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06"/>
  <fileSharing readOnlyRecommended="1"/>
  <workbookPr codeName="ThisWorkbook"/>
  <mc:AlternateContent xmlns:mc="http://schemas.openxmlformats.org/markup-compatibility/2006">
    <mc:Choice Requires="x15">
      <x15ac:absPath xmlns:x15ac="http://schemas.microsoft.com/office/spreadsheetml/2010/11/ac" url="https://corhio.sharepoint.com/sites/HCIKPNinjaCollaboration/Shared Documents/Shared Documents/NinjaCat Release Notes and Interface Specs/Codeset Template (Nexus Engine v4)/Draft/"/>
    </mc:Choice>
  </mc:AlternateContent>
  <xr:revisionPtr revIDLastSave="46" documentId="13_ncr:1_{8F64E6E4-7AA2-4372-851A-DECCEFFA7B5B}" xr6:coauthVersionLast="47" xr6:coauthVersionMax="47" xr10:uidLastSave="{EA2227F0-E84D-4FE6-A228-E984806B0C13}"/>
  <bookViews>
    <workbookView xWindow="-120" yWindow="-120" windowWidth="29040" windowHeight="15720" tabRatio="881" firstSheet="29" activeTab="29" xr2:uid="{00000000-000D-0000-FFFF-FFFF00000000}"/>
  </bookViews>
  <sheets>
    <sheet name="CS_ABNORMAL_FLAG" sheetId="19" r:id="rId1"/>
    <sheet name="CS_ACCIDENT_CODE" sheetId="29" r:id="rId2"/>
    <sheet name="CS_ACCOMMODATION" sheetId="26" r:id="rId3"/>
    <sheet name="CS_ADMIN_GENDER" sheetId="2" r:id="rId4"/>
    <sheet name="CS_ADMIT_SERVICE" sheetId="8" r:id="rId5"/>
    <sheet name="CS_ADMIT_SOURCE" sheetId="9" r:id="rId6"/>
    <sheet name="CS_ADMIT_TYPE" sheetId="55" r:id="rId7"/>
    <sheet name="CS_ALLERGEN_TYPE_CODE" sheetId="59" r:id="rId8"/>
    <sheet name="CS_ALLERGY_REACTION_CODE" sheetId="42" r:id="rId9"/>
    <sheet name="CS_ALLERGY_SEVERITY_CODE" sheetId="41" r:id="rId10"/>
    <sheet name="CS_AVAILABILITY_STATUS" sheetId="43" r:id="rId11"/>
    <sheet name="CS_CITIZENSHIP" sheetId="47" r:id="rId12"/>
    <sheet name="CS_COMPLETION_STATUS" sheetId="54" r:id="rId13"/>
    <sheet name="CS_CONFIDENTIALITY_CODE" sheetId="44" r:id="rId14"/>
    <sheet name="CS_DIAGNOSIS_CODE_METHOD" sheetId="14" r:id="rId15"/>
    <sheet name="CS_DIAGNOSIS_TYPE" sheetId="15" r:id="rId16"/>
    <sheet name="CS_DIAGNOSTIC_SERVICE_SECTION" sheetId="20" r:id="rId17"/>
    <sheet name="CS_DISCHARGE_DISPOSITION" sheetId="46" r:id="rId18"/>
    <sheet name="CS_ENCOUNTER_CLASS" sheetId="3" r:id="rId19"/>
    <sheet name="CS_ENCOUNTER_TYPE" sheetId="11" r:id="rId20"/>
    <sheet name="CS_ETHNIC_GROUP" sheetId="27" r:id="rId21"/>
    <sheet name="CS_FINANCIAL_CLASS" sheetId="12" r:id="rId22"/>
    <sheet name="CS_FREQUENCY" sheetId="36" r:id="rId23"/>
    <sheet name="CS_LANGUAGE" sheetId="21" r:id="rId24"/>
    <sheet name="CS_LIVING_WILL" sheetId="23" r:id="rId25"/>
    <sheet name="CS_MARITAL_STATUS" sheetId="5" r:id="rId26"/>
    <sheet name="CS_NATIONALITY" sheetId="48" r:id="rId27"/>
    <sheet name="CS_ORDERING_PRIORITY" sheetId="30" r:id="rId28"/>
    <sheet name="CS_ORDER_STATUS" sheetId="28" r:id="rId29"/>
    <sheet name="CS_PROCEDURE_CODING_SYSTEM" sheetId="64" r:id="rId30"/>
    <sheet name="CS_PROCEDURE_FUNCTIONAL_TYPE" sheetId="63" r:id="rId31"/>
    <sheet name="CS_PROTECTION_IND" sheetId="22" r:id="rId32"/>
    <sheet name="CS_RACE" sheetId="4" r:id="rId33"/>
    <sheet name="CS_REL_TO_PERSON" sheetId="16" r:id="rId34"/>
    <sheet name="CS_RELIGION" sheetId="6" r:id="rId35"/>
    <sheet name="CS_RESULT_STATUS" sheetId="25" r:id="rId36"/>
    <sheet name="CS_RX_COMPONENT_TYPE" sheetId="52" r:id="rId37"/>
    <sheet name="CS_RX_ROUTE" sheetId="51" r:id="rId38"/>
    <sheet name="CS_SERVICING_FACILITY" sheetId="13" r:id="rId39"/>
    <sheet name="CS_SPECIMEN_BODY_SITE_CODE" sheetId="62" r:id="rId40"/>
    <sheet name="CS_SPECIMEN_TYPE_CODE" sheetId="37" r:id="rId41"/>
    <sheet name="CS_SPECIMEN_COLLECTION_METHOD" sheetId="58" r:id="rId42"/>
    <sheet name="CS_STUDENT" sheetId="50" r:id="rId43"/>
    <sheet name="CS_VIP_IND" sheetId="10" r:id="rId44"/>
  </sheets>
  <definedNames>
    <definedName name="_xlnm._FilterDatabase" localSheetId="2" hidden="1">CS_ACCOMMODATION!$A$1:$A$2</definedName>
    <definedName name="_xlnm._FilterDatabase" localSheetId="4" hidden="1">CS_ADMIT_SERVICE!$A$1:$J$301</definedName>
    <definedName name="_xlnm._FilterDatabase" localSheetId="16" hidden="1">CS_DIAGNOSTIC_SERVICE_SECTION!$A$1:$H$18</definedName>
    <definedName name="_xlnm._FilterDatabase" localSheetId="25" hidden="1">CS_MARITAL_STATUS!$A$1:$D$17</definedName>
    <definedName name="_xlnm._FilterDatabase" localSheetId="34" hidden="1">CS_RELIGION!$A$1:$J$414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6" l="1"/>
  <c r="D599" i="62" l="1"/>
  <c r="D598" i="62"/>
  <c r="D597" i="62"/>
  <c r="D596" i="62"/>
  <c r="D595" i="62"/>
  <c r="D594" i="62"/>
  <c r="D593" i="62"/>
  <c r="D592" i="62"/>
  <c r="D591" i="62"/>
  <c r="D590" i="62"/>
  <c r="D589" i="62"/>
  <c r="D588" i="62"/>
  <c r="D587" i="62"/>
  <c r="D586" i="62"/>
  <c r="D585" i="62"/>
  <c r="D584" i="62"/>
  <c r="D583" i="62"/>
  <c r="D582" i="62"/>
  <c r="D581" i="62"/>
  <c r="D580" i="62"/>
  <c r="D579" i="62"/>
  <c r="D578" i="62"/>
  <c r="D577" i="62"/>
  <c r="D576" i="62"/>
  <c r="D575" i="62"/>
  <c r="D574" i="62"/>
  <c r="D573" i="62"/>
  <c r="D572" i="62"/>
  <c r="D571" i="62"/>
  <c r="D570" i="62"/>
  <c r="D569" i="62"/>
  <c r="D568" i="62"/>
  <c r="D567" i="62"/>
  <c r="D566" i="62"/>
  <c r="D565" i="62"/>
  <c r="D564" i="62"/>
  <c r="D563" i="62"/>
  <c r="D562" i="62"/>
  <c r="D561" i="62"/>
  <c r="D560" i="62"/>
  <c r="D559" i="62"/>
  <c r="D558" i="62"/>
  <c r="D557" i="62"/>
  <c r="D556" i="62"/>
  <c r="D555" i="62"/>
  <c r="D554" i="62"/>
  <c r="D553" i="62"/>
  <c r="D552" i="62"/>
  <c r="D551" i="62"/>
  <c r="D550" i="62"/>
  <c r="D549" i="62"/>
  <c r="D548" i="62"/>
  <c r="D547" i="62"/>
  <c r="D546" i="62"/>
  <c r="D545" i="62"/>
  <c r="D544" i="62"/>
  <c r="D543" i="62"/>
  <c r="D542" i="62"/>
  <c r="D541" i="62"/>
  <c r="D540" i="62"/>
  <c r="D539" i="62"/>
  <c r="D538" i="62"/>
  <c r="D537" i="62"/>
  <c r="D536" i="62"/>
  <c r="D535" i="62"/>
  <c r="D534" i="62"/>
  <c r="D533" i="62"/>
  <c r="D532" i="62"/>
  <c r="D531" i="62"/>
  <c r="D530" i="62"/>
  <c r="D529" i="62"/>
  <c r="D528" i="62"/>
  <c r="D527" i="62"/>
  <c r="D526" i="62"/>
  <c r="D525" i="62"/>
  <c r="D524" i="62"/>
  <c r="D523" i="62"/>
  <c r="D522" i="62"/>
  <c r="D521" i="62"/>
  <c r="D520" i="62"/>
  <c r="D519" i="62"/>
  <c r="D518" i="62"/>
  <c r="D517" i="62"/>
  <c r="D516" i="62"/>
  <c r="D515" i="62"/>
  <c r="D514" i="62"/>
  <c r="D513" i="62"/>
  <c r="D512" i="62"/>
  <c r="D511" i="62"/>
  <c r="D510" i="62"/>
  <c r="D509" i="62"/>
  <c r="D508" i="62"/>
  <c r="D507" i="62"/>
  <c r="D506" i="62"/>
  <c r="D505" i="62"/>
  <c r="D504" i="62"/>
  <c r="D503" i="62"/>
  <c r="D502" i="62"/>
  <c r="D501" i="62"/>
  <c r="D500" i="62"/>
  <c r="D499" i="62"/>
  <c r="D498" i="62"/>
  <c r="D497" i="62"/>
  <c r="D496" i="62"/>
  <c r="D495" i="62"/>
  <c r="D494" i="62"/>
  <c r="D493" i="62"/>
  <c r="D492" i="62"/>
  <c r="D491" i="62"/>
  <c r="D490" i="62"/>
  <c r="D489" i="62"/>
  <c r="D488" i="62"/>
  <c r="D487" i="62"/>
  <c r="D486" i="62"/>
  <c r="D485" i="62"/>
  <c r="D484" i="62"/>
  <c r="D483" i="62"/>
  <c r="D482" i="62"/>
  <c r="D481" i="62"/>
  <c r="D480" i="62"/>
  <c r="D479" i="62"/>
  <c r="D478" i="62"/>
  <c r="D477" i="62"/>
  <c r="D476" i="62"/>
  <c r="D475" i="62"/>
  <c r="D474" i="62"/>
  <c r="D473" i="62"/>
  <c r="D472" i="62"/>
  <c r="D471" i="62"/>
  <c r="D470" i="62"/>
  <c r="D469" i="62"/>
  <c r="D468" i="62"/>
  <c r="D467" i="62"/>
  <c r="D466" i="62"/>
  <c r="D465" i="62"/>
  <c r="D464" i="62"/>
  <c r="D463" i="62"/>
  <c r="D462" i="62"/>
  <c r="D461" i="62"/>
  <c r="D460" i="62"/>
  <c r="D459" i="62"/>
  <c r="D458" i="62"/>
  <c r="D457" i="62"/>
  <c r="D456" i="62"/>
  <c r="D455" i="62"/>
  <c r="D454" i="62"/>
  <c r="D453" i="62"/>
  <c r="D452" i="62"/>
  <c r="D451" i="62"/>
  <c r="D450" i="62"/>
  <c r="D449" i="62"/>
  <c r="D448" i="62"/>
  <c r="D447" i="62"/>
  <c r="D446" i="62"/>
  <c r="D445" i="62"/>
  <c r="D444" i="62"/>
  <c r="D443" i="62"/>
  <c r="D442" i="62"/>
  <c r="D441" i="62"/>
  <c r="D440" i="62"/>
  <c r="D439" i="62"/>
  <c r="D438" i="62"/>
  <c r="D437" i="62"/>
  <c r="D436" i="62"/>
  <c r="D435" i="62"/>
  <c r="D434" i="62"/>
  <c r="D433" i="62"/>
  <c r="D432" i="62"/>
  <c r="D431" i="62"/>
  <c r="D430" i="62"/>
  <c r="D429" i="62"/>
  <c r="D428" i="62"/>
  <c r="D427" i="62"/>
  <c r="D426" i="62"/>
  <c r="D425" i="62"/>
  <c r="D424" i="62"/>
  <c r="D423" i="62"/>
  <c r="D422" i="62"/>
  <c r="D421" i="62"/>
  <c r="D420" i="62"/>
  <c r="D419" i="62"/>
  <c r="D418" i="62"/>
  <c r="D417" i="62"/>
  <c r="D416" i="62"/>
  <c r="D415" i="62"/>
  <c r="D414" i="62"/>
  <c r="D413" i="62"/>
  <c r="D412" i="62"/>
  <c r="D411" i="62"/>
  <c r="D410" i="62"/>
  <c r="D409" i="62"/>
  <c r="D408" i="62"/>
  <c r="D407" i="62"/>
  <c r="D406" i="62"/>
  <c r="D405" i="62"/>
  <c r="D404" i="62"/>
  <c r="D403" i="62"/>
  <c r="D402" i="62"/>
  <c r="D401" i="62"/>
  <c r="D400" i="62"/>
  <c r="D399" i="62"/>
  <c r="D398" i="62"/>
  <c r="D397" i="62"/>
  <c r="D396" i="62"/>
  <c r="D395" i="62"/>
  <c r="D394" i="62"/>
  <c r="D393" i="62"/>
  <c r="D392" i="62"/>
  <c r="D391" i="62"/>
  <c r="D390" i="62"/>
  <c r="D389" i="62"/>
  <c r="D388" i="62"/>
  <c r="D387" i="62"/>
  <c r="D386" i="62"/>
  <c r="D385" i="62"/>
  <c r="D384" i="62"/>
  <c r="D383" i="62"/>
  <c r="D382" i="62"/>
  <c r="D381" i="62"/>
  <c r="D380" i="62"/>
  <c r="D379" i="62"/>
  <c r="D378" i="62"/>
  <c r="D377" i="62"/>
  <c r="D376" i="62"/>
  <c r="D375" i="62"/>
  <c r="D374" i="62"/>
  <c r="D373" i="62"/>
  <c r="D372" i="62"/>
  <c r="D371" i="62"/>
  <c r="D370" i="62"/>
  <c r="D369" i="62"/>
  <c r="D368" i="62"/>
  <c r="D367" i="62"/>
  <c r="D366" i="62"/>
  <c r="D365" i="62"/>
  <c r="D364" i="62"/>
  <c r="D363" i="62"/>
  <c r="D362" i="62"/>
  <c r="D361" i="62"/>
  <c r="D360" i="62"/>
  <c r="D359" i="62"/>
  <c r="D358" i="62"/>
  <c r="D357" i="62"/>
  <c r="D356" i="62"/>
  <c r="D355" i="62"/>
  <c r="D354" i="62"/>
  <c r="D353" i="62"/>
  <c r="D352" i="62"/>
  <c r="D351" i="62"/>
  <c r="D350" i="62"/>
  <c r="D349" i="62"/>
  <c r="D348" i="62"/>
  <c r="D347" i="62"/>
  <c r="D346" i="62"/>
  <c r="D345" i="62"/>
  <c r="D344" i="62"/>
  <c r="D343" i="62"/>
  <c r="D342" i="62"/>
  <c r="D341" i="62"/>
  <c r="D340" i="62"/>
  <c r="D339" i="62"/>
  <c r="D338" i="62"/>
  <c r="D337" i="62"/>
  <c r="D336" i="62"/>
  <c r="D335" i="62"/>
  <c r="D334" i="62"/>
  <c r="D333" i="62"/>
  <c r="D332" i="62"/>
  <c r="D331" i="62"/>
  <c r="D330" i="62"/>
  <c r="D329" i="62"/>
  <c r="D328" i="62"/>
  <c r="D327" i="62"/>
  <c r="D326" i="62"/>
  <c r="D325" i="62"/>
  <c r="D324" i="62"/>
  <c r="D323" i="62"/>
  <c r="D322" i="62"/>
  <c r="D321" i="62"/>
  <c r="D320" i="62"/>
  <c r="D319" i="62"/>
  <c r="D318" i="62"/>
  <c r="D317" i="62"/>
  <c r="D316" i="62"/>
  <c r="D315" i="62"/>
  <c r="D314" i="62"/>
  <c r="D313" i="62"/>
  <c r="D312" i="62"/>
  <c r="D311" i="62"/>
  <c r="D310" i="62"/>
  <c r="D309" i="62"/>
  <c r="D308" i="62"/>
  <c r="D307" i="62"/>
  <c r="D306" i="62"/>
  <c r="D305" i="62"/>
  <c r="D304" i="62"/>
  <c r="D303" i="62"/>
  <c r="D302" i="62"/>
  <c r="D301" i="62"/>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1200" i="21"/>
  <c r="D1199" i="21"/>
  <c r="D1198" i="21"/>
  <c r="D1197" i="21"/>
  <c r="D1196" i="21"/>
  <c r="D1195" i="21"/>
  <c r="D1194" i="21"/>
  <c r="D1193" i="21"/>
  <c r="D1192" i="21"/>
  <c r="D1191" i="21"/>
  <c r="D1190" i="21"/>
  <c r="D1189" i="21"/>
  <c r="D1188" i="21"/>
  <c r="D1187" i="21"/>
  <c r="D1186" i="21"/>
  <c r="D1185" i="21"/>
  <c r="D1184" i="21"/>
  <c r="D1183" i="21"/>
  <c r="D1182" i="21"/>
  <c r="D1181" i="21"/>
  <c r="D1180" i="21"/>
  <c r="D1179" i="21"/>
  <c r="D1178" i="21"/>
  <c r="D1177" i="21"/>
  <c r="D1176" i="21"/>
  <c r="D1175" i="21"/>
  <c r="D1174" i="21"/>
  <c r="D1173" i="21"/>
  <c r="D1172" i="21"/>
  <c r="D1171" i="21"/>
  <c r="D1170" i="21"/>
  <c r="D1169" i="21"/>
  <c r="D1168" i="21"/>
  <c r="D1167" i="21"/>
  <c r="D1166" i="21"/>
  <c r="D1165" i="21"/>
  <c r="D1164" i="21"/>
  <c r="D1163" i="21"/>
  <c r="D1162" i="21"/>
  <c r="D1161" i="21"/>
  <c r="D1160" i="21"/>
  <c r="D1159" i="21"/>
  <c r="D1158" i="21"/>
  <c r="D1157" i="21"/>
  <c r="D1156" i="21"/>
  <c r="D1155" i="21"/>
  <c r="D1154" i="21"/>
  <c r="D1153" i="21"/>
  <c r="D1152" i="21"/>
  <c r="D1151" i="21"/>
  <c r="D1150" i="21"/>
  <c r="D1149" i="21"/>
  <c r="D1148" i="21"/>
  <c r="D1147" i="21"/>
  <c r="D1146" i="21"/>
  <c r="D1145" i="21"/>
  <c r="D1144" i="21"/>
  <c r="D1143" i="21"/>
  <c r="D1142" i="21"/>
  <c r="D1141" i="21"/>
  <c r="D1140" i="21"/>
  <c r="D1139" i="21"/>
  <c r="D1138" i="21"/>
  <c r="D1137" i="21"/>
  <c r="D1136" i="21"/>
  <c r="D1135" i="21"/>
  <c r="D1134" i="21"/>
  <c r="D1133" i="21"/>
  <c r="D1132" i="21"/>
  <c r="D1131" i="21"/>
  <c r="D1130" i="21"/>
  <c r="D1129" i="21"/>
  <c r="D1128" i="21"/>
  <c r="D1127" i="21"/>
  <c r="D1126" i="21"/>
  <c r="D1125" i="21"/>
  <c r="D1124" i="21"/>
  <c r="D1123" i="21"/>
  <c r="D1122" i="21"/>
  <c r="D1121" i="21"/>
  <c r="D1120" i="21"/>
  <c r="D1119" i="21"/>
  <c r="D1118" i="21"/>
  <c r="D1117" i="21"/>
  <c r="D1116" i="21"/>
  <c r="D1115" i="21"/>
  <c r="D1114" i="21"/>
  <c r="D1113" i="21"/>
  <c r="D1112" i="21"/>
  <c r="D1111" i="21"/>
  <c r="D1110" i="21"/>
  <c r="D1109" i="21"/>
  <c r="D1108" i="21"/>
  <c r="D1107" i="21"/>
  <c r="D1106" i="21"/>
  <c r="D1105" i="21"/>
  <c r="D1104" i="21"/>
  <c r="D1103" i="21"/>
  <c r="D1102" i="21"/>
  <c r="D1101" i="21"/>
  <c r="D1100" i="21"/>
  <c r="D1099" i="21"/>
  <c r="D1098" i="21"/>
  <c r="D1097" i="21"/>
  <c r="D1096" i="21"/>
  <c r="D1095" i="21"/>
  <c r="D1094" i="21"/>
  <c r="D1093" i="21"/>
  <c r="D1092" i="21"/>
  <c r="D1091" i="21"/>
  <c r="D1090" i="21"/>
  <c r="D1089" i="21"/>
  <c r="D1088" i="21"/>
  <c r="D1087" i="21"/>
  <c r="D1086" i="21"/>
  <c r="D1085" i="21"/>
  <c r="D1084" i="21"/>
  <c r="D1083" i="21"/>
  <c r="D1082" i="21"/>
  <c r="D1081" i="21"/>
  <c r="D1080" i="21"/>
  <c r="D1079" i="21"/>
  <c r="D1078" i="21"/>
  <c r="D1077" i="21"/>
  <c r="D1076" i="21"/>
  <c r="D1075" i="21"/>
  <c r="D1074" i="21"/>
  <c r="D1073" i="21"/>
  <c r="D1072" i="21"/>
  <c r="D1071" i="21"/>
  <c r="D1070" i="21"/>
  <c r="D1069" i="21"/>
  <c r="D1068" i="21"/>
  <c r="D1067" i="21"/>
  <c r="D1066" i="21"/>
  <c r="D1065" i="21"/>
  <c r="D1064" i="21"/>
  <c r="D1063" i="21"/>
  <c r="D1062" i="21"/>
  <c r="D1061" i="21"/>
  <c r="D1060" i="21"/>
  <c r="D1059" i="21"/>
  <c r="D1058" i="21"/>
  <c r="D1057" i="21"/>
  <c r="D1056" i="21"/>
  <c r="D1055" i="21"/>
  <c r="D1054" i="21"/>
  <c r="D1053" i="21"/>
  <c r="D1052" i="21"/>
  <c r="D1051" i="21"/>
  <c r="D1050" i="21"/>
  <c r="D1049" i="21"/>
  <c r="D1048" i="21"/>
  <c r="D1047" i="21"/>
  <c r="D1046" i="21"/>
  <c r="D1045" i="21"/>
  <c r="D1044" i="21"/>
  <c r="D1043" i="21"/>
  <c r="D1042" i="21"/>
  <c r="D1041" i="21"/>
  <c r="D1040" i="21"/>
  <c r="D1039" i="21"/>
  <c r="D1038" i="21"/>
  <c r="D1037" i="21"/>
  <c r="D1036" i="21"/>
  <c r="D1035" i="21"/>
  <c r="D1034" i="21"/>
  <c r="D1033" i="21"/>
  <c r="D1032" i="21"/>
  <c r="D1031" i="21"/>
  <c r="D1030" i="21"/>
  <c r="D1029" i="21"/>
  <c r="D1028" i="21"/>
  <c r="D1027" i="21"/>
  <c r="D1026" i="21"/>
  <c r="D1025" i="21"/>
  <c r="D1024" i="21"/>
  <c r="D1023" i="21"/>
  <c r="D1022" i="21"/>
  <c r="D1021" i="21"/>
  <c r="D1020" i="21"/>
  <c r="D1019" i="21"/>
  <c r="D1018" i="21"/>
  <c r="D1017" i="21"/>
  <c r="D1016" i="21"/>
  <c r="D1015" i="21"/>
  <c r="D1014" i="21"/>
  <c r="D1013" i="21"/>
  <c r="D1012" i="21"/>
  <c r="D1011" i="21"/>
  <c r="D1010" i="21"/>
  <c r="D1009" i="21"/>
  <c r="D1008" i="21"/>
  <c r="D1007" i="21"/>
  <c r="D1006" i="21"/>
  <c r="D1005" i="21"/>
  <c r="D1004" i="21"/>
  <c r="D1003" i="21"/>
  <c r="D1002" i="21"/>
  <c r="D1001" i="21"/>
  <c r="D1000" i="21"/>
  <c r="D999" i="21"/>
  <c r="D998" i="21"/>
  <c r="D997" i="21"/>
  <c r="D996" i="21"/>
  <c r="D995" i="21"/>
  <c r="D994" i="21"/>
  <c r="D993" i="21"/>
  <c r="D992" i="21"/>
  <c r="D991" i="21"/>
  <c r="D990" i="21"/>
  <c r="D989" i="21"/>
  <c r="D988" i="21"/>
  <c r="D987" i="21"/>
  <c r="D986" i="21"/>
  <c r="D985" i="21"/>
  <c r="D984" i="21"/>
  <c r="D983" i="21"/>
  <c r="D982" i="21"/>
  <c r="D981" i="21"/>
  <c r="D980" i="21"/>
  <c r="D979" i="21"/>
  <c r="D978" i="21"/>
  <c r="D977" i="21"/>
  <c r="D976" i="21"/>
  <c r="D975" i="21"/>
  <c r="D974" i="21"/>
  <c r="D973" i="21"/>
  <c r="D972" i="21"/>
  <c r="D971" i="21"/>
  <c r="D970" i="21"/>
  <c r="D969" i="21"/>
  <c r="D968" i="21"/>
  <c r="D967" i="21"/>
  <c r="D966" i="21"/>
  <c r="D965" i="21"/>
  <c r="D964" i="21"/>
  <c r="D963" i="21"/>
  <c r="D962" i="21"/>
  <c r="D961" i="21"/>
  <c r="D960" i="21"/>
  <c r="D959" i="21"/>
  <c r="D958" i="21"/>
  <c r="D957" i="21"/>
  <c r="D956" i="21"/>
  <c r="D955" i="21"/>
  <c r="D954" i="21"/>
  <c r="D953" i="21"/>
  <c r="D952" i="21"/>
  <c r="D951" i="21"/>
  <c r="D950" i="21"/>
  <c r="D949" i="21"/>
  <c r="D948" i="21"/>
  <c r="D947" i="21"/>
  <c r="D946" i="21"/>
  <c r="D945" i="21"/>
  <c r="D944" i="21"/>
  <c r="D943" i="21"/>
  <c r="D942" i="21"/>
  <c r="D941" i="21"/>
  <c r="D940" i="21"/>
  <c r="D939" i="21"/>
  <c r="D938" i="21"/>
  <c r="D937" i="21"/>
  <c r="D936" i="21"/>
  <c r="D935" i="21"/>
  <c r="D934" i="21"/>
  <c r="D933" i="21"/>
  <c r="D932" i="21"/>
  <c r="D931" i="21"/>
  <c r="D930" i="21"/>
  <c r="D929" i="21"/>
  <c r="D928" i="21"/>
  <c r="D927" i="21"/>
  <c r="D926" i="21"/>
  <c r="D925" i="21"/>
  <c r="D924" i="21"/>
  <c r="D923" i="21"/>
  <c r="D922" i="21"/>
  <c r="D921" i="21"/>
  <c r="D920" i="21"/>
  <c r="D919" i="21"/>
  <c r="D918" i="21"/>
  <c r="D917" i="21"/>
  <c r="D916" i="21"/>
  <c r="D915" i="21"/>
  <c r="D914" i="21"/>
  <c r="D913" i="21"/>
  <c r="D912" i="21"/>
  <c r="D911" i="21"/>
  <c r="D910" i="21"/>
  <c r="D909" i="21"/>
  <c r="D908" i="21"/>
  <c r="D907" i="21"/>
  <c r="D906" i="21"/>
  <c r="D905" i="21"/>
  <c r="D904" i="21"/>
  <c r="D903" i="21"/>
  <c r="D902" i="21"/>
  <c r="D901" i="21"/>
  <c r="D900" i="21"/>
  <c r="D899" i="21"/>
  <c r="D898" i="21"/>
  <c r="D897" i="21"/>
  <c r="D896" i="21"/>
  <c r="D895" i="21"/>
  <c r="D894" i="21"/>
  <c r="D893" i="21"/>
  <c r="D892" i="21"/>
  <c r="D891" i="21"/>
  <c r="D890" i="21"/>
  <c r="D889" i="21"/>
  <c r="D888" i="21"/>
  <c r="D887" i="21"/>
  <c r="D886" i="21"/>
  <c r="D885" i="21"/>
  <c r="D884" i="21"/>
  <c r="D883" i="21"/>
  <c r="D882" i="21"/>
  <c r="D881" i="21"/>
  <c r="D880" i="21"/>
  <c r="D879" i="21"/>
  <c r="D878" i="21"/>
  <c r="D877" i="21"/>
  <c r="D876" i="21"/>
  <c r="D875" i="21"/>
  <c r="D874" i="21"/>
  <c r="D873" i="21"/>
  <c r="D872" i="21"/>
  <c r="D871" i="21"/>
  <c r="D870" i="21"/>
  <c r="D869" i="21"/>
  <c r="D868" i="21"/>
  <c r="D867" i="21"/>
  <c r="D866" i="21"/>
  <c r="D865" i="21"/>
  <c r="D864" i="21"/>
  <c r="D863" i="21"/>
  <c r="D862" i="21"/>
  <c r="D861" i="21"/>
  <c r="D860" i="21"/>
  <c r="D859" i="21"/>
  <c r="D858" i="21"/>
  <c r="D857" i="21"/>
  <c r="D856" i="21"/>
  <c r="D855" i="21"/>
  <c r="D854" i="21"/>
  <c r="D853" i="21"/>
  <c r="D852" i="21"/>
  <c r="D851" i="21"/>
  <c r="D850" i="21"/>
  <c r="D849" i="21"/>
  <c r="D848" i="21"/>
  <c r="D847" i="21"/>
  <c r="D846" i="21"/>
  <c r="D845" i="21"/>
  <c r="D844" i="21"/>
  <c r="D843" i="21"/>
  <c r="D842" i="21"/>
  <c r="D841" i="21"/>
  <c r="D840" i="21"/>
  <c r="D839" i="21"/>
  <c r="D838" i="21"/>
  <c r="D837" i="21"/>
  <c r="D836" i="21"/>
  <c r="D835" i="21"/>
  <c r="D834" i="21"/>
  <c r="D833" i="21"/>
  <c r="D832" i="21"/>
  <c r="D831" i="21"/>
  <c r="D830" i="21"/>
  <c r="D829" i="21"/>
  <c r="D828" i="21"/>
  <c r="D827" i="21"/>
  <c r="D826" i="21"/>
  <c r="D825" i="21"/>
  <c r="D824" i="21"/>
  <c r="D823" i="21"/>
  <c r="D822" i="21"/>
  <c r="D821" i="21"/>
  <c r="D820" i="21"/>
  <c r="D819" i="21"/>
  <c r="D818" i="21"/>
  <c r="D817" i="21"/>
  <c r="D816" i="21"/>
  <c r="D815" i="21"/>
  <c r="D814" i="21"/>
  <c r="D813" i="21"/>
  <c r="D812" i="21"/>
  <c r="D811" i="21"/>
  <c r="D810" i="21"/>
  <c r="D809" i="21"/>
  <c r="D808" i="21"/>
  <c r="D807" i="21"/>
  <c r="D806" i="21"/>
  <c r="D805" i="21"/>
  <c r="D804" i="21"/>
  <c r="D803" i="21"/>
  <c r="D802" i="21"/>
  <c r="D801" i="21"/>
  <c r="D800" i="21"/>
  <c r="D799" i="21"/>
  <c r="D798" i="21"/>
  <c r="D797" i="21"/>
  <c r="D796" i="21"/>
  <c r="D795" i="21"/>
  <c r="D794" i="21"/>
  <c r="D793" i="21"/>
  <c r="D792" i="21"/>
  <c r="D791" i="21"/>
  <c r="D790" i="21"/>
  <c r="D789" i="21"/>
  <c r="D788" i="21"/>
  <c r="D787" i="21"/>
  <c r="D786" i="21"/>
  <c r="D785" i="21"/>
  <c r="D784" i="21"/>
  <c r="D783" i="21"/>
  <c r="D782" i="21"/>
  <c r="D781" i="21"/>
  <c r="D780" i="21"/>
  <c r="D779" i="21"/>
  <c r="D778" i="21"/>
  <c r="D777" i="21"/>
  <c r="D776" i="21"/>
  <c r="D775" i="21"/>
  <c r="D774" i="21"/>
  <c r="D773" i="21"/>
  <c r="D772" i="21"/>
  <c r="D771" i="21"/>
  <c r="D770" i="21"/>
  <c r="D769" i="21"/>
  <c r="D768" i="21"/>
  <c r="D767" i="21"/>
  <c r="D766" i="21"/>
  <c r="D765" i="21"/>
  <c r="D764" i="21"/>
  <c r="D763" i="21"/>
  <c r="D762" i="21"/>
  <c r="D761" i="21"/>
  <c r="D760" i="21"/>
  <c r="D759" i="21"/>
  <c r="D758" i="21"/>
  <c r="D757" i="21"/>
  <c r="D756" i="21"/>
  <c r="D755" i="21"/>
  <c r="D754" i="21"/>
  <c r="D753" i="21"/>
  <c r="D752" i="21"/>
  <c r="D751" i="21"/>
  <c r="D750" i="21"/>
  <c r="D749" i="21"/>
  <c r="D748" i="21"/>
  <c r="D747" i="21"/>
  <c r="D746" i="21"/>
  <c r="D745" i="21"/>
  <c r="D744" i="21"/>
  <c r="D743" i="21"/>
  <c r="D742" i="21"/>
  <c r="D741" i="21"/>
  <c r="D740" i="21"/>
  <c r="D739" i="21"/>
  <c r="D738" i="21"/>
  <c r="D737" i="21"/>
  <c r="D736" i="21"/>
  <c r="D735" i="21"/>
  <c r="D734" i="21"/>
  <c r="D733" i="21"/>
  <c r="D732" i="21"/>
  <c r="D731" i="21"/>
  <c r="D730" i="21"/>
  <c r="D729" i="21"/>
  <c r="D728" i="21"/>
  <c r="D727" i="21"/>
  <c r="D726" i="21"/>
  <c r="D725" i="21"/>
  <c r="D724" i="21"/>
  <c r="D723" i="21"/>
  <c r="D722" i="21"/>
  <c r="D721" i="21"/>
  <c r="D720" i="21"/>
  <c r="D719" i="21"/>
  <c r="D718" i="21"/>
  <c r="D717" i="21"/>
  <c r="D716" i="21"/>
  <c r="D715" i="21"/>
  <c r="D714" i="21"/>
  <c r="D713" i="21"/>
  <c r="D712" i="21"/>
  <c r="D711" i="21"/>
  <c r="D710" i="21"/>
  <c r="D709" i="21"/>
  <c r="D708" i="21"/>
  <c r="D707" i="21"/>
  <c r="D706" i="21"/>
  <c r="D705" i="21"/>
  <c r="D704" i="21"/>
  <c r="D703" i="21"/>
  <c r="D702" i="21"/>
  <c r="D701" i="21"/>
  <c r="D700" i="21"/>
  <c r="D699" i="21"/>
  <c r="D698" i="21"/>
  <c r="D697" i="21"/>
  <c r="D696" i="21"/>
  <c r="D695" i="21"/>
  <c r="D694" i="21"/>
  <c r="D693" i="21"/>
  <c r="D692" i="21"/>
  <c r="D691" i="21"/>
  <c r="D690" i="21"/>
  <c r="D689" i="21"/>
  <c r="D688" i="21"/>
  <c r="D687" i="21"/>
  <c r="D686" i="21"/>
  <c r="D685" i="21"/>
  <c r="D684" i="21"/>
  <c r="D683" i="21"/>
  <c r="D682" i="21"/>
  <c r="D681" i="21"/>
  <c r="D680" i="21"/>
  <c r="D679" i="21"/>
  <c r="D678" i="21"/>
  <c r="D677" i="21"/>
  <c r="D676" i="21"/>
  <c r="D675" i="21"/>
  <c r="D674" i="21"/>
  <c r="D673" i="21"/>
  <c r="D672" i="21"/>
  <c r="D671" i="21"/>
  <c r="D670" i="21"/>
  <c r="D669" i="21"/>
  <c r="D668" i="21"/>
  <c r="D667" i="21"/>
  <c r="D666" i="21"/>
  <c r="D665" i="21"/>
  <c r="D664" i="21"/>
  <c r="D663" i="21"/>
  <c r="D662" i="21"/>
  <c r="D661" i="21"/>
  <c r="D660" i="21"/>
  <c r="D659" i="21"/>
  <c r="D658" i="21"/>
  <c r="D657" i="21"/>
  <c r="D656" i="21"/>
  <c r="D655" i="21"/>
  <c r="D654" i="21"/>
  <c r="D653" i="21"/>
  <c r="D652" i="21"/>
  <c r="D651" i="21"/>
  <c r="D650" i="21"/>
  <c r="D649" i="21"/>
  <c r="D648" i="21"/>
  <c r="D647" i="21"/>
  <c r="D646" i="21"/>
  <c r="D645" i="21"/>
  <c r="D644" i="21"/>
  <c r="D643" i="21"/>
  <c r="D642" i="21"/>
  <c r="D641" i="21"/>
  <c r="D640" i="21"/>
  <c r="D639" i="21"/>
  <c r="D638" i="21"/>
  <c r="D637" i="21"/>
  <c r="D636" i="21"/>
  <c r="D635" i="21"/>
  <c r="D634" i="21"/>
  <c r="D633" i="21"/>
  <c r="D632" i="21"/>
  <c r="D631" i="21"/>
  <c r="D630" i="21"/>
  <c r="D629" i="21"/>
  <c r="D628" i="21"/>
  <c r="D627" i="21"/>
  <c r="D626" i="21"/>
  <c r="D625" i="21"/>
  <c r="D624" i="21"/>
  <c r="D623" i="21"/>
  <c r="D622" i="21"/>
  <c r="D621" i="21"/>
  <c r="D620" i="21"/>
  <c r="D619" i="21"/>
  <c r="D618" i="21"/>
  <c r="D617" i="21"/>
  <c r="D616" i="21"/>
  <c r="D615" i="21"/>
  <c r="D614" i="21"/>
  <c r="D613" i="21"/>
  <c r="D612" i="21"/>
  <c r="D611" i="21"/>
  <c r="D610" i="21"/>
  <c r="D609" i="21"/>
  <c r="D608" i="21"/>
  <c r="D607" i="21"/>
  <c r="D606" i="21"/>
  <c r="D605" i="21"/>
  <c r="D604" i="21"/>
  <c r="D603" i="21"/>
  <c r="D602" i="21"/>
  <c r="D601" i="21"/>
  <c r="D600" i="21"/>
  <c r="D599" i="21"/>
  <c r="D598" i="21"/>
  <c r="D597" i="21"/>
  <c r="D596" i="21"/>
  <c r="D595" i="21"/>
  <c r="D594" i="21"/>
  <c r="D593" i="21"/>
  <c r="D592" i="21"/>
  <c r="D591" i="21"/>
  <c r="D590" i="21"/>
  <c r="D589" i="21"/>
  <c r="D588" i="21"/>
  <c r="D587" i="21"/>
  <c r="D586" i="21"/>
  <c r="D585" i="21"/>
  <c r="D584" i="21"/>
  <c r="D583" i="21"/>
  <c r="D582" i="21"/>
  <c r="D581" i="21"/>
  <c r="D580" i="21"/>
  <c r="D579" i="21"/>
  <c r="D578" i="21"/>
  <c r="D577" i="21"/>
  <c r="D576" i="21"/>
  <c r="D575" i="21"/>
  <c r="D574" i="21"/>
  <c r="D573" i="21"/>
  <c r="D572" i="21"/>
  <c r="D571" i="21"/>
  <c r="D570" i="21"/>
  <c r="D569" i="21"/>
  <c r="D568" i="21"/>
  <c r="D567" i="21"/>
  <c r="D566" i="21"/>
  <c r="D565" i="21"/>
  <c r="D564" i="21"/>
  <c r="D563" i="21"/>
  <c r="D562" i="21"/>
  <c r="D561" i="21"/>
  <c r="D560" i="21"/>
  <c r="D559" i="21"/>
  <c r="D558" i="21"/>
  <c r="D557" i="21"/>
  <c r="D556" i="21"/>
  <c r="D555" i="21"/>
  <c r="D554" i="21"/>
  <c r="D553" i="21"/>
  <c r="D552" i="21"/>
  <c r="D551" i="21"/>
  <c r="D550" i="21"/>
  <c r="D549" i="21"/>
  <c r="D548" i="21"/>
  <c r="D547" i="21"/>
  <c r="D546" i="21"/>
  <c r="D545" i="21"/>
  <c r="D544" i="21"/>
  <c r="D543" i="21"/>
  <c r="D542" i="21"/>
  <c r="D541" i="21"/>
  <c r="D540" i="21"/>
  <c r="D539" i="21"/>
  <c r="D538" i="21"/>
  <c r="D537" i="21"/>
  <c r="D536" i="21"/>
  <c r="D535" i="21"/>
  <c r="D534" i="21"/>
  <c r="D533" i="21"/>
  <c r="D532" i="21"/>
  <c r="D531" i="21"/>
  <c r="D530" i="21"/>
  <c r="D529" i="21"/>
  <c r="D528" i="21"/>
  <c r="D527" i="21"/>
  <c r="D526" i="21"/>
  <c r="D525" i="21"/>
  <c r="D524" i="21"/>
  <c r="D523" i="21"/>
  <c r="D522" i="21"/>
  <c r="D521" i="21"/>
  <c r="D520" i="21"/>
  <c r="D519" i="21"/>
  <c r="D518" i="21"/>
  <c r="D517" i="21"/>
  <c r="D516" i="21"/>
  <c r="D515" i="21"/>
  <c r="D514" i="21"/>
  <c r="D513" i="21"/>
  <c r="D512" i="21"/>
  <c r="D511" i="21"/>
  <c r="D510" i="21"/>
  <c r="D509" i="21"/>
  <c r="D508" i="21"/>
  <c r="D507" i="21"/>
  <c r="D506" i="21"/>
  <c r="D505" i="21"/>
  <c r="D504" i="21"/>
  <c r="D503" i="21"/>
  <c r="D502" i="21"/>
  <c r="D501" i="21"/>
  <c r="D500" i="21"/>
  <c r="D499" i="21"/>
  <c r="D498" i="21"/>
  <c r="D497" i="21"/>
  <c r="D496" i="21"/>
  <c r="D495" i="21"/>
  <c r="D494" i="21"/>
  <c r="D493" i="21"/>
  <c r="D492" i="21"/>
  <c r="D491" i="21"/>
  <c r="D490" i="21"/>
  <c r="D489" i="21"/>
  <c r="D488" i="21"/>
  <c r="D487" i="21"/>
  <c r="D486" i="21"/>
  <c r="D485" i="21"/>
  <c r="D484" i="21"/>
  <c r="D483" i="21"/>
  <c r="D482" i="21"/>
  <c r="D481" i="21"/>
  <c r="D480" i="21"/>
  <c r="D479" i="21"/>
  <c r="D478" i="21"/>
  <c r="D477" i="21"/>
  <c r="D476" i="21"/>
  <c r="D475" i="21"/>
  <c r="D474" i="21"/>
  <c r="D473" i="21"/>
  <c r="D472" i="21"/>
  <c r="D471" i="21"/>
  <c r="D470" i="21"/>
  <c r="D469" i="21"/>
  <c r="D468" i="21"/>
  <c r="D467" i="21"/>
  <c r="D466" i="21"/>
  <c r="D465" i="21"/>
  <c r="D464" i="21"/>
  <c r="D463" i="21"/>
  <c r="D462" i="21"/>
  <c r="D461" i="21"/>
  <c r="D460" i="21"/>
  <c r="D459" i="21"/>
  <c r="D458" i="21"/>
  <c r="D457" i="21"/>
  <c r="D456" i="21"/>
  <c r="D455" i="21"/>
  <c r="D454" i="21"/>
  <c r="D453" i="21"/>
  <c r="D452" i="21"/>
  <c r="D451" i="21"/>
  <c r="D450" i="21"/>
  <c r="D449" i="21"/>
  <c r="D448" i="21"/>
  <c r="D447" i="21"/>
  <c r="D446" i="21"/>
  <c r="D445" i="21"/>
  <c r="D444" i="21"/>
  <c r="D443" i="21"/>
  <c r="D442" i="21"/>
  <c r="D441" i="21"/>
  <c r="D440" i="21"/>
  <c r="D439" i="21"/>
  <c r="D438" i="21"/>
  <c r="D437" i="21"/>
  <c r="D436" i="21"/>
  <c r="D435" i="21"/>
  <c r="D434" i="21"/>
  <c r="D433" i="21"/>
  <c r="D432" i="21"/>
  <c r="D431" i="21"/>
  <c r="D430" i="21"/>
  <c r="D429" i="21"/>
  <c r="D428" i="21"/>
  <c r="D427" i="21"/>
  <c r="D426" i="21"/>
  <c r="D425" i="21"/>
  <c r="D424" i="21"/>
  <c r="D423" i="21"/>
  <c r="D422" i="21"/>
  <c r="D421" i="21"/>
  <c r="D420" i="21"/>
  <c r="D419" i="21"/>
  <c r="D418" i="21"/>
  <c r="D417" i="21"/>
  <c r="D416" i="21"/>
  <c r="D415" i="21"/>
  <c r="D414" i="21"/>
  <c r="D413" i="21"/>
  <c r="D412" i="21"/>
  <c r="D411" i="21"/>
  <c r="D410" i="21"/>
  <c r="D409" i="21"/>
  <c r="D408" i="21"/>
  <c r="D407" i="21"/>
  <c r="D406" i="21"/>
  <c r="D405" i="21"/>
  <c r="D404" i="21"/>
  <c r="D403" i="21"/>
  <c r="D402" i="21"/>
  <c r="D401" i="21"/>
  <c r="D400" i="21"/>
  <c r="D399" i="21"/>
  <c r="D398" i="21"/>
  <c r="D397" i="21"/>
  <c r="D396" i="21"/>
  <c r="D395" i="21"/>
  <c r="D394" i="21"/>
  <c r="D393" i="21"/>
  <c r="D392" i="21"/>
  <c r="D391" i="21"/>
  <c r="D390" i="21"/>
  <c r="D389" i="21"/>
  <c r="D388" i="21"/>
  <c r="D387" i="21"/>
  <c r="D386" i="21"/>
  <c r="D385" i="21"/>
  <c r="D384" i="21"/>
  <c r="D383" i="21"/>
  <c r="D382" i="21"/>
  <c r="D381" i="21"/>
  <c r="D380" i="21"/>
  <c r="D379" i="21"/>
  <c r="D378" i="21"/>
  <c r="D377" i="21"/>
  <c r="D376" i="21"/>
  <c r="D375" i="21"/>
  <c r="D374" i="21"/>
  <c r="D373" i="21"/>
  <c r="D372" i="21"/>
  <c r="D371" i="21"/>
  <c r="D370" i="21"/>
  <c r="D369" i="21"/>
  <c r="D368" i="21"/>
  <c r="D367" i="21"/>
  <c r="D366" i="21"/>
  <c r="D365" i="21"/>
  <c r="D364" i="21"/>
  <c r="D363" i="21"/>
  <c r="D362" i="21"/>
  <c r="D361" i="21"/>
  <c r="D360" i="21"/>
  <c r="D359" i="21"/>
  <c r="D358" i="21"/>
  <c r="D357" i="21"/>
  <c r="D356" i="21"/>
  <c r="D355" i="21"/>
  <c r="D354" i="21"/>
  <c r="D353" i="21"/>
  <c r="D352" i="21"/>
  <c r="D351" i="21"/>
  <c r="D350" i="21"/>
  <c r="D349" i="21"/>
  <c r="D348" i="21"/>
  <c r="D347" i="21"/>
  <c r="D346" i="21"/>
  <c r="D345" i="21"/>
  <c r="D344" i="21"/>
  <c r="D343" i="21"/>
  <c r="D342" i="21"/>
  <c r="D341" i="21"/>
  <c r="D340" i="21"/>
  <c r="D339" i="21"/>
  <c r="D338" i="21"/>
  <c r="D337" i="21"/>
  <c r="D336" i="21"/>
  <c r="D335" i="21"/>
  <c r="D334" i="21"/>
  <c r="D333" i="21"/>
  <c r="D332" i="21"/>
  <c r="D331" i="21"/>
  <c r="D330" i="21"/>
  <c r="D329" i="21"/>
  <c r="D328" i="21"/>
  <c r="D327" i="21"/>
  <c r="D326" i="21"/>
  <c r="D325" i="21"/>
  <c r="D324" i="21"/>
  <c r="D323" i="21"/>
  <c r="D322" i="21"/>
  <c r="D321" i="21"/>
  <c r="D320" i="21"/>
  <c r="D319" i="21"/>
  <c r="D318" i="21"/>
  <c r="D317" i="21"/>
  <c r="D316" i="21"/>
  <c r="D315" i="21"/>
  <c r="D314" i="21"/>
  <c r="D313" i="21"/>
  <c r="D312" i="21"/>
  <c r="D311" i="21"/>
  <c r="D310" i="21"/>
  <c r="D309" i="21"/>
  <c r="D308" i="21"/>
  <c r="D307" i="21"/>
  <c r="D306" i="21"/>
  <c r="D305" i="21"/>
  <c r="D304" i="21"/>
  <c r="D303" i="21"/>
  <c r="D302" i="21"/>
  <c r="D301" i="21"/>
  <c r="D300" i="21"/>
  <c r="D299" i="21"/>
  <c r="D298" i="21"/>
  <c r="D297" i="21"/>
  <c r="D296" i="21"/>
  <c r="D295" i="21"/>
  <c r="D294" i="21"/>
  <c r="D293" i="21"/>
  <c r="D292" i="21"/>
  <c r="D291" i="21"/>
  <c r="D290" i="21"/>
  <c r="D289" i="21"/>
  <c r="D288" i="21"/>
  <c r="D287" i="21"/>
  <c r="D286" i="21"/>
  <c r="D285" i="21"/>
  <c r="D284" i="21"/>
  <c r="D283" i="21"/>
  <c r="D282" i="21"/>
  <c r="D281" i="21"/>
  <c r="D280" i="21"/>
  <c r="D279" i="21"/>
  <c r="D278" i="21"/>
  <c r="D277" i="21"/>
  <c r="D276" i="21"/>
  <c r="D275" i="21"/>
  <c r="D274" i="21"/>
  <c r="D273" i="21"/>
  <c r="D272" i="21"/>
  <c r="D271" i="21"/>
  <c r="D270" i="21"/>
  <c r="D269" i="21"/>
  <c r="D268" i="21"/>
  <c r="D267" i="21"/>
  <c r="D266" i="21"/>
  <c r="D265" i="21"/>
  <c r="D264" i="21"/>
  <c r="D263" i="21"/>
  <c r="D262" i="21"/>
  <c r="D261" i="21"/>
  <c r="D260" i="21"/>
  <c r="D259" i="21"/>
  <c r="D258" i="21"/>
  <c r="D257" i="21"/>
  <c r="D256" i="21"/>
  <c r="D255" i="21"/>
  <c r="D254" i="21"/>
  <c r="D253" i="21"/>
  <c r="D252" i="21"/>
  <c r="D251" i="21"/>
  <c r="D250" i="21"/>
  <c r="D249" i="21"/>
  <c r="D248" i="21"/>
  <c r="D247" i="21"/>
  <c r="D246" i="21"/>
  <c r="D245" i="21"/>
  <c r="D244" i="21"/>
  <c r="D243" i="21"/>
  <c r="D242" i="21"/>
  <c r="D241" i="21"/>
  <c r="D240" i="21"/>
  <c r="D239" i="21"/>
  <c r="D238" i="21"/>
  <c r="D237" i="21"/>
  <c r="D236" i="21"/>
  <c r="D235" i="21"/>
  <c r="D234" i="21"/>
  <c r="D233" i="21"/>
  <c r="D232" i="21"/>
  <c r="D231" i="21"/>
  <c r="D230" i="21"/>
  <c r="D229" i="21"/>
  <c r="D228" i="21"/>
  <c r="D227" i="21"/>
  <c r="D226" i="21"/>
  <c r="D225" i="21"/>
  <c r="D224" i="21"/>
  <c r="D223" i="21"/>
  <c r="D222" i="21"/>
  <c r="D221" i="21"/>
  <c r="D220" i="21"/>
  <c r="D219" i="21"/>
  <c r="D218" i="21"/>
  <c r="D217" i="21"/>
  <c r="D216" i="21"/>
  <c r="D215" i="21"/>
  <c r="D214" i="21"/>
  <c r="D213" i="21"/>
  <c r="D212" i="21"/>
  <c r="D211" i="21"/>
  <c r="D210" i="21"/>
  <c r="D209" i="21"/>
  <c r="D208" i="21"/>
  <c r="D207" i="21"/>
  <c r="D206" i="21"/>
  <c r="D205" i="21"/>
  <c r="D204" i="21"/>
  <c r="D203" i="21"/>
  <c r="D202" i="21"/>
  <c r="D201" i="21"/>
  <c r="D200" i="21"/>
  <c r="D199" i="21"/>
  <c r="D198" i="21"/>
  <c r="D197" i="21"/>
  <c r="D196" i="21"/>
  <c r="D195" i="21"/>
  <c r="D194" i="21"/>
  <c r="D193" i="21"/>
  <c r="D192" i="21"/>
  <c r="D191" i="21"/>
  <c r="D190" i="21"/>
  <c r="D189" i="21"/>
  <c r="D188" i="21"/>
  <c r="D187" i="21"/>
  <c r="D186" i="21"/>
  <c r="D185" i="21"/>
  <c r="D184" i="21"/>
  <c r="D183" i="21"/>
  <c r="D182" i="21"/>
  <c r="D181" i="21"/>
  <c r="D180" i="21"/>
  <c r="D179" i="21"/>
  <c r="D178" i="21"/>
  <c r="D177" i="21"/>
  <c r="D176" i="21"/>
  <c r="D175" i="21"/>
  <c r="D174" i="21"/>
  <c r="D173" i="21"/>
  <c r="D172" i="21"/>
  <c r="D171" i="21"/>
  <c r="D170" i="21"/>
  <c r="D169" i="21"/>
  <c r="D168" i="21"/>
  <c r="D167" i="21"/>
  <c r="D166" i="21"/>
  <c r="D165" i="21"/>
  <c r="D164" i="21"/>
  <c r="D163" i="21"/>
  <c r="D162" i="21"/>
  <c r="D161" i="21"/>
  <c r="D160" i="21"/>
  <c r="D159" i="21"/>
  <c r="D158" i="21"/>
  <c r="D157" i="21"/>
  <c r="D156" i="21"/>
  <c r="D155" i="21"/>
  <c r="D154" i="21"/>
  <c r="D153" i="21"/>
  <c r="D152" i="21"/>
  <c r="D151" i="21"/>
  <c r="D150" i="21"/>
  <c r="D149" i="21"/>
  <c r="D148" i="21"/>
  <c r="D147" i="21"/>
  <c r="D146" i="21"/>
  <c r="D145" i="21"/>
  <c r="D144" i="21"/>
  <c r="D143" i="21"/>
  <c r="D142" i="21"/>
  <c r="D141" i="21"/>
  <c r="D140" i="21"/>
  <c r="D139" i="21"/>
  <c r="D138" i="21"/>
  <c r="D137" i="21"/>
  <c r="D136" i="21"/>
  <c r="D135" i="21"/>
  <c r="D134" i="21"/>
  <c r="D133" i="21"/>
  <c r="D132" i="21"/>
  <c r="D131" i="21"/>
  <c r="D130" i="21"/>
  <c r="D129" i="21"/>
  <c r="D128" i="21"/>
  <c r="D127" i="21"/>
  <c r="D126" i="21"/>
  <c r="D125" i="21"/>
  <c r="D124" i="21"/>
  <c r="D123" i="21"/>
  <c r="D122" i="21"/>
  <c r="D121" i="21"/>
  <c r="D120" i="21"/>
  <c r="D119" i="21"/>
  <c r="D118" i="21"/>
  <c r="D117" i="21"/>
  <c r="D116" i="21"/>
  <c r="D115" i="21"/>
  <c r="D114" i="21"/>
  <c r="D113" i="21"/>
  <c r="D112" i="21"/>
  <c r="D111" i="21"/>
  <c r="D110" i="21"/>
  <c r="D109" i="21"/>
  <c r="D108" i="21"/>
  <c r="D107" i="21"/>
  <c r="D106" i="21"/>
  <c r="D105" i="21"/>
  <c r="D104" i="21"/>
  <c r="D103" i="21"/>
  <c r="D102" i="21"/>
  <c r="D101" i="21"/>
  <c r="D100" i="21"/>
  <c r="D99" i="21"/>
  <c r="D98" i="21"/>
  <c r="D97" i="21"/>
  <c r="D96" i="21"/>
  <c r="D95" i="21"/>
  <c r="D94" i="21"/>
  <c r="D93" i="21"/>
  <c r="D92" i="21"/>
  <c r="D91" i="21"/>
  <c r="D90" i="21"/>
  <c r="D89" i="21"/>
  <c r="D88" i="21"/>
  <c r="D87" i="21"/>
  <c r="D86" i="21"/>
  <c r="D85" i="21"/>
  <c r="D84" i="21"/>
  <c r="D83" i="21"/>
  <c r="D82" i="21"/>
  <c r="D81" i="21"/>
  <c r="D80" i="21"/>
  <c r="D79" i="21"/>
  <c r="D78" i="21"/>
  <c r="D77" i="21"/>
  <c r="D76" i="21"/>
  <c r="D75" i="21"/>
  <c r="D74" i="21"/>
  <c r="D73" i="21"/>
  <c r="D72" i="21"/>
  <c r="D71" i="21"/>
  <c r="D70" i="21"/>
  <c r="D69" i="21"/>
  <c r="D68" i="21"/>
  <c r="D67" i="21"/>
  <c r="D66" i="21"/>
  <c r="D65" i="21"/>
  <c r="D64" i="21"/>
  <c r="D63" i="21"/>
  <c r="D62" i="21"/>
  <c r="D61" i="21"/>
  <c r="D60" i="21"/>
  <c r="D59" i="21"/>
  <c r="D58" i="21"/>
  <c r="D57" i="21"/>
  <c r="D56" i="21"/>
  <c r="D55" i="21"/>
  <c r="D54" i="21"/>
  <c r="D53" i="21"/>
  <c r="D52" i="21"/>
  <c r="D51" i="21"/>
  <c r="D50" i="21"/>
  <c r="D49" i="21"/>
  <c r="D48" i="21"/>
  <c r="D47" i="21"/>
  <c r="D46" i="21"/>
  <c r="D45" i="21"/>
  <c r="D44" i="21"/>
  <c r="D43" i="21"/>
  <c r="D42" i="21"/>
  <c r="D41" i="21"/>
  <c r="D40" i="21"/>
  <c r="D39" i="21"/>
  <c r="D38" i="21"/>
  <c r="D37" i="21"/>
  <c r="D36" i="21"/>
  <c r="D35" i="21"/>
  <c r="D34" i="21"/>
  <c r="D33" i="21"/>
  <c r="D32" i="21"/>
  <c r="D31" i="21"/>
  <c r="D30" i="21"/>
  <c r="D29" i="21"/>
  <c r="D28" i="21"/>
  <c r="D27" i="21"/>
  <c r="D26" i="21"/>
  <c r="D25" i="21"/>
  <c r="D24" i="21"/>
  <c r="D23" i="21"/>
  <c r="D22" i="21"/>
  <c r="D21" i="21"/>
  <c r="D20" i="21"/>
  <c r="D19" i="21"/>
  <c r="D18" i="21"/>
  <c r="D17" i="21"/>
  <c r="D16" i="21"/>
  <c r="D15" i="21"/>
  <c r="D14" i="21"/>
  <c r="D13" i="21"/>
  <c r="D12" i="21"/>
  <c r="D11" i="21"/>
  <c r="D10" i="21"/>
  <c r="D9" i="21"/>
  <c r="D8" i="21"/>
  <c r="D7" i="21"/>
  <c r="D6" i="21"/>
  <c r="D5" i="21"/>
  <c r="D4" i="21"/>
  <c r="D3" i="21"/>
  <c r="D2" i="21"/>
  <c r="D1200" i="27"/>
  <c r="D1199" i="27"/>
  <c r="D1198" i="27"/>
  <c r="D1197" i="27"/>
  <c r="D1196" i="27"/>
  <c r="D1195" i="27"/>
  <c r="D1194" i="27"/>
  <c r="D1193" i="27"/>
  <c r="D1192" i="27"/>
  <c r="D1191" i="27"/>
  <c r="D1190" i="27"/>
  <c r="D1189" i="27"/>
  <c r="D1188" i="27"/>
  <c r="D1187" i="27"/>
  <c r="D1186" i="27"/>
  <c r="D1185" i="27"/>
  <c r="D1184" i="27"/>
  <c r="D1183" i="27"/>
  <c r="D1182" i="27"/>
  <c r="D1181" i="27"/>
  <c r="D1180" i="27"/>
  <c r="D1179" i="27"/>
  <c r="D1178" i="27"/>
  <c r="D1177" i="27"/>
  <c r="D1176" i="27"/>
  <c r="D1175" i="27"/>
  <c r="D1174" i="27"/>
  <c r="D1173" i="27"/>
  <c r="D1172" i="27"/>
  <c r="D1171" i="27"/>
  <c r="D1170" i="27"/>
  <c r="D1169" i="27"/>
  <c r="D1168" i="27"/>
  <c r="D1167" i="27"/>
  <c r="D1166" i="27"/>
  <c r="D1165" i="27"/>
  <c r="D1164" i="27"/>
  <c r="D1163" i="27"/>
  <c r="D1162" i="27"/>
  <c r="D1161" i="27"/>
  <c r="D1160" i="27"/>
  <c r="D1159" i="27"/>
  <c r="D1158" i="27"/>
  <c r="D1157" i="27"/>
  <c r="D1156" i="27"/>
  <c r="D1155" i="27"/>
  <c r="D1154" i="27"/>
  <c r="D1153" i="27"/>
  <c r="D1152" i="27"/>
  <c r="D1151" i="27"/>
  <c r="D1150" i="27"/>
  <c r="D1149" i="27"/>
  <c r="D1148" i="27"/>
  <c r="D1147" i="27"/>
  <c r="D1146" i="27"/>
  <c r="D1145" i="27"/>
  <c r="D1144" i="27"/>
  <c r="D1143" i="27"/>
  <c r="D1142" i="27"/>
  <c r="D1141" i="27"/>
  <c r="D1140" i="27"/>
  <c r="D1139" i="27"/>
  <c r="D1138" i="27"/>
  <c r="D1137" i="27"/>
  <c r="D1136" i="27"/>
  <c r="D1135" i="27"/>
  <c r="D1134" i="27"/>
  <c r="D1133" i="27"/>
  <c r="D1132" i="27"/>
  <c r="D1131" i="27"/>
  <c r="D1130" i="27"/>
  <c r="D1129" i="27"/>
  <c r="D1128" i="27"/>
  <c r="D1127" i="27"/>
  <c r="D1126" i="27"/>
  <c r="D1125" i="27"/>
  <c r="D1124" i="27"/>
  <c r="D1123" i="27"/>
  <c r="D1122" i="27"/>
  <c r="D1121" i="27"/>
  <c r="D1120" i="27"/>
  <c r="D1119" i="27"/>
  <c r="D1118" i="27"/>
  <c r="D1117" i="27"/>
  <c r="D1116" i="27"/>
  <c r="D1115" i="27"/>
  <c r="D1114" i="27"/>
  <c r="D1113" i="27"/>
  <c r="D1112" i="27"/>
  <c r="D1111" i="27"/>
  <c r="D1110" i="27"/>
  <c r="D1109" i="27"/>
  <c r="D1108" i="27"/>
  <c r="D1107" i="27"/>
  <c r="D1106" i="27"/>
  <c r="D1105" i="27"/>
  <c r="D1104" i="27"/>
  <c r="D1103" i="27"/>
  <c r="D1102" i="27"/>
  <c r="D1101" i="27"/>
  <c r="D1100" i="27"/>
  <c r="D1099" i="27"/>
  <c r="D1098" i="27"/>
  <c r="D1097" i="27"/>
  <c r="D1096" i="27"/>
  <c r="D1095" i="27"/>
  <c r="D1094" i="27"/>
  <c r="D1093" i="27"/>
  <c r="D1092" i="27"/>
  <c r="D1091" i="27"/>
  <c r="D1090" i="27"/>
  <c r="D1089" i="27"/>
  <c r="D1088" i="27"/>
  <c r="D1087" i="27"/>
  <c r="D1086" i="27"/>
  <c r="D1085" i="27"/>
  <c r="D1084" i="27"/>
  <c r="D1083" i="27"/>
  <c r="D1082" i="27"/>
  <c r="D1081" i="27"/>
  <c r="D1080" i="27"/>
  <c r="D1079" i="27"/>
  <c r="D1078" i="27"/>
  <c r="D1077" i="27"/>
  <c r="D1076" i="27"/>
  <c r="D1075" i="27"/>
  <c r="D1074" i="27"/>
  <c r="D1073" i="27"/>
  <c r="D1072" i="27"/>
  <c r="D1071" i="27"/>
  <c r="D1070" i="27"/>
  <c r="D1069" i="27"/>
  <c r="D1068" i="27"/>
  <c r="D1067" i="27"/>
  <c r="D1066" i="27"/>
  <c r="D1065" i="27"/>
  <c r="D1064" i="27"/>
  <c r="D1063" i="27"/>
  <c r="D1062" i="27"/>
  <c r="D1061" i="27"/>
  <c r="D1060" i="27"/>
  <c r="D1059" i="27"/>
  <c r="D1058" i="27"/>
  <c r="D1057" i="27"/>
  <c r="D1056" i="27"/>
  <c r="D1055" i="27"/>
  <c r="D1054" i="27"/>
  <c r="D1053" i="27"/>
  <c r="D1052" i="27"/>
  <c r="D1051" i="27"/>
  <c r="D1050" i="27"/>
  <c r="D1049" i="27"/>
  <c r="D1048" i="27"/>
  <c r="D1047" i="27"/>
  <c r="D1046" i="27"/>
  <c r="D1045" i="27"/>
  <c r="D1044" i="27"/>
  <c r="D1043" i="27"/>
  <c r="D1042" i="27"/>
  <c r="D1041" i="27"/>
  <c r="D1040" i="27"/>
  <c r="D1039" i="27"/>
  <c r="D1038" i="27"/>
  <c r="D1037" i="27"/>
  <c r="D1036" i="27"/>
  <c r="D1035" i="27"/>
  <c r="D1034" i="27"/>
  <c r="D1033" i="27"/>
  <c r="D1032" i="27"/>
  <c r="D1031" i="27"/>
  <c r="D1030" i="27"/>
  <c r="D1029" i="27"/>
  <c r="D1028" i="27"/>
  <c r="D1027" i="27"/>
  <c r="D1026" i="27"/>
  <c r="D1025" i="27"/>
  <c r="D1024" i="27"/>
  <c r="D1023" i="27"/>
  <c r="D1022" i="27"/>
  <c r="D1021" i="27"/>
  <c r="D1020" i="27"/>
  <c r="D1019" i="27"/>
  <c r="D1018" i="27"/>
  <c r="D1017" i="27"/>
  <c r="D1016" i="27"/>
  <c r="D1015" i="27"/>
  <c r="D1014" i="27"/>
  <c r="D1013" i="27"/>
  <c r="D1012" i="27"/>
  <c r="D1011" i="27"/>
  <c r="D1010" i="27"/>
  <c r="D1009" i="27"/>
  <c r="D1008" i="27"/>
  <c r="D1007" i="27"/>
  <c r="D1006" i="27"/>
  <c r="D1005" i="27"/>
  <c r="D1004" i="27"/>
  <c r="D1003" i="27"/>
  <c r="D1002" i="27"/>
  <c r="D1001" i="27"/>
  <c r="D1000" i="27"/>
  <c r="D999" i="27"/>
  <c r="D998" i="27"/>
  <c r="D997" i="27"/>
  <c r="D996" i="27"/>
  <c r="D995" i="27"/>
  <c r="D994" i="27"/>
  <c r="D993" i="27"/>
  <c r="D992" i="27"/>
  <c r="D991" i="27"/>
  <c r="D990" i="27"/>
  <c r="D989" i="27"/>
  <c r="D988" i="27"/>
  <c r="D987" i="27"/>
  <c r="D986" i="27"/>
  <c r="D985" i="27"/>
  <c r="D984" i="27"/>
  <c r="D983" i="27"/>
  <c r="D982" i="27"/>
  <c r="D981" i="27"/>
  <c r="D980" i="27"/>
  <c r="D979" i="27"/>
  <c r="D978" i="27"/>
  <c r="D977" i="27"/>
  <c r="D976" i="27"/>
  <c r="D975" i="27"/>
  <c r="D974" i="27"/>
  <c r="D973" i="27"/>
  <c r="D972" i="27"/>
  <c r="D971" i="27"/>
  <c r="D970" i="27"/>
  <c r="D969" i="27"/>
  <c r="D968" i="27"/>
  <c r="D967" i="27"/>
  <c r="D966" i="27"/>
  <c r="D965" i="27"/>
  <c r="D964" i="27"/>
  <c r="D963" i="27"/>
  <c r="D962" i="27"/>
  <c r="D961" i="27"/>
  <c r="D960" i="27"/>
  <c r="D959" i="27"/>
  <c r="D958" i="27"/>
  <c r="D957" i="27"/>
  <c r="D956" i="27"/>
  <c r="D955" i="27"/>
  <c r="D954" i="27"/>
  <c r="D953" i="27"/>
  <c r="D952" i="27"/>
  <c r="D951" i="27"/>
  <c r="D950" i="27"/>
  <c r="D949" i="27"/>
  <c r="D948" i="27"/>
  <c r="D947" i="27"/>
  <c r="D946" i="27"/>
  <c r="D945" i="27"/>
  <c r="D944" i="27"/>
  <c r="D943" i="27"/>
  <c r="D942" i="27"/>
  <c r="D941" i="27"/>
  <c r="D940" i="27"/>
  <c r="D939" i="27"/>
  <c r="D938" i="27"/>
  <c r="D937" i="27"/>
  <c r="D936" i="27"/>
  <c r="D935" i="27"/>
  <c r="D934" i="27"/>
  <c r="D933" i="27"/>
  <c r="D932" i="27"/>
  <c r="D931" i="27"/>
  <c r="D930" i="27"/>
  <c r="D929" i="27"/>
  <c r="D928" i="27"/>
  <c r="D927" i="27"/>
  <c r="D926" i="27"/>
  <c r="D925" i="27"/>
  <c r="D924" i="27"/>
  <c r="D923" i="27"/>
  <c r="D922" i="27"/>
  <c r="D921" i="27"/>
  <c r="D920" i="27"/>
  <c r="D919" i="27"/>
  <c r="D918" i="27"/>
  <c r="D917" i="27"/>
  <c r="D916" i="27"/>
  <c r="D915" i="27"/>
  <c r="D914" i="27"/>
  <c r="D913" i="27"/>
  <c r="D912" i="27"/>
  <c r="D911" i="27"/>
  <c r="D910" i="27"/>
  <c r="D909" i="27"/>
  <c r="D908" i="27"/>
  <c r="D907" i="27"/>
  <c r="D906" i="27"/>
  <c r="D905" i="27"/>
  <c r="D904" i="27"/>
  <c r="D903" i="27"/>
  <c r="D902" i="27"/>
  <c r="D901" i="27"/>
  <c r="D900" i="27"/>
  <c r="D899" i="27"/>
  <c r="D898" i="27"/>
  <c r="D897" i="27"/>
  <c r="D896" i="27"/>
  <c r="D895" i="27"/>
  <c r="D894" i="27"/>
  <c r="D893" i="27"/>
  <c r="D892" i="27"/>
  <c r="D891" i="27"/>
  <c r="D890" i="27"/>
  <c r="D889" i="27"/>
  <c r="D888" i="27"/>
  <c r="D887" i="27"/>
  <c r="D886" i="27"/>
  <c r="D885" i="27"/>
  <c r="D884" i="27"/>
  <c r="D883" i="27"/>
  <c r="D882" i="27"/>
  <c r="D881" i="27"/>
  <c r="D880" i="27"/>
  <c r="D879" i="27"/>
  <c r="D878" i="27"/>
  <c r="D877" i="27"/>
  <c r="D876" i="27"/>
  <c r="D875" i="27"/>
  <c r="D874" i="27"/>
  <c r="D873" i="27"/>
  <c r="D872" i="27"/>
  <c r="D871" i="27"/>
  <c r="D870" i="27"/>
  <c r="D869" i="27"/>
  <c r="D868" i="27"/>
  <c r="D867" i="27"/>
  <c r="D866" i="27"/>
  <c r="D865" i="27"/>
  <c r="D864" i="27"/>
  <c r="D863" i="27"/>
  <c r="D862" i="27"/>
  <c r="D861" i="27"/>
  <c r="D860" i="27"/>
  <c r="D859" i="27"/>
  <c r="D858" i="27"/>
  <c r="D857" i="27"/>
  <c r="D856" i="27"/>
  <c r="D855" i="27"/>
  <c r="D854" i="27"/>
  <c r="D853" i="27"/>
  <c r="D852" i="27"/>
  <c r="D851" i="27"/>
  <c r="D850" i="27"/>
  <c r="D849" i="27"/>
  <c r="D848" i="27"/>
  <c r="D847" i="27"/>
  <c r="D846" i="27"/>
  <c r="D845" i="27"/>
  <c r="D844" i="27"/>
  <c r="D843" i="27"/>
  <c r="D842" i="27"/>
  <c r="D841" i="27"/>
  <c r="D840" i="27"/>
  <c r="D839" i="27"/>
  <c r="D838" i="27"/>
  <c r="D837" i="27"/>
  <c r="D836" i="27"/>
  <c r="D835" i="27"/>
  <c r="D834" i="27"/>
  <c r="D833" i="27"/>
  <c r="D832" i="27"/>
  <c r="D831" i="27"/>
  <c r="D830" i="27"/>
  <c r="D829" i="27"/>
  <c r="D828" i="27"/>
  <c r="D827" i="27"/>
  <c r="D826" i="27"/>
  <c r="D825" i="27"/>
  <c r="D824" i="27"/>
  <c r="D823" i="27"/>
  <c r="D822" i="27"/>
  <c r="D821" i="27"/>
  <c r="D820" i="27"/>
  <c r="D819" i="27"/>
  <c r="D818" i="27"/>
  <c r="D817" i="27"/>
  <c r="D816" i="27"/>
  <c r="D815" i="27"/>
  <c r="D814" i="27"/>
  <c r="D813" i="27"/>
  <c r="D812" i="27"/>
  <c r="D811" i="27"/>
  <c r="D810" i="27"/>
  <c r="D809" i="27"/>
  <c r="D808" i="27"/>
  <c r="D807" i="27"/>
  <c r="D806" i="27"/>
  <c r="D805" i="27"/>
  <c r="D804" i="27"/>
  <c r="D803" i="27"/>
  <c r="D802" i="27"/>
  <c r="D801" i="27"/>
  <c r="D800" i="27"/>
  <c r="D799" i="27"/>
  <c r="D798" i="27"/>
  <c r="D797" i="27"/>
  <c r="D796" i="27"/>
  <c r="D795" i="27"/>
  <c r="D794" i="27"/>
  <c r="D793" i="27"/>
  <c r="D792" i="27"/>
  <c r="D791" i="27"/>
  <c r="D790" i="27"/>
  <c r="D789" i="27"/>
  <c r="D788" i="27"/>
  <c r="D787" i="27"/>
  <c r="D786" i="27"/>
  <c r="D785" i="27"/>
  <c r="D784" i="27"/>
  <c r="D783" i="27"/>
  <c r="D782" i="27"/>
  <c r="D781" i="27"/>
  <c r="D780" i="27"/>
  <c r="D779" i="27"/>
  <c r="D778" i="27"/>
  <c r="D777" i="27"/>
  <c r="D776" i="27"/>
  <c r="D775" i="27"/>
  <c r="D774" i="27"/>
  <c r="D773" i="27"/>
  <c r="D772" i="27"/>
  <c r="D771" i="27"/>
  <c r="D770" i="27"/>
  <c r="D769" i="27"/>
  <c r="D768" i="27"/>
  <c r="D767" i="27"/>
  <c r="D766" i="27"/>
  <c r="D765" i="27"/>
  <c r="D764" i="27"/>
  <c r="D763" i="27"/>
  <c r="D762" i="27"/>
  <c r="D761" i="27"/>
  <c r="D760" i="27"/>
  <c r="D759" i="27"/>
  <c r="D758" i="27"/>
  <c r="D757" i="27"/>
  <c r="D756" i="27"/>
  <c r="D755" i="27"/>
  <c r="D754" i="27"/>
  <c r="D753" i="27"/>
  <c r="D752" i="27"/>
  <c r="D751" i="27"/>
  <c r="D750" i="27"/>
  <c r="D749" i="27"/>
  <c r="D748" i="27"/>
  <c r="D747" i="27"/>
  <c r="D746" i="27"/>
  <c r="D745" i="27"/>
  <c r="D744" i="27"/>
  <c r="D743" i="27"/>
  <c r="D742" i="27"/>
  <c r="D741" i="27"/>
  <c r="D740" i="27"/>
  <c r="D739" i="27"/>
  <c r="D738" i="27"/>
  <c r="D737" i="27"/>
  <c r="D736" i="27"/>
  <c r="D735" i="27"/>
  <c r="D734" i="27"/>
  <c r="D733" i="27"/>
  <c r="D732" i="27"/>
  <c r="D731" i="27"/>
  <c r="D730" i="27"/>
  <c r="D729" i="27"/>
  <c r="D728" i="27"/>
  <c r="D727" i="27"/>
  <c r="D726" i="27"/>
  <c r="D725" i="27"/>
  <c r="D724" i="27"/>
  <c r="D723" i="27"/>
  <c r="D722" i="27"/>
  <c r="D721" i="27"/>
  <c r="D720" i="27"/>
  <c r="D719" i="27"/>
  <c r="D718" i="27"/>
  <c r="D717" i="27"/>
  <c r="D716" i="27"/>
  <c r="D715" i="27"/>
  <c r="D714" i="27"/>
  <c r="D713" i="27"/>
  <c r="D712" i="27"/>
  <c r="D711" i="27"/>
  <c r="D710" i="27"/>
  <c r="D709" i="27"/>
  <c r="D708" i="27"/>
  <c r="D707" i="27"/>
  <c r="D706" i="27"/>
  <c r="D705" i="27"/>
  <c r="D704" i="27"/>
  <c r="D703" i="27"/>
  <c r="D702" i="27"/>
  <c r="D701" i="27"/>
  <c r="D700" i="27"/>
  <c r="D699" i="27"/>
  <c r="D698" i="27"/>
  <c r="D697" i="27"/>
  <c r="D696" i="27"/>
  <c r="D695" i="27"/>
  <c r="D694" i="27"/>
  <c r="D693" i="27"/>
  <c r="D692" i="27"/>
  <c r="D691" i="27"/>
  <c r="D690" i="27"/>
  <c r="D689" i="27"/>
  <c r="D688" i="27"/>
  <c r="D687" i="27"/>
  <c r="D686" i="27"/>
  <c r="D685" i="27"/>
  <c r="D684" i="27"/>
  <c r="D683" i="27"/>
  <c r="D682" i="27"/>
  <c r="D681" i="27"/>
  <c r="D680" i="27"/>
  <c r="D679" i="27"/>
  <c r="D678" i="27"/>
  <c r="D677" i="27"/>
  <c r="D676" i="27"/>
  <c r="D675" i="27"/>
  <c r="D674" i="27"/>
  <c r="D673" i="27"/>
  <c r="D672" i="27"/>
  <c r="D671" i="27"/>
  <c r="D670" i="27"/>
  <c r="D669" i="27"/>
  <c r="D668" i="27"/>
  <c r="D667" i="27"/>
  <c r="D666" i="27"/>
  <c r="D665" i="27"/>
  <c r="D664" i="27"/>
  <c r="D663" i="27"/>
  <c r="D662" i="27"/>
  <c r="D661" i="27"/>
  <c r="D660" i="27"/>
  <c r="D659" i="27"/>
  <c r="D658" i="27"/>
  <c r="D657" i="27"/>
  <c r="D656" i="27"/>
  <c r="D655" i="27"/>
  <c r="D654" i="27"/>
  <c r="D653" i="27"/>
  <c r="D652" i="27"/>
  <c r="D651" i="27"/>
  <c r="D650" i="27"/>
  <c r="D649" i="27"/>
  <c r="D648" i="27"/>
  <c r="D647" i="27"/>
  <c r="D646" i="27"/>
  <c r="D645" i="27"/>
  <c r="D644" i="27"/>
  <c r="D643" i="27"/>
  <c r="D642" i="27"/>
  <c r="D641" i="27"/>
  <c r="D640" i="27"/>
  <c r="D639" i="27"/>
  <c r="D638" i="27"/>
  <c r="D637" i="27"/>
  <c r="D636" i="27"/>
  <c r="D635" i="27"/>
  <c r="D634" i="27"/>
  <c r="D633" i="27"/>
  <c r="D632" i="27"/>
  <c r="D631" i="27"/>
  <c r="D630" i="27"/>
  <c r="D629" i="27"/>
  <c r="D628" i="27"/>
  <c r="D627" i="27"/>
  <c r="D626" i="27"/>
  <c r="D625" i="27"/>
  <c r="D624" i="27"/>
  <c r="D623" i="27"/>
  <c r="D622" i="27"/>
  <c r="D621" i="27"/>
  <c r="D620" i="27"/>
  <c r="D619" i="27"/>
  <c r="D618" i="27"/>
  <c r="D617" i="27"/>
  <c r="D616" i="27"/>
  <c r="D615" i="27"/>
  <c r="D614" i="27"/>
  <c r="D613" i="27"/>
  <c r="D612" i="27"/>
  <c r="D611" i="27"/>
  <c r="D610" i="27"/>
  <c r="D609" i="27"/>
  <c r="D608" i="27"/>
  <c r="D607" i="27"/>
  <c r="D606" i="27"/>
  <c r="D605" i="27"/>
  <c r="D604" i="27"/>
  <c r="D603" i="27"/>
  <c r="D602" i="27"/>
  <c r="D601" i="27"/>
  <c r="D600" i="27"/>
  <c r="D599" i="27"/>
  <c r="D598" i="27"/>
  <c r="D597" i="27"/>
  <c r="D596" i="27"/>
  <c r="D595" i="27"/>
  <c r="D594" i="27"/>
  <c r="D593" i="27"/>
  <c r="D592" i="27"/>
  <c r="D591" i="27"/>
  <c r="D590" i="27"/>
  <c r="D589" i="27"/>
  <c r="D588" i="27"/>
  <c r="D587" i="27"/>
  <c r="D586" i="27"/>
  <c r="D585" i="27"/>
  <c r="D584" i="27"/>
  <c r="D583" i="27"/>
  <c r="D582" i="27"/>
  <c r="D581" i="27"/>
  <c r="D580" i="27"/>
  <c r="D579" i="27"/>
  <c r="D578" i="27"/>
  <c r="D577" i="27"/>
  <c r="D576" i="27"/>
  <c r="D575" i="27"/>
  <c r="D574" i="27"/>
  <c r="D573" i="27"/>
  <c r="D572" i="27"/>
  <c r="D571" i="27"/>
  <c r="D570" i="27"/>
  <c r="D569" i="27"/>
  <c r="D568" i="27"/>
  <c r="D567" i="27"/>
  <c r="D566" i="27"/>
  <c r="D565" i="27"/>
  <c r="D564" i="27"/>
  <c r="D563" i="27"/>
  <c r="D562" i="27"/>
  <c r="D561" i="27"/>
  <c r="D560" i="27"/>
  <c r="D559" i="27"/>
  <c r="D558" i="27"/>
  <c r="D557" i="27"/>
  <c r="D556" i="27"/>
  <c r="D555" i="27"/>
  <c r="D554" i="27"/>
  <c r="D553" i="27"/>
  <c r="D552" i="27"/>
  <c r="D551" i="27"/>
  <c r="D550" i="27"/>
  <c r="D549" i="27"/>
  <c r="D548" i="27"/>
  <c r="D547" i="27"/>
  <c r="D546" i="27"/>
  <c r="D545" i="27"/>
  <c r="D544" i="27"/>
  <c r="D543" i="27"/>
  <c r="D542" i="27"/>
  <c r="D541" i="27"/>
  <c r="D540" i="27"/>
  <c r="D539" i="27"/>
  <c r="D538" i="27"/>
  <c r="D537" i="27"/>
  <c r="D536" i="27"/>
  <c r="D535" i="27"/>
  <c r="D534" i="27"/>
  <c r="D533" i="27"/>
  <c r="D532" i="27"/>
  <c r="D531" i="27"/>
  <c r="D530" i="27"/>
  <c r="D529" i="27"/>
  <c r="D528" i="27"/>
  <c r="D527" i="27"/>
  <c r="D526" i="27"/>
  <c r="D525" i="27"/>
  <c r="D524" i="27"/>
  <c r="D523" i="27"/>
  <c r="D522" i="27"/>
  <c r="D521" i="27"/>
  <c r="D520" i="27"/>
  <c r="D519" i="27"/>
  <c r="D518" i="27"/>
  <c r="D517" i="27"/>
  <c r="D516" i="27"/>
  <c r="D515" i="27"/>
  <c r="D514" i="27"/>
  <c r="D513" i="27"/>
  <c r="D512" i="27"/>
  <c r="D511" i="27"/>
  <c r="D510" i="27"/>
  <c r="D509" i="27"/>
  <c r="D508" i="27"/>
  <c r="D507" i="27"/>
  <c r="D506" i="27"/>
  <c r="D505" i="27"/>
  <c r="D504" i="27"/>
  <c r="D503" i="27"/>
  <c r="D502" i="27"/>
  <c r="D501" i="27"/>
  <c r="D500" i="27"/>
  <c r="D499" i="27"/>
  <c r="D498" i="27"/>
  <c r="D497" i="27"/>
  <c r="D496" i="27"/>
  <c r="D495" i="27"/>
  <c r="D494" i="27"/>
  <c r="D493" i="27"/>
  <c r="D492" i="27"/>
  <c r="D491" i="27"/>
  <c r="D490" i="27"/>
  <c r="D489" i="27"/>
  <c r="D488" i="27"/>
  <c r="D487" i="27"/>
  <c r="D486" i="27"/>
  <c r="D485" i="27"/>
  <c r="D484" i="27"/>
  <c r="D483" i="27"/>
  <c r="D482" i="27"/>
  <c r="D481" i="27"/>
  <c r="D480" i="27"/>
  <c r="D479" i="27"/>
  <c r="D478" i="27"/>
  <c r="D477" i="27"/>
  <c r="D476" i="27"/>
  <c r="D475" i="27"/>
  <c r="D474" i="27"/>
  <c r="D473" i="27"/>
  <c r="D472" i="27"/>
  <c r="D471" i="27"/>
  <c r="D470" i="27"/>
  <c r="D469" i="27"/>
  <c r="D468" i="27"/>
  <c r="D467" i="27"/>
  <c r="D466" i="27"/>
  <c r="D465" i="27"/>
  <c r="D464" i="27"/>
  <c r="D463" i="27"/>
  <c r="D462" i="27"/>
  <c r="D461" i="27"/>
  <c r="D460" i="27"/>
  <c r="D459" i="27"/>
  <c r="D458" i="27"/>
  <c r="D457" i="27"/>
  <c r="D456" i="27"/>
  <c r="D455" i="27"/>
  <c r="D454" i="27"/>
  <c r="D453" i="27"/>
  <c r="D452" i="27"/>
  <c r="D451" i="27"/>
  <c r="D450" i="27"/>
  <c r="D449" i="27"/>
  <c r="D448" i="27"/>
  <c r="D447" i="27"/>
  <c r="D446" i="27"/>
  <c r="D445" i="27"/>
  <c r="D444" i="27"/>
  <c r="D443" i="27"/>
  <c r="D442" i="27"/>
  <c r="D441" i="27"/>
  <c r="D440" i="27"/>
  <c r="D439" i="27"/>
  <c r="D438" i="27"/>
  <c r="D437" i="27"/>
  <c r="D436" i="27"/>
  <c r="D435" i="27"/>
  <c r="D434" i="27"/>
  <c r="D433" i="27"/>
  <c r="D432" i="27"/>
  <c r="D431" i="27"/>
  <c r="D430" i="27"/>
  <c r="D429" i="27"/>
  <c r="D428" i="27"/>
  <c r="D427" i="27"/>
  <c r="D426" i="27"/>
  <c r="D425" i="27"/>
  <c r="D424" i="27"/>
  <c r="D423" i="27"/>
  <c r="D422" i="27"/>
  <c r="D421" i="27"/>
  <c r="D420" i="27"/>
  <c r="D419" i="27"/>
  <c r="D418" i="27"/>
  <c r="D417" i="27"/>
  <c r="D416" i="27"/>
  <c r="D415" i="27"/>
  <c r="D414" i="27"/>
  <c r="D413" i="27"/>
  <c r="D412" i="27"/>
  <c r="D411" i="27"/>
  <c r="D410" i="27"/>
  <c r="D409" i="27"/>
  <c r="D408" i="27"/>
  <c r="D407" i="27"/>
  <c r="D406" i="27"/>
  <c r="D405" i="27"/>
  <c r="D404" i="27"/>
  <c r="D403" i="27"/>
  <c r="D402" i="27"/>
  <c r="D401" i="27"/>
  <c r="D400" i="27"/>
  <c r="D399" i="27"/>
  <c r="D398" i="27"/>
  <c r="D397" i="27"/>
  <c r="D396" i="27"/>
  <c r="D395" i="27"/>
  <c r="D394" i="27"/>
  <c r="D393" i="27"/>
  <c r="D392" i="27"/>
  <c r="D391" i="27"/>
  <c r="D390" i="27"/>
  <c r="D389" i="27"/>
  <c r="D388" i="27"/>
  <c r="D387" i="27"/>
  <c r="D386" i="27"/>
  <c r="D385" i="27"/>
  <c r="D384" i="27"/>
  <c r="D383" i="27"/>
  <c r="D382" i="27"/>
  <c r="D381" i="27"/>
  <c r="D380" i="27"/>
  <c r="D379" i="27"/>
  <c r="D378" i="27"/>
  <c r="D377" i="27"/>
  <c r="D376" i="27"/>
  <c r="D375" i="27"/>
  <c r="D374" i="27"/>
  <c r="D373" i="27"/>
  <c r="D372" i="27"/>
  <c r="D371" i="27"/>
  <c r="D370" i="27"/>
  <c r="D369" i="27"/>
  <c r="D368" i="27"/>
  <c r="D367" i="27"/>
  <c r="D366" i="27"/>
  <c r="D365" i="27"/>
  <c r="D364" i="27"/>
  <c r="D363" i="27"/>
  <c r="D362" i="27"/>
  <c r="D361" i="27"/>
  <c r="D360" i="27"/>
  <c r="D359" i="27"/>
  <c r="D358" i="27"/>
  <c r="D357" i="27"/>
  <c r="D356" i="27"/>
  <c r="D355" i="27"/>
  <c r="D354" i="27"/>
  <c r="D353" i="27"/>
  <c r="D352" i="27"/>
  <c r="D351" i="27"/>
  <c r="D350" i="27"/>
  <c r="D349" i="27"/>
  <c r="D348" i="27"/>
  <c r="D347" i="27"/>
  <c r="D346" i="27"/>
  <c r="D345" i="27"/>
  <c r="D344" i="27"/>
  <c r="D343" i="27"/>
  <c r="D342" i="27"/>
  <c r="D341" i="27"/>
  <c r="D340" i="27"/>
  <c r="D339" i="27"/>
  <c r="D338" i="27"/>
  <c r="D337" i="27"/>
  <c r="D336" i="27"/>
  <c r="D335" i="27"/>
  <c r="D334" i="27"/>
  <c r="D333" i="27"/>
  <c r="D332" i="27"/>
  <c r="D331" i="27"/>
  <c r="D330" i="27"/>
  <c r="D329" i="27"/>
  <c r="D328" i="27"/>
  <c r="D327" i="27"/>
  <c r="D326" i="27"/>
  <c r="D325" i="27"/>
  <c r="D324" i="27"/>
  <c r="D323" i="27"/>
  <c r="D322" i="27"/>
  <c r="D321" i="27"/>
  <c r="D320" i="27"/>
  <c r="D319" i="27"/>
  <c r="D318" i="27"/>
  <c r="D317" i="27"/>
  <c r="D316" i="27"/>
  <c r="D315" i="27"/>
  <c r="D314" i="27"/>
  <c r="D313" i="27"/>
  <c r="D312" i="27"/>
  <c r="D311" i="27"/>
  <c r="D310" i="27"/>
  <c r="D309" i="27"/>
  <c r="D308" i="27"/>
  <c r="D307" i="27"/>
  <c r="D306" i="27"/>
  <c r="D305" i="27"/>
  <c r="D304" i="27"/>
  <c r="D303" i="27"/>
  <c r="D302" i="27"/>
  <c r="D301" i="27"/>
  <c r="D300" i="27"/>
  <c r="D299" i="27"/>
  <c r="D298" i="27"/>
  <c r="D297" i="27"/>
  <c r="D296" i="27"/>
  <c r="D295" i="27"/>
  <c r="D294" i="27"/>
  <c r="D293" i="27"/>
  <c r="D292" i="27"/>
  <c r="D291" i="27"/>
  <c r="D290" i="27"/>
  <c r="D289" i="27"/>
  <c r="D288" i="27"/>
  <c r="D287" i="27"/>
  <c r="D286" i="27"/>
  <c r="D285" i="27"/>
  <c r="D284" i="27"/>
  <c r="D283" i="27"/>
  <c r="D282" i="27"/>
  <c r="D281" i="27"/>
  <c r="D280" i="27"/>
  <c r="D279" i="27"/>
  <c r="D278" i="27"/>
  <c r="D277" i="27"/>
  <c r="D276" i="27"/>
  <c r="D275" i="27"/>
  <c r="D274" i="27"/>
  <c r="D273" i="27"/>
  <c r="D272" i="27"/>
  <c r="D271" i="27"/>
  <c r="D270" i="27"/>
  <c r="D269" i="27"/>
  <c r="D268" i="27"/>
  <c r="D267" i="27"/>
  <c r="D266" i="27"/>
  <c r="D265" i="27"/>
  <c r="D264" i="27"/>
  <c r="D263" i="27"/>
  <c r="D262" i="27"/>
  <c r="D261" i="27"/>
  <c r="D260" i="27"/>
  <c r="D259" i="27"/>
  <c r="D258" i="27"/>
  <c r="D257" i="27"/>
  <c r="D256" i="27"/>
  <c r="D255" i="27"/>
  <c r="D254" i="27"/>
  <c r="D253" i="27"/>
  <c r="D252" i="27"/>
  <c r="D251" i="27"/>
  <c r="D250" i="27"/>
  <c r="D249" i="27"/>
  <c r="D248" i="27"/>
  <c r="D247" i="27"/>
  <c r="D246" i="27"/>
  <c r="D245" i="27"/>
  <c r="D244" i="27"/>
  <c r="D243" i="27"/>
  <c r="D242" i="27"/>
  <c r="D241" i="27"/>
  <c r="D240" i="27"/>
  <c r="D239" i="27"/>
  <c r="D238" i="27"/>
  <c r="D237" i="27"/>
  <c r="D236" i="27"/>
  <c r="D235" i="27"/>
  <c r="D234" i="27"/>
  <c r="D233" i="27"/>
  <c r="D232" i="27"/>
  <c r="D231" i="27"/>
  <c r="D230" i="27"/>
  <c r="D229" i="27"/>
  <c r="D228" i="27"/>
  <c r="D227" i="27"/>
  <c r="D226" i="27"/>
  <c r="D225" i="27"/>
  <c r="D224" i="27"/>
  <c r="D223" i="27"/>
  <c r="D222" i="27"/>
  <c r="D221" i="27"/>
  <c r="D220" i="27"/>
  <c r="D219" i="27"/>
  <c r="D218" i="27"/>
  <c r="D217" i="27"/>
  <c r="D216" i="27"/>
  <c r="D215" i="27"/>
  <c r="D214" i="27"/>
  <c r="D213" i="27"/>
  <c r="D212" i="27"/>
  <c r="D211" i="27"/>
  <c r="D210" i="27"/>
  <c r="D209" i="27"/>
  <c r="D208" i="27"/>
  <c r="D207" i="27"/>
  <c r="D206" i="27"/>
  <c r="D205" i="27"/>
  <c r="D204" i="27"/>
  <c r="D203" i="27"/>
  <c r="D202" i="27"/>
  <c r="D201" i="27"/>
  <c r="D200" i="27"/>
  <c r="D199" i="27"/>
  <c r="D198" i="27"/>
  <c r="D197" i="27"/>
  <c r="D196" i="27"/>
  <c r="D195" i="27"/>
  <c r="D194" i="27"/>
  <c r="D193" i="27"/>
  <c r="D192" i="27"/>
  <c r="D191" i="27"/>
  <c r="D190" i="27"/>
  <c r="D189" i="27"/>
  <c r="D188" i="27"/>
  <c r="D187" i="27"/>
  <c r="D186" i="27"/>
  <c r="D185" i="27"/>
  <c r="D184" i="27"/>
  <c r="D183" i="27"/>
  <c r="D182" i="27"/>
  <c r="D181" i="27"/>
  <c r="D180" i="27"/>
  <c r="D179" i="27"/>
  <c r="D178" i="27"/>
  <c r="D177" i="27"/>
  <c r="D176" i="27"/>
  <c r="D175" i="27"/>
  <c r="D174" i="27"/>
  <c r="D173" i="27"/>
  <c r="D172" i="27"/>
  <c r="D171" i="27"/>
  <c r="D170" i="27"/>
  <c r="D169" i="27"/>
  <c r="D168" i="27"/>
  <c r="D167" i="27"/>
  <c r="D166" i="27"/>
  <c r="D165" i="27"/>
  <c r="D164" i="27"/>
  <c r="D163" i="27"/>
  <c r="D162" i="27"/>
  <c r="D161" i="27"/>
  <c r="D160" i="27"/>
  <c r="D159" i="27"/>
  <c r="D158" i="27"/>
  <c r="D157" i="27"/>
  <c r="D156" i="27"/>
  <c r="D155" i="27"/>
  <c r="D154" i="27"/>
  <c r="D153" i="27"/>
  <c r="D152" i="27"/>
  <c r="D151" i="27"/>
  <c r="D150" i="27"/>
  <c r="D149" i="27"/>
  <c r="D148" i="27"/>
  <c r="D147" i="27"/>
  <c r="D146" i="27"/>
  <c r="D145" i="27"/>
  <c r="D144" i="27"/>
  <c r="D143" i="27"/>
  <c r="D142" i="27"/>
  <c r="D141" i="27"/>
  <c r="D140" i="27"/>
  <c r="D139" i="27"/>
  <c r="D138" i="27"/>
  <c r="D137" i="27"/>
  <c r="D136" i="27"/>
  <c r="D135" i="27"/>
  <c r="D134" i="27"/>
  <c r="D133" i="27"/>
  <c r="D132" i="27"/>
  <c r="D131" i="27"/>
  <c r="D130" i="27"/>
  <c r="D129" i="27"/>
  <c r="D128" i="27"/>
  <c r="D127" i="27"/>
  <c r="D126" i="27"/>
  <c r="D125" i="27"/>
  <c r="D124" i="27"/>
  <c r="D123" i="27"/>
  <c r="D122" i="27"/>
  <c r="D121" i="27"/>
  <c r="D120" i="27"/>
  <c r="D119" i="27"/>
  <c r="D118" i="27"/>
  <c r="D117" i="27"/>
  <c r="D116" i="27"/>
  <c r="D115" i="27"/>
  <c r="D114" i="27"/>
  <c r="D113" i="27"/>
  <c r="D112" i="27"/>
  <c r="D111" i="27"/>
  <c r="D110" i="27"/>
  <c r="D109" i="27"/>
  <c r="D108" i="27"/>
  <c r="D107" i="27"/>
  <c r="D106" i="27"/>
  <c r="D105" i="27"/>
  <c r="D104" i="27"/>
  <c r="D103" i="27"/>
  <c r="D102" i="27"/>
  <c r="D101" i="27"/>
  <c r="D100" i="27"/>
  <c r="D99" i="27"/>
  <c r="D98" i="27"/>
  <c r="D97" i="27"/>
  <c r="D96" i="27"/>
  <c r="D95" i="27"/>
  <c r="D94" i="27"/>
  <c r="D93" i="27"/>
  <c r="D92" i="27"/>
  <c r="D91" i="27"/>
  <c r="D90" i="27"/>
  <c r="D89" i="27"/>
  <c r="D88" i="27"/>
  <c r="D87" i="27"/>
  <c r="D86" i="27"/>
  <c r="D85" i="27"/>
  <c r="D84" i="27"/>
  <c r="D83" i="27"/>
  <c r="D82" i="27"/>
  <c r="D81" i="27"/>
  <c r="D80" i="27"/>
  <c r="D79" i="27"/>
  <c r="D78" i="27"/>
  <c r="D77" i="27"/>
  <c r="D76" i="27"/>
  <c r="D75" i="27"/>
  <c r="D74" i="27"/>
  <c r="D73" i="27"/>
  <c r="D72" i="27"/>
  <c r="D71" i="27"/>
  <c r="D70" i="27"/>
  <c r="D69" i="27"/>
  <c r="D68" i="27"/>
  <c r="D67" i="27"/>
  <c r="D66" i="27"/>
  <c r="D65" i="27"/>
  <c r="D64" i="27"/>
  <c r="D63" i="27"/>
  <c r="D62" i="27"/>
  <c r="D61" i="27"/>
  <c r="D60" i="27"/>
  <c r="D59" i="27"/>
  <c r="D58" i="27"/>
  <c r="D57" i="27"/>
  <c r="D56" i="27"/>
  <c r="D55" i="27"/>
  <c r="D54" i="27"/>
  <c r="D53" i="27"/>
  <c r="D52" i="27"/>
  <c r="D51" i="27"/>
  <c r="D50" i="27"/>
  <c r="D49" i="27"/>
  <c r="D48" i="27"/>
  <c r="D47" i="27"/>
  <c r="D46" i="27"/>
  <c r="D45" i="27"/>
  <c r="D44" i="27"/>
  <c r="D43" i="27"/>
  <c r="D42" i="27"/>
  <c r="D41" i="27"/>
  <c r="D40" i="27"/>
  <c r="D39" i="27"/>
  <c r="D38" i="27"/>
  <c r="D37" i="27"/>
  <c r="D36" i="27"/>
  <c r="D35" i="27"/>
  <c r="D34" i="27"/>
  <c r="D33" i="27"/>
  <c r="D32" i="27"/>
  <c r="D31" i="27"/>
  <c r="D30" i="27"/>
  <c r="D29" i="27"/>
  <c r="D28" i="27"/>
  <c r="D27" i="27"/>
  <c r="D26" i="27"/>
  <c r="D25" i="27"/>
  <c r="D24" i="27"/>
  <c r="D23" i="27"/>
  <c r="D22" i="27"/>
  <c r="D21" i="27"/>
  <c r="D20" i="27"/>
  <c r="D19" i="27"/>
  <c r="D18" i="27"/>
  <c r="D17" i="27"/>
  <c r="D16" i="27"/>
  <c r="D15" i="27"/>
  <c r="D14" i="27"/>
  <c r="D13" i="27"/>
  <c r="D12" i="27"/>
  <c r="D11" i="27"/>
  <c r="D10" i="27"/>
  <c r="D9" i="27"/>
  <c r="D8" i="27"/>
  <c r="D7" i="27"/>
  <c r="D6" i="27"/>
  <c r="D5" i="27"/>
  <c r="D4" i="27"/>
  <c r="D3" i="27"/>
  <c r="D2" i="27"/>
  <c r="D1200" i="10"/>
  <c r="D1199" i="10"/>
  <c r="D1198" i="10"/>
  <c r="D1197" i="10"/>
  <c r="D1196" i="10"/>
  <c r="D1195" i="10"/>
  <c r="D1194" i="10"/>
  <c r="D1193" i="10"/>
  <c r="D1192" i="10"/>
  <c r="D1191" i="10"/>
  <c r="D1190" i="10"/>
  <c r="D1189" i="10"/>
  <c r="D1188" i="10"/>
  <c r="D1187" i="10"/>
  <c r="D1186" i="10"/>
  <c r="D1185" i="10"/>
  <c r="D1184" i="10"/>
  <c r="D1183" i="10"/>
  <c r="D1182" i="10"/>
  <c r="D1181" i="10"/>
  <c r="D1180" i="10"/>
  <c r="D1179" i="10"/>
  <c r="D1178" i="10"/>
  <c r="D1177" i="10"/>
  <c r="D1176" i="10"/>
  <c r="D1175" i="10"/>
  <c r="D1174" i="10"/>
  <c r="D1173" i="10"/>
  <c r="D1172" i="10"/>
  <c r="D1171" i="10"/>
  <c r="D1170" i="10"/>
  <c r="D1169" i="10"/>
  <c r="D1168" i="10"/>
  <c r="D1167" i="10"/>
  <c r="D1166" i="10"/>
  <c r="D1165" i="10"/>
  <c r="D1164" i="10"/>
  <c r="D1163" i="10"/>
  <c r="D1162" i="10"/>
  <c r="D1161" i="10"/>
  <c r="D1160" i="10"/>
  <c r="D1159" i="10"/>
  <c r="D1158" i="10"/>
  <c r="D1157" i="10"/>
  <c r="D1156" i="10"/>
  <c r="D1155" i="10"/>
  <c r="D1154" i="10"/>
  <c r="D1153" i="10"/>
  <c r="D1152" i="10"/>
  <c r="D1151" i="10"/>
  <c r="D1150" i="10"/>
  <c r="D1149" i="10"/>
  <c r="D1148" i="10"/>
  <c r="D1147" i="10"/>
  <c r="D1146" i="10"/>
  <c r="D1145" i="10"/>
  <c r="D1144" i="10"/>
  <c r="D1143" i="10"/>
  <c r="D1142" i="10"/>
  <c r="D1141" i="10"/>
  <c r="D1140" i="10"/>
  <c r="D1139" i="10"/>
  <c r="D1138" i="10"/>
  <c r="D1137" i="10"/>
  <c r="D1136" i="10"/>
  <c r="D1135" i="10"/>
  <c r="D1134" i="10"/>
  <c r="D1133" i="10"/>
  <c r="D1132" i="10"/>
  <c r="D1131" i="10"/>
  <c r="D1130" i="10"/>
  <c r="D1129" i="10"/>
  <c r="D1128" i="10"/>
  <c r="D1127" i="10"/>
  <c r="D1126" i="10"/>
  <c r="D1125" i="10"/>
  <c r="D1124" i="10"/>
  <c r="D1123" i="10"/>
  <c r="D1122" i="10"/>
  <c r="D1121" i="10"/>
  <c r="D1120" i="10"/>
  <c r="D1119" i="10"/>
  <c r="D1118" i="10"/>
  <c r="D1117" i="10"/>
  <c r="D1116" i="10"/>
  <c r="D1115" i="10"/>
  <c r="D1114" i="10"/>
  <c r="D1113" i="10"/>
  <c r="D1112" i="10"/>
  <c r="D1111" i="10"/>
  <c r="D1110" i="10"/>
  <c r="D1109" i="10"/>
  <c r="D1108" i="10"/>
  <c r="D1107" i="10"/>
  <c r="D1106" i="10"/>
  <c r="D1105" i="10"/>
  <c r="D1104" i="10"/>
  <c r="D1103" i="10"/>
  <c r="D1102" i="10"/>
  <c r="D1101" i="10"/>
  <c r="D1100" i="10"/>
  <c r="D1099" i="10"/>
  <c r="D1098" i="10"/>
  <c r="D1097" i="10"/>
  <c r="D1096" i="10"/>
  <c r="D1095" i="10"/>
  <c r="D1094" i="10"/>
  <c r="D1093" i="10"/>
  <c r="D1092" i="10"/>
  <c r="D1091" i="10"/>
  <c r="D1090" i="10"/>
  <c r="D1089" i="10"/>
  <c r="D1088" i="10"/>
  <c r="D1087" i="10"/>
  <c r="D1086" i="10"/>
  <c r="D1085" i="10"/>
  <c r="D1084" i="10"/>
  <c r="D1083" i="10"/>
  <c r="D1082" i="10"/>
  <c r="D1081" i="10"/>
  <c r="D1080" i="10"/>
  <c r="D1079" i="10"/>
  <c r="D1078" i="10"/>
  <c r="D1077" i="10"/>
  <c r="D1076" i="10"/>
  <c r="D1075" i="10"/>
  <c r="D1074" i="10"/>
  <c r="D1073" i="10"/>
  <c r="D1072" i="10"/>
  <c r="D1071" i="10"/>
  <c r="D1070" i="10"/>
  <c r="D1069" i="10"/>
  <c r="D1068" i="10"/>
  <c r="D1067" i="10"/>
  <c r="D1066" i="10"/>
  <c r="D1065" i="10"/>
  <c r="D1064" i="10"/>
  <c r="D1063" i="10"/>
  <c r="D1062" i="10"/>
  <c r="D1061" i="10"/>
  <c r="D1060" i="10"/>
  <c r="D1059" i="10"/>
  <c r="D1058" i="10"/>
  <c r="D1057" i="10"/>
  <c r="D1056" i="10"/>
  <c r="D1055" i="10"/>
  <c r="D1054" i="10"/>
  <c r="D1053" i="10"/>
  <c r="D1052" i="10"/>
  <c r="D1051" i="10"/>
  <c r="D1050" i="10"/>
  <c r="D1049" i="10"/>
  <c r="D1048" i="10"/>
  <c r="D1047" i="10"/>
  <c r="D1046" i="10"/>
  <c r="D1045" i="10"/>
  <c r="D1044" i="10"/>
  <c r="D1043" i="10"/>
  <c r="D1042" i="10"/>
  <c r="D1041" i="10"/>
  <c r="D1040" i="10"/>
  <c r="D1039" i="10"/>
  <c r="D1038" i="10"/>
  <c r="D1037" i="10"/>
  <c r="D1036" i="10"/>
  <c r="D1035" i="10"/>
  <c r="D1034" i="10"/>
  <c r="D1033" i="10"/>
  <c r="D1032" i="10"/>
  <c r="D1031" i="10"/>
  <c r="D1030" i="10"/>
  <c r="D1029" i="10"/>
  <c r="D1028" i="10"/>
  <c r="D1027" i="10"/>
  <c r="D1026" i="10"/>
  <c r="D1025" i="10"/>
  <c r="D1024" i="10"/>
  <c r="D1023" i="10"/>
  <c r="D1022" i="10"/>
  <c r="D1021" i="10"/>
  <c r="D1020" i="10"/>
  <c r="D1019" i="10"/>
  <c r="D1018" i="10"/>
  <c r="D1017" i="10"/>
  <c r="D1016" i="10"/>
  <c r="D1015" i="10"/>
  <c r="D1014" i="10"/>
  <c r="D1013" i="10"/>
  <c r="D1012" i="10"/>
  <c r="D1011" i="10"/>
  <c r="D1010" i="10"/>
  <c r="D1009" i="10"/>
  <c r="D1008" i="10"/>
  <c r="D1007" i="10"/>
  <c r="D1006" i="10"/>
  <c r="D1005" i="10"/>
  <c r="D1004" i="10"/>
  <c r="D1003" i="10"/>
  <c r="D1002" i="10"/>
  <c r="D1001" i="10"/>
  <c r="D1000" i="10"/>
  <c r="D999" i="10"/>
  <c r="D998" i="10"/>
  <c r="D997" i="10"/>
  <c r="D996" i="10"/>
  <c r="D995" i="10"/>
  <c r="D994" i="10"/>
  <c r="D993" i="10"/>
  <c r="D992" i="10"/>
  <c r="D991" i="10"/>
  <c r="D990" i="10"/>
  <c r="D989" i="10"/>
  <c r="D988" i="10"/>
  <c r="D987" i="10"/>
  <c r="D986" i="10"/>
  <c r="D985" i="10"/>
  <c r="D984" i="10"/>
  <c r="D983" i="10"/>
  <c r="D982" i="10"/>
  <c r="D981" i="10"/>
  <c r="D980" i="10"/>
  <c r="D979" i="10"/>
  <c r="D978" i="10"/>
  <c r="D977" i="10"/>
  <c r="D976" i="10"/>
  <c r="D975" i="10"/>
  <c r="D974" i="10"/>
  <c r="D973" i="10"/>
  <c r="D972" i="10"/>
  <c r="D971" i="10"/>
  <c r="D970" i="10"/>
  <c r="D969" i="10"/>
  <c r="D968" i="10"/>
  <c r="D967" i="10"/>
  <c r="D966" i="10"/>
  <c r="D965" i="10"/>
  <c r="D964" i="10"/>
  <c r="D963" i="10"/>
  <c r="D962" i="10"/>
  <c r="D961" i="10"/>
  <c r="D960" i="10"/>
  <c r="D959" i="10"/>
  <c r="D958" i="10"/>
  <c r="D957" i="10"/>
  <c r="D956" i="10"/>
  <c r="D955" i="10"/>
  <c r="D954" i="10"/>
  <c r="D953" i="10"/>
  <c r="D952" i="10"/>
  <c r="D951" i="10"/>
  <c r="D950" i="10"/>
  <c r="D949" i="10"/>
  <c r="D948" i="10"/>
  <c r="D947" i="10"/>
  <c r="D946" i="10"/>
  <c r="D945" i="10"/>
  <c r="D944" i="10"/>
  <c r="D943" i="10"/>
  <c r="D942" i="10"/>
  <c r="D941" i="10"/>
  <c r="D940" i="10"/>
  <c r="D939" i="10"/>
  <c r="D938" i="10"/>
  <c r="D937" i="10"/>
  <c r="D936" i="10"/>
  <c r="D935" i="10"/>
  <c r="D934" i="10"/>
  <c r="D933" i="10"/>
  <c r="D932" i="10"/>
  <c r="D931" i="10"/>
  <c r="D930" i="10"/>
  <c r="D929" i="10"/>
  <c r="D928" i="10"/>
  <c r="D927" i="10"/>
  <c r="D926" i="10"/>
  <c r="D925" i="10"/>
  <c r="D924" i="10"/>
  <c r="D923" i="10"/>
  <c r="D922" i="10"/>
  <c r="D921" i="10"/>
  <c r="D920" i="10"/>
  <c r="D919" i="10"/>
  <c r="D918" i="10"/>
  <c r="D917" i="10"/>
  <c r="D916" i="10"/>
  <c r="D915" i="10"/>
  <c r="D914" i="10"/>
  <c r="D913" i="10"/>
  <c r="D912" i="10"/>
  <c r="D911" i="10"/>
  <c r="D910" i="10"/>
  <c r="D909" i="10"/>
  <c r="D908" i="10"/>
  <c r="D907" i="10"/>
  <c r="D906" i="10"/>
  <c r="D905" i="10"/>
  <c r="D904" i="10"/>
  <c r="D903" i="10"/>
  <c r="D902" i="10"/>
  <c r="D901" i="10"/>
  <c r="D900" i="10"/>
  <c r="D899" i="10"/>
  <c r="D898" i="10"/>
  <c r="D897" i="10"/>
  <c r="D896" i="10"/>
  <c r="D895" i="10"/>
  <c r="D894" i="10"/>
  <c r="D893" i="10"/>
  <c r="D892" i="10"/>
  <c r="D891" i="10"/>
  <c r="D890" i="10"/>
  <c r="D889" i="10"/>
  <c r="D888" i="10"/>
  <c r="D887" i="10"/>
  <c r="D886" i="10"/>
  <c r="D885" i="10"/>
  <c r="D884" i="10"/>
  <c r="D883" i="10"/>
  <c r="D882" i="10"/>
  <c r="D881" i="10"/>
  <c r="D880" i="10"/>
  <c r="D879" i="10"/>
  <c r="D878" i="10"/>
  <c r="D877" i="10"/>
  <c r="D876" i="10"/>
  <c r="D875" i="10"/>
  <c r="D874" i="10"/>
  <c r="D873" i="10"/>
  <c r="D872" i="10"/>
  <c r="D871" i="10"/>
  <c r="D870" i="10"/>
  <c r="D869" i="10"/>
  <c r="D868" i="10"/>
  <c r="D867" i="10"/>
  <c r="D866" i="10"/>
  <c r="D865" i="10"/>
  <c r="D864" i="10"/>
  <c r="D863" i="10"/>
  <c r="D862" i="10"/>
  <c r="D861" i="10"/>
  <c r="D860" i="10"/>
  <c r="D859" i="10"/>
  <c r="D858" i="10"/>
  <c r="D857" i="10"/>
  <c r="D856" i="10"/>
  <c r="D855" i="10"/>
  <c r="D854" i="10"/>
  <c r="D853" i="10"/>
  <c r="D852" i="10"/>
  <c r="D851" i="10"/>
  <c r="D850" i="10"/>
  <c r="D849" i="10"/>
  <c r="D848" i="10"/>
  <c r="D847" i="10"/>
  <c r="D846" i="10"/>
  <c r="D845" i="10"/>
  <c r="D844" i="10"/>
  <c r="D843" i="10"/>
  <c r="D842" i="10"/>
  <c r="D841" i="10"/>
  <c r="D840" i="10"/>
  <c r="D839" i="10"/>
  <c r="D838" i="10"/>
  <c r="D837" i="10"/>
  <c r="D836" i="10"/>
  <c r="D835" i="10"/>
  <c r="D834" i="10"/>
  <c r="D833" i="10"/>
  <c r="D832" i="10"/>
  <c r="D831" i="10"/>
  <c r="D830" i="10"/>
  <c r="D829" i="10"/>
  <c r="D828" i="10"/>
  <c r="D827" i="10"/>
  <c r="D826" i="10"/>
  <c r="D825" i="10"/>
  <c r="D824" i="10"/>
  <c r="D823" i="10"/>
  <c r="D822" i="10"/>
  <c r="D821" i="10"/>
  <c r="D820" i="10"/>
  <c r="D819" i="10"/>
  <c r="D818" i="10"/>
  <c r="D817" i="10"/>
  <c r="D816" i="10"/>
  <c r="D815" i="10"/>
  <c r="D814" i="10"/>
  <c r="D813" i="10"/>
  <c r="D812" i="10"/>
  <c r="D811" i="10"/>
  <c r="D810" i="10"/>
  <c r="D809" i="10"/>
  <c r="D808" i="10"/>
  <c r="D807" i="10"/>
  <c r="D806" i="10"/>
  <c r="D805" i="10"/>
  <c r="D804" i="10"/>
  <c r="D803" i="10"/>
  <c r="D802" i="10"/>
  <c r="D801" i="10"/>
  <c r="D800" i="10"/>
  <c r="D799" i="10"/>
  <c r="D798" i="10"/>
  <c r="D797" i="10"/>
  <c r="D796" i="10"/>
  <c r="D795" i="10"/>
  <c r="D794" i="10"/>
  <c r="D793" i="10"/>
  <c r="D792" i="10"/>
  <c r="D791" i="10"/>
  <c r="D790" i="10"/>
  <c r="D789" i="10"/>
  <c r="D788" i="10"/>
  <c r="D787" i="10"/>
  <c r="D786" i="10"/>
  <c r="D785" i="10"/>
  <c r="D784" i="10"/>
  <c r="D783" i="10"/>
  <c r="D782" i="10"/>
  <c r="D781" i="10"/>
  <c r="D780" i="10"/>
  <c r="D779" i="10"/>
  <c r="D778" i="10"/>
  <c r="D777" i="10"/>
  <c r="D776" i="10"/>
  <c r="D775" i="10"/>
  <c r="D774" i="10"/>
  <c r="D773" i="10"/>
  <c r="D772" i="10"/>
  <c r="D771" i="10"/>
  <c r="D770" i="10"/>
  <c r="D769" i="10"/>
  <c r="D768" i="10"/>
  <c r="D767" i="10"/>
  <c r="D766" i="10"/>
  <c r="D765" i="10"/>
  <c r="D764" i="10"/>
  <c r="D763" i="10"/>
  <c r="D762" i="10"/>
  <c r="D761" i="10"/>
  <c r="D760" i="10"/>
  <c r="D759" i="10"/>
  <c r="D758" i="10"/>
  <c r="D757" i="10"/>
  <c r="D756" i="10"/>
  <c r="D755" i="10"/>
  <c r="D754" i="10"/>
  <c r="D753" i="10"/>
  <c r="D752" i="10"/>
  <c r="D751" i="10"/>
  <c r="D750" i="10"/>
  <c r="D749" i="10"/>
  <c r="D748" i="10"/>
  <c r="D747" i="10"/>
  <c r="D746" i="10"/>
  <c r="D745" i="10"/>
  <c r="D744" i="10"/>
  <c r="D743" i="10"/>
  <c r="D742" i="10"/>
  <c r="D741" i="10"/>
  <c r="D740" i="10"/>
  <c r="D739" i="10"/>
  <c r="D738" i="10"/>
  <c r="D737" i="10"/>
  <c r="D736" i="10"/>
  <c r="D735" i="10"/>
  <c r="D734" i="10"/>
  <c r="D733" i="10"/>
  <c r="D732" i="10"/>
  <c r="D731" i="10"/>
  <c r="D730" i="10"/>
  <c r="D729" i="10"/>
  <c r="D728" i="10"/>
  <c r="D727" i="10"/>
  <c r="D726" i="10"/>
  <c r="D725" i="10"/>
  <c r="D724" i="10"/>
  <c r="D723" i="10"/>
  <c r="D722" i="10"/>
  <c r="D721" i="10"/>
  <c r="D720" i="10"/>
  <c r="D719" i="10"/>
  <c r="D718" i="10"/>
  <c r="D717" i="10"/>
  <c r="D716" i="10"/>
  <c r="D715" i="10"/>
  <c r="D714" i="10"/>
  <c r="D713" i="10"/>
  <c r="D712" i="10"/>
  <c r="D711" i="10"/>
  <c r="D710" i="10"/>
  <c r="D709" i="10"/>
  <c r="D708" i="10"/>
  <c r="D707" i="10"/>
  <c r="D706" i="10"/>
  <c r="D705" i="10"/>
  <c r="D704" i="10"/>
  <c r="D703" i="10"/>
  <c r="D702" i="10"/>
  <c r="D701" i="10"/>
  <c r="D700" i="10"/>
  <c r="D699" i="10"/>
  <c r="D698" i="10"/>
  <c r="D697" i="10"/>
  <c r="D696" i="10"/>
  <c r="D695" i="10"/>
  <c r="D694" i="10"/>
  <c r="D693" i="10"/>
  <c r="D692" i="10"/>
  <c r="D691" i="10"/>
  <c r="D690" i="10"/>
  <c r="D689" i="10"/>
  <c r="D688" i="10"/>
  <c r="D687" i="10"/>
  <c r="D686" i="10"/>
  <c r="D685" i="10"/>
  <c r="D684" i="10"/>
  <c r="D683" i="10"/>
  <c r="D682" i="10"/>
  <c r="D681" i="10"/>
  <c r="D680" i="10"/>
  <c r="D679" i="10"/>
  <c r="D678" i="10"/>
  <c r="D677" i="10"/>
  <c r="D676" i="10"/>
  <c r="D675" i="10"/>
  <c r="D674" i="10"/>
  <c r="D673" i="10"/>
  <c r="D672" i="10"/>
  <c r="D671" i="10"/>
  <c r="D670" i="10"/>
  <c r="D669" i="10"/>
  <c r="D668" i="10"/>
  <c r="D667" i="10"/>
  <c r="D666" i="10"/>
  <c r="D665" i="10"/>
  <c r="D664" i="10"/>
  <c r="D663" i="10"/>
  <c r="D662" i="10"/>
  <c r="D661" i="10"/>
  <c r="D660" i="10"/>
  <c r="D659" i="10"/>
  <c r="D658" i="10"/>
  <c r="D657" i="10"/>
  <c r="D656" i="10"/>
  <c r="D655" i="10"/>
  <c r="D654" i="10"/>
  <c r="D653" i="10"/>
  <c r="D652" i="10"/>
  <c r="D651" i="10"/>
  <c r="D650" i="10"/>
  <c r="D649" i="10"/>
  <c r="D648" i="10"/>
  <c r="D647" i="10"/>
  <c r="D646" i="10"/>
  <c r="D645" i="10"/>
  <c r="D644" i="10"/>
  <c r="D643" i="10"/>
  <c r="D642" i="10"/>
  <c r="D641" i="10"/>
  <c r="D640" i="10"/>
  <c r="D639" i="10"/>
  <c r="D638" i="10"/>
  <c r="D637" i="10"/>
  <c r="D636" i="10"/>
  <c r="D635" i="10"/>
  <c r="D634" i="10"/>
  <c r="D633" i="10"/>
  <c r="D632" i="10"/>
  <c r="D631" i="10"/>
  <c r="D630" i="10"/>
  <c r="D629" i="10"/>
  <c r="D628" i="10"/>
  <c r="D627" i="10"/>
  <c r="D626" i="10"/>
  <c r="D625" i="10"/>
  <c r="D624" i="10"/>
  <c r="D623" i="10"/>
  <c r="D622" i="10"/>
  <c r="D621" i="10"/>
  <c r="D620" i="10"/>
  <c r="D619" i="10"/>
  <c r="D618" i="10"/>
  <c r="D617" i="10"/>
  <c r="D616" i="10"/>
  <c r="D615" i="10"/>
  <c r="D614" i="10"/>
  <c r="D613" i="10"/>
  <c r="D612" i="10"/>
  <c r="D611" i="10"/>
  <c r="D610" i="10"/>
  <c r="D609" i="10"/>
  <c r="D608" i="10"/>
  <c r="D607" i="10"/>
  <c r="D606" i="10"/>
  <c r="D605" i="10"/>
  <c r="D604" i="10"/>
  <c r="D603" i="10"/>
  <c r="D602" i="10"/>
  <c r="D601" i="10"/>
  <c r="D600" i="10"/>
  <c r="D599" i="10"/>
  <c r="D598" i="10"/>
  <c r="D597" i="10"/>
  <c r="D596" i="10"/>
  <c r="D595" i="10"/>
  <c r="D594" i="10"/>
  <c r="D593" i="10"/>
  <c r="D592" i="10"/>
  <c r="D591" i="10"/>
  <c r="D590" i="10"/>
  <c r="D589" i="10"/>
  <c r="D588" i="10"/>
  <c r="D587" i="10"/>
  <c r="D586" i="10"/>
  <c r="D585" i="10"/>
  <c r="D584" i="10"/>
  <c r="D583" i="10"/>
  <c r="D582" i="10"/>
  <c r="D581" i="10"/>
  <c r="D580" i="10"/>
  <c r="D579" i="10"/>
  <c r="D578" i="10"/>
  <c r="D577" i="10"/>
  <c r="D576" i="10"/>
  <c r="D575" i="10"/>
  <c r="D574" i="10"/>
  <c r="D573" i="10"/>
  <c r="D572" i="10"/>
  <c r="D571" i="10"/>
  <c r="D570" i="10"/>
  <c r="D569" i="10"/>
  <c r="D568" i="10"/>
  <c r="D567" i="10"/>
  <c r="D566" i="10"/>
  <c r="D565" i="10"/>
  <c r="D564" i="10"/>
  <c r="D563" i="10"/>
  <c r="D562" i="10"/>
  <c r="D561" i="10"/>
  <c r="D560" i="10"/>
  <c r="D559" i="10"/>
  <c r="D558" i="10"/>
  <c r="D557" i="10"/>
  <c r="D556" i="10"/>
  <c r="D555" i="10"/>
  <c r="D554" i="10"/>
  <c r="D553" i="10"/>
  <c r="D552" i="10"/>
  <c r="D551" i="10"/>
  <c r="D550" i="10"/>
  <c r="D549" i="10"/>
  <c r="D548" i="10"/>
  <c r="D547" i="10"/>
  <c r="D546" i="10"/>
  <c r="D545" i="10"/>
  <c r="D544" i="10"/>
  <c r="D543" i="10"/>
  <c r="D542" i="10"/>
  <c r="D541" i="10"/>
  <c r="D540" i="10"/>
  <c r="D539" i="10"/>
  <c r="D538" i="10"/>
  <c r="D537" i="10"/>
  <c r="D536" i="10"/>
  <c r="D535" i="10"/>
  <c r="D534" i="10"/>
  <c r="D533" i="10"/>
  <c r="D532" i="10"/>
  <c r="D531" i="10"/>
  <c r="D530" i="10"/>
  <c r="D529" i="10"/>
  <c r="D528" i="10"/>
  <c r="D527" i="10"/>
  <c r="D526" i="10"/>
  <c r="D525" i="10"/>
  <c r="D524" i="10"/>
  <c r="D523" i="10"/>
  <c r="D522" i="10"/>
  <c r="D521" i="10"/>
  <c r="D520" i="10"/>
  <c r="D519" i="10"/>
  <c r="D518" i="10"/>
  <c r="D517" i="10"/>
  <c r="D516" i="10"/>
  <c r="D515" i="10"/>
  <c r="D514" i="10"/>
  <c r="D513" i="10"/>
  <c r="D512" i="10"/>
  <c r="D511" i="10"/>
  <c r="D510" i="10"/>
  <c r="D509" i="10"/>
  <c r="D508" i="10"/>
  <c r="D507" i="10"/>
  <c r="D506" i="10"/>
  <c r="D505" i="10"/>
  <c r="D504" i="10"/>
  <c r="D503" i="10"/>
  <c r="D502" i="10"/>
  <c r="D501" i="10"/>
  <c r="D500" i="10"/>
  <c r="D499" i="10"/>
  <c r="D498" i="10"/>
  <c r="D497" i="10"/>
  <c r="D496" i="10"/>
  <c r="D495" i="10"/>
  <c r="D494" i="10"/>
  <c r="D493" i="10"/>
  <c r="D492" i="10"/>
  <c r="D491" i="10"/>
  <c r="D490" i="10"/>
  <c r="D489" i="10"/>
  <c r="D488" i="10"/>
  <c r="D487" i="10"/>
  <c r="D486" i="10"/>
  <c r="D485" i="10"/>
  <c r="D484" i="10"/>
  <c r="D483" i="10"/>
  <c r="D482" i="10"/>
  <c r="D481" i="10"/>
  <c r="D480" i="10"/>
  <c r="D479" i="10"/>
  <c r="D478" i="10"/>
  <c r="D477" i="10"/>
  <c r="D476" i="10"/>
  <c r="D475" i="10"/>
  <c r="D474" i="10"/>
  <c r="D473" i="10"/>
  <c r="D472" i="10"/>
  <c r="D471" i="10"/>
  <c r="D470" i="10"/>
  <c r="D469" i="10"/>
  <c r="D468" i="10"/>
  <c r="D467" i="10"/>
  <c r="D466" i="10"/>
  <c r="D465" i="10"/>
  <c r="D464" i="10"/>
  <c r="D463" i="10"/>
  <c r="D462" i="10"/>
  <c r="D461" i="10"/>
  <c r="D460" i="10"/>
  <c r="D459" i="10"/>
  <c r="D458" i="10"/>
  <c r="D457" i="10"/>
  <c r="D456" i="10"/>
  <c r="D455" i="10"/>
  <c r="D454" i="10"/>
  <c r="D453" i="10"/>
  <c r="D452" i="10"/>
  <c r="D451" i="10"/>
  <c r="D450" i="10"/>
  <c r="D449" i="10"/>
  <c r="D448" i="10"/>
  <c r="D447" i="10"/>
  <c r="D446" i="10"/>
  <c r="D445" i="10"/>
  <c r="D444" i="10"/>
  <c r="D443" i="10"/>
  <c r="D442" i="10"/>
  <c r="D441" i="10"/>
  <c r="D440" i="10"/>
  <c r="D439" i="10"/>
  <c r="D438" i="10"/>
  <c r="D437" i="10"/>
  <c r="D436" i="10"/>
  <c r="D435" i="10"/>
  <c r="D434" i="10"/>
  <c r="D433" i="10"/>
  <c r="D432" i="10"/>
  <c r="D431" i="10"/>
  <c r="D430" i="10"/>
  <c r="D429" i="10"/>
  <c r="D428" i="10"/>
  <c r="D427" i="10"/>
  <c r="D426" i="10"/>
  <c r="D425" i="10"/>
  <c r="D424" i="10"/>
  <c r="D423" i="10"/>
  <c r="D422" i="10"/>
  <c r="D421" i="10"/>
  <c r="D420" i="10"/>
  <c r="D419" i="10"/>
  <c r="D418" i="10"/>
  <c r="D417" i="10"/>
  <c r="D416" i="10"/>
  <c r="D415" i="10"/>
  <c r="D414" i="10"/>
  <c r="D413" i="10"/>
  <c r="D412" i="10"/>
  <c r="D411" i="10"/>
  <c r="D410" i="10"/>
  <c r="D409" i="10"/>
  <c r="D408" i="10"/>
  <c r="D407" i="10"/>
  <c r="D406" i="10"/>
  <c r="D405" i="10"/>
  <c r="D404" i="10"/>
  <c r="D403" i="10"/>
  <c r="D402" i="10"/>
  <c r="D401" i="10"/>
  <c r="D400" i="10"/>
  <c r="D399" i="10"/>
  <c r="D398" i="10"/>
  <c r="D397" i="10"/>
  <c r="D396" i="10"/>
  <c r="D395" i="10"/>
  <c r="D394" i="10"/>
  <c r="D393" i="10"/>
  <c r="D392" i="10"/>
  <c r="D391" i="10"/>
  <c r="D390" i="10"/>
  <c r="D389" i="10"/>
  <c r="D388" i="10"/>
  <c r="D387" i="10"/>
  <c r="D386" i="10"/>
  <c r="D385" i="10"/>
  <c r="D384" i="10"/>
  <c r="D383" i="10"/>
  <c r="D382" i="10"/>
  <c r="D381" i="10"/>
  <c r="D380" i="10"/>
  <c r="D379" i="10"/>
  <c r="D378" i="10"/>
  <c r="D377" i="10"/>
  <c r="D376" i="10"/>
  <c r="D375" i="10"/>
  <c r="D374" i="10"/>
  <c r="D373" i="10"/>
  <c r="D372" i="10"/>
  <c r="D371" i="10"/>
  <c r="D370" i="10"/>
  <c r="D369" i="10"/>
  <c r="D368" i="10"/>
  <c r="D367" i="10"/>
  <c r="D366" i="10"/>
  <c r="D365" i="10"/>
  <c r="D364" i="10"/>
  <c r="D363" i="10"/>
  <c r="D362" i="10"/>
  <c r="D361" i="10"/>
  <c r="D360" i="10"/>
  <c r="D359" i="10"/>
  <c r="D358" i="10"/>
  <c r="D357" i="10"/>
  <c r="D356" i="10"/>
  <c r="D355" i="10"/>
  <c r="D354" i="10"/>
  <c r="D353" i="10"/>
  <c r="D352" i="10"/>
  <c r="D351" i="10"/>
  <c r="D350" i="10"/>
  <c r="D349" i="10"/>
  <c r="D348" i="10"/>
  <c r="D347" i="10"/>
  <c r="D346" i="10"/>
  <c r="D345" i="10"/>
  <c r="D344" i="10"/>
  <c r="D343" i="10"/>
  <c r="D342" i="10"/>
  <c r="D341" i="10"/>
  <c r="D340" i="10"/>
  <c r="D339" i="10"/>
  <c r="D338" i="10"/>
  <c r="D337" i="10"/>
  <c r="D336" i="10"/>
  <c r="D335" i="10"/>
  <c r="D334" i="10"/>
  <c r="D333" i="10"/>
  <c r="D332" i="10"/>
  <c r="D331" i="10"/>
  <c r="D330" i="10"/>
  <c r="D329" i="10"/>
  <c r="D328" i="10"/>
  <c r="D327" i="10"/>
  <c r="D326" i="10"/>
  <c r="D325" i="10"/>
  <c r="D324" i="10"/>
  <c r="D323" i="10"/>
  <c r="D322" i="10"/>
  <c r="D321" i="10"/>
  <c r="D320" i="10"/>
  <c r="D319" i="10"/>
  <c r="D318" i="10"/>
  <c r="D317" i="10"/>
  <c r="D316" i="10"/>
  <c r="D315" i="10"/>
  <c r="D314" i="10"/>
  <c r="D313" i="10"/>
  <c r="D312" i="10"/>
  <c r="D311" i="10"/>
  <c r="D310" i="10"/>
  <c r="D309" i="10"/>
  <c r="D308" i="10"/>
  <c r="D307" i="10"/>
  <c r="D306" i="10"/>
  <c r="D305" i="10"/>
  <c r="D304" i="10"/>
  <c r="D303" i="10"/>
  <c r="D302" i="10"/>
  <c r="D301" i="10"/>
  <c r="D300" i="10"/>
  <c r="D299" i="10"/>
  <c r="D298" i="10"/>
  <c r="D297" i="10"/>
  <c r="D296" i="10"/>
  <c r="D295" i="10"/>
  <c r="D294" i="10"/>
  <c r="D293" i="10"/>
  <c r="D292" i="10"/>
  <c r="D291" i="10"/>
  <c r="D290" i="10"/>
  <c r="D289" i="10"/>
  <c r="D288" i="10"/>
  <c r="D287" i="10"/>
  <c r="D286" i="10"/>
  <c r="D285" i="10"/>
  <c r="D284" i="10"/>
  <c r="D283" i="10"/>
  <c r="D282" i="10"/>
  <c r="D281" i="10"/>
  <c r="D280" i="10"/>
  <c r="D279" i="10"/>
  <c r="D278" i="10"/>
  <c r="D277" i="10"/>
  <c r="D276" i="10"/>
  <c r="D275" i="10"/>
  <c r="D274" i="10"/>
  <c r="D273" i="10"/>
  <c r="D272" i="10"/>
  <c r="D271" i="10"/>
  <c r="D270" i="10"/>
  <c r="D269" i="10"/>
  <c r="D268" i="10"/>
  <c r="D267" i="10"/>
  <c r="D266" i="10"/>
  <c r="D265" i="10"/>
  <c r="D264" i="10"/>
  <c r="D263" i="10"/>
  <c r="D262" i="10"/>
  <c r="D261" i="10"/>
  <c r="D260" i="10"/>
  <c r="D259" i="10"/>
  <c r="D258" i="10"/>
  <c r="D257" i="10"/>
  <c r="D256" i="10"/>
  <c r="D255" i="10"/>
  <c r="D254" i="10"/>
  <c r="D253" i="10"/>
  <c r="D252" i="10"/>
  <c r="D251" i="10"/>
  <c r="D250" i="10"/>
  <c r="D249" i="10"/>
  <c r="D248" i="10"/>
  <c r="D247" i="10"/>
  <c r="D246" i="10"/>
  <c r="D245" i="10"/>
  <c r="D244" i="10"/>
  <c r="D243" i="10"/>
  <c r="D242" i="10"/>
  <c r="D241" i="10"/>
  <c r="D240" i="10"/>
  <c r="D239" i="10"/>
  <c r="D238" i="10"/>
  <c r="D237" i="10"/>
  <c r="D236" i="10"/>
  <c r="D235" i="10"/>
  <c r="D234" i="10"/>
  <c r="D233" i="10"/>
  <c r="D232" i="10"/>
  <c r="D231" i="10"/>
  <c r="D230" i="10"/>
  <c r="D229" i="10"/>
  <c r="D228" i="10"/>
  <c r="D227" i="10"/>
  <c r="D226" i="10"/>
  <c r="D225" i="10"/>
  <c r="D224" i="10"/>
  <c r="D223" i="10"/>
  <c r="D222" i="10"/>
  <c r="D221" i="10"/>
  <c r="D220" i="10"/>
  <c r="D219" i="10"/>
  <c r="D218" i="10"/>
  <c r="D217" i="10"/>
  <c r="D216" i="10"/>
  <c r="D215" i="10"/>
  <c r="D214" i="10"/>
  <c r="D213" i="10"/>
  <c r="D212" i="10"/>
  <c r="D211" i="10"/>
  <c r="D210" i="10"/>
  <c r="D209" i="10"/>
  <c r="D208" i="10"/>
  <c r="D207" i="10"/>
  <c r="D206" i="10"/>
  <c r="D205" i="10"/>
  <c r="D204" i="10"/>
  <c r="D203" i="10"/>
  <c r="D202" i="10"/>
  <c r="D201" i="10"/>
  <c r="D200" i="10"/>
  <c r="D199" i="10"/>
  <c r="D198" i="10"/>
  <c r="D197" i="10"/>
  <c r="D196" i="10"/>
  <c r="D195" i="10"/>
  <c r="D194" i="10"/>
  <c r="D193" i="10"/>
  <c r="D192" i="10"/>
  <c r="D191" i="10"/>
  <c r="D190" i="10"/>
  <c r="D189" i="10"/>
  <c r="D188" i="10"/>
  <c r="D187" i="10"/>
  <c r="D186" i="10"/>
  <c r="D185" i="10"/>
  <c r="D184" i="10"/>
  <c r="D183" i="10"/>
  <c r="D182" i="10"/>
  <c r="D181" i="10"/>
  <c r="D180" i="10"/>
  <c r="D179" i="10"/>
  <c r="D178" i="10"/>
  <c r="D177" i="10"/>
  <c r="D176" i="10"/>
  <c r="D175" i="10"/>
  <c r="D174" i="10"/>
  <c r="D173" i="10"/>
  <c r="D172" i="10"/>
  <c r="D171" i="10"/>
  <c r="D170" i="10"/>
  <c r="D169" i="10"/>
  <c r="D168" i="10"/>
  <c r="D167" i="10"/>
  <c r="D166" i="10"/>
  <c r="D165" i="10"/>
  <c r="D164" i="10"/>
  <c r="D163" i="10"/>
  <c r="D162" i="10"/>
  <c r="D161" i="10"/>
  <c r="D160" i="10"/>
  <c r="D159" i="10"/>
  <c r="D158" i="10"/>
  <c r="D157" i="10"/>
  <c r="D156" i="10"/>
  <c r="D155" i="10"/>
  <c r="D154" i="10"/>
  <c r="D153" i="10"/>
  <c r="D152" i="10"/>
  <c r="D151" i="10"/>
  <c r="D150" i="10"/>
  <c r="D149" i="10"/>
  <c r="D148" i="10"/>
  <c r="D147" i="10"/>
  <c r="D146" i="10"/>
  <c r="D145" i="10"/>
  <c r="D144" i="10"/>
  <c r="D143" i="10"/>
  <c r="D142" i="10"/>
  <c r="D141" i="10"/>
  <c r="D140" i="10"/>
  <c r="D139" i="10"/>
  <c r="D138" i="10"/>
  <c r="D137" i="10"/>
  <c r="D136" i="10"/>
  <c r="D135" i="10"/>
  <c r="D134" i="10"/>
  <c r="D133" i="10"/>
  <c r="D132" i="10"/>
  <c r="D131" i="10"/>
  <c r="D130" i="10"/>
  <c r="D129" i="10"/>
  <c r="D128" i="10"/>
  <c r="D127" i="10"/>
  <c r="D126" i="10"/>
  <c r="D125" i="10"/>
  <c r="D124" i="10"/>
  <c r="D123" i="10"/>
  <c r="D122" i="10"/>
  <c r="D121" i="10"/>
  <c r="D120" i="10"/>
  <c r="D119" i="10"/>
  <c r="D118" i="10"/>
  <c r="D117" i="10"/>
  <c r="D116" i="10"/>
  <c r="D115" i="10"/>
  <c r="D114" i="10"/>
  <c r="D113" i="10"/>
  <c r="D112"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D300" i="50"/>
  <c r="D299" i="50"/>
  <c r="D298" i="50"/>
  <c r="D297" i="50"/>
  <c r="D296" i="50"/>
  <c r="D295" i="50"/>
  <c r="D294" i="50"/>
  <c r="D293" i="50"/>
  <c r="D292" i="50"/>
  <c r="D291" i="50"/>
  <c r="D290" i="50"/>
  <c r="D289" i="50"/>
  <c r="D288" i="50"/>
  <c r="D287" i="50"/>
  <c r="D286" i="50"/>
  <c r="D285" i="50"/>
  <c r="D284" i="50"/>
  <c r="D283" i="50"/>
  <c r="D282" i="50"/>
  <c r="D281" i="50"/>
  <c r="D280" i="50"/>
  <c r="D279" i="50"/>
  <c r="D278" i="50"/>
  <c r="D277" i="50"/>
  <c r="D276" i="50"/>
  <c r="D275" i="50"/>
  <c r="D274" i="50"/>
  <c r="D273" i="50"/>
  <c r="D272" i="50"/>
  <c r="D271" i="50"/>
  <c r="D270" i="50"/>
  <c r="D269" i="50"/>
  <c r="D268" i="50"/>
  <c r="D267" i="50"/>
  <c r="D266" i="50"/>
  <c r="D265" i="50"/>
  <c r="D264" i="50"/>
  <c r="D263" i="50"/>
  <c r="D262" i="50"/>
  <c r="D261" i="50"/>
  <c r="D260" i="50"/>
  <c r="D259" i="50"/>
  <c r="D258" i="50"/>
  <c r="D257" i="50"/>
  <c r="D256" i="50"/>
  <c r="D255" i="50"/>
  <c r="D254" i="50"/>
  <c r="D253" i="50"/>
  <c r="D252" i="50"/>
  <c r="D251" i="50"/>
  <c r="D250" i="50"/>
  <c r="D249" i="50"/>
  <c r="D248" i="50"/>
  <c r="D247" i="50"/>
  <c r="D246" i="50"/>
  <c r="D245" i="50"/>
  <c r="D244" i="50"/>
  <c r="D243" i="50"/>
  <c r="D242" i="50"/>
  <c r="D241" i="50"/>
  <c r="D240" i="50"/>
  <c r="D239" i="50"/>
  <c r="D238" i="50"/>
  <c r="D237" i="50"/>
  <c r="D236" i="50"/>
  <c r="D235" i="50"/>
  <c r="D234" i="50"/>
  <c r="D233" i="50"/>
  <c r="D232" i="50"/>
  <c r="D231" i="50"/>
  <c r="D230" i="50"/>
  <c r="D229" i="50"/>
  <c r="D228" i="50"/>
  <c r="D227" i="50"/>
  <c r="D226" i="50"/>
  <c r="D225" i="50"/>
  <c r="D224" i="50"/>
  <c r="D223" i="50"/>
  <c r="D222" i="50"/>
  <c r="D221" i="50"/>
  <c r="D220" i="50"/>
  <c r="D219" i="50"/>
  <c r="D218" i="50"/>
  <c r="D217" i="50"/>
  <c r="D216" i="50"/>
  <c r="D215" i="50"/>
  <c r="D214" i="50"/>
  <c r="D213" i="50"/>
  <c r="D212" i="50"/>
  <c r="D211" i="50"/>
  <c r="D210" i="50"/>
  <c r="D209" i="50"/>
  <c r="D208" i="50"/>
  <c r="D207" i="50"/>
  <c r="D206" i="50"/>
  <c r="D205" i="50"/>
  <c r="D204" i="50"/>
  <c r="D203" i="50"/>
  <c r="D202" i="50"/>
  <c r="D201" i="50"/>
  <c r="D200" i="50"/>
  <c r="D199" i="50"/>
  <c r="D198" i="50"/>
  <c r="D197" i="50"/>
  <c r="D196" i="50"/>
  <c r="D195" i="50"/>
  <c r="D194" i="50"/>
  <c r="D193" i="50"/>
  <c r="D192" i="50"/>
  <c r="D191" i="50"/>
  <c r="D190" i="50"/>
  <c r="D189" i="50"/>
  <c r="D188" i="50"/>
  <c r="D187" i="50"/>
  <c r="D186" i="50"/>
  <c r="D185" i="50"/>
  <c r="D184" i="50"/>
  <c r="D183" i="50"/>
  <c r="D182" i="50"/>
  <c r="D181" i="50"/>
  <c r="D180" i="50"/>
  <c r="D179" i="50"/>
  <c r="D178" i="50"/>
  <c r="D177" i="50"/>
  <c r="D176" i="50"/>
  <c r="D175" i="50"/>
  <c r="D174" i="50"/>
  <c r="D173" i="50"/>
  <c r="D172" i="50"/>
  <c r="D171" i="50"/>
  <c r="D170" i="50"/>
  <c r="D169" i="50"/>
  <c r="D168" i="50"/>
  <c r="D167" i="50"/>
  <c r="D166" i="50"/>
  <c r="D165" i="50"/>
  <c r="D164" i="50"/>
  <c r="D163" i="50"/>
  <c r="D162" i="50"/>
  <c r="D161" i="50"/>
  <c r="D160" i="50"/>
  <c r="D159" i="50"/>
  <c r="D158" i="50"/>
  <c r="D157" i="50"/>
  <c r="D156" i="50"/>
  <c r="D155" i="50"/>
  <c r="D154" i="50"/>
  <c r="D153" i="50"/>
  <c r="D152" i="50"/>
  <c r="D151" i="50"/>
  <c r="D150" i="50"/>
  <c r="D149" i="50"/>
  <c r="D148" i="50"/>
  <c r="D147" i="50"/>
  <c r="D146" i="50"/>
  <c r="D145" i="50"/>
  <c r="D144" i="50"/>
  <c r="D143" i="50"/>
  <c r="D142" i="50"/>
  <c r="D141" i="50"/>
  <c r="D140" i="50"/>
  <c r="D139" i="50"/>
  <c r="D138" i="50"/>
  <c r="D137" i="50"/>
  <c r="D136" i="50"/>
  <c r="D135" i="50"/>
  <c r="D134" i="50"/>
  <c r="D133" i="50"/>
  <c r="D132" i="50"/>
  <c r="D131" i="50"/>
  <c r="D130" i="50"/>
  <c r="D129" i="50"/>
  <c r="D128" i="50"/>
  <c r="D127" i="50"/>
  <c r="D126" i="50"/>
  <c r="D125" i="50"/>
  <c r="D124" i="50"/>
  <c r="D123" i="50"/>
  <c r="D122" i="50"/>
  <c r="D121" i="50"/>
  <c r="D120" i="50"/>
  <c r="D119" i="50"/>
  <c r="D118" i="50"/>
  <c r="D117" i="50"/>
  <c r="D116" i="50"/>
  <c r="D115" i="50"/>
  <c r="D114" i="50"/>
  <c r="D113" i="50"/>
  <c r="D112" i="50"/>
  <c r="D111" i="50"/>
  <c r="D110" i="50"/>
  <c r="D109" i="50"/>
  <c r="D108" i="50"/>
  <c r="D107" i="50"/>
  <c r="D106" i="50"/>
  <c r="D105" i="50"/>
  <c r="D104" i="50"/>
  <c r="D103" i="50"/>
  <c r="D102" i="50"/>
  <c r="D101" i="50"/>
  <c r="D100" i="50"/>
  <c r="D99" i="50"/>
  <c r="D98" i="50"/>
  <c r="D97" i="50"/>
  <c r="D96" i="50"/>
  <c r="D95" i="50"/>
  <c r="D94" i="50"/>
  <c r="D93" i="50"/>
  <c r="D92" i="50"/>
  <c r="D91" i="50"/>
  <c r="D90" i="50"/>
  <c r="D89" i="50"/>
  <c r="D88" i="50"/>
  <c r="D87" i="50"/>
  <c r="D86" i="50"/>
  <c r="D85" i="50"/>
  <c r="D84" i="50"/>
  <c r="D83" i="50"/>
  <c r="D82" i="50"/>
  <c r="D81" i="50"/>
  <c r="D80" i="50"/>
  <c r="D79" i="50"/>
  <c r="D78" i="50"/>
  <c r="D77" i="50"/>
  <c r="D76" i="50"/>
  <c r="D75" i="50"/>
  <c r="D74" i="50"/>
  <c r="D73" i="50"/>
  <c r="D72" i="50"/>
  <c r="D71" i="50"/>
  <c r="D70" i="50"/>
  <c r="D69" i="50"/>
  <c r="D68" i="50"/>
  <c r="D67" i="50"/>
  <c r="D66" i="50"/>
  <c r="D65" i="50"/>
  <c r="D64" i="50"/>
  <c r="D63" i="50"/>
  <c r="D62" i="50"/>
  <c r="D61" i="50"/>
  <c r="D60" i="50"/>
  <c r="D59" i="50"/>
  <c r="D58" i="50"/>
  <c r="D57" i="50"/>
  <c r="D56" i="50"/>
  <c r="D55" i="50"/>
  <c r="D54" i="50"/>
  <c r="D53" i="50"/>
  <c r="D52" i="50"/>
  <c r="D51" i="50"/>
  <c r="D50" i="50"/>
  <c r="D49" i="50"/>
  <c r="D48" i="50"/>
  <c r="D47" i="50"/>
  <c r="D46" i="50"/>
  <c r="D45" i="50"/>
  <c r="D44" i="50"/>
  <c r="D43" i="50"/>
  <c r="D42" i="50"/>
  <c r="D41" i="50"/>
  <c r="D40" i="50"/>
  <c r="D39" i="50"/>
  <c r="D38" i="50"/>
  <c r="D37" i="50"/>
  <c r="D36" i="50"/>
  <c r="D35" i="50"/>
  <c r="D34" i="50"/>
  <c r="D33" i="50"/>
  <c r="D32" i="50"/>
  <c r="D31" i="50"/>
  <c r="D30" i="50"/>
  <c r="D29" i="50"/>
  <c r="D28" i="50"/>
  <c r="D27" i="50"/>
  <c r="D26" i="50"/>
  <c r="D25" i="50"/>
  <c r="D24" i="50"/>
  <c r="D23" i="50"/>
  <c r="D22" i="50"/>
  <c r="D21" i="50"/>
  <c r="D20" i="50"/>
  <c r="D19" i="50"/>
  <c r="D18" i="50"/>
  <c r="D17" i="50"/>
  <c r="D16" i="50"/>
  <c r="D15" i="50"/>
  <c r="D14" i="50"/>
  <c r="D13" i="50"/>
  <c r="D12" i="50"/>
  <c r="D11" i="50"/>
  <c r="D10" i="50"/>
  <c r="D9" i="50"/>
  <c r="D8" i="50"/>
  <c r="D7" i="50"/>
  <c r="D6" i="50"/>
  <c r="D5" i="50"/>
  <c r="D4" i="50"/>
  <c r="D3" i="50"/>
  <c r="D2" i="50"/>
  <c r="D300" i="58"/>
  <c r="D299" i="58"/>
  <c r="D298" i="58"/>
  <c r="D297" i="58"/>
  <c r="D296" i="58"/>
  <c r="D295" i="58"/>
  <c r="D294" i="58"/>
  <c r="D293" i="58"/>
  <c r="D292" i="58"/>
  <c r="D291" i="58"/>
  <c r="D290" i="58"/>
  <c r="D289" i="58"/>
  <c r="D288" i="58"/>
  <c r="D287" i="58"/>
  <c r="D286" i="58"/>
  <c r="D285" i="58"/>
  <c r="D284" i="58"/>
  <c r="D283" i="58"/>
  <c r="D282" i="58"/>
  <c r="D281" i="58"/>
  <c r="D280" i="58"/>
  <c r="D279" i="58"/>
  <c r="D278" i="58"/>
  <c r="D277" i="58"/>
  <c r="D276" i="58"/>
  <c r="D275" i="58"/>
  <c r="D274" i="58"/>
  <c r="D273" i="58"/>
  <c r="D272" i="58"/>
  <c r="D271" i="58"/>
  <c r="D270" i="58"/>
  <c r="D269" i="58"/>
  <c r="D268" i="58"/>
  <c r="D267" i="58"/>
  <c r="D266" i="58"/>
  <c r="D265" i="58"/>
  <c r="D264" i="58"/>
  <c r="D263" i="58"/>
  <c r="D262" i="58"/>
  <c r="D261" i="58"/>
  <c r="D260" i="58"/>
  <c r="D259" i="58"/>
  <c r="D258" i="58"/>
  <c r="D257" i="58"/>
  <c r="D256" i="58"/>
  <c r="D255" i="58"/>
  <c r="D254" i="58"/>
  <c r="D253" i="58"/>
  <c r="D252" i="58"/>
  <c r="D251" i="58"/>
  <c r="D250" i="58"/>
  <c r="D249" i="58"/>
  <c r="D248" i="58"/>
  <c r="D247" i="58"/>
  <c r="D246" i="58"/>
  <c r="D245" i="58"/>
  <c r="D244" i="58"/>
  <c r="D243" i="58"/>
  <c r="D242" i="58"/>
  <c r="D241" i="58"/>
  <c r="D240" i="58"/>
  <c r="D239" i="58"/>
  <c r="D238" i="58"/>
  <c r="D237" i="58"/>
  <c r="D236" i="58"/>
  <c r="D235" i="58"/>
  <c r="D234" i="58"/>
  <c r="D233" i="58"/>
  <c r="D232" i="58"/>
  <c r="D231" i="58"/>
  <c r="D230" i="58"/>
  <c r="D229" i="58"/>
  <c r="D228" i="58"/>
  <c r="D227" i="58"/>
  <c r="D226" i="58"/>
  <c r="D225" i="58"/>
  <c r="D224" i="58"/>
  <c r="D223" i="58"/>
  <c r="D222" i="58"/>
  <c r="D221" i="58"/>
  <c r="D220" i="58"/>
  <c r="D219" i="58"/>
  <c r="D218" i="58"/>
  <c r="D217" i="58"/>
  <c r="D216" i="58"/>
  <c r="D215" i="58"/>
  <c r="D214" i="58"/>
  <c r="D213" i="58"/>
  <c r="D212" i="58"/>
  <c r="D211" i="58"/>
  <c r="D210" i="58"/>
  <c r="D209" i="58"/>
  <c r="D208" i="58"/>
  <c r="D207" i="58"/>
  <c r="D206" i="58"/>
  <c r="D205" i="58"/>
  <c r="D204" i="58"/>
  <c r="D203" i="58"/>
  <c r="D202" i="58"/>
  <c r="D201" i="58"/>
  <c r="D200" i="58"/>
  <c r="D199" i="58"/>
  <c r="D198" i="58"/>
  <c r="D197" i="58"/>
  <c r="D196" i="58"/>
  <c r="D195" i="58"/>
  <c r="D194" i="58"/>
  <c r="D193" i="58"/>
  <c r="D192" i="58"/>
  <c r="D191" i="58"/>
  <c r="D190" i="58"/>
  <c r="D189" i="58"/>
  <c r="D188" i="58"/>
  <c r="D187" i="58"/>
  <c r="D186" i="58"/>
  <c r="D185" i="58"/>
  <c r="D184" i="58"/>
  <c r="D183" i="58"/>
  <c r="D182" i="58"/>
  <c r="D181" i="58"/>
  <c r="D180" i="58"/>
  <c r="D179" i="58"/>
  <c r="D178" i="58"/>
  <c r="D177" i="58"/>
  <c r="D176" i="58"/>
  <c r="D175" i="58"/>
  <c r="D174" i="58"/>
  <c r="D173" i="58"/>
  <c r="D172" i="58"/>
  <c r="D171" i="58"/>
  <c r="D170" i="58"/>
  <c r="D169" i="58"/>
  <c r="D168" i="58"/>
  <c r="D167" i="58"/>
  <c r="D166" i="58"/>
  <c r="D165" i="58"/>
  <c r="D164" i="58"/>
  <c r="D163" i="58"/>
  <c r="D162" i="58"/>
  <c r="D161" i="58"/>
  <c r="D160" i="58"/>
  <c r="D159" i="58"/>
  <c r="D158" i="58"/>
  <c r="D157" i="58"/>
  <c r="D156" i="58"/>
  <c r="D155" i="58"/>
  <c r="D154" i="58"/>
  <c r="D153" i="58"/>
  <c r="D152" i="58"/>
  <c r="D151" i="58"/>
  <c r="D150" i="58"/>
  <c r="D149" i="58"/>
  <c r="D148" i="58"/>
  <c r="D147" i="58"/>
  <c r="D146" i="58"/>
  <c r="D145" i="58"/>
  <c r="D144" i="58"/>
  <c r="D143" i="58"/>
  <c r="D142" i="58"/>
  <c r="D141" i="58"/>
  <c r="D140" i="58"/>
  <c r="D139" i="58"/>
  <c r="D138" i="58"/>
  <c r="D137" i="58"/>
  <c r="D136" i="58"/>
  <c r="D135" i="58"/>
  <c r="D134" i="58"/>
  <c r="D133" i="58"/>
  <c r="D132" i="58"/>
  <c r="D131" i="58"/>
  <c r="D130" i="58"/>
  <c r="D129" i="58"/>
  <c r="D128" i="58"/>
  <c r="D127" i="58"/>
  <c r="D126" i="58"/>
  <c r="D125" i="58"/>
  <c r="D124" i="58"/>
  <c r="D123" i="58"/>
  <c r="D122" i="58"/>
  <c r="D121" i="58"/>
  <c r="D120" i="58"/>
  <c r="D119" i="58"/>
  <c r="D118" i="58"/>
  <c r="D117" i="58"/>
  <c r="D116" i="58"/>
  <c r="D115" i="58"/>
  <c r="D114" i="58"/>
  <c r="D113" i="58"/>
  <c r="D112" i="58"/>
  <c r="D111" i="58"/>
  <c r="D110" i="58"/>
  <c r="D109" i="58"/>
  <c r="D108" i="58"/>
  <c r="D107" i="58"/>
  <c r="D106" i="58"/>
  <c r="D105" i="58"/>
  <c r="D104" i="58"/>
  <c r="D103" i="58"/>
  <c r="D102" i="58"/>
  <c r="D101" i="58"/>
  <c r="D100" i="58"/>
  <c r="D99" i="58"/>
  <c r="D98" i="58"/>
  <c r="D97" i="58"/>
  <c r="D96" i="58"/>
  <c r="D95" i="58"/>
  <c r="D94" i="58"/>
  <c r="D93" i="58"/>
  <c r="D92" i="58"/>
  <c r="D91" i="58"/>
  <c r="D90" i="58"/>
  <c r="D89" i="58"/>
  <c r="D88" i="58"/>
  <c r="D87" i="58"/>
  <c r="D86" i="58"/>
  <c r="D85" i="58"/>
  <c r="D84" i="58"/>
  <c r="D83" i="58"/>
  <c r="D82" i="58"/>
  <c r="D81" i="58"/>
  <c r="D80" i="58"/>
  <c r="D79" i="58"/>
  <c r="D78" i="58"/>
  <c r="D77" i="58"/>
  <c r="D76" i="58"/>
  <c r="D75" i="58"/>
  <c r="D74" i="58"/>
  <c r="D73" i="58"/>
  <c r="D72" i="58"/>
  <c r="D71" i="58"/>
  <c r="D70" i="58"/>
  <c r="D69" i="58"/>
  <c r="D68" i="58"/>
  <c r="D67" i="58"/>
  <c r="D66" i="58"/>
  <c r="D65" i="58"/>
  <c r="D64" i="58"/>
  <c r="D63" i="58"/>
  <c r="D62" i="58"/>
  <c r="D61" i="58"/>
  <c r="D60" i="58"/>
  <c r="D59" i="58"/>
  <c r="D58" i="58"/>
  <c r="D57" i="58"/>
  <c r="D56" i="58"/>
  <c r="D55" i="58"/>
  <c r="D54" i="58"/>
  <c r="D53" i="58"/>
  <c r="D52" i="58"/>
  <c r="D51" i="58"/>
  <c r="D50" i="58"/>
  <c r="D49" i="58"/>
  <c r="D48" i="58"/>
  <c r="D47" i="58"/>
  <c r="D46" i="58"/>
  <c r="D45" i="58"/>
  <c r="D44" i="58"/>
  <c r="D43" i="58"/>
  <c r="D42" i="58"/>
  <c r="D41" i="58"/>
  <c r="D40" i="58"/>
  <c r="D39" i="58"/>
  <c r="D38" i="58"/>
  <c r="D37" i="58"/>
  <c r="D36" i="58"/>
  <c r="D35" i="58"/>
  <c r="D34" i="58"/>
  <c r="D33" i="58"/>
  <c r="D32" i="58"/>
  <c r="D31" i="58"/>
  <c r="D30" i="58"/>
  <c r="D29" i="58"/>
  <c r="D28" i="58"/>
  <c r="D27" i="58"/>
  <c r="D26" i="58"/>
  <c r="D25" i="58"/>
  <c r="D24" i="58"/>
  <c r="D23" i="58"/>
  <c r="D22" i="58"/>
  <c r="D21" i="58"/>
  <c r="D20" i="58"/>
  <c r="D19" i="58"/>
  <c r="D18" i="58"/>
  <c r="D17" i="58"/>
  <c r="D16" i="58"/>
  <c r="D15" i="58"/>
  <c r="D14" i="58"/>
  <c r="D13" i="58"/>
  <c r="D12" i="58"/>
  <c r="D11" i="58"/>
  <c r="D10" i="58"/>
  <c r="D9" i="58"/>
  <c r="D8" i="58"/>
  <c r="D7" i="58"/>
  <c r="D6" i="58"/>
  <c r="D5" i="58"/>
  <c r="D4" i="58"/>
  <c r="D3" i="58"/>
  <c r="D2" i="58"/>
  <c r="D300" i="62"/>
  <c r="D299" i="62"/>
  <c r="D298" i="62"/>
  <c r="D297" i="62"/>
  <c r="D296" i="62"/>
  <c r="D295" i="62"/>
  <c r="D294" i="62"/>
  <c r="D293" i="62"/>
  <c r="D292" i="62"/>
  <c r="D291" i="62"/>
  <c r="D290" i="62"/>
  <c r="D289" i="62"/>
  <c r="D288" i="62"/>
  <c r="D287" i="62"/>
  <c r="D286" i="62"/>
  <c r="D285" i="62"/>
  <c r="D284" i="62"/>
  <c r="D283" i="62"/>
  <c r="D282" i="62"/>
  <c r="D281" i="62"/>
  <c r="D280" i="62"/>
  <c r="D279" i="62"/>
  <c r="D278" i="62"/>
  <c r="D277" i="62"/>
  <c r="D276" i="62"/>
  <c r="D275" i="62"/>
  <c r="D274" i="62"/>
  <c r="D273" i="62"/>
  <c r="D272" i="62"/>
  <c r="D271" i="62"/>
  <c r="D270" i="62"/>
  <c r="D269" i="62"/>
  <c r="D268" i="62"/>
  <c r="D267" i="62"/>
  <c r="D266" i="62"/>
  <c r="D265" i="62"/>
  <c r="D264" i="62"/>
  <c r="D263" i="62"/>
  <c r="D262" i="62"/>
  <c r="D261" i="62"/>
  <c r="D260" i="62"/>
  <c r="D259" i="62"/>
  <c r="D258" i="62"/>
  <c r="D257" i="62"/>
  <c r="D256" i="62"/>
  <c r="D255" i="62"/>
  <c r="D254" i="62"/>
  <c r="D253" i="62"/>
  <c r="D252" i="62"/>
  <c r="D251" i="62"/>
  <c r="D250" i="62"/>
  <c r="D249" i="62"/>
  <c r="D248" i="62"/>
  <c r="D247" i="62"/>
  <c r="D246" i="62"/>
  <c r="D245" i="62"/>
  <c r="D244" i="62"/>
  <c r="D243" i="62"/>
  <c r="D242" i="62"/>
  <c r="D241" i="62"/>
  <c r="D240" i="62"/>
  <c r="D239" i="62"/>
  <c r="D238" i="62"/>
  <c r="D237" i="62"/>
  <c r="D236" i="62"/>
  <c r="D235" i="62"/>
  <c r="D234" i="62"/>
  <c r="D233" i="62"/>
  <c r="D232" i="62"/>
  <c r="D231" i="62"/>
  <c r="D230" i="62"/>
  <c r="D229" i="62"/>
  <c r="D228" i="62"/>
  <c r="D227" i="62"/>
  <c r="D226" i="62"/>
  <c r="D225" i="62"/>
  <c r="D224" i="62"/>
  <c r="D223" i="62"/>
  <c r="D222" i="62"/>
  <c r="D221" i="62"/>
  <c r="D220" i="62"/>
  <c r="D219" i="62"/>
  <c r="D218" i="62"/>
  <c r="D217" i="62"/>
  <c r="D216" i="62"/>
  <c r="D215" i="62"/>
  <c r="D214" i="62"/>
  <c r="D213" i="62"/>
  <c r="D212" i="62"/>
  <c r="D211" i="62"/>
  <c r="D210" i="62"/>
  <c r="D209" i="62"/>
  <c r="D208" i="62"/>
  <c r="D207" i="62"/>
  <c r="D206" i="62"/>
  <c r="D205" i="62"/>
  <c r="D204" i="62"/>
  <c r="D203" i="62"/>
  <c r="D202" i="62"/>
  <c r="D201" i="62"/>
  <c r="D200" i="62"/>
  <c r="D199" i="62"/>
  <c r="D198" i="62"/>
  <c r="D197" i="62"/>
  <c r="D196" i="62"/>
  <c r="D195" i="62"/>
  <c r="D194" i="62"/>
  <c r="D193" i="62"/>
  <c r="D192" i="62"/>
  <c r="D191" i="62"/>
  <c r="D190" i="62"/>
  <c r="D189" i="62"/>
  <c r="D188" i="62"/>
  <c r="D187" i="62"/>
  <c r="D186" i="62"/>
  <c r="D185" i="62"/>
  <c r="D184" i="62"/>
  <c r="D183" i="62"/>
  <c r="D182" i="62"/>
  <c r="D181" i="62"/>
  <c r="D180" i="62"/>
  <c r="D179" i="62"/>
  <c r="D178" i="62"/>
  <c r="D177" i="62"/>
  <c r="D176" i="62"/>
  <c r="D175" i="62"/>
  <c r="D174" i="62"/>
  <c r="D173" i="62"/>
  <c r="D172" i="62"/>
  <c r="D171" i="62"/>
  <c r="D170" i="62"/>
  <c r="D169" i="62"/>
  <c r="D168" i="62"/>
  <c r="D167" i="62"/>
  <c r="D166" i="62"/>
  <c r="D165" i="62"/>
  <c r="D164" i="62"/>
  <c r="D163" i="62"/>
  <c r="D162" i="62"/>
  <c r="D161" i="62"/>
  <c r="D160" i="62"/>
  <c r="D159" i="62"/>
  <c r="D158" i="62"/>
  <c r="D157" i="62"/>
  <c r="D156" i="62"/>
  <c r="D155" i="62"/>
  <c r="D154" i="62"/>
  <c r="D153" i="62"/>
  <c r="D152" i="62"/>
  <c r="D151" i="62"/>
  <c r="D150" i="62"/>
  <c r="D149" i="62"/>
  <c r="D148" i="62"/>
  <c r="D147" i="62"/>
  <c r="D146" i="62"/>
  <c r="D145" i="62"/>
  <c r="D144" i="62"/>
  <c r="D143" i="62"/>
  <c r="D142" i="62"/>
  <c r="D141" i="62"/>
  <c r="D140" i="62"/>
  <c r="D139" i="62"/>
  <c r="D138" i="62"/>
  <c r="D137" i="62"/>
  <c r="D136" i="62"/>
  <c r="D135" i="62"/>
  <c r="D134" i="62"/>
  <c r="D133" i="62"/>
  <c r="D132" i="62"/>
  <c r="D131" i="62"/>
  <c r="D130" i="62"/>
  <c r="D129" i="62"/>
  <c r="D128" i="62"/>
  <c r="D127" i="62"/>
  <c r="D126" i="62"/>
  <c r="D125" i="62"/>
  <c r="D124" i="62"/>
  <c r="D123" i="62"/>
  <c r="D122" i="62"/>
  <c r="D121" i="62"/>
  <c r="D120" i="62"/>
  <c r="D119" i="62"/>
  <c r="D118" i="62"/>
  <c r="D117" i="62"/>
  <c r="D116" i="62"/>
  <c r="D115" i="62"/>
  <c r="D114" i="62"/>
  <c r="D113" i="62"/>
  <c r="D112" i="62"/>
  <c r="D111" i="62"/>
  <c r="D110" i="62"/>
  <c r="D109" i="62"/>
  <c r="D108" i="62"/>
  <c r="D107" i="62"/>
  <c r="D106" i="62"/>
  <c r="D105" i="62"/>
  <c r="D104" i="62"/>
  <c r="D103" i="62"/>
  <c r="D102" i="62"/>
  <c r="D101" i="62"/>
  <c r="D100" i="62"/>
  <c r="D99" i="62"/>
  <c r="D98" i="62"/>
  <c r="D97" i="62"/>
  <c r="D96" i="62"/>
  <c r="D95" i="62"/>
  <c r="D94" i="62"/>
  <c r="D93" i="62"/>
  <c r="D92" i="62"/>
  <c r="D91" i="62"/>
  <c r="D90" i="62"/>
  <c r="D89" i="62"/>
  <c r="D88" i="62"/>
  <c r="D87" i="62"/>
  <c r="D86" i="62"/>
  <c r="D85" i="62"/>
  <c r="D84" i="62"/>
  <c r="D83" i="62"/>
  <c r="D82" i="62"/>
  <c r="D81" i="62"/>
  <c r="D80" i="62"/>
  <c r="D79" i="62"/>
  <c r="D78" i="62"/>
  <c r="D77" i="62"/>
  <c r="D76" i="62"/>
  <c r="D75" i="62"/>
  <c r="D74" i="62"/>
  <c r="D73" i="62"/>
  <c r="D72" i="62"/>
  <c r="D71" i="62"/>
  <c r="D70" i="62"/>
  <c r="D69" i="62"/>
  <c r="D68" i="62"/>
  <c r="D67" i="62"/>
  <c r="D66" i="62"/>
  <c r="D65" i="62"/>
  <c r="D64" i="62"/>
  <c r="D63" i="62"/>
  <c r="D62" i="62"/>
  <c r="D61" i="62"/>
  <c r="D60" i="62"/>
  <c r="D59" i="62"/>
  <c r="D58" i="62"/>
  <c r="D57" i="62"/>
  <c r="D56" i="62"/>
  <c r="D55" i="62"/>
  <c r="D54" i="62"/>
  <c r="D53" i="62"/>
  <c r="D52" i="62"/>
  <c r="D51" i="62"/>
  <c r="D50" i="62"/>
  <c r="D49" i="62"/>
  <c r="D48" i="62"/>
  <c r="D47" i="62"/>
  <c r="D46" i="62"/>
  <c r="D45" i="62"/>
  <c r="D44" i="62"/>
  <c r="D43" i="62"/>
  <c r="D42" i="62"/>
  <c r="D41" i="62"/>
  <c r="D40" i="62"/>
  <c r="D39" i="62"/>
  <c r="D38" i="62"/>
  <c r="D37" i="62"/>
  <c r="D36" i="62"/>
  <c r="D35" i="62"/>
  <c r="D34" i="62"/>
  <c r="D33" i="62"/>
  <c r="D32" i="62"/>
  <c r="D31" i="62"/>
  <c r="D30" i="62"/>
  <c r="D29" i="62"/>
  <c r="D28" i="62"/>
  <c r="D27" i="62"/>
  <c r="D26" i="62"/>
  <c r="D25" i="62"/>
  <c r="D24" i="62"/>
  <c r="D23" i="62"/>
  <c r="D22" i="62"/>
  <c r="D21" i="62"/>
  <c r="D20" i="62"/>
  <c r="D19" i="62"/>
  <c r="D18" i="62"/>
  <c r="D17" i="62"/>
  <c r="D16" i="62"/>
  <c r="D15" i="62"/>
  <c r="D14" i="62"/>
  <c r="D13" i="62"/>
  <c r="D12" i="62"/>
  <c r="D11" i="62"/>
  <c r="D10" i="62"/>
  <c r="D9" i="62"/>
  <c r="D8" i="62"/>
  <c r="D7" i="62"/>
  <c r="D6" i="62"/>
  <c r="D5" i="62"/>
  <c r="D4" i="62"/>
  <c r="D3" i="62"/>
  <c r="D2" i="62"/>
  <c r="D599" i="37"/>
  <c r="D598" i="37"/>
  <c r="D597" i="37"/>
  <c r="D596" i="37"/>
  <c r="D595" i="37"/>
  <c r="D594" i="37"/>
  <c r="D593" i="37"/>
  <c r="D592" i="37"/>
  <c r="D591" i="37"/>
  <c r="D590" i="37"/>
  <c r="D589" i="37"/>
  <c r="D588" i="37"/>
  <c r="D587" i="37"/>
  <c r="D586" i="37"/>
  <c r="D585" i="37"/>
  <c r="D584" i="37"/>
  <c r="D583" i="37"/>
  <c r="D582" i="37"/>
  <c r="D581" i="37"/>
  <c r="D580" i="37"/>
  <c r="D579" i="37"/>
  <c r="D578" i="37"/>
  <c r="D577" i="37"/>
  <c r="D576" i="37"/>
  <c r="D575" i="37"/>
  <c r="D574" i="37"/>
  <c r="D573" i="37"/>
  <c r="D572" i="37"/>
  <c r="D571" i="37"/>
  <c r="D570" i="37"/>
  <c r="D569" i="37"/>
  <c r="D568" i="37"/>
  <c r="D567" i="37"/>
  <c r="D566" i="37"/>
  <c r="D565" i="37"/>
  <c r="D564" i="37"/>
  <c r="D563" i="37"/>
  <c r="D562" i="37"/>
  <c r="D561" i="37"/>
  <c r="D560" i="37"/>
  <c r="D559" i="37"/>
  <c r="D558" i="37"/>
  <c r="D557" i="37"/>
  <c r="D556" i="37"/>
  <c r="D555" i="37"/>
  <c r="D554" i="37"/>
  <c r="D553" i="37"/>
  <c r="D552" i="37"/>
  <c r="D551" i="37"/>
  <c r="D550" i="37"/>
  <c r="D549" i="37"/>
  <c r="D548" i="37"/>
  <c r="D547" i="37"/>
  <c r="D546" i="37"/>
  <c r="D545" i="37"/>
  <c r="D544" i="37"/>
  <c r="D543" i="37"/>
  <c r="D542" i="37"/>
  <c r="D541" i="37"/>
  <c r="D540" i="37"/>
  <c r="D539" i="37"/>
  <c r="D538" i="37"/>
  <c r="D537" i="37"/>
  <c r="D536" i="37"/>
  <c r="D535" i="37"/>
  <c r="D534" i="37"/>
  <c r="D533" i="37"/>
  <c r="D532" i="37"/>
  <c r="D531" i="37"/>
  <c r="D530" i="37"/>
  <c r="D529" i="37"/>
  <c r="D528" i="37"/>
  <c r="D527" i="37"/>
  <c r="D526" i="37"/>
  <c r="D525" i="37"/>
  <c r="D524" i="37"/>
  <c r="D523" i="37"/>
  <c r="D522" i="37"/>
  <c r="D521" i="37"/>
  <c r="D520" i="37"/>
  <c r="D519" i="37"/>
  <c r="D518" i="37"/>
  <c r="D517" i="37"/>
  <c r="D516" i="37"/>
  <c r="D515" i="37"/>
  <c r="D514" i="37"/>
  <c r="D513" i="37"/>
  <c r="D512" i="37"/>
  <c r="D511" i="37"/>
  <c r="D510" i="37"/>
  <c r="D509" i="37"/>
  <c r="D508" i="37"/>
  <c r="D507" i="37"/>
  <c r="D506" i="37"/>
  <c r="D505" i="37"/>
  <c r="D504" i="37"/>
  <c r="D503" i="37"/>
  <c r="D502" i="37"/>
  <c r="D501" i="37"/>
  <c r="D500" i="37"/>
  <c r="D499" i="37"/>
  <c r="D498" i="37"/>
  <c r="D497" i="37"/>
  <c r="D496" i="37"/>
  <c r="D495" i="37"/>
  <c r="D494" i="37"/>
  <c r="D493" i="37"/>
  <c r="D492" i="37"/>
  <c r="D491" i="37"/>
  <c r="D490" i="37"/>
  <c r="D489" i="37"/>
  <c r="D488" i="37"/>
  <c r="D487" i="37"/>
  <c r="D486" i="37"/>
  <c r="D485" i="37"/>
  <c r="D484" i="37"/>
  <c r="D483" i="37"/>
  <c r="D482" i="37"/>
  <c r="D481" i="37"/>
  <c r="D480" i="37"/>
  <c r="D479" i="37"/>
  <c r="D478" i="37"/>
  <c r="D477" i="37"/>
  <c r="D476" i="37"/>
  <c r="D475" i="37"/>
  <c r="D474" i="37"/>
  <c r="D473" i="37"/>
  <c r="D472" i="37"/>
  <c r="D471" i="37"/>
  <c r="D470" i="37"/>
  <c r="D469" i="37"/>
  <c r="D468" i="37"/>
  <c r="D467" i="37"/>
  <c r="D466" i="37"/>
  <c r="D465" i="37"/>
  <c r="D464" i="37"/>
  <c r="D463" i="37"/>
  <c r="D462" i="37"/>
  <c r="D461" i="37"/>
  <c r="D460" i="37"/>
  <c r="D459" i="37"/>
  <c r="D458" i="37"/>
  <c r="D457" i="37"/>
  <c r="D456" i="37"/>
  <c r="D455" i="37"/>
  <c r="D454" i="37"/>
  <c r="D453" i="37"/>
  <c r="D452" i="37"/>
  <c r="D451" i="37"/>
  <c r="D450" i="37"/>
  <c r="D449" i="37"/>
  <c r="D448" i="37"/>
  <c r="D447" i="37"/>
  <c r="D446" i="37"/>
  <c r="D445" i="37"/>
  <c r="D444" i="37"/>
  <c r="D443" i="37"/>
  <c r="D442" i="37"/>
  <c r="D441" i="37"/>
  <c r="D440" i="37"/>
  <c r="D439" i="37"/>
  <c r="D438" i="37"/>
  <c r="D437" i="37"/>
  <c r="D436" i="37"/>
  <c r="D435" i="37"/>
  <c r="D434" i="37"/>
  <c r="D433" i="37"/>
  <c r="D432" i="37"/>
  <c r="D431" i="37"/>
  <c r="D430" i="37"/>
  <c r="D429" i="37"/>
  <c r="D428" i="37"/>
  <c r="D427" i="37"/>
  <c r="D426" i="37"/>
  <c r="D425" i="37"/>
  <c r="D424" i="37"/>
  <c r="D423" i="37"/>
  <c r="D422" i="37"/>
  <c r="D421" i="37"/>
  <c r="D420" i="37"/>
  <c r="D419" i="37"/>
  <c r="D418" i="37"/>
  <c r="D417" i="37"/>
  <c r="D416" i="37"/>
  <c r="D415" i="37"/>
  <c r="D414" i="37"/>
  <c r="D413" i="37"/>
  <c r="D412" i="37"/>
  <c r="D411" i="37"/>
  <c r="D410" i="37"/>
  <c r="D409" i="37"/>
  <c r="D408" i="37"/>
  <c r="D407" i="37"/>
  <c r="D406" i="37"/>
  <c r="D405" i="37"/>
  <c r="D404" i="37"/>
  <c r="D403" i="37"/>
  <c r="D402" i="37"/>
  <c r="D401" i="37"/>
  <c r="D400" i="37"/>
  <c r="D399" i="37"/>
  <c r="D398" i="37"/>
  <c r="D397" i="37"/>
  <c r="D396" i="37"/>
  <c r="D395" i="37"/>
  <c r="D394" i="37"/>
  <c r="D393" i="37"/>
  <c r="D392" i="37"/>
  <c r="D391" i="37"/>
  <c r="D390" i="37"/>
  <c r="D389" i="37"/>
  <c r="D388" i="37"/>
  <c r="D387" i="37"/>
  <c r="D386" i="37"/>
  <c r="D385" i="37"/>
  <c r="D384" i="37"/>
  <c r="D383" i="37"/>
  <c r="D382" i="37"/>
  <c r="D381" i="37"/>
  <c r="D380" i="37"/>
  <c r="D379" i="37"/>
  <c r="D378" i="37"/>
  <c r="D377" i="37"/>
  <c r="D376" i="37"/>
  <c r="D375" i="37"/>
  <c r="D374" i="37"/>
  <c r="D373" i="37"/>
  <c r="D372" i="37"/>
  <c r="D371" i="37"/>
  <c r="D370" i="37"/>
  <c r="D369" i="37"/>
  <c r="D368" i="37"/>
  <c r="D367" i="37"/>
  <c r="D366" i="37"/>
  <c r="D365" i="37"/>
  <c r="D364" i="37"/>
  <c r="D363" i="37"/>
  <c r="D362" i="37"/>
  <c r="D361" i="37"/>
  <c r="D360" i="37"/>
  <c r="D359" i="37"/>
  <c r="D358" i="37"/>
  <c r="D357" i="37"/>
  <c r="D356" i="37"/>
  <c r="D355" i="37"/>
  <c r="D354" i="37"/>
  <c r="D353" i="37"/>
  <c r="D352" i="37"/>
  <c r="D351" i="37"/>
  <c r="D350" i="37"/>
  <c r="D349" i="37"/>
  <c r="D348" i="37"/>
  <c r="D347" i="37"/>
  <c r="D346" i="37"/>
  <c r="D345" i="37"/>
  <c r="D344" i="37"/>
  <c r="D343" i="37"/>
  <c r="D342" i="37"/>
  <c r="D341" i="37"/>
  <c r="D340" i="37"/>
  <c r="D339" i="37"/>
  <c r="D338" i="37"/>
  <c r="D337" i="37"/>
  <c r="D336" i="37"/>
  <c r="D335" i="37"/>
  <c r="D334" i="37"/>
  <c r="D333" i="37"/>
  <c r="D332" i="37"/>
  <c r="D331" i="37"/>
  <c r="D330" i="37"/>
  <c r="D329" i="37"/>
  <c r="D328" i="37"/>
  <c r="D327" i="37"/>
  <c r="D326" i="37"/>
  <c r="D325" i="37"/>
  <c r="D324" i="37"/>
  <c r="D323" i="37"/>
  <c r="D322" i="37"/>
  <c r="D321" i="37"/>
  <c r="D320" i="37"/>
  <c r="D319" i="37"/>
  <c r="D318" i="37"/>
  <c r="D317" i="37"/>
  <c r="D316" i="37"/>
  <c r="D315" i="37"/>
  <c r="D314" i="37"/>
  <c r="D313" i="37"/>
  <c r="D312" i="37"/>
  <c r="D311" i="37"/>
  <c r="D310" i="37"/>
  <c r="D309" i="37"/>
  <c r="D308" i="37"/>
  <c r="D307" i="37"/>
  <c r="D306" i="37"/>
  <c r="D305" i="37"/>
  <c r="D304" i="37"/>
  <c r="D303" i="37"/>
  <c r="D302" i="37"/>
  <c r="D301" i="37"/>
  <c r="D300" i="37"/>
  <c r="D299" i="37"/>
  <c r="D298" i="37"/>
  <c r="D297" i="37"/>
  <c r="D296" i="37"/>
  <c r="D295" i="37"/>
  <c r="D294" i="37"/>
  <c r="D293" i="37"/>
  <c r="D292" i="37"/>
  <c r="D291" i="37"/>
  <c r="D290" i="37"/>
  <c r="D289" i="37"/>
  <c r="D288" i="37"/>
  <c r="D287" i="37"/>
  <c r="D286" i="37"/>
  <c r="D285" i="37"/>
  <c r="D284" i="37"/>
  <c r="D283" i="37"/>
  <c r="D282" i="37"/>
  <c r="D281" i="37"/>
  <c r="D280" i="37"/>
  <c r="D279" i="37"/>
  <c r="D278" i="37"/>
  <c r="D277" i="37"/>
  <c r="D276" i="37"/>
  <c r="D275" i="37"/>
  <c r="D274" i="37"/>
  <c r="D273" i="37"/>
  <c r="D272" i="37"/>
  <c r="D271" i="37"/>
  <c r="D270" i="37"/>
  <c r="D269" i="37"/>
  <c r="D268" i="37"/>
  <c r="D267" i="37"/>
  <c r="D266" i="37"/>
  <c r="D265" i="37"/>
  <c r="D264" i="37"/>
  <c r="D263" i="37"/>
  <c r="D262" i="37"/>
  <c r="D261" i="37"/>
  <c r="D260" i="37"/>
  <c r="D259" i="37"/>
  <c r="D258" i="37"/>
  <c r="D257" i="37"/>
  <c r="D256" i="37"/>
  <c r="D255" i="37"/>
  <c r="D254" i="37"/>
  <c r="D253" i="37"/>
  <c r="D252" i="37"/>
  <c r="D251" i="37"/>
  <c r="D250" i="37"/>
  <c r="D249" i="37"/>
  <c r="D248" i="37"/>
  <c r="D247" i="37"/>
  <c r="D246" i="37"/>
  <c r="D245" i="37"/>
  <c r="D244" i="37"/>
  <c r="D243" i="37"/>
  <c r="D242" i="37"/>
  <c r="D241" i="37"/>
  <c r="D240" i="37"/>
  <c r="D239" i="37"/>
  <c r="D238" i="37"/>
  <c r="D237" i="37"/>
  <c r="D236" i="37"/>
  <c r="D235" i="37"/>
  <c r="D234" i="37"/>
  <c r="D233" i="37"/>
  <c r="D232" i="37"/>
  <c r="D231" i="37"/>
  <c r="D230" i="37"/>
  <c r="D229" i="37"/>
  <c r="D228" i="37"/>
  <c r="D227" i="37"/>
  <c r="D226" i="37"/>
  <c r="D225" i="37"/>
  <c r="D224" i="37"/>
  <c r="D223" i="37"/>
  <c r="D222" i="37"/>
  <c r="D221" i="37"/>
  <c r="D220" i="37"/>
  <c r="D219" i="37"/>
  <c r="D218" i="37"/>
  <c r="D217" i="37"/>
  <c r="D216" i="37"/>
  <c r="D215" i="37"/>
  <c r="D214" i="37"/>
  <c r="D213" i="37"/>
  <c r="D212" i="37"/>
  <c r="D211" i="37"/>
  <c r="D210" i="37"/>
  <c r="D209" i="37"/>
  <c r="D208" i="37"/>
  <c r="D207" i="37"/>
  <c r="D206" i="37"/>
  <c r="D205" i="37"/>
  <c r="D204" i="37"/>
  <c r="D203" i="37"/>
  <c r="D202" i="37"/>
  <c r="D201" i="37"/>
  <c r="D200" i="37"/>
  <c r="D199" i="37"/>
  <c r="D198" i="37"/>
  <c r="D197" i="37"/>
  <c r="D196" i="37"/>
  <c r="D195" i="37"/>
  <c r="D194" i="37"/>
  <c r="D193" i="37"/>
  <c r="D192" i="37"/>
  <c r="D191" i="37"/>
  <c r="D190" i="37"/>
  <c r="D189" i="37"/>
  <c r="D188" i="37"/>
  <c r="D187" i="37"/>
  <c r="D186" i="37"/>
  <c r="D185" i="37"/>
  <c r="D184" i="37"/>
  <c r="D183" i="37"/>
  <c r="D182" i="37"/>
  <c r="D181" i="37"/>
  <c r="D180" i="37"/>
  <c r="D179" i="37"/>
  <c r="D178" i="37"/>
  <c r="D177" i="37"/>
  <c r="D176" i="37"/>
  <c r="D175" i="37"/>
  <c r="D174" i="37"/>
  <c r="D173" i="37"/>
  <c r="D172" i="37"/>
  <c r="D171" i="37"/>
  <c r="D170" i="37"/>
  <c r="D169" i="37"/>
  <c r="D168" i="37"/>
  <c r="D167" i="37"/>
  <c r="D166" i="37"/>
  <c r="D165" i="37"/>
  <c r="D164" i="37"/>
  <c r="D163" i="37"/>
  <c r="D162" i="37"/>
  <c r="D161" i="37"/>
  <c r="D160" i="37"/>
  <c r="D159" i="37"/>
  <c r="D158" i="37"/>
  <c r="D157" i="37"/>
  <c r="D156" i="37"/>
  <c r="D155" i="37"/>
  <c r="D154" i="37"/>
  <c r="D153" i="37"/>
  <c r="D152" i="37"/>
  <c r="D151" i="37"/>
  <c r="D150" i="37"/>
  <c r="D149" i="37"/>
  <c r="D148" i="37"/>
  <c r="D147" i="37"/>
  <c r="D146" i="37"/>
  <c r="D145" i="37"/>
  <c r="D144" i="37"/>
  <c r="D143" i="37"/>
  <c r="D142" i="37"/>
  <c r="D141" i="37"/>
  <c r="D140" i="37"/>
  <c r="D139" i="37"/>
  <c r="D138" i="37"/>
  <c r="D137" i="37"/>
  <c r="D136" i="37"/>
  <c r="D135" i="37"/>
  <c r="D134" i="37"/>
  <c r="D133" i="37"/>
  <c r="D132" i="37"/>
  <c r="D131" i="37"/>
  <c r="D130" i="37"/>
  <c r="D129" i="37"/>
  <c r="D128" i="37"/>
  <c r="D127" i="37"/>
  <c r="D126" i="37"/>
  <c r="D125" i="37"/>
  <c r="D124" i="37"/>
  <c r="D123" i="37"/>
  <c r="D122" i="37"/>
  <c r="D121" i="37"/>
  <c r="D120" i="37"/>
  <c r="D119" i="37"/>
  <c r="D118" i="37"/>
  <c r="D117" i="37"/>
  <c r="D116" i="37"/>
  <c r="D115" i="37"/>
  <c r="D114" i="37"/>
  <c r="D113" i="37"/>
  <c r="D112" i="37"/>
  <c r="D111" i="37"/>
  <c r="D110" i="37"/>
  <c r="D109" i="37"/>
  <c r="D108" i="37"/>
  <c r="D107" i="37"/>
  <c r="D106" i="37"/>
  <c r="D105" i="37"/>
  <c r="D104" i="37"/>
  <c r="D103" i="37"/>
  <c r="D102" i="37"/>
  <c r="D101" i="37"/>
  <c r="D100" i="37"/>
  <c r="D99" i="37"/>
  <c r="D98" i="37"/>
  <c r="D97" i="37"/>
  <c r="D96" i="37"/>
  <c r="D95" i="37"/>
  <c r="D94" i="37"/>
  <c r="D93" i="37"/>
  <c r="D92" i="37"/>
  <c r="D91" i="37"/>
  <c r="D90" i="37"/>
  <c r="D89" i="37"/>
  <c r="D88" i="37"/>
  <c r="D87" i="37"/>
  <c r="D86" i="37"/>
  <c r="D85" i="37"/>
  <c r="D84" i="37"/>
  <c r="D83" i="37"/>
  <c r="D82" i="37"/>
  <c r="D81" i="37"/>
  <c r="D80" i="37"/>
  <c r="D79" i="37"/>
  <c r="D78" i="37"/>
  <c r="D77" i="37"/>
  <c r="D76" i="37"/>
  <c r="D75" i="37"/>
  <c r="D74" i="37"/>
  <c r="D73" i="37"/>
  <c r="D72" i="37"/>
  <c r="D71" i="37"/>
  <c r="D70" i="37"/>
  <c r="D69" i="37"/>
  <c r="D68" i="37"/>
  <c r="D67" i="37"/>
  <c r="D66" i="37"/>
  <c r="D65" i="37"/>
  <c r="D64" i="37"/>
  <c r="D63" i="37"/>
  <c r="D62" i="37"/>
  <c r="D61" i="37"/>
  <c r="D60" i="37"/>
  <c r="D59" i="37"/>
  <c r="D58" i="37"/>
  <c r="D57" i="37"/>
  <c r="D56" i="37"/>
  <c r="D55" i="37"/>
  <c r="D54" i="37"/>
  <c r="D53" i="37"/>
  <c r="D52" i="37"/>
  <c r="D51" i="37"/>
  <c r="D50" i="37"/>
  <c r="D49" i="37"/>
  <c r="D48" i="37"/>
  <c r="D47" i="37"/>
  <c r="D46" i="37"/>
  <c r="D45" i="37"/>
  <c r="D44" i="37"/>
  <c r="D43" i="37"/>
  <c r="D42" i="37"/>
  <c r="D41" i="37"/>
  <c r="D40" i="37"/>
  <c r="D39" i="37"/>
  <c r="D38" i="37"/>
  <c r="D37" i="37"/>
  <c r="D36" i="37"/>
  <c r="D35" i="37"/>
  <c r="D34" i="37"/>
  <c r="D33" i="37"/>
  <c r="D32" i="37"/>
  <c r="D31" i="37"/>
  <c r="D30" i="37"/>
  <c r="D29" i="37"/>
  <c r="D28" i="37"/>
  <c r="D27" i="37"/>
  <c r="D26" i="37"/>
  <c r="D25" i="37"/>
  <c r="D24" i="37"/>
  <c r="D23" i="37"/>
  <c r="D22" i="37"/>
  <c r="D21" i="37"/>
  <c r="D20" i="37"/>
  <c r="D19" i="37"/>
  <c r="D18" i="37"/>
  <c r="D17" i="37"/>
  <c r="D16" i="37"/>
  <c r="D15" i="37"/>
  <c r="D14" i="37"/>
  <c r="D13" i="37"/>
  <c r="D12" i="37"/>
  <c r="D11" i="37"/>
  <c r="D10" i="37"/>
  <c r="D9" i="37"/>
  <c r="D8" i="37"/>
  <c r="D7" i="37"/>
  <c r="D6" i="37"/>
  <c r="D5" i="37"/>
  <c r="D4" i="37"/>
  <c r="D3" i="37"/>
  <c r="D2" i="37"/>
  <c r="D300" i="13"/>
  <c r="D299" i="13"/>
  <c r="D298" i="13"/>
  <c r="D297" i="13"/>
  <c r="D296" i="13"/>
  <c r="D295" i="13"/>
  <c r="D294" i="13"/>
  <c r="D293" i="13"/>
  <c r="D292" i="13"/>
  <c r="D291" i="13"/>
  <c r="D290" i="13"/>
  <c r="D289" i="13"/>
  <c r="D288" i="13"/>
  <c r="D287" i="13"/>
  <c r="D286" i="13"/>
  <c r="D285" i="13"/>
  <c r="D284" i="13"/>
  <c r="D283" i="13"/>
  <c r="D282" i="13"/>
  <c r="D281" i="13"/>
  <c r="D280" i="13"/>
  <c r="D279" i="13"/>
  <c r="D278" i="13"/>
  <c r="D277" i="13"/>
  <c r="D276" i="13"/>
  <c r="D275" i="13"/>
  <c r="D274" i="13"/>
  <c r="D273" i="13"/>
  <c r="D272" i="13"/>
  <c r="D271" i="13"/>
  <c r="D270" i="13"/>
  <c r="D269" i="13"/>
  <c r="D268" i="13"/>
  <c r="D267" i="13"/>
  <c r="D266" i="13"/>
  <c r="D265" i="13"/>
  <c r="D264" i="13"/>
  <c r="D263" i="13"/>
  <c r="D262" i="13"/>
  <c r="D261" i="13"/>
  <c r="D260" i="13"/>
  <c r="D259" i="13"/>
  <c r="D258" i="13"/>
  <c r="D257" i="13"/>
  <c r="D256" i="13"/>
  <c r="D255" i="13"/>
  <c r="D254" i="13"/>
  <c r="D253" i="13"/>
  <c r="D252" i="13"/>
  <c r="D251" i="13"/>
  <c r="D250" i="13"/>
  <c r="D249" i="13"/>
  <c r="D248" i="13"/>
  <c r="D247" i="13"/>
  <c r="D246" i="13"/>
  <c r="D245" i="13"/>
  <c r="D244" i="13"/>
  <c r="D243" i="13"/>
  <c r="D242" i="13"/>
  <c r="D241" i="13"/>
  <c r="D240" i="13"/>
  <c r="D239" i="13"/>
  <c r="D238" i="13"/>
  <c r="D237" i="13"/>
  <c r="D236" i="13"/>
  <c r="D235" i="13"/>
  <c r="D234" i="13"/>
  <c r="D233" i="13"/>
  <c r="D232" i="13"/>
  <c r="D231" i="13"/>
  <c r="D230" i="13"/>
  <c r="D229" i="13"/>
  <c r="D228" i="13"/>
  <c r="D227" i="13"/>
  <c r="D226" i="13"/>
  <c r="D225" i="13"/>
  <c r="D224" i="13"/>
  <c r="D223" i="13"/>
  <c r="D222" i="13"/>
  <c r="D221" i="13"/>
  <c r="D220" i="13"/>
  <c r="D219" i="13"/>
  <c r="D218" i="13"/>
  <c r="D217" i="13"/>
  <c r="D216" i="13"/>
  <c r="D215" i="13"/>
  <c r="D214" i="13"/>
  <c r="D213" i="13"/>
  <c r="D212" i="13"/>
  <c r="D211" i="13"/>
  <c r="D210" i="13"/>
  <c r="D209" i="13"/>
  <c r="D208" i="13"/>
  <c r="D207" i="13"/>
  <c r="D206" i="13"/>
  <c r="D205" i="13"/>
  <c r="D204" i="13"/>
  <c r="D203" i="13"/>
  <c r="D202" i="13"/>
  <c r="D201" i="13"/>
  <c r="D200" i="13"/>
  <c r="D199" i="13"/>
  <c r="D198" i="13"/>
  <c r="D197" i="13"/>
  <c r="D196" i="13"/>
  <c r="D195" i="13"/>
  <c r="D194" i="13"/>
  <c r="D193" i="13"/>
  <c r="D192" i="13"/>
  <c r="D191" i="13"/>
  <c r="D190" i="13"/>
  <c r="D189" i="13"/>
  <c r="D188" i="13"/>
  <c r="D187" i="13"/>
  <c r="D186" i="13"/>
  <c r="D185" i="13"/>
  <c r="D184" i="13"/>
  <c r="D183" i="13"/>
  <c r="D182" i="13"/>
  <c r="D181" i="13"/>
  <c r="D180" i="13"/>
  <c r="D179" i="13"/>
  <c r="D178" i="13"/>
  <c r="D177" i="13"/>
  <c r="D176" i="13"/>
  <c r="D175" i="13"/>
  <c r="D174" i="13"/>
  <c r="D173" i="13"/>
  <c r="D172" i="13"/>
  <c r="D171" i="13"/>
  <c r="D170" i="13"/>
  <c r="D169" i="13"/>
  <c r="D168" i="13"/>
  <c r="D167" i="13"/>
  <c r="D166" i="13"/>
  <c r="D165" i="13"/>
  <c r="D164" i="13"/>
  <c r="D163" i="13"/>
  <c r="D162" i="13"/>
  <c r="D161" i="13"/>
  <c r="D160" i="13"/>
  <c r="D159" i="13"/>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D3" i="13"/>
  <c r="D2" i="13"/>
  <c r="D300" i="51"/>
  <c r="D299" i="51"/>
  <c r="D298" i="51"/>
  <c r="D297" i="51"/>
  <c r="D296" i="51"/>
  <c r="D295" i="51"/>
  <c r="D294" i="51"/>
  <c r="D293" i="51"/>
  <c r="D292" i="51"/>
  <c r="D291" i="51"/>
  <c r="D290" i="51"/>
  <c r="D289" i="51"/>
  <c r="D288" i="51"/>
  <c r="D287" i="51"/>
  <c r="D286" i="51"/>
  <c r="D285" i="51"/>
  <c r="D284" i="51"/>
  <c r="D283" i="51"/>
  <c r="D282" i="51"/>
  <c r="D281" i="51"/>
  <c r="D280" i="51"/>
  <c r="D279" i="51"/>
  <c r="D278" i="51"/>
  <c r="D277" i="51"/>
  <c r="D276" i="51"/>
  <c r="D275" i="51"/>
  <c r="D274" i="51"/>
  <c r="D273" i="51"/>
  <c r="D272" i="51"/>
  <c r="D271" i="51"/>
  <c r="D270" i="51"/>
  <c r="D269" i="51"/>
  <c r="D268" i="51"/>
  <c r="D267" i="51"/>
  <c r="D266" i="51"/>
  <c r="D265" i="51"/>
  <c r="D264" i="51"/>
  <c r="D263" i="51"/>
  <c r="D262" i="51"/>
  <c r="D261" i="51"/>
  <c r="D260" i="51"/>
  <c r="D259" i="51"/>
  <c r="D258" i="51"/>
  <c r="D257" i="51"/>
  <c r="D256" i="51"/>
  <c r="D255" i="51"/>
  <c r="D254" i="51"/>
  <c r="D253" i="51"/>
  <c r="D252" i="51"/>
  <c r="D251" i="51"/>
  <c r="D250" i="51"/>
  <c r="D249" i="51"/>
  <c r="D248" i="51"/>
  <c r="D247" i="51"/>
  <c r="D246" i="51"/>
  <c r="D245" i="51"/>
  <c r="D244" i="51"/>
  <c r="D243" i="51"/>
  <c r="D242" i="51"/>
  <c r="D241" i="51"/>
  <c r="D240" i="51"/>
  <c r="D239" i="51"/>
  <c r="D238" i="51"/>
  <c r="D237" i="51"/>
  <c r="D236" i="51"/>
  <c r="D235" i="51"/>
  <c r="D234" i="51"/>
  <c r="D233" i="51"/>
  <c r="D232" i="51"/>
  <c r="D231" i="51"/>
  <c r="D230" i="51"/>
  <c r="D229" i="51"/>
  <c r="D228" i="51"/>
  <c r="D227" i="51"/>
  <c r="D226" i="51"/>
  <c r="D225" i="51"/>
  <c r="D224" i="51"/>
  <c r="D223" i="51"/>
  <c r="D222" i="51"/>
  <c r="D221" i="51"/>
  <c r="D220" i="51"/>
  <c r="D219" i="51"/>
  <c r="D218" i="51"/>
  <c r="D217" i="51"/>
  <c r="D216" i="51"/>
  <c r="D215" i="51"/>
  <c r="D214" i="51"/>
  <c r="D213" i="51"/>
  <c r="D212" i="51"/>
  <c r="D211" i="51"/>
  <c r="D210" i="51"/>
  <c r="D209" i="51"/>
  <c r="D208" i="51"/>
  <c r="D207" i="51"/>
  <c r="D206" i="51"/>
  <c r="D205" i="51"/>
  <c r="D204" i="51"/>
  <c r="D203" i="51"/>
  <c r="D202" i="51"/>
  <c r="D201" i="51"/>
  <c r="D200" i="51"/>
  <c r="D199" i="51"/>
  <c r="D198" i="51"/>
  <c r="D197" i="51"/>
  <c r="D196" i="51"/>
  <c r="D195" i="51"/>
  <c r="D194" i="51"/>
  <c r="D193" i="51"/>
  <c r="D192" i="51"/>
  <c r="D191" i="51"/>
  <c r="D190" i="51"/>
  <c r="D189" i="51"/>
  <c r="D188" i="51"/>
  <c r="D187" i="51"/>
  <c r="D186" i="51"/>
  <c r="D185" i="51"/>
  <c r="D184" i="51"/>
  <c r="D183" i="51"/>
  <c r="D182" i="51"/>
  <c r="D181" i="51"/>
  <c r="D180" i="51"/>
  <c r="D179" i="51"/>
  <c r="D178" i="51"/>
  <c r="D177" i="51"/>
  <c r="D176" i="51"/>
  <c r="D175" i="51"/>
  <c r="D174" i="51"/>
  <c r="D173" i="51"/>
  <c r="D172" i="51"/>
  <c r="D171" i="51"/>
  <c r="D170" i="51"/>
  <c r="D169" i="51"/>
  <c r="D168" i="51"/>
  <c r="D167" i="51"/>
  <c r="D166" i="51"/>
  <c r="D165" i="51"/>
  <c r="D164" i="51"/>
  <c r="D163" i="51"/>
  <c r="D162" i="51"/>
  <c r="D161" i="51"/>
  <c r="D160" i="51"/>
  <c r="D159" i="51"/>
  <c r="D158" i="51"/>
  <c r="D157" i="51"/>
  <c r="D156" i="51"/>
  <c r="D155" i="51"/>
  <c r="D154" i="51"/>
  <c r="D153" i="51"/>
  <c r="D152" i="51"/>
  <c r="D151" i="51"/>
  <c r="D150" i="51"/>
  <c r="D149" i="51"/>
  <c r="D148" i="51"/>
  <c r="D147" i="51"/>
  <c r="D146" i="51"/>
  <c r="D145" i="51"/>
  <c r="D144" i="51"/>
  <c r="D143" i="51"/>
  <c r="D142" i="51"/>
  <c r="D141" i="51"/>
  <c r="D140" i="51"/>
  <c r="D139" i="51"/>
  <c r="D138" i="51"/>
  <c r="D137" i="51"/>
  <c r="D136" i="51"/>
  <c r="D135" i="51"/>
  <c r="D134" i="51"/>
  <c r="D133" i="51"/>
  <c r="D132" i="51"/>
  <c r="D131" i="51"/>
  <c r="D130" i="51"/>
  <c r="D129" i="51"/>
  <c r="D128" i="51"/>
  <c r="D127" i="51"/>
  <c r="D126" i="51"/>
  <c r="D125" i="51"/>
  <c r="D124" i="51"/>
  <c r="D123" i="51"/>
  <c r="D122" i="51"/>
  <c r="D121" i="51"/>
  <c r="D120" i="51"/>
  <c r="D119" i="51"/>
  <c r="D118" i="51"/>
  <c r="D117" i="51"/>
  <c r="D116" i="51"/>
  <c r="D115" i="51"/>
  <c r="D114" i="51"/>
  <c r="D113" i="51"/>
  <c r="D112" i="51"/>
  <c r="D111" i="51"/>
  <c r="D110" i="51"/>
  <c r="D109" i="51"/>
  <c r="D108" i="51"/>
  <c r="D107" i="51"/>
  <c r="D106" i="51"/>
  <c r="D105" i="51"/>
  <c r="D104" i="51"/>
  <c r="D103" i="51"/>
  <c r="D102" i="51"/>
  <c r="D101" i="51"/>
  <c r="D100" i="51"/>
  <c r="D99" i="51"/>
  <c r="D98" i="51"/>
  <c r="D97" i="51"/>
  <c r="D96" i="51"/>
  <c r="D95" i="51"/>
  <c r="D94" i="51"/>
  <c r="D93" i="51"/>
  <c r="D92" i="51"/>
  <c r="D91" i="51"/>
  <c r="D90" i="51"/>
  <c r="D89" i="51"/>
  <c r="D88" i="51"/>
  <c r="D87" i="51"/>
  <c r="D86" i="51"/>
  <c r="D85" i="51"/>
  <c r="D84" i="51"/>
  <c r="D83" i="51"/>
  <c r="D82" i="51"/>
  <c r="D81" i="51"/>
  <c r="D80" i="51"/>
  <c r="D79" i="51"/>
  <c r="D78" i="51"/>
  <c r="D77" i="51"/>
  <c r="D76" i="51"/>
  <c r="D75" i="51"/>
  <c r="D74" i="51"/>
  <c r="D73" i="51"/>
  <c r="D72" i="51"/>
  <c r="D71" i="51"/>
  <c r="D70" i="51"/>
  <c r="D69" i="51"/>
  <c r="D68" i="51"/>
  <c r="D67" i="51"/>
  <c r="D66" i="51"/>
  <c r="D65" i="51"/>
  <c r="D64" i="51"/>
  <c r="D63" i="51"/>
  <c r="D62" i="51"/>
  <c r="D61" i="51"/>
  <c r="D60" i="51"/>
  <c r="D59" i="51"/>
  <c r="D58" i="51"/>
  <c r="D57" i="51"/>
  <c r="D56" i="51"/>
  <c r="D55" i="51"/>
  <c r="D54" i="51"/>
  <c r="D53" i="51"/>
  <c r="D52" i="51"/>
  <c r="D51" i="51"/>
  <c r="D50" i="51"/>
  <c r="D49" i="51"/>
  <c r="D48" i="51"/>
  <c r="D47" i="51"/>
  <c r="D46" i="51"/>
  <c r="D45" i="51"/>
  <c r="D44" i="51"/>
  <c r="D43" i="51"/>
  <c r="D42" i="51"/>
  <c r="D41" i="51"/>
  <c r="D40" i="51"/>
  <c r="D39" i="51"/>
  <c r="D38" i="51"/>
  <c r="D37" i="51"/>
  <c r="D36" i="51"/>
  <c r="D35" i="51"/>
  <c r="D34" i="51"/>
  <c r="D33" i="51"/>
  <c r="D32" i="51"/>
  <c r="D31" i="51"/>
  <c r="D30" i="51"/>
  <c r="D29" i="51"/>
  <c r="D28" i="51"/>
  <c r="D27" i="51"/>
  <c r="D26" i="51"/>
  <c r="D25" i="51"/>
  <c r="D24" i="51"/>
  <c r="D23" i="51"/>
  <c r="D22" i="51"/>
  <c r="D21" i="51"/>
  <c r="D20" i="51"/>
  <c r="D19" i="51"/>
  <c r="D18" i="51"/>
  <c r="D17" i="51"/>
  <c r="D16" i="51"/>
  <c r="D15" i="51"/>
  <c r="D14" i="51"/>
  <c r="D13" i="51"/>
  <c r="D12" i="51"/>
  <c r="D11" i="51"/>
  <c r="D10" i="51"/>
  <c r="D9" i="51"/>
  <c r="D8" i="51"/>
  <c r="D7" i="51"/>
  <c r="D6" i="51"/>
  <c r="D5" i="51"/>
  <c r="D4" i="51"/>
  <c r="D3" i="51"/>
  <c r="D2" i="51"/>
  <c r="D300" i="52"/>
  <c r="D299" i="52"/>
  <c r="D298" i="52"/>
  <c r="D297" i="52"/>
  <c r="D296" i="52"/>
  <c r="D295" i="52"/>
  <c r="D294" i="52"/>
  <c r="D293" i="52"/>
  <c r="D292" i="52"/>
  <c r="D291" i="52"/>
  <c r="D290" i="52"/>
  <c r="D289" i="52"/>
  <c r="D288" i="52"/>
  <c r="D287" i="52"/>
  <c r="D286" i="52"/>
  <c r="D285" i="52"/>
  <c r="D284" i="52"/>
  <c r="D283" i="52"/>
  <c r="D282" i="52"/>
  <c r="D281" i="52"/>
  <c r="D280" i="52"/>
  <c r="D279" i="52"/>
  <c r="D278" i="52"/>
  <c r="D277" i="52"/>
  <c r="D276" i="52"/>
  <c r="D275" i="52"/>
  <c r="D274" i="52"/>
  <c r="D273" i="52"/>
  <c r="D272" i="52"/>
  <c r="D271" i="52"/>
  <c r="D270" i="52"/>
  <c r="D269" i="52"/>
  <c r="D268" i="52"/>
  <c r="D267" i="52"/>
  <c r="D266" i="52"/>
  <c r="D265" i="52"/>
  <c r="D264" i="52"/>
  <c r="D263" i="52"/>
  <c r="D262" i="52"/>
  <c r="D261" i="52"/>
  <c r="D260" i="52"/>
  <c r="D259" i="52"/>
  <c r="D258" i="52"/>
  <c r="D257" i="52"/>
  <c r="D256" i="52"/>
  <c r="D255" i="52"/>
  <c r="D254" i="52"/>
  <c r="D253" i="52"/>
  <c r="D252" i="52"/>
  <c r="D251" i="52"/>
  <c r="D250" i="52"/>
  <c r="D249" i="52"/>
  <c r="D248" i="52"/>
  <c r="D247" i="52"/>
  <c r="D246" i="52"/>
  <c r="D245" i="52"/>
  <c r="D244" i="52"/>
  <c r="D243" i="52"/>
  <c r="D242" i="52"/>
  <c r="D241" i="52"/>
  <c r="D240" i="52"/>
  <c r="D239" i="52"/>
  <c r="D238" i="52"/>
  <c r="D237" i="52"/>
  <c r="D236" i="52"/>
  <c r="D235" i="52"/>
  <c r="D234" i="52"/>
  <c r="D233" i="52"/>
  <c r="D232" i="52"/>
  <c r="D231" i="52"/>
  <c r="D230" i="52"/>
  <c r="D229" i="52"/>
  <c r="D228" i="52"/>
  <c r="D227" i="52"/>
  <c r="D226" i="52"/>
  <c r="D225" i="52"/>
  <c r="D224" i="52"/>
  <c r="D223" i="52"/>
  <c r="D222" i="52"/>
  <c r="D221" i="52"/>
  <c r="D220" i="52"/>
  <c r="D219" i="52"/>
  <c r="D218" i="52"/>
  <c r="D217" i="52"/>
  <c r="D216" i="52"/>
  <c r="D215" i="52"/>
  <c r="D214" i="52"/>
  <c r="D213" i="52"/>
  <c r="D212" i="52"/>
  <c r="D211" i="52"/>
  <c r="D210" i="52"/>
  <c r="D209" i="52"/>
  <c r="D208" i="52"/>
  <c r="D207" i="52"/>
  <c r="D206" i="52"/>
  <c r="D205" i="52"/>
  <c r="D204" i="52"/>
  <c r="D203" i="52"/>
  <c r="D202" i="52"/>
  <c r="D201" i="52"/>
  <c r="D200" i="52"/>
  <c r="D199" i="52"/>
  <c r="D198" i="52"/>
  <c r="D197" i="52"/>
  <c r="D196" i="52"/>
  <c r="D195" i="52"/>
  <c r="D194" i="52"/>
  <c r="D193" i="52"/>
  <c r="D192" i="52"/>
  <c r="D191" i="52"/>
  <c r="D190" i="52"/>
  <c r="D189" i="52"/>
  <c r="D188" i="52"/>
  <c r="D187" i="52"/>
  <c r="D186" i="52"/>
  <c r="D185" i="52"/>
  <c r="D184" i="52"/>
  <c r="D183" i="52"/>
  <c r="D182" i="52"/>
  <c r="D181" i="52"/>
  <c r="D180" i="52"/>
  <c r="D179" i="52"/>
  <c r="D178" i="52"/>
  <c r="D177" i="52"/>
  <c r="D176" i="52"/>
  <c r="D175" i="52"/>
  <c r="D174" i="52"/>
  <c r="D173" i="52"/>
  <c r="D172" i="52"/>
  <c r="D171" i="52"/>
  <c r="D170" i="52"/>
  <c r="D169" i="52"/>
  <c r="D168" i="52"/>
  <c r="D167" i="52"/>
  <c r="D166" i="52"/>
  <c r="D165" i="52"/>
  <c r="D164" i="52"/>
  <c r="D163" i="52"/>
  <c r="D162" i="52"/>
  <c r="D161" i="52"/>
  <c r="D160" i="52"/>
  <c r="D159" i="52"/>
  <c r="D158" i="52"/>
  <c r="D157" i="52"/>
  <c r="D156" i="52"/>
  <c r="D155" i="52"/>
  <c r="D154" i="52"/>
  <c r="D153" i="52"/>
  <c r="D152" i="52"/>
  <c r="D151" i="52"/>
  <c r="D150" i="52"/>
  <c r="D149" i="52"/>
  <c r="D148" i="52"/>
  <c r="D147" i="52"/>
  <c r="D146" i="52"/>
  <c r="D145" i="52"/>
  <c r="D144" i="52"/>
  <c r="D143" i="52"/>
  <c r="D142" i="52"/>
  <c r="D141" i="52"/>
  <c r="D140" i="52"/>
  <c r="D139" i="52"/>
  <c r="D138" i="52"/>
  <c r="D137" i="52"/>
  <c r="D136" i="52"/>
  <c r="D135" i="52"/>
  <c r="D134" i="52"/>
  <c r="D133" i="52"/>
  <c r="D132" i="52"/>
  <c r="D131" i="52"/>
  <c r="D130" i="52"/>
  <c r="D129" i="52"/>
  <c r="D128" i="52"/>
  <c r="D127" i="52"/>
  <c r="D126" i="52"/>
  <c r="D125" i="52"/>
  <c r="D124" i="52"/>
  <c r="D123" i="52"/>
  <c r="D122" i="52"/>
  <c r="D121" i="52"/>
  <c r="D120" i="52"/>
  <c r="D119" i="52"/>
  <c r="D118" i="52"/>
  <c r="D117" i="52"/>
  <c r="D116" i="52"/>
  <c r="D115" i="52"/>
  <c r="D114" i="52"/>
  <c r="D113" i="52"/>
  <c r="D112" i="52"/>
  <c r="D111" i="52"/>
  <c r="D110" i="52"/>
  <c r="D109" i="52"/>
  <c r="D108" i="52"/>
  <c r="D107" i="52"/>
  <c r="D106" i="52"/>
  <c r="D105" i="52"/>
  <c r="D104" i="52"/>
  <c r="D103" i="52"/>
  <c r="D102" i="52"/>
  <c r="D101" i="52"/>
  <c r="D100" i="52"/>
  <c r="D99" i="52"/>
  <c r="D98" i="52"/>
  <c r="D97" i="52"/>
  <c r="D96" i="52"/>
  <c r="D95" i="52"/>
  <c r="D94" i="52"/>
  <c r="D93" i="52"/>
  <c r="D92" i="52"/>
  <c r="D91" i="52"/>
  <c r="D90" i="52"/>
  <c r="D89" i="52"/>
  <c r="D88" i="52"/>
  <c r="D87" i="52"/>
  <c r="D86" i="52"/>
  <c r="D85" i="52"/>
  <c r="D84" i="52"/>
  <c r="D83" i="52"/>
  <c r="D82" i="52"/>
  <c r="D81" i="52"/>
  <c r="D80" i="52"/>
  <c r="D79" i="52"/>
  <c r="D78" i="52"/>
  <c r="D77" i="52"/>
  <c r="D76" i="52"/>
  <c r="D75" i="52"/>
  <c r="D74" i="52"/>
  <c r="D73" i="52"/>
  <c r="D72" i="52"/>
  <c r="D71" i="52"/>
  <c r="D70" i="52"/>
  <c r="D69" i="52"/>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D300" i="25"/>
  <c r="D299" i="25"/>
  <c r="D298" i="25"/>
  <c r="D297" i="25"/>
  <c r="D296" i="25"/>
  <c r="D295" i="25"/>
  <c r="D294" i="25"/>
  <c r="D293" i="25"/>
  <c r="D292" i="25"/>
  <c r="D291" i="25"/>
  <c r="D290" i="25"/>
  <c r="D289" i="25"/>
  <c r="D288" i="25"/>
  <c r="D287" i="25"/>
  <c r="D286" i="25"/>
  <c r="D285" i="25"/>
  <c r="D284" i="25"/>
  <c r="D283" i="25"/>
  <c r="D282" i="25"/>
  <c r="D281" i="25"/>
  <c r="D280" i="25"/>
  <c r="D279" i="25"/>
  <c r="D278" i="25"/>
  <c r="D277" i="25"/>
  <c r="D276" i="25"/>
  <c r="D275" i="25"/>
  <c r="D274" i="25"/>
  <c r="D273" i="25"/>
  <c r="D272" i="25"/>
  <c r="D271" i="25"/>
  <c r="D270" i="25"/>
  <c r="D269" i="25"/>
  <c r="D268" i="25"/>
  <c r="D267" i="25"/>
  <c r="D266" i="25"/>
  <c r="D265" i="25"/>
  <c r="D264" i="25"/>
  <c r="D263" i="25"/>
  <c r="D262" i="25"/>
  <c r="D261" i="25"/>
  <c r="D260" i="25"/>
  <c r="D259" i="25"/>
  <c r="D258" i="25"/>
  <c r="D257" i="25"/>
  <c r="D256" i="25"/>
  <c r="D255" i="25"/>
  <c r="D254" i="25"/>
  <c r="D253" i="25"/>
  <c r="D252" i="25"/>
  <c r="D251" i="25"/>
  <c r="D250" i="25"/>
  <c r="D249" i="25"/>
  <c r="D248" i="25"/>
  <c r="D247" i="25"/>
  <c r="D246" i="25"/>
  <c r="D245" i="25"/>
  <c r="D244" i="25"/>
  <c r="D243" i="25"/>
  <c r="D242" i="25"/>
  <c r="D241" i="25"/>
  <c r="D240" i="25"/>
  <c r="D239" i="25"/>
  <c r="D238" i="25"/>
  <c r="D237" i="25"/>
  <c r="D236" i="25"/>
  <c r="D235" i="25"/>
  <c r="D234" i="25"/>
  <c r="D233" i="25"/>
  <c r="D232" i="25"/>
  <c r="D231" i="25"/>
  <c r="D230" i="25"/>
  <c r="D229" i="25"/>
  <c r="D228" i="25"/>
  <c r="D227" i="25"/>
  <c r="D226" i="25"/>
  <c r="D225" i="25"/>
  <c r="D224" i="25"/>
  <c r="D223" i="25"/>
  <c r="D222" i="25"/>
  <c r="D221" i="25"/>
  <c r="D220" i="25"/>
  <c r="D219" i="25"/>
  <c r="D218" i="25"/>
  <c r="D217" i="25"/>
  <c r="D216" i="25"/>
  <c r="D215" i="25"/>
  <c r="D214" i="25"/>
  <c r="D213" i="25"/>
  <c r="D212" i="25"/>
  <c r="D211" i="25"/>
  <c r="D210" i="25"/>
  <c r="D209" i="25"/>
  <c r="D208" i="25"/>
  <c r="D207" i="25"/>
  <c r="D206" i="25"/>
  <c r="D205" i="25"/>
  <c r="D204" i="25"/>
  <c r="D203" i="25"/>
  <c r="D202" i="25"/>
  <c r="D201" i="25"/>
  <c r="D200" i="25"/>
  <c r="D199" i="25"/>
  <c r="D198" i="25"/>
  <c r="D197" i="25"/>
  <c r="D196" i="25"/>
  <c r="D195" i="25"/>
  <c r="D194" i="25"/>
  <c r="D193" i="25"/>
  <c r="D192" i="25"/>
  <c r="D191" i="25"/>
  <c r="D190" i="25"/>
  <c r="D189" i="25"/>
  <c r="D188" i="25"/>
  <c r="D187" i="25"/>
  <c r="D186" i="25"/>
  <c r="D185" i="25"/>
  <c r="D184" i="25"/>
  <c r="D183" i="25"/>
  <c r="D182" i="25"/>
  <c r="D181" i="25"/>
  <c r="D180" i="25"/>
  <c r="D179" i="25"/>
  <c r="D178" i="25"/>
  <c r="D177" i="25"/>
  <c r="D176" i="25"/>
  <c r="D175" i="25"/>
  <c r="D174" i="25"/>
  <c r="D173" i="25"/>
  <c r="D172" i="25"/>
  <c r="D171" i="25"/>
  <c r="D170" i="25"/>
  <c r="D169" i="25"/>
  <c r="D168" i="25"/>
  <c r="D167" i="25"/>
  <c r="D166" i="25"/>
  <c r="D165" i="25"/>
  <c r="D164" i="25"/>
  <c r="D163" i="25"/>
  <c r="D162" i="25"/>
  <c r="D161" i="25"/>
  <c r="D160" i="25"/>
  <c r="D159" i="25"/>
  <c r="D158" i="25"/>
  <c r="D157" i="25"/>
  <c r="D156" i="25"/>
  <c r="D155" i="25"/>
  <c r="D154" i="25"/>
  <c r="D153" i="25"/>
  <c r="D152" i="25"/>
  <c r="D151" i="25"/>
  <c r="D150" i="25"/>
  <c r="D149" i="25"/>
  <c r="D148" i="25"/>
  <c r="D147" i="25"/>
  <c r="D146" i="25"/>
  <c r="D145" i="25"/>
  <c r="D144" i="25"/>
  <c r="D143" i="25"/>
  <c r="D142" i="25"/>
  <c r="D141" i="25"/>
  <c r="D140" i="25"/>
  <c r="D139" i="25"/>
  <c r="D138" i="25"/>
  <c r="D137" i="25"/>
  <c r="D136" i="25"/>
  <c r="D135" i="25"/>
  <c r="D134" i="25"/>
  <c r="D133" i="25"/>
  <c r="D132" i="25"/>
  <c r="D131" i="25"/>
  <c r="D130" i="25"/>
  <c r="D129" i="25"/>
  <c r="D128" i="25"/>
  <c r="D127" i="25"/>
  <c r="D126" i="25"/>
  <c r="D125" i="25"/>
  <c r="D124" i="25"/>
  <c r="D123" i="25"/>
  <c r="D122" i="25"/>
  <c r="D121" i="25"/>
  <c r="D120" i="25"/>
  <c r="D119" i="25"/>
  <c r="D118" i="25"/>
  <c r="D117" i="25"/>
  <c r="D116" i="25"/>
  <c r="D115" i="25"/>
  <c r="D114" i="25"/>
  <c r="D113" i="25"/>
  <c r="D112" i="25"/>
  <c r="D111" i="25"/>
  <c r="D110" i="25"/>
  <c r="D109" i="25"/>
  <c r="D108" i="25"/>
  <c r="D107" i="25"/>
  <c r="D106" i="25"/>
  <c r="D105" i="25"/>
  <c r="D104" i="25"/>
  <c r="D103" i="25"/>
  <c r="D102" i="25"/>
  <c r="D101" i="25"/>
  <c r="D100" i="25"/>
  <c r="D99" i="25"/>
  <c r="D98" i="25"/>
  <c r="D97" i="25"/>
  <c r="D96" i="25"/>
  <c r="D95" i="25"/>
  <c r="D94" i="25"/>
  <c r="D93" i="25"/>
  <c r="D92" i="25"/>
  <c r="D91" i="25"/>
  <c r="D90" i="25"/>
  <c r="D89" i="25"/>
  <c r="D88" i="25"/>
  <c r="D87" i="25"/>
  <c r="D86" i="25"/>
  <c r="D85" i="25"/>
  <c r="D84" i="25"/>
  <c r="D83" i="25"/>
  <c r="D82" i="25"/>
  <c r="D81" i="25"/>
  <c r="D80" i="25"/>
  <c r="D79" i="25"/>
  <c r="D78" i="25"/>
  <c r="D77" i="25"/>
  <c r="D76" i="25"/>
  <c r="D75" i="25"/>
  <c r="D74" i="25"/>
  <c r="D73" i="25"/>
  <c r="D72" i="25"/>
  <c r="D71" i="25"/>
  <c r="D70" i="25"/>
  <c r="D69" i="25"/>
  <c r="D68" i="25"/>
  <c r="D67" i="25"/>
  <c r="D66" i="25"/>
  <c r="D65" i="25"/>
  <c r="D64" i="25"/>
  <c r="D63" i="25"/>
  <c r="D62" i="25"/>
  <c r="D61" i="25"/>
  <c r="D60" i="25"/>
  <c r="D59" i="25"/>
  <c r="D58" i="25"/>
  <c r="D57" i="25"/>
  <c r="D56" i="25"/>
  <c r="D55" i="25"/>
  <c r="D54" i="25"/>
  <c r="D53" i="25"/>
  <c r="D52" i="25"/>
  <c r="D51" i="25"/>
  <c r="D50" i="25"/>
  <c r="D49" i="25"/>
  <c r="D48" i="25"/>
  <c r="D47" i="25"/>
  <c r="D46" i="25"/>
  <c r="D45" i="25"/>
  <c r="D44" i="25"/>
  <c r="D43" i="25"/>
  <c r="D42" i="25"/>
  <c r="D41" i="25"/>
  <c r="D40" i="25"/>
  <c r="D39" i="25"/>
  <c r="D38" i="25"/>
  <c r="D37" i="25"/>
  <c r="D36" i="25"/>
  <c r="D35" i="25"/>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D4" i="25"/>
  <c r="D3" i="25"/>
  <c r="D2" i="25"/>
  <c r="D300" i="6"/>
  <c r="D299" i="6"/>
  <c r="D298" i="6"/>
  <c r="D297" i="6"/>
  <c r="D296" i="6"/>
  <c r="D295" i="6"/>
  <c r="D294" i="6"/>
  <c r="D293" i="6"/>
  <c r="D292" i="6"/>
  <c r="D291" i="6"/>
  <c r="D290" i="6"/>
  <c r="D289" i="6"/>
  <c r="D288" i="6"/>
  <c r="D287" i="6"/>
  <c r="D286" i="6"/>
  <c r="D285" i="6"/>
  <c r="D284" i="6"/>
  <c r="D283" i="6"/>
  <c r="D282" i="6"/>
  <c r="D281" i="6"/>
  <c r="D280" i="6"/>
  <c r="D279" i="6"/>
  <c r="D278" i="6"/>
  <c r="D277" i="6"/>
  <c r="D276" i="6"/>
  <c r="D275" i="6"/>
  <c r="D274" i="6"/>
  <c r="D273" i="6"/>
  <c r="D272" i="6"/>
  <c r="D271" i="6"/>
  <c r="D270" i="6"/>
  <c r="D269" i="6"/>
  <c r="D268" i="6"/>
  <c r="D267" i="6"/>
  <c r="D266" i="6"/>
  <c r="D265" i="6"/>
  <c r="D264" i="6"/>
  <c r="D263" i="6"/>
  <c r="D262" i="6"/>
  <c r="D261" i="6"/>
  <c r="D260" i="6"/>
  <c r="D259" i="6"/>
  <c r="D258" i="6"/>
  <c r="D257" i="6"/>
  <c r="D256" i="6"/>
  <c r="D255" i="6"/>
  <c r="D254" i="6"/>
  <c r="D253" i="6"/>
  <c r="D252" i="6"/>
  <c r="D251" i="6"/>
  <c r="D250" i="6"/>
  <c r="D249" i="6"/>
  <c r="D248" i="6"/>
  <c r="D247" i="6"/>
  <c r="D246" i="6"/>
  <c r="D245" i="6"/>
  <c r="D244" i="6"/>
  <c r="D243" i="6"/>
  <c r="D242" i="6"/>
  <c r="D241" i="6"/>
  <c r="D240" i="6"/>
  <c r="D239" i="6"/>
  <c r="D238" i="6"/>
  <c r="D237" i="6"/>
  <c r="D236" i="6"/>
  <c r="D235" i="6"/>
  <c r="D234" i="6"/>
  <c r="D233" i="6"/>
  <c r="D232" i="6"/>
  <c r="D231" i="6"/>
  <c r="D230" i="6"/>
  <c r="D229" i="6"/>
  <c r="D228" i="6"/>
  <c r="D227" i="6"/>
  <c r="D226" i="6"/>
  <c r="D225" i="6"/>
  <c r="D224" i="6"/>
  <c r="D223" i="6"/>
  <c r="D222" i="6"/>
  <c r="D221" i="6"/>
  <c r="D220" i="6"/>
  <c r="D219" i="6"/>
  <c r="D218" i="6"/>
  <c r="D217" i="6"/>
  <c r="D216" i="6"/>
  <c r="D215" i="6"/>
  <c r="D214" i="6"/>
  <c r="D213" i="6"/>
  <c r="D212" i="6"/>
  <c r="D211" i="6"/>
  <c r="D210" i="6"/>
  <c r="D209" i="6"/>
  <c r="D208" i="6"/>
  <c r="D207" i="6"/>
  <c r="D206" i="6"/>
  <c r="D205" i="6"/>
  <c r="D204" i="6"/>
  <c r="D203" i="6"/>
  <c r="D202" i="6"/>
  <c r="D201" i="6"/>
  <c r="D200" i="6"/>
  <c r="D199" i="6"/>
  <c r="D198" i="6"/>
  <c r="D197" i="6"/>
  <c r="D196" i="6"/>
  <c r="D195" i="6"/>
  <c r="D194" i="6"/>
  <c r="D193" i="6"/>
  <c r="D192" i="6"/>
  <c r="D191" i="6"/>
  <c r="D190" i="6"/>
  <c r="D189" i="6"/>
  <c r="D188" i="6"/>
  <c r="D187" i="6"/>
  <c r="D186" i="6"/>
  <c r="D185" i="6"/>
  <c r="D184" i="6"/>
  <c r="D183" i="6"/>
  <c r="D182" i="6"/>
  <c r="D181" i="6"/>
  <c r="D180" i="6"/>
  <c r="D179" i="6"/>
  <c r="D178" i="6"/>
  <c r="D177" i="6"/>
  <c r="D176" i="6"/>
  <c r="D175" i="6"/>
  <c r="D174" i="6"/>
  <c r="D173" i="6"/>
  <c r="D172" i="6"/>
  <c r="D171" i="6"/>
  <c r="D170" i="6"/>
  <c r="D169" i="6"/>
  <c r="D168" i="6"/>
  <c r="D167" i="6"/>
  <c r="D166" i="6"/>
  <c r="D165" i="6"/>
  <c r="D164" i="6"/>
  <c r="D163" i="6"/>
  <c r="D162" i="6"/>
  <c r="D161" i="6"/>
  <c r="D160" i="6"/>
  <c r="D159" i="6"/>
  <c r="D158" i="6"/>
  <c r="D157" i="6"/>
  <c r="D156" i="6"/>
  <c r="D155" i="6"/>
  <c r="D154" i="6"/>
  <c r="D153" i="6"/>
  <c r="D152" i="6"/>
  <c r="D151" i="6"/>
  <c r="D150" i="6"/>
  <c r="D149" i="6"/>
  <c r="D148" i="6"/>
  <c r="D147" i="6"/>
  <c r="D146" i="6"/>
  <c r="D145" i="6"/>
  <c r="D144" i="6"/>
  <c r="D143" i="6"/>
  <c r="D142" i="6"/>
  <c r="D141" i="6"/>
  <c r="D140" i="6"/>
  <c r="D139" i="6"/>
  <c r="D138" i="6"/>
  <c r="D137" i="6"/>
  <c r="D136" i="6"/>
  <c r="D135" i="6"/>
  <c r="D134" i="6"/>
  <c r="D133"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 r="D300" i="16"/>
  <c r="D299" i="16"/>
  <c r="D298" i="16"/>
  <c r="D297" i="16"/>
  <c r="D296" i="16"/>
  <c r="D295" i="16"/>
  <c r="D294" i="16"/>
  <c r="D293" i="16"/>
  <c r="D292" i="16"/>
  <c r="D291" i="16"/>
  <c r="D290" i="16"/>
  <c r="D289" i="16"/>
  <c r="D288" i="16"/>
  <c r="D287" i="16"/>
  <c r="D286" i="16"/>
  <c r="D285" i="16"/>
  <c r="D284" i="16"/>
  <c r="D283" i="16"/>
  <c r="D282" i="16"/>
  <c r="D281" i="16"/>
  <c r="D280" i="16"/>
  <c r="D279" i="16"/>
  <c r="D278" i="16"/>
  <c r="D277" i="16"/>
  <c r="D276" i="16"/>
  <c r="D275" i="16"/>
  <c r="D274" i="16"/>
  <c r="D273" i="16"/>
  <c r="D272" i="16"/>
  <c r="D271" i="16"/>
  <c r="D270" i="16"/>
  <c r="D269" i="16"/>
  <c r="D268" i="16"/>
  <c r="D267" i="16"/>
  <c r="D266" i="16"/>
  <c r="D265" i="16"/>
  <c r="D264" i="16"/>
  <c r="D263" i="16"/>
  <c r="D262" i="16"/>
  <c r="D261" i="16"/>
  <c r="D260" i="16"/>
  <c r="D259" i="16"/>
  <c r="D258" i="16"/>
  <c r="D257" i="16"/>
  <c r="D256" i="16"/>
  <c r="D255" i="16"/>
  <c r="D254" i="16"/>
  <c r="D253" i="16"/>
  <c r="D252" i="16"/>
  <c r="D251" i="16"/>
  <c r="D250" i="16"/>
  <c r="D249" i="16"/>
  <c r="D248" i="16"/>
  <c r="D247" i="16"/>
  <c r="D246" i="16"/>
  <c r="D245" i="16"/>
  <c r="D244" i="16"/>
  <c r="D243" i="16"/>
  <c r="D242" i="16"/>
  <c r="D241" i="16"/>
  <c r="D240" i="16"/>
  <c r="D239" i="16"/>
  <c r="D238" i="16"/>
  <c r="D237" i="16"/>
  <c r="D236" i="16"/>
  <c r="D235" i="16"/>
  <c r="D234" i="16"/>
  <c r="D233" i="16"/>
  <c r="D232" i="16"/>
  <c r="D231" i="16"/>
  <c r="D230" i="16"/>
  <c r="D229" i="16"/>
  <c r="D228" i="16"/>
  <c r="D227" i="16"/>
  <c r="D226" i="16"/>
  <c r="D225" i="16"/>
  <c r="D224" i="16"/>
  <c r="D223" i="16"/>
  <c r="D222" i="16"/>
  <c r="D221" i="16"/>
  <c r="D220" i="16"/>
  <c r="D219" i="16"/>
  <c r="D218" i="16"/>
  <c r="D217" i="16"/>
  <c r="D216" i="16"/>
  <c r="D215" i="16"/>
  <c r="D214" i="16"/>
  <c r="D213" i="16"/>
  <c r="D212" i="16"/>
  <c r="D211" i="16"/>
  <c r="D210" i="16"/>
  <c r="D209" i="16"/>
  <c r="D208" i="16"/>
  <c r="D207" i="16"/>
  <c r="D206" i="16"/>
  <c r="D205" i="16"/>
  <c r="D204" i="16"/>
  <c r="D203" i="16"/>
  <c r="D202" i="16"/>
  <c r="D201" i="16"/>
  <c r="D200" i="16"/>
  <c r="D199" i="16"/>
  <c r="D198" i="16"/>
  <c r="D197" i="16"/>
  <c r="D196" i="16"/>
  <c r="D195" i="16"/>
  <c r="D194" i="16"/>
  <c r="D193" i="16"/>
  <c r="D192" i="16"/>
  <c r="D191" i="16"/>
  <c r="D190" i="16"/>
  <c r="D189" i="16"/>
  <c r="D188" i="16"/>
  <c r="D187" i="16"/>
  <c r="D186" i="16"/>
  <c r="D185" i="16"/>
  <c r="D184" i="16"/>
  <c r="D183" i="16"/>
  <c r="D182" i="16"/>
  <c r="D181" i="16"/>
  <c r="D180" i="16"/>
  <c r="D179" i="16"/>
  <c r="D178" i="16"/>
  <c r="D177" i="16"/>
  <c r="D176" i="16"/>
  <c r="D175" i="16"/>
  <c r="D174" i="16"/>
  <c r="D173" i="16"/>
  <c r="D172" i="16"/>
  <c r="D171" i="16"/>
  <c r="D170" i="16"/>
  <c r="D169" i="16"/>
  <c r="D168" i="16"/>
  <c r="D167" i="16"/>
  <c r="D166" i="16"/>
  <c r="D165" i="16"/>
  <c r="D164" i="16"/>
  <c r="D163" i="16"/>
  <c r="D162" i="16"/>
  <c r="D161" i="16"/>
  <c r="D160" i="16"/>
  <c r="D159" i="16"/>
  <c r="D158" i="16"/>
  <c r="D157" i="16"/>
  <c r="D156" i="16"/>
  <c r="D155" i="16"/>
  <c r="D154" i="16"/>
  <c r="D153" i="16"/>
  <c r="D152" i="16"/>
  <c r="D151" i="16"/>
  <c r="D150" i="16"/>
  <c r="D149" i="16"/>
  <c r="D148" i="16"/>
  <c r="D147" i="16"/>
  <c r="D146" i="16"/>
  <c r="D145" i="16"/>
  <c r="D144" i="16"/>
  <c r="D143" i="16"/>
  <c r="D142" i="16"/>
  <c r="D141" i="16"/>
  <c r="D140" i="16"/>
  <c r="D139" i="16"/>
  <c r="D138" i="16"/>
  <c r="D137" i="16"/>
  <c r="D136" i="16"/>
  <c r="D135" i="16"/>
  <c r="D134" i="16"/>
  <c r="D133" i="16"/>
  <c r="D132" i="16"/>
  <c r="D131" i="16"/>
  <c r="D130" i="16"/>
  <c r="D129" i="16"/>
  <c r="D128" i="16"/>
  <c r="D127" i="16"/>
  <c r="D126" i="16"/>
  <c r="D125" i="16"/>
  <c r="D124" i="16"/>
  <c r="D123" i="16"/>
  <c r="D122" i="16"/>
  <c r="D121" i="16"/>
  <c r="D120" i="16"/>
  <c r="D119" i="16"/>
  <c r="D118" i="16"/>
  <c r="D117" i="16"/>
  <c r="D116" i="16"/>
  <c r="D115" i="16"/>
  <c r="D114" i="16"/>
  <c r="D113" i="16"/>
  <c r="D112" i="16"/>
  <c r="D111" i="16"/>
  <c r="D110" i="16"/>
  <c r="D109" i="16"/>
  <c r="D108" i="16"/>
  <c r="D107" i="16"/>
  <c r="D106" i="16"/>
  <c r="D105" i="16"/>
  <c r="D104" i="16"/>
  <c r="D103" i="16"/>
  <c r="D102" i="16"/>
  <c r="D101" i="16"/>
  <c r="D100" i="16"/>
  <c r="D99" i="16"/>
  <c r="D98" i="16"/>
  <c r="D97" i="16"/>
  <c r="D96" i="16"/>
  <c r="D95" i="16"/>
  <c r="D94" i="16"/>
  <c r="D93" i="16"/>
  <c r="D92" i="16"/>
  <c r="D91" i="16"/>
  <c r="D90" i="16"/>
  <c r="D89" i="16"/>
  <c r="D88" i="16"/>
  <c r="D87" i="16"/>
  <c r="D86" i="16"/>
  <c r="D85" i="16"/>
  <c r="D84" i="16"/>
  <c r="D83" i="16"/>
  <c r="D82" i="16"/>
  <c r="D81" i="16"/>
  <c r="D80" i="16"/>
  <c r="D79" i="16"/>
  <c r="D78" i="16"/>
  <c r="D77" i="16"/>
  <c r="D76" i="16"/>
  <c r="D75" i="16"/>
  <c r="D74" i="16"/>
  <c r="D73" i="16"/>
  <c r="D72" i="16"/>
  <c r="D71" i="16"/>
  <c r="D70" i="16"/>
  <c r="D69" i="16"/>
  <c r="D68" i="16"/>
  <c r="D67" i="16"/>
  <c r="D66" i="16"/>
  <c r="D65" i="16"/>
  <c r="D64" i="16"/>
  <c r="D63" i="16"/>
  <c r="D62" i="16"/>
  <c r="D61" i="16"/>
  <c r="D60" i="16"/>
  <c r="D59" i="16"/>
  <c r="D58" i="16"/>
  <c r="D57" i="16"/>
  <c r="D56" i="16"/>
  <c r="D55" i="16"/>
  <c r="D54" i="16"/>
  <c r="D53" i="16"/>
  <c r="D52" i="16"/>
  <c r="D51" i="16"/>
  <c r="D50" i="16"/>
  <c r="D49" i="16"/>
  <c r="D48" i="16"/>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12" i="16"/>
  <c r="D11" i="16"/>
  <c r="D10" i="16"/>
  <c r="D9" i="16"/>
  <c r="D8" i="16"/>
  <c r="D7" i="16"/>
  <c r="D6" i="16"/>
  <c r="D5" i="16"/>
  <c r="D4" i="16"/>
  <c r="D3" i="16"/>
  <c r="D2" i="16"/>
  <c r="D300" i="22"/>
  <c r="D299" i="22"/>
  <c r="D298" i="22"/>
  <c r="D297" i="22"/>
  <c r="D296" i="22"/>
  <c r="D295" i="22"/>
  <c r="D294" i="22"/>
  <c r="D293" i="22"/>
  <c r="D292" i="22"/>
  <c r="D291" i="22"/>
  <c r="D290" i="22"/>
  <c r="D289" i="22"/>
  <c r="D288" i="22"/>
  <c r="D287" i="22"/>
  <c r="D286" i="22"/>
  <c r="D285" i="22"/>
  <c r="D284" i="22"/>
  <c r="D283" i="22"/>
  <c r="D282" i="22"/>
  <c r="D281" i="22"/>
  <c r="D280" i="22"/>
  <c r="D279" i="22"/>
  <c r="D278" i="22"/>
  <c r="D277" i="22"/>
  <c r="D276" i="22"/>
  <c r="D275" i="22"/>
  <c r="D274" i="22"/>
  <c r="D273" i="22"/>
  <c r="D272" i="22"/>
  <c r="D271" i="22"/>
  <c r="D270" i="22"/>
  <c r="D269" i="22"/>
  <c r="D268" i="22"/>
  <c r="D267" i="22"/>
  <c r="D266" i="22"/>
  <c r="D265" i="22"/>
  <c r="D264" i="22"/>
  <c r="D263" i="22"/>
  <c r="D262" i="22"/>
  <c r="D261" i="22"/>
  <c r="D260" i="22"/>
  <c r="D259" i="22"/>
  <c r="D258" i="22"/>
  <c r="D257" i="22"/>
  <c r="D256" i="22"/>
  <c r="D255" i="22"/>
  <c r="D254" i="22"/>
  <c r="D253" i="22"/>
  <c r="D252" i="22"/>
  <c r="D251" i="22"/>
  <c r="D250" i="22"/>
  <c r="D249" i="22"/>
  <c r="D248" i="22"/>
  <c r="D247" i="22"/>
  <c r="D246" i="22"/>
  <c r="D245" i="22"/>
  <c r="D244" i="22"/>
  <c r="D243" i="22"/>
  <c r="D242" i="22"/>
  <c r="D241" i="22"/>
  <c r="D240" i="22"/>
  <c r="D239" i="22"/>
  <c r="D238" i="22"/>
  <c r="D237" i="22"/>
  <c r="D236" i="22"/>
  <c r="D235" i="22"/>
  <c r="D234" i="22"/>
  <c r="D233" i="22"/>
  <c r="D232" i="22"/>
  <c r="D231" i="22"/>
  <c r="D230" i="22"/>
  <c r="D229" i="22"/>
  <c r="D228" i="22"/>
  <c r="D227" i="22"/>
  <c r="D226" i="22"/>
  <c r="D225" i="22"/>
  <c r="D224" i="22"/>
  <c r="D223" i="22"/>
  <c r="D222" i="22"/>
  <c r="D221" i="22"/>
  <c r="D220" i="22"/>
  <c r="D219" i="22"/>
  <c r="D218" i="22"/>
  <c r="D217" i="22"/>
  <c r="D216" i="22"/>
  <c r="D215" i="22"/>
  <c r="D214" i="22"/>
  <c r="D213" i="22"/>
  <c r="D212" i="22"/>
  <c r="D211" i="22"/>
  <c r="D210" i="22"/>
  <c r="D209" i="22"/>
  <c r="D208" i="22"/>
  <c r="D207" i="22"/>
  <c r="D206" i="22"/>
  <c r="D205" i="22"/>
  <c r="D204" i="22"/>
  <c r="D203" i="22"/>
  <c r="D202" i="22"/>
  <c r="D201" i="22"/>
  <c r="D200" i="22"/>
  <c r="D199" i="22"/>
  <c r="D198" i="22"/>
  <c r="D197" i="22"/>
  <c r="D196" i="22"/>
  <c r="D195" i="22"/>
  <c r="D194" i="22"/>
  <c r="D193" i="22"/>
  <c r="D192" i="22"/>
  <c r="D191" i="22"/>
  <c r="D190" i="22"/>
  <c r="D189" i="22"/>
  <c r="D188" i="22"/>
  <c r="D187" i="22"/>
  <c r="D186" i="22"/>
  <c r="D185" i="22"/>
  <c r="D184" i="22"/>
  <c r="D183" i="22"/>
  <c r="D182" i="22"/>
  <c r="D181" i="22"/>
  <c r="D180" i="22"/>
  <c r="D179" i="22"/>
  <c r="D178" i="22"/>
  <c r="D177" i="22"/>
  <c r="D176" i="22"/>
  <c r="D175" i="22"/>
  <c r="D174" i="22"/>
  <c r="D173" i="22"/>
  <c r="D172" i="22"/>
  <c r="D171" i="22"/>
  <c r="D170" i="22"/>
  <c r="D169" i="22"/>
  <c r="D168" i="22"/>
  <c r="D167" i="22"/>
  <c r="D166" i="22"/>
  <c r="D165" i="22"/>
  <c r="D164" i="22"/>
  <c r="D163" i="22"/>
  <c r="D162" i="22"/>
  <c r="D161" i="22"/>
  <c r="D160" i="22"/>
  <c r="D159" i="22"/>
  <c r="D158" i="22"/>
  <c r="D157" i="22"/>
  <c r="D156" i="22"/>
  <c r="D155" i="22"/>
  <c r="D154" i="22"/>
  <c r="D153" i="22"/>
  <c r="D152" i="22"/>
  <c r="D151" i="22"/>
  <c r="D150" i="22"/>
  <c r="D149" i="22"/>
  <c r="D148" i="22"/>
  <c r="D147" i="22"/>
  <c r="D146" i="22"/>
  <c r="D145" i="22"/>
  <c r="D144" i="22"/>
  <c r="D143" i="22"/>
  <c r="D142" i="22"/>
  <c r="D141" i="22"/>
  <c r="D140" i="22"/>
  <c r="D139" i="22"/>
  <c r="D138" i="22"/>
  <c r="D137" i="22"/>
  <c r="D136" i="22"/>
  <c r="D135" i="22"/>
  <c r="D134" i="22"/>
  <c r="D133" i="22"/>
  <c r="D132" i="22"/>
  <c r="D131" i="22"/>
  <c r="D130" i="22"/>
  <c r="D129" i="22"/>
  <c r="D128" i="22"/>
  <c r="D127" i="22"/>
  <c r="D126" i="22"/>
  <c r="D125" i="22"/>
  <c r="D124" i="22"/>
  <c r="D123" i="22"/>
  <c r="D122" i="22"/>
  <c r="D121" i="22"/>
  <c r="D120" i="22"/>
  <c r="D119" i="22"/>
  <c r="D118" i="22"/>
  <c r="D117" i="22"/>
  <c r="D116" i="22"/>
  <c r="D115" i="22"/>
  <c r="D114" i="22"/>
  <c r="D113" i="22"/>
  <c r="D112" i="22"/>
  <c r="D111" i="22"/>
  <c r="D110" i="22"/>
  <c r="D109" i="22"/>
  <c r="D108" i="22"/>
  <c r="D107" i="22"/>
  <c r="D106" i="22"/>
  <c r="D105" i="22"/>
  <c r="D104" i="22"/>
  <c r="D103" i="22"/>
  <c r="D102" i="22"/>
  <c r="D101" i="22"/>
  <c r="D100" i="22"/>
  <c r="D99" i="22"/>
  <c r="D98" i="22"/>
  <c r="D97" i="22"/>
  <c r="D96" i="22"/>
  <c r="D95" i="22"/>
  <c r="D94" i="22"/>
  <c r="D93" i="22"/>
  <c r="D92" i="22"/>
  <c r="D91" i="22"/>
  <c r="D90" i="22"/>
  <c r="D89" i="22"/>
  <c r="D88" i="22"/>
  <c r="D87" i="22"/>
  <c r="D86" i="22"/>
  <c r="D85" i="22"/>
  <c r="D84" i="22"/>
  <c r="D83" i="22"/>
  <c r="D82" i="22"/>
  <c r="D81" i="22"/>
  <c r="D80" i="22"/>
  <c r="D79" i="22"/>
  <c r="D78" i="22"/>
  <c r="D77" i="22"/>
  <c r="D76" i="22"/>
  <c r="D75" i="22"/>
  <c r="D74" i="22"/>
  <c r="D73" i="22"/>
  <c r="D72" i="22"/>
  <c r="D71" i="22"/>
  <c r="D70" i="22"/>
  <c r="D69" i="22"/>
  <c r="D68" i="22"/>
  <c r="D67" i="22"/>
  <c r="D66" i="22"/>
  <c r="D65" i="22"/>
  <c r="D64" i="22"/>
  <c r="D63" i="22"/>
  <c r="D62" i="22"/>
  <c r="D61" i="22"/>
  <c r="D60" i="22"/>
  <c r="D59" i="22"/>
  <c r="D58" i="22"/>
  <c r="D57" i="22"/>
  <c r="D56" i="22"/>
  <c r="D55" i="22"/>
  <c r="D54" i="22"/>
  <c r="D53" i="22"/>
  <c r="D52" i="22"/>
  <c r="D51" i="22"/>
  <c r="D50" i="22"/>
  <c r="D49" i="22"/>
  <c r="D48" i="22"/>
  <c r="D47" i="22"/>
  <c r="D46" i="22"/>
  <c r="D45" i="22"/>
  <c r="D44" i="22"/>
  <c r="D43" i="22"/>
  <c r="D42" i="22"/>
  <c r="D41" i="22"/>
  <c r="D40" i="22"/>
  <c r="D39" i="22"/>
  <c r="D38" i="22"/>
  <c r="D37" i="22"/>
  <c r="D36" i="22"/>
  <c r="D35" i="22"/>
  <c r="D34" i="22"/>
  <c r="D33" i="22"/>
  <c r="D32" i="22"/>
  <c r="D31" i="22"/>
  <c r="D30" i="22"/>
  <c r="D29" i="22"/>
  <c r="D28" i="22"/>
  <c r="D27" i="22"/>
  <c r="D26" i="22"/>
  <c r="D25" i="22"/>
  <c r="D24" i="22"/>
  <c r="D23" i="22"/>
  <c r="D22" i="22"/>
  <c r="D21" i="22"/>
  <c r="D20" i="22"/>
  <c r="D19" i="22"/>
  <c r="D18" i="22"/>
  <c r="D17" i="22"/>
  <c r="D16" i="22"/>
  <c r="D15" i="22"/>
  <c r="D14" i="22"/>
  <c r="D13" i="22"/>
  <c r="D12" i="22"/>
  <c r="D11" i="22"/>
  <c r="D10" i="22"/>
  <c r="D9" i="22"/>
  <c r="D8" i="22"/>
  <c r="D7" i="22"/>
  <c r="D6" i="22"/>
  <c r="D5" i="22"/>
  <c r="D4" i="22"/>
  <c r="D3" i="22"/>
  <c r="D2" i="22"/>
  <c r="D300" i="63"/>
  <c r="D299" i="63"/>
  <c r="D298" i="63"/>
  <c r="D297" i="63"/>
  <c r="D296" i="63"/>
  <c r="D295" i="63"/>
  <c r="D294" i="63"/>
  <c r="D293" i="63"/>
  <c r="D292" i="63"/>
  <c r="D291" i="63"/>
  <c r="D290" i="63"/>
  <c r="D289" i="63"/>
  <c r="D288" i="63"/>
  <c r="D287" i="63"/>
  <c r="D286" i="63"/>
  <c r="D285" i="63"/>
  <c r="D284" i="63"/>
  <c r="D283" i="63"/>
  <c r="D282" i="63"/>
  <c r="D281" i="63"/>
  <c r="D280" i="63"/>
  <c r="D279" i="63"/>
  <c r="D278" i="63"/>
  <c r="D277" i="63"/>
  <c r="D276" i="63"/>
  <c r="D275" i="63"/>
  <c r="D274" i="63"/>
  <c r="D273" i="63"/>
  <c r="D272" i="63"/>
  <c r="D271" i="63"/>
  <c r="D270" i="63"/>
  <c r="D269" i="63"/>
  <c r="D268" i="63"/>
  <c r="D267" i="63"/>
  <c r="D266" i="63"/>
  <c r="D265" i="63"/>
  <c r="D264" i="63"/>
  <c r="D263" i="63"/>
  <c r="D262" i="63"/>
  <c r="D261" i="63"/>
  <c r="D260" i="63"/>
  <c r="D259" i="63"/>
  <c r="D258" i="63"/>
  <c r="D257" i="63"/>
  <c r="D256" i="63"/>
  <c r="D255" i="63"/>
  <c r="D254" i="63"/>
  <c r="D253" i="63"/>
  <c r="D252" i="63"/>
  <c r="D251" i="63"/>
  <c r="D250" i="63"/>
  <c r="D249" i="63"/>
  <c r="D248" i="63"/>
  <c r="D247" i="63"/>
  <c r="D246" i="63"/>
  <c r="D245" i="63"/>
  <c r="D244" i="63"/>
  <c r="D243" i="63"/>
  <c r="D242" i="63"/>
  <c r="D241" i="63"/>
  <c r="D240" i="63"/>
  <c r="D239" i="63"/>
  <c r="D238" i="63"/>
  <c r="D237" i="63"/>
  <c r="D236" i="63"/>
  <c r="D235" i="63"/>
  <c r="D234" i="63"/>
  <c r="D233" i="63"/>
  <c r="D232" i="63"/>
  <c r="D231" i="63"/>
  <c r="D230" i="63"/>
  <c r="D229" i="63"/>
  <c r="D228" i="63"/>
  <c r="D227" i="63"/>
  <c r="D226" i="63"/>
  <c r="D225" i="63"/>
  <c r="D224" i="63"/>
  <c r="D223" i="63"/>
  <c r="D222" i="63"/>
  <c r="D221" i="63"/>
  <c r="D220" i="63"/>
  <c r="D219" i="63"/>
  <c r="D218" i="63"/>
  <c r="D217" i="63"/>
  <c r="D216" i="63"/>
  <c r="D215" i="63"/>
  <c r="D214" i="63"/>
  <c r="D213" i="63"/>
  <c r="D212" i="63"/>
  <c r="D211" i="63"/>
  <c r="D210" i="63"/>
  <c r="D209" i="63"/>
  <c r="D208" i="63"/>
  <c r="D207" i="63"/>
  <c r="D206" i="63"/>
  <c r="D205" i="63"/>
  <c r="D204" i="63"/>
  <c r="D203" i="63"/>
  <c r="D202" i="63"/>
  <c r="D201" i="63"/>
  <c r="D200" i="63"/>
  <c r="D199" i="63"/>
  <c r="D198" i="63"/>
  <c r="D197" i="63"/>
  <c r="D196" i="63"/>
  <c r="D195" i="63"/>
  <c r="D194" i="63"/>
  <c r="D193" i="63"/>
  <c r="D192" i="63"/>
  <c r="D191" i="63"/>
  <c r="D190" i="63"/>
  <c r="D189" i="63"/>
  <c r="D188" i="63"/>
  <c r="D187" i="63"/>
  <c r="D186" i="63"/>
  <c r="D185" i="63"/>
  <c r="D184" i="63"/>
  <c r="D183" i="63"/>
  <c r="D182" i="63"/>
  <c r="D181" i="63"/>
  <c r="D180" i="63"/>
  <c r="D179" i="63"/>
  <c r="D178" i="63"/>
  <c r="D177" i="63"/>
  <c r="D176" i="63"/>
  <c r="D175" i="63"/>
  <c r="D174" i="63"/>
  <c r="D173" i="63"/>
  <c r="D172" i="63"/>
  <c r="D171" i="63"/>
  <c r="D170" i="63"/>
  <c r="D169" i="63"/>
  <c r="D168" i="63"/>
  <c r="D167" i="63"/>
  <c r="D166" i="63"/>
  <c r="D165" i="63"/>
  <c r="D164" i="63"/>
  <c r="D163" i="63"/>
  <c r="D162" i="63"/>
  <c r="D161" i="63"/>
  <c r="D160" i="63"/>
  <c r="D159" i="63"/>
  <c r="D158" i="63"/>
  <c r="D157" i="63"/>
  <c r="D156" i="63"/>
  <c r="D155" i="63"/>
  <c r="D154" i="63"/>
  <c r="D153" i="63"/>
  <c r="D152" i="63"/>
  <c r="D151" i="63"/>
  <c r="D150" i="63"/>
  <c r="D149" i="63"/>
  <c r="D148" i="63"/>
  <c r="D147" i="63"/>
  <c r="D146" i="63"/>
  <c r="D145" i="63"/>
  <c r="D144" i="63"/>
  <c r="D143" i="63"/>
  <c r="D142" i="63"/>
  <c r="D141" i="63"/>
  <c r="D140" i="63"/>
  <c r="D139" i="63"/>
  <c r="D138" i="63"/>
  <c r="D137" i="63"/>
  <c r="D136" i="63"/>
  <c r="D135" i="63"/>
  <c r="D134" i="63"/>
  <c r="D133" i="63"/>
  <c r="D132" i="63"/>
  <c r="D131" i="63"/>
  <c r="D130" i="63"/>
  <c r="D129" i="63"/>
  <c r="D128" i="63"/>
  <c r="D127" i="63"/>
  <c r="D126" i="63"/>
  <c r="D125" i="63"/>
  <c r="D124" i="63"/>
  <c r="D123" i="63"/>
  <c r="D122" i="63"/>
  <c r="D121" i="63"/>
  <c r="D120" i="63"/>
  <c r="D119" i="63"/>
  <c r="D118" i="63"/>
  <c r="D117" i="63"/>
  <c r="D116" i="63"/>
  <c r="D115" i="63"/>
  <c r="D114" i="63"/>
  <c r="D113" i="63"/>
  <c r="D112" i="63"/>
  <c r="D111" i="63"/>
  <c r="D110" i="63"/>
  <c r="D109" i="63"/>
  <c r="D108" i="63"/>
  <c r="D107" i="63"/>
  <c r="D106" i="63"/>
  <c r="D105" i="63"/>
  <c r="D104" i="63"/>
  <c r="D103" i="63"/>
  <c r="D102" i="63"/>
  <c r="D101" i="63"/>
  <c r="D100" i="63"/>
  <c r="D99" i="63"/>
  <c r="D98" i="63"/>
  <c r="D97" i="63"/>
  <c r="D96" i="63"/>
  <c r="D95" i="63"/>
  <c r="D94" i="63"/>
  <c r="D93" i="63"/>
  <c r="D92" i="63"/>
  <c r="D91" i="63"/>
  <c r="D90" i="63"/>
  <c r="D89" i="63"/>
  <c r="D88" i="63"/>
  <c r="D87" i="63"/>
  <c r="D86" i="63"/>
  <c r="D85" i="63"/>
  <c r="D84" i="63"/>
  <c r="D83" i="63"/>
  <c r="D82" i="63"/>
  <c r="D81" i="63"/>
  <c r="D80" i="63"/>
  <c r="D79" i="63"/>
  <c r="D78" i="63"/>
  <c r="D77" i="63"/>
  <c r="D76" i="63"/>
  <c r="D75" i="63"/>
  <c r="D74" i="63"/>
  <c r="D73" i="63"/>
  <c r="D72" i="63"/>
  <c r="D71" i="63"/>
  <c r="D70" i="63"/>
  <c r="D69" i="63"/>
  <c r="D68" i="63"/>
  <c r="D67" i="63"/>
  <c r="D66" i="63"/>
  <c r="D65" i="63"/>
  <c r="D64" i="63"/>
  <c r="D63" i="63"/>
  <c r="D62" i="63"/>
  <c r="D61" i="63"/>
  <c r="D60" i="63"/>
  <c r="D59" i="63"/>
  <c r="D58" i="63"/>
  <c r="D57" i="63"/>
  <c r="D56" i="63"/>
  <c r="D55" i="63"/>
  <c r="D54" i="63"/>
  <c r="D53" i="63"/>
  <c r="D52" i="63"/>
  <c r="D51" i="63"/>
  <c r="D50" i="63"/>
  <c r="D49" i="63"/>
  <c r="D48" i="63"/>
  <c r="D47" i="63"/>
  <c r="D46" i="63"/>
  <c r="D45" i="63"/>
  <c r="D44" i="63"/>
  <c r="D43" i="63"/>
  <c r="D42" i="63"/>
  <c r="D41" i="63"/>
  <c r="D40" i="63"/>
  <c r="D39" i="63"/>
  <c r="D38" i="63"/>
  <c r="D37" i="63"/>
  <c r="D36" i="63"/>
  <c r="D35" i="63"/>
  <c r="D34" i="63"/>
  <c r="D33" i="63"/>
  <c r="D32" i="63"/>
  <c r="D31" i="63"/>
  <c r="D30" i="63"/>
  <c r="D29" i="63"/>
  <c r="D28" i="63"/>
  <c r="D27" i="63"/>
  <c r="D26" i="63"/>
  <c r="D25" i="63"/>
  <c r="D24" i="63"/>
  <c r="D23" i="63"/>
  <c r="D22" i="63"/>
  <c r="D21" i="63"/>
  <c r="D20" i="63"/>
  <c r="D19" i="63"/>
  <c r="D18" i="63"/>
  <c r="D17" i="63"/>
  <c r="D16" i="63"/>
  <c r="D15" i="63"/>
  <c r="D14" i="63"/>
  <c r="D13" i="63"/>
  <c r="D12" i="63"/>
  <c r="D11" i="63"/>
  <c r="D10" i="63"/>
  <c r="D9" i="63"/>
  <c r="D8" i="63"/>
  <c r="D7" i="63"/>
  <c r="D6" i="63"/>
  <c r="D5" i="63"/>
  <c r="D4" i="63"/>
  <c r="D3" i="63"/>
  <c r="D2" i="63"/>
  <c r="D300" i="64"/>
  <c r="D299" i="64"/>
  <c r="D298" i="64"/>
  <c r="D297" i="64"/>
  <c r="D296" i="64"/>
  <c r="D295" i="64"/>
  <c r="D294" i="64"/>
  <c r="D293" i="64"/>
  <c r="D292" i="64"/>
  <c r="D291" i="64"/>
  <c r="D290" i="64"/>
  <c r="D289" i="64"/>
  <c r="D288" i="64"/>
  <c r="D287" i="64"/>
  <c r="D286" i="64"/>
  <c r="D285" i="64"/>
  <c r="D284" i="64"/>
  <c r="D283" i="64"/>
  <c r="D282" i="64"/>
  <c r="D281" i="64"/>
  <c r="D280" i="64"/>
  <c r="D279" i="64"/>
  <c r="D278" i="64"/>
  <c r="D277" i="64"/>
  <c r="D276" i="64"/>
  <c r="D275" i="64"/>
  <c r="D274" i="64"/>
  <c r="D273" i="64"/>
  <c r="D272" i="64"/>
  <c r="D271" i="64"/>
  <c r="D270" i="64"/>
  <c r="D269" i="64"/>
  <c r="D268" i="64"/>
  <c r="D267" i="64"/>
  <c r="D266" i="64"/>
  <c r="D265" i="64"/>
  <c r="D264" i="64"/>
  <c r="D263" i="64"/>
  <c r="D262" i="64"/>
  <c r="D261" i="64"/>
  <c r="D260" i="64"/>
  <c r="D259" i="64"/>
  <c r="D258" i="64"/>
  <c r="D257" i="64"/>
  <c r="D256" i="64"/>
  <c r="D255" i="64"/>
  <c r="D254" i="64"/>
  <c r="D253" i="64"/>
  <c r="D252" i="64"/>
  <c r="D251" i="64"/>
  <c r="D250" i="64"/>
  <c r="D249" i="64"/>
  <c r="D248" i="64"/>
  <c r="D247" i="64"/>
  <c r="D246" i="64"/>
  <c r="D245" i="64"/>
  <c r="D244" i="64"/>
  <c r="D243" i="64"/>
  <c r="D242" i="64"/>
  <c r="D241" i="64"/>
  <c r="D240" i="64"/>
  <c r="D239" i="64"/>
  <c r="D238" i="64"/>
  <c r="D237" i="64"/>
  <c r="D236" i="64"/>
  <c r="D235" i="64"/>
  <c r="D234" i="64"/>
  <c r="D233" i="64"/>
  <c r="D232" i="64"/>
  <c r="D231" i="64"/>
  <c r="D230" i="64"/>
  <c r="D229" i="64"/>
  <c r="D228" i="64"/>
  <c r="D227" i="64"/>
  <c r="D226" i="64"/>
  <c r="D225" i="64"/>
  <c r="D224" i="64"/>
  <c r="D223" i="64"/>
  <c r="D222" i="64"/>
  <c r="D221" i="64"/>
  <c r="D220" i="64"/>
  <c r="D219" i="64"/>
  <c r="D218" i="64"/>
  <c r="D217" i="64"/>
  <c r="D216" i="64"/>
  <c r="D215" i="64"/>
  <c r="D214" i="64"/>
  <c r="D213" i="64"/>
  <c r="D212" i="64"/>
  <c r="D211" i="64"/>
  <c r="D210" i="64"/>
  <c r="D209" i="64"/>
  <c r="D208" i="64"/>
  <c r="D207" i="64"/>
  <c r="D206" i="64"/>
  <c r="D205" i="64"/>
  <c r="D204" i="64"/>
  <c r="D203" i="64"/>
  <c r="D202" i="64"/>
  <c r="D201" i="64"/>
  <c r="D200" i="64"/>
  <c r="D199" i="64"/>
  <c r="D198" i="64"/>
  <c r="D197" i="64"/>
  <c r="D196" i="64"/>
  <c r="D195" i="64"/>
  <c r="D194" i="64"/>
  <c r="D193" i="64"/>
  <c r="D192" i="64"/>
  <c r="D191" i="64"/>
  <c r="D190" i="64"/>
  <c r="D189" i="64"/>
  <c r="D188" i="64"/>
  <c r="D187" i="64"/>
  <c r="D186" i="64"/>
  <c r="D185" i="64"/>
  <c r="D184" i="64"/>
  <c r="D183" i="64"/>
  <c r="D182" i="64"/>
  <c r="D181" i="64"/>
  <c r="D180" i="64"/>
  <c r="D179" i="64"/>
  <c r="D178" i="64"/>
  <c r="D177" i="64"/>
  <c r="D176" i="64"/>
  <c r="D175" i="64"/>
  <c r="D174" i="64"/>
  <c r="D173" i="64"/>
  <c r="D172" i="64"/>
  <c r="D171" i="64"/>
  <c r="D170" i="64"/>
  <c r="D169" i="64"/>
  <c r="D168" i="64"/>
  <c r="D167" i="64"/>
  <c r="D166" i="64"/>
  <c r="D165" i="64"/>
  <c r="D164" i="64"/>
  <c r="D163" i="64"/>
  <c r="D162" i="64"/>
  <c r="D161" i="64"/>
  <c r="D160" i="64"/>
  <c r="D159" i="64"/>
  <c r="D158" i="64"/>
  <c r="D157" i="64"/>
  <c r="D156" i="64"/>
  <c r="D155" i="64"/>
  <c r="D154" i="64"/>
  <c r="D153" i="64"/>
  <c r="D152" i="64"/>
  <c r="D151" i="64"/>
  <c r="D150" i="64"/>
  <c r="D149" i="64"/>
  <c r="D148" i="64"/>
  <c r="D147" i="64"/>
  <c r="D146" i="64"/>
  <c r="D145" i="64"/>
  <c r="D144" i="64"/>
  <c r="D143" i="64"/>
  <c r="D142" i="64"/>
  <c r="D141" i="64"/>
  <c r="D140" i="64"/>
  <c r="D139" i="64"/>
  <c r="D138" i="64"/>
  <c r="D137" i="64"/>
  <c r="D136" i="64"/>
  <c r="D135" i="64"/>
  <c r="D134" i="64"/>
  <c r="D133" i="64"/>
  <c r="D132" i="64"/>
  <c r="D131" i="64"/>
  <c r="D130" i="64"/>
  <c r="D129" i="64"/>
  <c r="D128" i="64"/>
  <c r="D127" i="64"/>
  <c r="D126" i="64"/>
  <c r="D125" i="64"/>
  <c r="D124" i="64"/>
  <c r="D123" i="64"/>
  <c r="D122" i="64"/>
  <c r="D121" i="64"/>
  <c r="D120" i="64"/>
  <c r="D119" i="64"/>
  <c r="D118" i="64"/>
  <c r="D117" i="64"/>
  <c r="D116" i="64"/>
  <c r="D115" i="64"/>
  <c r="D114" i="64"/>
  <c r="D113" i="64"/>
  <c r="D112" i="64"/>
  <c r="D111" i="64"/>
  <c r="D110" i="64"/>
  <c r="D109" i="64"/>
  <c r="D108" i="64"/>
  <c r="D107" i="64"/>
  <c r="D106" i="64"/>
  <c r="D105" i="64"/>
  <c r="D104" i="64"/>
  <c r="D103" i="64"/>
  <c r="D102" i="64"/>
  <c r="D101" i="64"/>
  <c r="D100" i="64"/>
  <c r="D99" i="64"/>
  <c r="D98" i="64"/>
  <c r="D97" i="64"/>
  <c r="D96" i="64"/>
  <c r="D95" i="64"/>
  <c r="D94" i="64"/>
  <c r="D93" i="64"/>
  <c r="D92" i="64"/>
  <c r="D91" i="64"/>
  <c r="D90" i="64"/>
  <c r="D89" i="64"/>
  <c r="D88" i="64"/>
  <c r="D87" i="64"/>
  <c r="D86" i="64"/>
  <c r="D85" i="64"/>
  <c r="D84" i="64"/>
  <c r="D83" i="64"/>
  <c r="D82" i="64"/>
  <c r="D81" i="64"/>
  <c r="D80" i="64"/>
  <c r="D79" i="64"/>
  <c r="D78" i="64"/>
  <c r="D77" i="64"/>
  <c r="D76" i="64"/>
  <c r="D75" i="64"/>
  <c r="D74" i="64"/>
  <c r="D73" i="64"/>
  <c r="D72" i="64"/>
  <c r="D71" i="64"/>
  <c r="D70" i="64"/>
  <c r="D69" i="64"/>
  <c r="D68" i="64"/>
  <c r="D67" i="64"/>
  <c r="D66" i="64"/>
  <c r="D65" i="64"/>
  <c r="D64" i="64"/>
  <c r="D63" i="64"/>
  <c r="D62" i="64"/>
  <c r="D61" i="64"/>
  <c r="D60" i="64"/>
  <c r="D59" i="64"/>
  <c r="D58" i="64"/>
  <c r="D57" i="64"/>
  <c r="D56" i="64"/>
  <c r="D55" i="64"/>
  <c r="D54" i="64"/>
  <c r="D53" i="64"/>
  <c r="D52" i="64"/>
  <c r="D51" i="64"/>
  <c r="D50" i="64"/>
  <c r="D49" i="64"/>
  <c r="D48" i="64"/>
  <c r="D47" i="64"/>
  <c r="D46" i="64"/>
  <c r="D45" i="64"/>
  <c r="D44" i="64"/>
  <c r="D43" i="64"/>
  <c r="D42" i="64"/>
  <c r="D41" i="64"/>
  <c r="D40" i="64"/>
  <c r="D39" i="64"/>
  <c r="D38" i="64"/>
  <c r="D37" i="64"/>
  <c r="D36" i="64"/>
  <c r="D35" i="64"/>
  <c r="D34" i="64"/>
  <c r="D33" i="64"/>
  <c r="D32" i="64"/>
  <c r="D31" i="64"/>
  <c r="D30" i="64"/>
  <c r="D29" i="64"/>
  <c r="D28" i="64"/>
  <c r="D27" i="64"/>
  <c r="D26" i="64"/>
  <c r="D25" i="64"/>
  <c r="D24" i="64"/>
  <c r="D23" i="64"/>
  <c r="D22" i="64"/>
  <c r="D21" i="64"/>
  <c r="D20" i="64"/>
  <c r="D19" i="64"/>
  <c r="D18" i="64"/>
  <c r="D17" i="64"/>
  <c r="D16" i="64"/>
  <c r="D15" i="64"/>
  <c r="D14" i="64"/>
  <c r="D13" i="64"/>
  <c r="D12" i="64"/>
  <c r="D11" i="64"/>
  <c r="D10" i="64"/>
  <c r="D9" i="64"/>
  <c r="D8" i="64"/>
  <c r="D7" i="64"/>
  <c r="D6" i="64"/>
  <c r="D5" i="64"/>
  <c r="D4" i="64"/>
  <c r="D3" i="64"/>
  <c r="D2" i="64"/>
  <c r="D300" i="28"/>
  <c r="D299" i="28"/>
  <c r="D298" i="28"/>
  <c r="D297" i="28"/>
  <c r="D296" i="28"/>
  <c r="D295" i="28"/>
  <c r="D294" i="28"/>
  <c r="D293" i="28"/>
  <c r="D292" i="28"/>
  <c r="D291" i="28"/>
  <c r="D290" i="28"/>
  <c r="D289" i="28"/>
  <c r="D288" i="28"/>
  <c r="D287" i="28"/>
  <c r="D286" i="28"/>
  <c r="D285" i="28"/>
  <c r="D284" i="28"/>
  <c r="D283" i="28"/>
  <c r="D282" i="28"/>
  <c r="D281" i="28"/>
  <c r="D280" i="28"/>
  <c r="D279" i="28"/>
  <c r="D278" i="28"/>
  <c r="D277" i="28"/>
  <c r="D276" i="28"/>
  <c r="D275" i="28"/>
  <c r="D274" i="28"/>
  <c r="D273" i="28"/>
  <c r="D272" i="28"/>
  <c r="D271" i="28"/>
  <c r="D270" i="28"/>
  <c r="D269" i="28"/>
  <c r="D268" i="28"/>
  <c r="D267" i="28"/>
  <c r="D266" i="28"/>
  <c r="D265" i="28"/>
  <c r="D264" i="28"/>
  <c r="D263" i="28"/>
  <c r="D262" i="28"/>
  <c r="D261" i="28"/>
  <c r="D260" i="28"/>
  <c r="D259" i="28"/>
  <c r="D258" i="28"/>
  <c r="D257" i="28"/>
  <c r="D256" i="28"/>
  <c r="D255" i="28"/>
  <c r="D254" i="28"/>
  <c r="D253" i="28"/>
  <c r="D252" i="28"/>
  <c r="D251" i="28"/>
  <c r="D250" i="28"/>
  <c r="D249" i="28"/>
  <c r="D248" i="28"/>
  <c r="D247" i="28"/>
  <c r="D246" i="28"/>
  <c r="D245" i="28"/>
  <c r="D244" i="28"/>
  <c r="D243" i="28"/>
  <c r="D242" i="28"/>
  <c r="D241" i="28"/>
  <c r="D240" i="28"/>
  <c r="D239" i="28"/>
  <c r="D238" i="28"/>
  <c r="D237" i="28"/>
  <c r="D236" i="28"/>
  <c r="D235" i="28"/>
  <c r="D234" i="28"/>
  <c r="D233" i="28"/>
  <c r="D232" i="28"/>
  <c r="D231" i="28"/>
  <c r="D230" i="28"/>
  <c r="D229" i="28"/>
  <c r="D228" i="28"/>
  <c r="D227" i="28"/>
  <c r="D226" i="28"/>
  <c r="D225" i="28"/>
  <c r="D224" i="28"/>
  <c r="D223" i="28"/>
  <c r="D222" i="28"/>
  <c r="D221" i="28"/>
  <c r="D220" i="28"/>
  <c r="D219" i="28"/>
  <c r="D218" i="28"/>
  <c r="D217" i="28"/>
  <c r="D216" i="28"/>
  <c r="D215" i="28"/>
  <c r="D214" i="28"/>
  <c r="D213" i="28"/>
  <c r="D212" i="28"/>
  <c r="D211" i="28"/>
  <c r="D210" i="28"/>
  <c r="D209" i="28"/>
  <c r="D208" i="28"/>
  <c r="D207" i="28"/>
  <c r="D206" i="28"/>
  <c r="D205" i="28"/>
  <c r="D204" i="28"/>
  <c r="D203" i="28"/>
  <c r="D202" i="28"/>
  <c r="D201" i="28"/>
  <c r="D200" i="28"/>
  <c r="D199" i="28"/>
  <c r="D198" i="28"/>
  <c r="D197" i="28"/>
  <c r="D196" i="28"/>
  <c r="D195" i="28"/>
  <c r="D194" i="28"/>
  <c r="D193" i="28"/>
  <c r="D192" i="28"/>
  <c r="D191" i="28"/>
  <c r="D190" i="28"/>
  <c r="D189" i="28"/>
  <c r="D188" i="28"/>
  <c r="D187" i="28"/>
  <c r="D186" i="28"/>
  <c r="D185" i="28"/>
  <c r="D184" i="28"/>
  <c r="D183" i="28"/>
  <c r="D182" i="28"/>
  <c r="D181" i="28"/>
  <c r="D180" i="28"/>
  <c r="D179" i="28"/>
  <c r="D178" i="28"/>
  <c r="D177" i="28"/>
  <c r="D176" i="28"/>
  <c r="D175" i="28"/>
  <c r="D174" i="28"/>
  <c r="D173" i="28"/>
  <c r="D172" i="28"/>
  <c r="D171" i="28"/>
  <c r="D170" i="28"/>
  <c r="D169" i="28"/>
  <c r="D168" i="28"/>
  <c r="D167" i="28"/>
  <c r="D166" i="28"/>
  <c r="D165" i="28"/>
  <c r="D164" i="28"/>
  <c r="D163" i="28"/>
  <c r="D162" i="28"/>
  <c r="D161" i="28"/>
  <c r="D160" i="28"/>
  <c r="D159" i="28"/>
  <c r="D158" i="28"/>
  <c r="D157" i="28"/>
  <c r="D156" i="28"/>
  <c r="D155" i="28"/>
  <c r="D154" i="28"/>
  <c r="D153" i="28"/>
  <c r="D152" i="28"/>
  <c r="D151" i="28"/>
  <c r="D150" i="28"/>
  <c r="D149" i="28"/>
  <c r="D148" i="28"/>
  <c r="D147" i="28"/>
  <c r="D146" i="28"/>
  <c r="D145" i="28"/>
  <c r="D144" i="28"/>
  <c r="D143" i="28"/>
  <c r="D142" i="28"/>
  <c r="D141" i="28"/>
  <c r="D140" i="28"/>
  <c r="D139" i="28"/>
  <c r="D138" i="28"/>
  <c r="D137" i="28"/>
  <c r="D136" i="28"/>
  <c r="D135" i="28"/>
  <c r="D134" i="28"/>
  <c r="D133" i="28"/>
  <c r="D132" i="28"/>
  <c r="D131" i="28"/>
  <c r="D130" i="28"/>
  <c r="D129" i="28"/>
  <c r="D128" i="28"/>
  <c r="D127" i="28"/>
  <c r="D126" i="28"/>
  <c r="D125" i="28"/>
  <c r="D124" i="28"/>
  <c r="D123" i="28"/>
  <c r="D122" i="28"/>
  <c r="D121" i="28"/>
  <c r="D120" i="28"/>
  <c r="D119" i="28"/>
  <c r="D118" i="28"/>
  <c r="D117" i="28"/>
  <c r="D116" i="28"/>
  <c r="D115" i="28"/>
  <c r="D114" i="28"/>
  <c r="D113" i="28"/>
  <c r="D112" i="28"/>
  <c r="D111" i="28"/>
  <c r="D110" i="28"/>
  <c r="D109" i="28"/>
  <c r="D108" i="28"/>
  <c r="D107" i="28"/>
  <c r="D106" i="28"/>
  <c r="D105" i="28"/>
  <c r="D104" i="28"/>
  <c r="D103" i="28"/>
  <c r="D102" i="28"/>
  <c r="D101" i="28"/>
  <c r="D100" i="28"/>
  <c r="D99" i="28"/>
  <c r="D98" i="28"/>
  <c r="D97" i="28"/>
  <c r="D96" i="28"/>
  <c r="D95" i="28"/>
  <c r="D94" i="28"/>
  <c r="D93" i="28"/>
  <c r="D92" i="28"/>
  <c r="D91" i="28"/>
  <c r="D90" i="28"/>
  <c r="D89" i="28"/>
  <c r="D88" i="28"/>
  <c r="D87" i="28"/>
  <c r="D86" i="28"/>
  <c r="D85" i="28"/>
  <c r="D84" i="28"/>
  <c r="D83" i="28"/>
  <c r="D82" i="28"/>
  <c r="D81" i="28"/>
  <c r="D80" i="28"/>
  <c r="D79" i="28"/>
  <c r="D78" i="28"/>
  <c r="D77" i="28"/>
  <c r="D76" i="28"/>
  <c r="D75" i="28"/>
  <c r="D74" i="28"/>
  <c r="D73" i="28"/>
  <c r="D72" i="28"/>
  <c r="D71" i="28"/>
  <c r="D70" i="28"/>
  <c r="D69" i="28"/>
  <c r="D68" i="28"/>
  <c r="D67" i="28"/>
  <c r="D66" i="28"/>
  <c r="D65" i="28"/>
  <c r="D64" i="28"/>
  <c r="D63" i="28"/>
  <c r="D62" i="28"/>
  <c r="D61" i="28"/>
  <c r="D60" i="28"/>
  <c r="D59" i="28"/>
  <c r="D58" i="28"/>
  <c r="D57" i="28"/>
  <c r="D56" i="28"/>
  <c r="D55" i="28"/>
  <c r="D54" i="28"/>
  <c r="D53" i="28"/>
  <c r="D52" i="28"/>
  <c r="D51" i="28"/>
  <c r="D50" i="28"/>
  <c r="D49" i="28"/>
  <c r="D48" i="28"/>
  <c r="D47" i="28"/>
  <c r="D46" i="28"/>
  <c r="D45" i="28"/>
  <c r="D44" i="28"/>
  <c r="D43" i="28"/>
  <c r="D42" i="28"/>
  <c r="D41" i="28"/>
  <c r="D40" i="28"/>
  <c r="D39" i="28"/>
  <c r="D38" i="28"/>
  <c r="D37" i="28"/>
  <c r="D36" i="28"/>
  <c r="D35" i="28"/>
  <c r="D34" i="28"/>
  <c r="D33" i="28"/>
  <c r="D32" i="28"/>
  <c r="D31" i="28"/>
  <c r="D30" i="28"/>
  <c r="D29" i="28"/>
  <c r="D28" i="28"/>
  <c r="D27" i="28"/>
  <c r="D26" i="28"/>
  <c r="D25" i="28"/>
  <c r="D24" i="28"/>
  <c r="D23" i="28"/>
  <c r="D22" i="28"/>
  <c r="D21" i="28"/>
  <c r="D20" i="28"/>
  <c r="D19" i="28"/>
  <c r="D18" i="28"/>
  <c r="D17" i="28"/>
  <c r="D16" i="28"/>
  <c r="D15" i="28"/>
  <c r="D14" i="28"/>
  <c r="D13" i="28"/>
  <c r="D12" i="28"/>
  <c r="D11" i="28"/>
  <c r="D10" i="28"/>
  <c r="D9" i="28"/>
  <c r="D8" i="28"/>
  <c r="D7" i="28"/>
  <c r="D6" i="28"/>
  <c r="D5" i="28"/>
  <c r="D4" i="28"/>
  <c r="D3" i="28"/>
  <c r="D2" i="28"/>
  <c r="D300" i="30"/>
  <c r="D299" i="30"/>
  <c r="D298" i="30"/>
  <c r="D297" i="30"/>
  <c r="D296" i="30"/>
  <c r="D295" i="30"/>
  <c r="D294" i="30"/>
  <c r="D293" i="30"/>
  <c r="D292" i="30"/>
  <c r="D291" i="30"/>
  <c r="D290" i="30"/>
  <c r="D289" i="30"/>
  <c r="D288" i="30"/>
  <c r="D287" i="30"/>
  <c r="D286" i="30"/>
  <c r="D285" i="30"/>
  <c r="D284" i="30"/>
  <c r="D283" i="30"/>
  <c r="D282" i="30"/>
  <c r="D281" i="30"/>
  <c r="D280" i="30"/>
  <c r="D279" i="30"/>
  <c r="D278" i="30"/>
  <c r="D277" i="30"/>
  <c r="D276" i="30"/>
  <c r="D275" i="30"/>
  <c r="D274" i="30"/>
  <c r="D273" i="30"/>
  <c r="D272" i="30"/>
  <c r="D271" i="30"/>
  <c r="D270" i="30"/>
  <c r="D269" i="30"/>
  <c r="D268" i="30"/>
  <c r="D267" i="30"/>
  <c r="D266" i="30"/>
  <c r="D265" i="30"/>
  <c r="D264" i="30"/>
  <c r="D263" i="30"/>
  <c r="D262" i="30"/>
  <c r="D261" i="30"/>
  <c r="D260" i="30"/>
  <c r="D259" i="30"/>
  <c r="D258" i="30"/>
  <c r="D257" i="30"/>
  <c r="D256" i="30"/>
  <c r="D255" i="30"/>
  <c r="D254" i="30"/>
  <c r="D253" i="30"/>
  <c r="D252" i="30"/>
  <c r="D251" i="30"/>
  <c r="D250" i="30"/>
  <c r="D249" i="30"/>
  <c r="D248" i="30"/>
  <c r="D247" i="30"/>
  <c r="D246" i="30"/>
  <c r="D245" i="30"/>
  <c r="D244" i="30"/>
  <c r="D243" i="30"/>
  <c r="D242" i="30"/>
  <c r="D241" i="30"/>
  <c r="D240" i="30"/>
  <c r="D239" i="30"/>
  <c r="D238" i="30"/>
  <c r="D237" i="30"/>
  <c r="D236" i="30"/>
  <c r="D235" i="30"/>
  <c r="D234" i="30"/>
  <c r="D233" i="30"/>
  <c r="D232" i="30"/>
  <c r="D231" i="30"/>
  <c r="D230" i="30"/>
  <c r="D229" i="30"/>
  <c r="D228" i="30"/>
  <c r="D227" i="30"/>
  <c r="D226" i="30"/>
  <c r="D225" i="30"/>
  <c r="D224" i="30"/>
  <c r="D223" i="30"/>
  <c r="D222" i="30"/>
  <c r="D221" i="30"/>
  <c r="D220" i="30"/>
  <c r="D219" i="30"/>
  <c r="D218" i="30"/>
  <c r="D217" i="30"/>
  <c r="D216" i="30"/>
  <c r="D215" i="30"/>
  <c r="D214" i="30"/>
  <c r="D213" i="30"/>
  <c r="D212" i="30"/>
  <c r="D211" i="30"/>
  <c r="D210" i="30"/>
  <c r="D209" i="30"/>
  <c r="D208" i="30"/>
  <c r="D207" i="30"/>
  <c r="D206" i="30"/>
  <c r="D205" i="30"/>
  <c r="D204" i="30"/>
  <c r="D203" i="30"/>
  <c r="D202" i="30"/>
  <c r="D201" i="30"/>
  <c r="D200" i="30"/>
  <c r="D199" i="30"/>
  <c r="D198" i="30"/>
  <c r="D197" i="30"/>
  <c r="D196" i="30"/>
  <c r="D195" i="30"/>
  <c r="D194" i="30"/>
  <c r="D193" i="30"/>
  <c r="D192" i="30"/>
  <c r="D191" i="30"/>
  <c r="D190" i="30"/>
  <c r="D189" i="30"/>
  <c r="D188" i="30"/>
  <c r="D187" i="30"/>
  <c r="D186" i="30"/>
  <c r="D185" i="30"/>
  <c r="D184" i="30"/>
  <c r="D183" i="30"/>
  <c r="D182" i="30"/>
  <c r="D181" i="30"/>
  <c r="D180" i="30"/>
  <c r="D179" i="30"/>
  <c r="D178" i="30"/>
  <c r="D177" i="30"/>
  <c r="D176" i="30"/>
  <c r="D175" i="30"/>
  <c r="D174" i="30"/>
  <c r="D173" i="30"/>
  <c r="D172" i="30"/>
  <c r="D171" i="30"/>
  <c r="D170" i="30"/>
  <c r="D169" i="30"/>
  <c r="D168" i="30"/>
  <c r="D167" i="30"/>
  <c r="D166" i="30"/>
  <c r="D165" i="30"/>
  <c r="D164" i="30"/>
  <c r="D163" i="30"/>
  <c r="D162" i="30"/>
  <c r="D161" i="30"/>
  <c r="D160" i="30"/>
  <c r="D159" i="30"/>
  <c r="D158" i="30"/>
  <c r="D157" i="30"/>
  <c r="D156" i="30"/>
  <c r="D155" i="30"/>
  <c r="D154" i="30"/>
  <c r="D153" i="30"/>
  <c r="D152" i="30"/>
  <c r="D151" i="30"/>
  <c r="D150" i="30"/>
  <c r="D149" i="30"/>
  <c r="D148" i="30"/>
  <c r="D147" i="30"/>
  <c r="D146" i="30"/>
  <c r="D145" i="30"/>
  <c r="D144" i="30"/>
  <c r="D143" i="30"/>
  <c r="D142" i="30"/>
  <c r="D141" i="30"/>
  <c r="D140" i="30"/>
  <c r="D139" i="30"/>
  <c r="D138" i="30"/>
  <c r="D137" i="30"/>
  <c r="D136" i="30"/>
  <c r="D135" i="30"/>
  <c r="D134" i="30"/>
  <c r="D133" i="30"/>
  <c r="D132" i="30"/>
  <c r="D131" i="30"/>
  <c r="D130" i="30"/>
  <c r="D129" i="30"/>
  <c r="D128" i="30"/>
  <c r="D127" i="30"/>
  <c r="D126" i="30"/>
  <c r="D125" i="30"/>
  <c r="D124" i="30"/>
  <c r="D123" i="30"/>
  <c r="D122" i="30"/>
  <c r="D121" i="30"/>
  <c r="D120" i="30"/>
  <c r="D119" i="30"/>
  <c r="D118" i="30"/>
  <c r="D117" i="30"/>
  <c r="D116" i="30"/>
  <c r="D115" i="30"/>
  <c r="D114" i="30"/>
  <c r="D113" i="30"/>
  <c r="D112" i="30"/>
  <c r="D111" i="30"/>
  <c r="D110" i="30"/>
  <c r="D109" i="30"/>
  <c r="D108" i="30"/>
  <c r="D107" i="30"/>
  <c r="D106" i="30"/>
  <c r="D105" i="30"/>
  <c r="D104" i="30"/>
  <c r="D103" i="30"/>
  <c r="D102" i="30"/>
  <c r="D101" i="30"/>
  <c r="D100" i="30"/>
  <c r="D99" i="30"/>
  <c r="D98" i="30"/>
  <c r="D97" i="30"/>
  <c r="D96" i="30"/>
  <c r="D95" i="30"/>
  <c r="D94" i="30"/>
  <c r="D93" i="30"/>
  <c r="D92" i="30"/>
  <c r="D91" i="30"/>
  <c r="D90" i="30"/>
  <c r="D89" i="30"/>
  <c r="D88" i="30"/>
  <c r="D87" i="30"/>
  <c r="D86" i="30"/>
  <c r="D85" i="30"/>
  <c r="D84" i="30"/>
  <c r="D83" i="30"/>
  <c r="D82" i="30"/>
  <c r="D81" i="30"/>
  <c r="D80" i="30"/>
  <c r="D79" i="30"/>
  <c r="D78" i="30"/>
  <c r="D77" i="30"/>
  <c r="D76" i="30"/>
  <c r="D75" i="30"/>
  <c r="D74" i="30"/>
  <c r="D73" i="30"/>
  <c r="D72" i="30"/>
  <c r="D71" i="30"/>
  <c r="D70" i="30"/>
  <c r="D69" i="30"/>
  <c r="D68" i="30"/>
  <c r="D67" i="30"/>
  <c r="D66" i="30"/>
  <c r="D65" i="30"/>
  <c r="D64" i="30"/>
  <c r="D63" i="30"/>
  <c r="D62" i="30"/>
  <c r="D61" i="30"/>
  <c r="D60" i="30"/>
  <c r="D59" i="30"/>
  <c r="D58" i="30"/>
  <c r="D57" i="30"/>
  <c r="D56" i="30"/>
  <c r="D55" i="30"/>
  <c r="D54" i="30"/>
  <c r="D53" i="30"/>
  <c r="D52" i="30"/>
  <c r="D51" i="30"/>
  <c r="D50" i="30"/>
  <c r="D49" i="30"/>
  <c r="D48" i="30"/>
  <c r="D47" i="30"/>
  <c r="D46" i="30"/>
  <c r="D45" i="30"/>
  <c r="D44" i="30"/>
  <c r="D43" i="30"/>
  <c r="D42" i="30"/>
  <c r="D41" i="30"/>
  <c r="D40" i="30"/>
  <c r="D39" i="30"/>
  <c r="D38" i="30"/>
  <c r="D37" i="30"/>
  <c r="D36" i="30"/>
  <c r="D35" i="30"/>
  <c r="D34" i="30"/>
  <c r="D33" i="30"/>
  <c r="D32" i="30"/>
  <c r="D31" i="30"/>
  <c r="D30" i="30"/>
  <c r="D29" i="30"/>
  <c r="D28" i="30"/>
  <c r="D27" i="30"/>
  <c r="D26" i="30"/>
  <c r="D25" i="30"/>
  <c r="D24" i="30"/>
  <c r="D23" i="30"/>
  <c r="D22" i="30"/>
  <c r="D21" i="30"/>
  <c r="D20" i="30"/>
  <c r="D19" i="30"/>
  <c r="D18" i="30"/>
  <c r="D17" i="30"/>
  <c r="D16" i="30"/>
  <c r="D15" i="30"/>
  <c r="D14" i="30"/>
  <c r="D13" i="30"/>
  <c r="D12" i="30"/>
  <c r="D11" i="30"/>
  <c r="D10" i="30"/>
  <c r="D9" i="30"/>
  <c r="D8" i="30"/>
  <c r="D7" i="30"/>
  <c r="D6" i="30"/>
  <c r="D5" i="30"/>
  <c r="D4" i="30"/>
  <c r="D3" i="30"/>
  <c r="D2" i="30"/>
  <c r="D300" i="48"/>
  <c r="D299" i="48"/>
  <c r="D298" i="48"/>
  <c r="D297" i="48"/>
  <c r="D296" i="48"/>
  <c r="D295" i="48"/>
  <c r="D294" i="48"/>
  <c r="D293" i="48"/>
  <c r="D292" i="48"/>
  <c r="D291" i="48"/>
  <c r="D290" i="48"/>
  <c r="D289" i="48"/>
  <c r="D288" i="48"/>
  <c r="D287" i="48"/>
  <c r="D286" i="48"/>
  <c r="D285" i="48"/>
  <c r="D284" i="48"/>
  <c r="D283" i="48"/>
  <c r="D282" i="48"/>
  <c r="D281" i="48"/>
  <c r="D280" i="48"/>
  <c r="D279" i="48"/>
  <c r="D278" i="48"/>
  <c r="D277" i="48"/>
  <c r="D276" i="48"/>
  <c r="D275" i="48"/>
  <c r="D274" i="48"/>
  <c r="D273" i="48"/>
  <c r="D272" i="48"/>
  <c r="D271" i="48"/>
  <c r="D270" i="48"/>
  <c r="D269" i="48"/>
  <c r="D268" i="48"/>
  <c r="D267" i="48"/>
  <c r="D266" i="48"/>
  <c r="D265" i="48"/>
  <c r="D264" i="48"/>
  <c r="D263" i="48"/>
  <c r="D262" i="48"/>
  <c r="D261" i="48"/>
  <c r="D260" i="48"/>
  <c r="D259" i="48"/>
  <c r="D258" i="48"/>
  <c r="D257" i="48"/>
  <c r="D256" i="48"/>
  <c r="D255" i="48"/>
  <c r="D254" i="48"/>
  <c r="D253" i="48"/>
  <c r="D252" i="48"/>
  <c r="D251" i="48"/>
  <c r="D250" i="48"/>
  <c r="D249" i="48"/>
  <c r="D248" i="48"/>
  <c r="D247" i="48"/>
  <c r="D246" i="48"/>
  <c r="D245" i="48"/>
  <c r="D244" i="48"/>
  <c r="D243" i="48"/>
  <c r="D242" i="48"/>
  <c r="D241" i="48"/>
  <c r="D240" i="48"/>
  <c r="D239" i="48"/>
  <c r="D238" i="48"/>
  <c r="D237" i="48"/>
  <c r="D236" i="48"/>
  <c r="D235" i="48"/>
  <c r="D234" i="48"/>
  <c r="D233" i="48"/>
  <c r="D232" i="48"/>
  <c r="D231" i="48"/>
  <c r="D230" i="48"/>
  <c r="D229" i="48"/>
  <c r="D228" i="48"/>
  <c r="D227" i="48"/>
  <c r="D226" i="48"/>
  <c r="D225" i="48"/>
  <c r="D224" i="48"/>
  <c r="D223" i="48"/>
  <c r="D222" i="48"/>
  <c r="D221" i="48"/>
  <c r="D220" i="48"/>
  <c r="D219" i="48"/>
  <c r="D218" i="48"/>
  <c r="D217" i="48"/>
  <c r="D216" i="48"/>
  <c r="D215" i="48"/>
  <c r="D214" i="48"/>
  <c r="D213" i="48"/>
  <c r="D212" i="48"/>
  <c r="D211" i="48"/>
  <c r="D210" i="48"/>
  <c r="D209" i="48"/>
  <c r="D208" i="48"/>
  <c r="D207" i="48"/>
  <c r="D206" i="48"/>
  <c r="D205" i="48"/>
  <c r="D204" i="48"/>
  <c r="D203" i="48"/>
  <c r="D202" i="48"/>
  <c r="D201" i="48"/>
  <c r="D200" i="48"/>
  <c r="D199" i="48"/>
  <c r="D198" i="48"/>
  <c r="D197" i="48"/>
  <c r="D196" i="48"/>
  <c r="D195" i="48"/>
  <c r="D194" i="48"/>
  <c r="D193" i="48"/>
  <c r="D192" i="48"/>
  <c r="D191" i="48"/>
  <c r="D190" i="48"/>
  <c r="D189" i="48"/>
  <c r="D188" i="48"/>
  <c r="D187" i="48"/>
  <c r="D186" i="48"/>
  <c r="D185" i="48"/>
  <c r="D184" i="48"/>
  <c r="D183" i="48"/>
  <c r="D182" i="48"/>
  <c r="D181" i="48"/>
  <c r="D180" i="48"/>
  <c r="D179" i="48"/>
  <c r="D178" i="48"/>
  <c r="D177" i="48"/>
  <c r="D176" i="48"/>
  <c r="D175" i="48"/>
  <c r="D174" i="48"/>
  <c r="D173" i="48"/>
  <c r="D172" i="48"/>
  <c r="D171" i="48"/>
  <c r="D170" i="48"/>
  <c r="D169" i="48"/>
  <c r="D168" i="48"/>
  <c r="D167" i="48"/>
  <c r="D166" i="48"/>
  <c r="D165" i="48"/>
  <c r="D164" i="48"/>
  <c r="D163" i="48"/>
  <c r="D162" i="48"/>
  <c r="D161" i="48"/>
  <c r="D160" i="48"/>
  <c r="D159" i="48"/>
  <c r="D158" i="48"/>
  <c r="D157" i="48"/>
  <c r="D156" i="48"/>
  <c r="D155" i="48"/>
  <c r="D154" i="48"/>
  <c r="D153" i="48"/>
  <c r="D152" i="48"/>
  <c r="D151" i="48"/>
  <c r="D150" i="48"/>
  <c r="D149" i="48"/>
  <c r="D148" i="48"/>
  <c r="D147" i="48"/>
  <c r="D146" i="48"/>
  <c r="D145" i="48"/>
  <c r="D144" i="48"/>
  <c r="D143" i="48"/>
  <c r="D142" i="48"/>
  <c r="D141" i="48"/>
  <c r="D140" i="48"/>
  <c r="D139" i="48"/>
  <c r="D138" i="48"/>
  <c r="D137" i="48"/>
  <c r="D136" i="48"/>
  <c r="D135" i="48"/>
  <c r="D134" i="48"/>
  <c r="D133" i="48"/>
  <c r="D132" i="48"/>
  <c r="D131" i="48"/>
  <c r="D130" i="48"/>
  <c r="D129" i="48"/>
  <c r="D128" i="48"/>
  <c r="D127" i="48"/>
  <c r="D126" i="48"/>
  <c r="D125" i="48"/>
  <c r="D124" i="48"/>
  <c r="D123" i="48"/>
  <c r="D122" i="48"/>
  <c r="D121" i="48"/>
  <c r="D120" i="48"/>
  <c r="D119" i="48"/>
  <c r="D118" i="48"/>
  <c r="D117" i="48"/>
  <c r="D116" i="48"/>
  <c r="D115" i="48"/>
  <c r="D114" i="48"/>
  <c r="D113" i="48"/>
  <c r="D112" i="48"/>
  <c r="D111" i="48"/>
  <c r="D110" i="48"/>
  <c r="D109" i="48"/>
  <c r="D108" i="48"/>
  <c r="D107" i="48"/>
  <c r="D106" i="48"/>
  <c r="D105" i="48"/>
  <c r="D104" i="48"/>
  <c r="D103" i="48"/>
  <c r="D102" i="48"/>
  <c r="D101" i="48"/>
  <c r="D100" i="48"/>
  <c r="D99" i="48"/>
  <c r="D98" i="48"/>
  <c r="D97" i="48"/>
  <c r="D96" i="48"/>
  <c r="D95" i="48"/>
  <c r="D94" i="48"/>
  <c r="D93" i="48"/>
  <c r="D92" i="48"/>
  <c r="D91" i="48"/>
  <c r="D90" i="48"/>
  <c r="D89" i="48"/>
  <c r="D88" i="48"/>
  <c r="D87" i="48"/>
  <c r="D86" i="48"/>
  <c r="D85" i="48"/>
  <c r="D84" i="48"/>
  <c r="D83" i="48"/>
  <c r="D82" i="48"/>
  <c r="D81" i="48"/>
  <c r="D80" i="48"/>
  <c r="D79" i="48"/>
  <c r="D78" i="48"/>
  <c r="D77" i="48"/>
  <c r="D76" i="48"/>
  <c r="D75" i="48"/>
  <c r="D74" i="48"/>
  <c r="D73" i="48"/>
  <c r="D72" i="48"/>
  <c r="D71" i="48"/>
  <c r="D70" i="48"/>
  <c r="D69" i="48"/>
  <c r="D68" i="48"/>
  <c r="D67" i="48"/>
  <c r="D66" i="48"/>
  <c r="D65" i="48"/>
  <c r="D64" i="48"/>
  <c r="D63" i="48"/>
  <c r="D62" i="48"/>
  <c r="D61" i="48"/>
  <c r="D60" i="48"/>
  <c r="D59" i="48"/>
  <c r="D58" i="48"/>
  <c r="D57" i="48"/>
  <c r="D56" i="48"/>
  <c r="D55" i="48"/>
  <c r="D54" i="48"/>
  <c r="D53" i="48"/>
  <c r="D52" i="48"/>
  <c r="D51" i="48"/>
  <c r="D50" i="48"/>
  <c r="D49" i="48"/>
  <c r="D48" i="48"/>
  <c r="D47" i="48"/>
  <c r="D46" i="48"/>
  <c r="D45" i="48"/>
  <c r="D44" i="48"/>
  <c r="D43" i="48"/>
  <c r="D42" i="48"/>
  <c r="D41" i="48"/>
  <c r="D40" i="48"/>
  <c r="D39" i="48"/>
  <c r="D38" i="48"/>
  <c r="D37" i="48"/>
  <c r="D36" i="48"/>
  <c r="D35" i="48"/>
  <c r="D34" i="48"/>
  <c r="D33" i="48"/>
  <c r="D32" i="48"/>
  <c r="D31" i="48"/>
  <c r="D30" i="48"/>
  <c r="D29" i="48"/>
  <c r="D28" i="48"/>
  <c r="D27" i="48"/>
  <c r="D26" i="48"/>
  <c r="D25" i="48"/>
  <c r="D24" i="48"/>
  <c r="D23" i="48"/>
  <c r="D22" i="48"/>
  <c r="D21" i="48"/>
  <c r="D20" i="48"/>
  <c r="D19" i="48"/>
  <c r="D18" i="48"/>
  <c r="D17" i="48"/>
  <c r="D16" i="48"/>
  <c r="D15" i="48"/>
  <c r="D14" i="48"/>
  <c r="D13" i="48"/>
  <c r="D12" i="48"/>
  <c r="D11" i="48"/>
  <c r="D10" i="48"/>
  <c r="D9" i="48"/>
  <c r="D8" i="48"/>
  <c r="D7" i="48"/>
  <c r="D6" i="48"/>
  <c r="D5" i="48"/>
  <c r="D4" i="48"/>
  <c r="D3" i="48"/>
  <c r="D2" i="48"/>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D300" i="23"/>
  <c r="D299" i="23"/>
  <c r="D298" i="23"/>
  <c r="D297" i="23"/>
  <c r="D296" i="23"/>
  <c r="D295" i="23"/>
  <c r="D294" i="23"/>
  <c r="D293" i="23"/>
  <c r="D292" i="23"/>
  <c r="D291" i="23"/>
  <c r="D290" i="23"/>
  <c r="D289" i="23"/>
  <c r="D288" i="23"/>
  <c r="D287" i="23"/>
  <c r="D286" i="23"/>
  <c r="D285" i="23"/>
  <c r="D284" i="23"/>
  <c r="D283" i="23"/>
  <c r="D282" i="23"/>
  <c r="D281" i="23"/>
  <c r="D280" i="23"/>
  <c r="D279" i="23"/>
  <c r="D278" i="23"/>
  <c r="D277" i="23"/>
  <c r="D276" i="23"/>
  <c r="D275" i="23"/>
  <c r="D274" i="23"/>
  <c r="D273" i="23"/>
  <c r="D272" i="23"/>
  <c r="D271" i="23"/>
  <c r="D270" i="23"/>
  <c r="D269" i="23"/>
  <c r="D268" i="23"/>
  <c r="D267" i="23"/>
  <c r="D266" i="23"/>
  <c r="D265" i="23"/>
  <c r="D264" i="23"/>
  <c r="D263" i="23"/>
  <c r="D262" i="23"/>
  <c r="D261" i="23"/>
  <c r="D260" i="23"/>
  <c r="D259" i="23"/>
  <c r="D258" i="23"/>
  <c r="D257" i="23"/>
  <c r="D256" i="23"/>
  <c r="D255" i="23"/>
  <c r="D254" i="23"/>
  <c r="D253" i="23"/>
  <c r="D252" i="23"/>
  <c r="D251" i="23"/>
  <c r="D250" i="23"/>
  <c r="D249" i="23"/>
  <c r="D248" i="23"/>
  <c r="D247" i="23"/>
  <c r="D246" i="23"/>
  <c r="D245" i="23"/>
  <c r="D244" i="23"/>
  <c r="D243" i="23"/>
  <c r="D242" i="23"/>
  <c r="D241" i="23"/>
  <c r="D240" i="23"/>
  <c r="D239" i="23"/>
  <c r="D238" i="23"/>
  <c r="D237" i="23"/>
  <c r="D236" i="23"/>
  <c r="D235" i="23"/>
  <c r="D234" i="23"/>
  <c r="D233" i="23"/>
  <c r="D232" i="23"/>
  <c r="D231" i="23"/>
  <c r="D230" i="23"/>
  <c r="D229" i="23"/>
  <c r="D228" i="23"/>
  <c r="D227" i="23"/>
  <c r="D226" i="23"/>
  <c r="D225" i="23"/>
  <c r="D224" i="23"/>
  <c r="D223" i="23"/>
  <c r="D222" i="23"/>
  <c r="D221" i="23"/>
  <c r="D220" i="23"/>
  <c r="D219" i="23"/>
  <c r="D218" i="23"/>
  <c r="D217" i="23"/>
  <c r="D216" i="23"/>
  <c r="D215" i="23"/>
  <c r="D214" i="23"/>
  <c r="D213" i="23"/>
  <c r="D212" i="23"/>
  <c r="D211" i="23"/>
  <c r="D210" i="23"/>
  <c r="D209" i="23"/>
  <c r="D208" i="23"/>
  <c r="D207" i="23"/>
  <c r="D206" i="23"/>
  <c r="D205" i="23"/>
  <c r="D204" i="23"/>
  <c r="D203" i="23"/>
  <c r="D202" i="23"/>
  <c r="D201" i="23"/>
  <c r="D200" i="23"/>
  <c r="D199" i="23"/>
  <c r="D198" i="23"/>
  <c r="D197" i="23"/>
  <c r="D196" i="23"/>
  <c r="D195" i="23"/>
  <c r="D194" i="23"/>
  <c r="D193" i="23"/>
  <c r="D192" i="23"/>
  <c r="D191" i="23"/>
  <c r="D190" i="23"/>
  <c r="D189" i="23"/>
  <c r="D188" i="23"/>
  <c r="D187" i="23"/>
  <c r="D186" i="23"/>
  <c r="D185" i="23"/>
  <c r="D184" i="23"/>
  <c r="D183" i="23"/>
  <c r="D182" i="23"/>
  <c r="D181" i="23"/>
  <c r="D180" i="23"/>
  <c r="D179" i="23"/>
  <c r="D178" i="23"/>
  <c r="D177" i="23"/>
  <c r="D176" i="23"/>
  <c r="D175" i="23"/>
  <c r="D174" i="23"/>
  <c r="D173" i="23"/>
  <c r="D172" i="23"/>
  <c r="D171" i="23"/>
  <c r="D170" i="23"/>
  <c r="D169" i="23"/>
  <c r="D168" i="23"/>
  <c r="D167" i="23"/>
  <c r="D166" i="23"/>
  <c r="D165" i="23"/>
  <c r="D164" i="23"/>
  <c r="D163" i="23"/>
  <c r="D162" i="23"/>
  <c r="D161" i="23"/>
  <c r="D160" i="23"/>
  <c r="D159" i="23"/>
  <c r="D158" i="23"/>
  <c r="D157" i="23"/>
  <c r="D156" i="23"/>
  <c r="D155" i="23"/>
  <c r="D154" i="23"/>
  <c r="D153" i="23"/>
  <c r="D152" i="23"/>
  <c r="D151" i="23"/>
  <c r="D150" i="23"/>
  <c r="D149" i="23"/>
  <c r="D148" i="23"/>
  <c r="D147" i="23"/>
  <c r="D146" i="23"/>
  <c r="D145" i="23"/>
  <c r="D144" i="23"/>
  <c r="D143" i="23"/>
  <c r="D142" i="23"/>
  <c r="D141" i="23"/>
  <c r="D140" i="23"/>
  <c r="D139" i="23"/>
  <c r="D138" i="23"/>
  <c r="D137" i="23"/>
  <c r="D136" i="23"/>
  <c r="D135" i="23"/>
  <c r="D134" i="23"/>
  <c r="D133" i="23"/>
  <c r="D132" i="23"/>
  <c r="D131" i="23"/>
  <c r="D130" i="23"/>
  <c r="D129" i="23"/>
  <c r="D128" i="23"/>
  <c r="D127" i="23"/>
  <c r="D126" i="23"/>
  <c r="D125" i="23"/>
  <c r="D124" i="23"/>
  <c r="D123" i="23"/>
  <c r="D122" i="23"/>
  <c r="D121" i="23"/>
  <c r="D120" i="23"/>
  <c r="D119" i="23"/>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2"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D5" i="23"/>
  <c r="D4" i="23"/>
  <c r="D3" i="23"/>
  <c r="D2" i="23"/>
  <c r="D300" i="36"/>
  <c r="D299" i="36"/>
  <c r="D298" i="36"/>
  <c r="D297" i="36"/>
  <c r="D296" i="36"/>
  <c r="D295" i="36"/>
  <c r="D294" i="36"/>
  <c r="D293" i="36"/>
  <c r="D292" i="36"/>
  <c r="D291" i="36"/>
  <c r="D290" i="36"/>
  <c r="D289" i="36"/>
  <c r="D288" i="36"/>
  <c r="D287" i="36"/>
  <c r="D286" i="36"/>
  <c r="D285" i="36"/>
  <c r="D284" i="36"/>
  <c r="D283" i="36"/>
  <c r="D282" i="36"/>
  <c r="D281" i="36"/>
  <c r="D280" i="36"/>
  <c r="D279" i="36"/>
  <c r="D278" i="36"/>
  <c r="D277" i="36"/>
  <c r="D276" i="36"/>
  <c r="D275" i="36"/>
  <c r="D274" i="36"/>
  <c r="D273" i="36"/>
  <c r="D272" i="36"/>
  <c r="D271" i="36"/>
  <c r="D270" i="36"/>
  <c r="D269" i="36"/>
  <c r="D268" i="36"/>
  <c r="D267" i="36"/>
  <c r="D266" i="36"/>
  <c r="D265" i="36"/>
  <c r="D264" i="36"/>
  <c r="D263" i="36"/>
  <c r="D262" i="36"/>
  <c r="D261" i="36"/>
  <c r="D260" i="36"/>
  <c r="D259" i="36"/>
  <c r="D258" i="36"/>
  <c r="D257" i="36"/>
  <c r="D256" i="36"/>
  <c r="D255" i="36"/>
  <c r="D254" i="36"/>
  <c r="D253" i="36"/>
  <c r="D252" i="36"/>
  <c r="D251" i="36"/>
  <c r="D250" i="36"/>
  <c r="D249" i="36"/>
  <c r="D248" i="36"/>
  <c r="D247" i="36"/>
  <c r="D246" i="36"/>
  <c r="D245" i="36"/>
  <c r="D244" i="36"/>
  <c r="D243" i="36"/>
  <c r="D242" i="36"/>
  <c r="D241" i="36"/>
  <c r="D240" i="36"/>
  <c r="D239" i="36"/>
  <c r="D238" i="36"/>
  <c r="D237" i="36"/>
  <c r="D236" i="36"/>
  <c r="D235" i="36"/>
  <c r="D234" i="36"/>
  <c r="D233" i="36"/>
  <c r="D232" i="36"/>
  <c r="D231" i="36"/>
  <c r="D230" i="36"/>
  <c r="D229" i="36"/>
  <c r="D228" i="36"/>
  <c r="D227" i="36"/>
  <c r="D226" i="36"/>
  <c r="D225" i="36"/>
  <c r="D224" i="36"/>
  <c r="D223" i="36"/>
  <c r="D222" i="36"/>
  <c r="D221" i="36"/>
  <c r="D220" i="36"/>
  <c r="D219" i="36"/>
  <c r="D218" i="36"/>
  <c r="D217" i="36"/>
  <c r="D216" i="36"/>
  <c r="D215" i="36"/>
  <c r="D214" i="36"/>
  <c r="D213" i="36"/>
  <c r="D212" i="36"/>
  <c r="D211" i="36"/>
  <c r="D210" i="36"/>
  <c r="D209" i="36"/>
  <c r="D208" i="36"/>
  <c r="D207" i="36"/>
  <c r="D206" i="36"/>
  <c r="D205" i="36"/>
  <c r="D204" i="36"/>
  <c r="D203" i="36"/>
  <c r="D202" i="36"/>
  <c r="D201" i="36"/>
  <c r="D200" i="36"/>
  <c r="D199" i="36"/>
  <c r="D198" i="36"/>
  <c r="D197" i="36"/>
  <c r="D196" i="36"/>
  <c r="D195" i="36"/>
  <c r="D194" i="36"/>
  <c r="D193" i="36"/>
  <c r="D192" i="36"/>
  <c r="D191" i="36"/>
  <c r="D190" i="36"/>
  <c r="D189" i="36"/>
  <c r="D188" i="36"/>
  <c r="D187" i="36"/>
  <c r="D186" i="36"/>
  <c r="D185" i="36"/>
  <c r="D184" i="36"/>
  <c r="D183" i="36"/>
  <c r="D182" i="36"/>
  <c r="D181" i="36"/>
  <c r="D180" i="36"/>
  <c r="D179" i="36"/>
  <c r="D178" i="36"/>
  <c r="D177" i="36"/>
  <c r="D176" i="36"/>
  <c r="D175" i="36"/>
  <c r="D174" i="36"/>
  <c r="D173" i="36"/>
  <c r="D172" i="36"/>
  <c r="D171" i="36"/>
  <c r="D170" i="36"/>
  <c r="D169" i="36"/>
  <c r="D168" i="36"/>
  <c r="D167" i="36"/>
  <c r="D166" i="36"/>
  <c r="D165" i="36"/>
  <c r="D164" i="36"/>
  <c r="D163" i="36"/>
  <c r="D162" i="36"/>
  <c r="D161" i="36"/>
  <c r="D160" i="36"/>
  <c r="D159" i="36"/>
  <c r="D158" i="36"/>
  <c r="D157" i="36"/>
  <c r="D156" i="36"/>
  <c r="D155" i="36"/>
  <c r="D154" i="36"/>
  <c r="D153" i="36"/>
  <c r="D152" i="36"/>
  <c r="D151" i="36"/>
  <c r="D150" i="36"/>
  <c r="D149" i="36"/>
  <c r="D148" i="36"/>
  <c r="D147" i="36"/>
  <c r="D146" i="36"/>
  <c r="D145" i="36"/>
  <c r="D144" i="36"/>
  <c r="D143" i="36"/>
  <c r="D142" i="36"/>
  <c r="D141" i="36"/>
  <c r="D140" i="36"/>
  <c r="D139" i="36"/>
  <c r="D138" i="36"/>
  <c r="D137" i="36"/>
  <c r="D136" i="36"/>
  <c r="D135" i="36"/>
  <c r="D134" i="36"/>
  <c r="D133" i="36"/>
  <c r="D132" i="36"/>
  <c r="D131" i="36"/>
  <c r="D130" i="36"/>
  <c r="D129" i="36"/>
  <c r="D128" i="36"/>
  <c r="D127" i="36"/>
  <c r="D126" i="36"/>
  <c r="D125" i="36"/>
  <c r="D124" i="36"/>
  <c r="D123" i="36"/>
  <c r="D122" i="36"/>
  <c r="D121" i="36"/>
  <c r="D120" i="36"/>
  <c r="D119" i="36"/>
  <c r="D118" i="36"/>
  <c r="D117" i="36"/>
  <c r="D116" i="36"/>
  <c r="D115" i="36"/>
  <c r="D114" i="36"/>
  <c r="D113" i="36"/>
  <c r="D112" i="36"/>
  <c r="D111" i="36"/>
  <c r="D110" i="36"/>
  <c r="D109" i="36"/>
  <c r="D108" i="36"/>
  <c r="D107" i="36"/>
  <c r="D106" i="36"/>
  <c r="D105" i="36"/>
  <c r="D104" i="36"/>
  <c r="D103" i="36"/>
  <c r="D102" i="36"/>
  <c r="D101" i="36"/>
  <c r="D100" i="36"/>
  <c r="D99" i="36"/>
  <c r="D98" i="36"/>
  <c r="D97" i="36"/>
  <c r="D96" i="36"/>
  <c r="D95" i="36"/>
  <c r="D94" i="36"/>
  <c r="D93" i="36"/>
  <c r="D92" i="36"/>
  <c r="D91" i="36"/>
  <c r="D90" i="36"/>
  <c r="D89" i="36"/>
  <c r="D88" i="36"/>
  <c r="D87" i="36"/>
  <c r="D86" i="36"/>
  <c r="D85" i="36"/>
  <c r="D84" i="36"/>
  <c r="D83" i="36"/>
  <c r="D82" i="36"/>
  <c r="D81" i="36"/>
  <c r="D80" i="36"/>
  <c r="D79" i="36"/>
  <c r="D78" i="36"/>
  <c r="D77" i="36"/>
  <c r="D76" i="36"/>
  <c r="D75" i="36"/>
  <c r="D74" i="36"/>
  <c r="D73" i="36"/>
  <c r="D72" i="36"/>
  <c r="D71" i="36"/>
  <c r="D70" i="36"/>
  <c r="D69" i="36"/>
  <c r="D68" i="36"/>
  <c r="D67" i="36"/>
  <c r="D66" i="36"/>
  <c r="D65" i="36"/>
  <c r="D64" i="36"/>
  <c r="D63" i="36"/>
  <c r="D62" i="36"/>
  <c r="D61" i="36"/>
  <c r="D60" i="36"/>
  <c r="D59" i="36"/>
  <c r="D58" i="36"/>
  <c r="D57" i="36"/>
  <c r="D56" i="36"/>
  <c r="D55" i="36"/>
  <c r="D54" i="36"/>
  <c r="D53" i="36"/>
  <c r="D52" i="36"/>
  <c r="D51" i="36"/>
  <c r="D50" i="36"/>
  <c r="D49" i="36"/>
  <c r="D48" i="36"/>
  <c r="D47" i="36"/>
  <c r="D46" i="36"/>
  <c r="D45" i="36"/>
  <c r="D44" i="36"/>
  <c r="D43" i="36"/>
  <c r="D42" i="36"/>
  <c r="D41" i="36"/>
  <c r="D40" i="36"/>
  <c r="D39" i="36"/>
  <c r="D38" i="36"/>
  <c r="D37" i="36"/>
  <c r="D36" i="36"/>
  <c r="D35" i="36"/>
  <c r="D34" i="36"/>
  <c r="D33" i="36"/>
  <c r="D32" i="36"/>
  <c r="D31" i="36"/>
  <c r="D30" i="36"/>
  <c r="D29" i="36"/>
  <c r="D28" i="36"/>
  <c r="D27" i="36"/>
  <c r="D26" i="36"/>
  <c r="D25" i="36"/>
  <c r="D24" i="36"/>
  <c r="D23" i="36"/>
  <c r="D22" i="36"/>
  <c r="D21" i="36"/>
  <c r="D20" i="36"/>
  <c r="D19" i="36"/>
  <c r="D18" i="36"/>
  <c r="D17" i="36"/>
  <c r="D16" i="36"/>
  <c r="D15" i="36"/>
  <c r="D14" i="36"/>
  <c r="D13" i="36"/>
  <c r="D12" i="36"/>
  <c r="D11" i="36"/>
  <c r="D10" i="36"/>
  <c r="D9" i="36"/>
  <c r="D8" i="36"/>
  <c r="D7" i="36"/>
  <c r="D6" i="36"/>
  <c r="D5" i="36"/>
  <c r="D4" i="36"/>
  <c r="D3" i="36"/>
  <c r="D300" i="12"/>
  <c r="D299" i="12"/>
  <c r="D298" i="12"/>
  <c r="D297" i="12"/>
  <c r="D296" i="12"/>
  <c r="D295" i="12"/>
  <c r="D294" i="12"/>
  <c r="D293" i="12"/>
  <c r="D292" i="12"/>
  <c r="D291" i="12"/>
  <c r="D290" i="12"/>
  <c r="D289" i="12"/>
  <c r="D288" i="12"/>
  <c r="D287" i="12"/>
  <c r="D286" i="12"/>
  <c r="D285" i="12"/>
  <c r="D284" i="12"/>
  <c r="D283" i="12"/>
  <c r="D282" i="12"/>
  <c r="D281" i="12"/>
  <c r="D280" i="12"/>
  <c r="D279" i="12"/>
  <c r="D278" i="12"/>
  <c r="D277" i="12"/>
  <c r="D276" i="12"/>
  <c r="D275" i="12"/>
  <c r="D274" i="12"/>
  <c r="D273" i="12"/>
  <c r="D272" i="12"/>
  <c r="D271" i="12"/>
  <c r="D270" i="12"/>
  <c r="D269" i="12"/>
  <c r="D268" i="12"/>
  <c r="D267" i="12"/>
  <c r="D266" i="12"/>
  <c r="D265" i="12"/>
  <c r="D264" i="12"/>
  <c r="D263" i="12"/>
  <c r="D262" i="12"/>
  <c r="D261" i="12"/>
  <c r="D260" i="12"/>
  <c r="D259" i="12"/>
  <c r="D258" i="12"/>
  <c r="D257" i="12"/>
  <c r="D256" i="12"/>
  <c r="D255" i="12"/>
  <c r="D254" i="12"/>
  <c r="D253" i="12"/>
  <c r="D252" i="12"/>
  <c r="D251" i="12"/>
  <c r="D250" i="12"/>
  <c r="D249" i="12"/>
  <c r="D248" i="12"/>
  <c r="D247" i="12"/>
  <c r="D246" i="12"/>
  <c r="D245" i="12"/>
  <c r="D244" i="12"/>
  <c r="D243" i="12"/>
  <c r="D242" i="12"/>
  <c r="D241" i="12"/>
  <c r="D240" i="12"/>
  <c r="D239" i="12"/>
  <c r="D238" i="12"/>
  <c r="D237" i="12"/>
  <c r="D236" i="12"/>
  <c r="D235" i="12"/>
  <c r="D234" i="12"/>
  <c r="D233" i="12"/>
  <c r="D232" i="12"/>
  <c r="D231" i="12"/>
  <c r="D230" i="12"/>
  <c r="D229" i="12"/>
  <c r="D228" i="12"/>
  <c r="D227" i="12"/>
  <c r="D226" i="12"/>
  <c r="D225" i="12"/>
  <c r="D224" i="12"/>
  <c r="D223" i="12"/>
  <c r="D222" i="12"/>
  <c r="D221" i="12"/>
  <c r="D220" i="12"/>
  <c r="D219" i="12"/>
  <c r="D218" i="12"/>
  <c r="D217" i="12"/>
  <c r="D216" i="12"/>
  <c r="D215" i="12"/>
  <c r="D214" i="12"/>
  <c r="D213" i="12"/>
  <c r="D212" i="12"/>
  <c r="D211" i="12"/>
  <c r="D210" i="12"/>
  <c r="D209" i="12"/>
  <c r="D208" i="12"/>
  <c r="D207" i="12"/>
  <c r="D206" i="12"/>
  <c r="D205" i="12"/>
  <c r="D204" i="12"/>
  <c r="D203" i="12"/>
  <c r="D202" i="12"/>
  <c r="D201" i="12"/>
  <c r="D200" i="12"/>
  <c r="D199" i="12"/>
  <c r="D198" i="12"/>
  <c r="D197" i="12"/>
  <c r="D196" i="12"/>
  <c r="D195" i="12"/>
  <c r="D194" i="12"/>
  <c r="D193" i="12"/>
  <c r="D192" i="12"/>
  <c r="D191" i="12"/>
  <c r="D190" i="12"/>
  <c r="D189" i="12"/>
  <c r="D188" i="12"/>
  <c r="D187" i="12"/>
  <c r="D186" i="12"/>
  <c r="D185" i="12"/>
  <c r="D184" i="12"/>
  <c r="D183" i="12"/>
  <c r="D182" i="12"/>
  <c r="D181" i="12"/>
  <c r="D180" i="12"/>
  <c r="D179" i="12"/>
  <c r="D178" i="12"/>
  <c r="D177" i="12"/>
  <c r="D176" i="12"/>
  <c r="D175" i="12"/>
  <c r="D174" i="12"/>
  <c r="D173" i="12"/>
  <c r="D172" i="12"/>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 r="D300" i="11"/>
  <c r="D299" i="11"/>
  <c r="D298" i="11"/>
  <c r="D297" i="11"/>
  <c r="D296" i="11"/>
  <c r="D295" i="11"/>
  <c r="D294" i="11"/>
  <c r="D293" i="11"/>
  <c r="D292" i="11"/>
  <c r="D291" i="11"/>
  <c r="D290" i="11"/>
  <c r="D289" i="11"/>
  <c r="D288" i="11"/>
  <c r="D287" i="11"/>
  <c r="D286" i="11"/>
  <c r="D285" i="11"/>
  <c r="D284" i="11"/>
  <c r="D283" i="11"/>
  <c r="D282" i="11"/>
  <c r="D281" i="11"/>
  <c r="D280" i="11"/>
  <c r="D279" i="11"/>
  <c r="D278" i="11"/>
  <c r="D277" i="11"/>
  <c r="D276" i="11"/>
  <c r="D275" i="11"/>
  <c r="D274" i="11"/>
  <c r="D273" i="11"/>
  <c r="D272" i="11"/>
  <c r="D271" i="11"/>
  <c r="D270" i="11"/>
  <c r="D269" i="11"/>
  <c r="D268" i="11"/>
  <c r="D267" i="11"/>
  <c r="D266" i="11"/>
  <c r="D265" i="11"/>
  <c r="D264" i="11"/>
  <c r="D263" i="11"/>
  <c r="D262" i="11"/>
  <c r="D261" i="11"/>
  <c r="D260" i="11"/>
  <c r="D259" i="11"/>
  <c r="D258" i="11"/>
  <c r="D257" i="11"/>
  <c r="D256" i="11"/>
  <c r="D255" i="11"/>
  <c r="D254" i="11"/>
  <c r="D253" i="11"/>
  <c r="D252" i="11"/>
  <c r="D251" i="11"/>
  <c r="D250" i="11"/>
  <c r="D249" i="11"/>
  <c r="D248" i="11"/>
  <c r="D247" i="11"/>
  <c r="D246" i="11"/>
  <c r="D245" i="11"/>
  <c r="D244" i="11"/>
  <c r="D243" i="11"/>
  <c r="D242" i="11"/>
  <c r="D241" i="11"/>
  <c r="D240" i="11"/>
  <c r="D239" i="11"/>
  <c r="D238" i="11"/>
  <c r="D237" i="11"/>
  <c r="D236" i="11"/>
  <c r="D235" i="11"/>
  <c r="D234" i="11"/>
  <c r="D233" i="11"/>
  <c r="D232" i="11"/>
  <c r="D231" i="11"/>
  <c r="D230" i="11"/>
  <c r="D229" i="11"/>
  <c r="D228" i="11"/>
  <c r="D227" i="11"/>
  <c r="D226" i="11"/>
  <c r="D225" i="11"/>
  <c r="D224" i="11"/>
  <c r="D223" i="11"/>
  <c r="D222" i="11"/>
  <c r="D221" i="11"/>
  <c r="D220" i="11"/>
  <c r="D219" i="11"/>
  <c r="D218" i="11"/>
  <c r="D217" i="11"/>
  <c r="D216" i="11"/>
  <c r="D215" i="11"/>
  <c r="D214" i="11"/>
  <c r="D213" i="11"/>
  <c r="D212" i="11"/>
  <c r="D211" i="11"/>
  <c r="D210" i="11"/>
  <c r="D209" i="11"/>
  <c r="D208" i="11"/>
  <c r="D207" i="11"/>
  <c r="D206" i="11"/>
  <c r="D205" i="11"/>
  <c r="D204" i="11"/>
  <c r="D203" i="11"/>
  <c r="D202" i="11"/>
  <c r="D201" i="11"/>
  <c r="D200" i="11"/>
  <c r="D199" i="11"/>
  <c r="D198" i="11"/>
  <c r="D197" i="11"/>
  <c r="D196" i="11"/>
  <c r="D195" i="11"/>
  <c r="D194" i="11"/>
  <c r="D193" i="11"/>
  <c r="D192" i="11"/>
  <c r="D191" i="11"/>
  <c r="D190" i="11"/>
  <c r="D189" i="11"/>
  <c r="D188" i="11"/>
  <c r="D187" i="11"/>
  <c r="D186" i="11"/>
  <c r="D185" i="11"/>
  <c r="D184" i="11"/>
  <c r="D183" i="11"/>
  <c r="D182" i="11"/>
  <c r="D181" i="11"/>
  <c r="D180" i="11"/>
  <c r="D179" i="11"/>
  <c r="D178" i="11"/>
  <c r="D177" i="11"/>
  <c r="D176" i="11"/>
  <c r="D175" i="11"/>
  <c r="D174" i="11"/>
  <c r="D173" i="11"/>
  <c r="D172" i="11"/>
  <c r="D171" i="11"/>
  <c r="D170" i="11"/>
  <c r="D169" i="11"/>
  <c r="D168" i="11"/>
  <c r="D167" i="11"/>
  <c r="D166" i="11"/>
  <c r="D165" i="11"/>
  <c r="D164" i="11"/>
  <c r="D163" i="11"/>
  <c r="D162" i="11"/>
  <c r="D161" i="11"/>
  <c r="D160" i="11"/>
  <c r="D159" i="11"/>
  <c r="D158" i="11"/>
  <c r="D157" i="11"/>
  <c r="D156" i="11"/>
  <c r="D155" i="11"/>
  <c r="D154" i="11"/>
  <c r="D153" i="11"/>
  <c r="D152" i="11"/>
  <c r="D151" i="11"/>
  <c r="D150" i="11"/>
  <c r="D149" i="11"/>
  <c r="D148" i="11"/>
  <c r="D147" i="11"/>
  <c r="D146" i="11"/>
  <c r="D145" i="11"/>
  <c r="D144" i="11"/>
  <c r="D143" i="11"/>
  <c r="D142" i="11"/>
  <c r="D141" i="11"/>
  <c r="D140" i="11"/>
  <c r="D139" i="11"/>
  <c r="D138" i="11"/>
  <c r="D137" i="11"/>
  <c r="D136" i="11"/>
  <c r="D135" i="11"/>
  <c r="D134" i="11"/>
  <c r="D133" i="11"/>
  <c r="D132" i="11"/>
  <c r="D131" i="11"/>
  <c r="D130" i="11"/>
  <c r="D129" i="11"/>
  <c r="D128" i="11"/>
  <c r="D127" i="11"/>
  <c r="D126" i="11"/>
  <c r="D125" i="11"/>
  <c r="D124" i="11"/>
  <c r="D123" i="11"/>
  <c r="D122" i="11"/>
  <c r="D121" i="11"/>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76" i="11"/>
  <c r="D75" i="11"/>
  <c r="D74" i="11"/>
  <c r="D73" i="11"/>
  <c r="D72" i="11"/>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300" i="46"/>
  <c r="D299" i="46"/>
  <c r="D298" i="46"/>
  <c r="D297" i="46"/>
  <c r="D296" i="46"/>
  <c r="D295" i="46"/>
  <c r="D294" i="46"/>
  <c r="D293" i="46"/>
  <c r="D292" i="46"/>
  <c r="D291" i="46"/>
  <c r="D290" i="46"/>
  <c r="D289" i="46"/>
  <c r="D288" i="46"/>
  <c r="D287" i="46"/>
  <c r="D286" i="46"/>
  <c r="D285" i="46"/>
  <c r="D284" i="46"/>
  <c r="D283" i="46"/>
  <c r="D282" i="46"/>
  <c r="D281" i="46"/>
  <c r="D280" i="46"/>
  <c r="D279" i="46"/>
  <c r="D278" i="46"/>
  <c r="D277" i="46"/>
  <c r="D276" i="46"/>
  <c r="D275" i="46"/>
  <c r="D274" i="46"/>
  <c r="D273" i="46"/>
  <c r="D272" i="46"/>
  <c r="D271" i="46"/>
  <c r="D270" i="46"/>
  <c r="D269" i="46"/>
  <c r="D268" i="46"/>
  <c r="D267" i="46"/>
  <c r="D266" i="46"/>
  <c r="D265" i="46"/>
  <c r="D264" i="46"/>
  <c r="D263" i="46"/>
  <c r="D262" i="46"/>
  <c r="D261" i="46"/>
  <c r="D260" i="46"/>
  <c r="D259" i="46"/>
  <c r="D258" i="46"/>
  <c r="D257" i="46"/>
  <c r="D256" i="46"/>
  <c r="D255" i="46"/>
  <c r="D254" i="46"/>
  <c r="D253" i="46"/>
  <c r="D252" i="46"/>
  <c r="D251" i="46"/>
  <c r="D250" i="46"/>
  <c r="D249" i="46"/>
  <c r="D248" i="46"/>
  <c r="D247" i="46"/>
  <c r="D246" i="46"/>
  <c r="D245" i="46"/>
  <c r="D244" i="46"/>
  <c r="D243" i="46"/>
  <c r="D242" i="46"/>
  <c r="D241" i="46"/>
  <c r="D240" i="46"/>
  <c r="D239" i="46"/>
  <c r="D238" i="46"/>
  <c r="D237" i="46"/>
  <c r="D236" i="46"/>
  <c r="D235" i="46"/>
  <c r="D234" i="46"/>
  <c r="D233" i="46"/>
  <c r="D232" i="46"/>
  <c r="D231" i="46"/>
  <c r="D230" i="46"/>
  <c r="D229" i="46"/>
  <c r="D228" i="46"/>
  <c r="D227" i="46"/>
  <c r="D226" i="46"/>
  <c r="D225" i="46"/>
  <c r="D224" i="46"/>
  <c r="D223" i="46"/>
  <c r="D222" i="46"/>
  <c r="D221" i="46"/>
  <c r="D220" i="46"/>
  <c r="D219" i="46"/>
  <c r="D218" i="46"/>
  <c r="D217" i="46"/>
  <c r="D216" i="46"/>
  <c r="D215" i="46"/>
  <c r="D214" i="46"/>
  <c r="D213" i="46"/>
  <c r="D212" i="46"/>
  <c r="D211" i="46"/>
  <c r="D210" i="46"/>
  <c r="D209" i="46"/>
  <c r="D208" i="46"/>
  <c r="D207" i="46"/>
  <c r="D206" i="46"/>
  <c r="D205" i="46"/>
  <c r="D204" i="46"/>
  <c r="D203" i="46"/>
  <c r="D202" i="46"/>
  <c r="D201" i="46"/>
  <c r="D200" i="46"/>
  <c r="D199" i="46"/>
  <c r="D198" i="46"/>
  <c r="D197" i="46"/>
  <c r="D196" i="46"/>
  <c r="D195" i="46"/>
  <c r="D194" i="46"/>
  <c r="D193" i="46"/>
  <c r="D192" i="46"/>
  <c r="D191" i="46"/>
  <c r="D190" i="46"/>
  <c r="D189" i="46"/>
  <c r="D188" i="46"/>
  <c r="D187" i="46"/>
  <c r="D186" i="46"/>
  <c r="D185" i="46"/>
  <c r="D184" i="46"/>
  <c r="D183" i="46"/>
  <c r="D182" i="46"/>
  <c r="D181" i="46"/>
  <c r="D180" i="46"/>
  <c r="D179" i="46"/>
  <c r="D178" i="46"/>
  <c r="D177" i="46"/>
  <c r="D176" i="46"/>
  <c r="D175" i="46"/>
  <c r="D174" i="46"/>
  <c r="D173" i="46"/>
  <c r="D172" i="46"/>
  <c r="D171" i="46"/>
  <c r="D170" i="46"/>
  <c r="D169" i="46"/>
  <c r="D168" i="46"/>
  <c r="D167" i="46"/>
  <c r="D166" i="46"/>
  <c r="D165" i="46"/>
  <c r="D164" i="46"/>
  <c r="D163" i="46"/>
  <c r="D162" i="46"/>
  <c r="D161" i="46"/>
  <c r="D160" i="46"/>
  <c r="D159" i="46"/>
  <c r="D158" i="46"/>
  <c r="D157" i="46"/>
  <c r="D156" i="46"/>
  <c r="D155" i="46"/>
  <c r="D154" i="46"/>
  <c r="D153" i="46"/>
  <c r="D152" i="46"/>
  <c r="D151" i="46"/>
  <c r="D150" i="46"/>
  <c r="D149" i="46"/>
  <c r="D148" i="46"/>
  <c r="D147" i="46"/>
  <c r="D146" i="46"/>
  <c r="D145" i="46"/>
  <c r="D144" i="46"/>
  <c r="D143" i="46"/>
  <c r="D142" i="46"/>
  <c r="D141" i="46"/>
  <c r="D140" i="46"/>
  <c r="D139" i="46"/>
  <c r="D138" i="46"/>
  <c r="D137" i="46"/>
  <c r="D136" i="46"/>
  <c r="D135" i="46"/>
  <c r="D134" i="46"/>
  <c r="D133" i="46"/>
  <c r="D132" i="46"/>
  <c r="D131" i="46"/>
  <c r="D130" i="46"/>
  <c r="D129" i="46"/>
  <c r="D128" i="46"/>
  <c r="D127" i="46"/>
  <c r="D126" i="46"/>
  <c r="D125" i="46"/>
  <c r="D124" i="46"/>
  <c r="D123" i="46"/>
  <c r="D122" i="46"/>
  <c r="D121" i="46"/>
  <c r="D120" i="46"/>
  <c r="D119" i="46"/>
  <c r="D118" i="46"/>
  <c r="D117" i="46"/>
  <c r="D116" i="46"/>
  <c r="D115" i="46"/>
  <c r="D114" i="46"/>
  <c r="D113" i="46"/>
  <c r="D112" i="46"/>
  <c r="D111" i="46"/>
  <c r="D110" i="46"/>
  <c r="D109" i="46"/>
  <c r="D108" i="46"/>
  <c r="D107" i="46"/>
  <c r="D106" i="46"/>
  <c r="D105" i="46"/>
  <c r="D104" i="46"/>
  <c r="D103" i="46"/>
  <c r="D102" i="46"/>
  <c r="D101" i="46"/>
  <c r="D100" i="46"/>
  <c r="D99" i="46"/>
  <c r="D98" i="46"/>
  <c r="D97" i="46"/>
  <c r="D96" i="46"/>
  <c r="D95" i="46"/>
  <c r="D94" i="46"/>
  <c r="D93" i="46"/>
  <c r="D92" i="46"/>
  <c r="D91" i="46"/>
  <c r="D90" i="46"/>
  <c r="D89" i="46"/>
  <c r="D88" i="46"/>
  <c r="D87" i="46"/>
  <c r="D86" i="46"/>
  <c r="D85" i="46"/>
  <c r="D84" i="46"/>
  <c r="D83" i="46"/>
  <c r="D82" i="46"/>
  <c r="D81" i="46"/>
  <c r="D80" i="46"/>
  <c r="D79" i="46"/>
  <c r="D78" i="46"/>
  <c r="D77" i="46"/>
  <c r="D76" i="46"/>
  <c r="D75" i="46"/>
  <c r="D74" i="46"/>
  <c r="D73" i="46"/>
  <c r="D72" i="46"/>
  <c r="D71" i="46"/>
  <c r="D70" i="46"/>
  <c r="D69" i="46"/>
  <c r="D68" i="46"/>
  <c r="D67" i="46"/>
  <c r="D66" i="46"/>
  <c r="D65" i="46"/>
  <c r="D64" i="46"/>
  <c r="D63" i="46"/>
  <c r="D62" i="46"/>
  <c r="D61" i="46"/>
  <c r="D60" i="46"/>
  <c r="D59" i="46"/>
  <c r="D58" i="46"/>
  <c r="D57" i="46"/>
  <c r="D56" i="46"/>
  <c r="D55" i="46"/>
  <c r="D54" i="46"/>
  <c r="D53" i="46"/>
  <c r="D52" i="46"/>
  <c r="D51" i="46"/>
  <c r="D50" i="46"/>
  <c r="D49" i="46"/>
  <c r="D48" i="46"/>
  <c r="D47" i="46"/>
  <c r="D46" i="46"/>
  <c r="D45" i="46"/>
  <c r="D44" i="46"/>
  <c r="D43" i="46"/>
  <c r="D42" i="46"/>
  <c r="D41" i="46"/>
  <c r="D40" i="46"/>
  <c r="D39" i="46"/>
  <c r="D38" i="46"/>
  <c r="D37" i="46"/>
  <c r="D36" i="46"/>
  <c r="D35" i="46"/>
  <c r="D34" i="46"/>
  <c r="D33" i="46"/>
  <c r="D32" i="46"/>
  <c r="D31" i="46"/>
  <c r="D30" i="46"/>
  <c r="D29" i="46"/>
  <c r="D28" i="46"/>
  <c r="D27" i="46"/>
  <c r="D26" i="46"/>
  <c r="D25" i="46"/>
  <c r="D24" i="46"/>
  <c r="D23" i="46"/>
  <c r="D22" i="46"/>
  <c r="D21" i="46"/>
  <c r="D20" i="46"/>
  <c r="D19" i="46"/>
  <c r="D18" i="46"/>
  <c r="D17" i="46"/>
  <c r="D16" i="46"/>
  <c r="D15" i="46"/>
  <c r="D14" i="46"/>
  <c r="D13" i="46"/>
  <c r="D12" i="46"/>
  <c r="D11" i="46"/>
  <c r="D10" i="46"/>
  <c r="D9" i="46"/>
  <c r="D8" i="46"/>
  <c r="D7" i="46"/>
  <c r="D6" i="46"/>
  <c r="D5" i="46"/>
  <c r="D4" i="46"/>
  <c r="D3" i="46"/>
  <c r="D2" i="46"/>
  <c r="D300" i="20"/>
  <c r="D299" i="20"/>
  <c r="D298" i="20"/>
  <c r="D297" i="20"/>
  <c r="D296" i="20"/>
  <c r="D295" i="20"/>
  <c r="D294" i="20"/>
  <c r="D293" i="20"/>
  <c r="D292" i="20"/>
  <c r="D291" i="20"/>
  <c r="D290" i="20"/>
  <c r="D289" i="20"/>
  <c r="D288" i="20"/>
  <c r="D287" i="20"/>
  <c r="D286" i="20"/>
  <c r="D285" i="20"/>
  <c r="D284" i="20"/>
  <c r="D283" i="20"/>
  <c r="D282" i="20"/>
  <c r="D281" i="20"/>
  <c r="D280" i="20"/>
  <c r="D279" i="20"/>
  <c r="D278" i="20"/>
  <c r="D277" i="20"/>
  <c r="D276" i="20"/>
  <c r="D275" i="20"/>
  <c r="D274" i="20"/>
  <c r="D273" i="20"/>
  <c r="D272" i="20"/>
  <c r="D271" i="20"/>
  <c r="D270" i="20"/>
  <c r="D269" i="20"/>
  <c r="D268" i="20"/>
  <c r="D267" i="20"/>
  <c r="D266" i="20"/>
  <c r="D265" i="20"/>
  <c r="D264" i="20"/>
  <c r="D263" i="20"/>
  <c r="D262" i="20"/>
  <c r="D261" i="20"/>
  <c r="D260" i="20"/>
  <c r="D259" i="20"/>
  <c r="D258" i="20"/>
  <c r="D257" i="20"/>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5" i="20"/>
  <c r="D214" i="20"/>
  <c r="D213" i="20"/>
  <c r="D212" i="20"/>
  <c r="D211" i="20"/>
  <c r="D210" i="20"/>
  <c r="D209" i="20"/>
  <c r="D208" i="20"/>
  <c r="D207" i="20"/>
  <c r="D206" i="20"/>
  <c r="D205" i="20"/>
  <c r="D204"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4" i="20"/>
  <c r="D163" i="20"/>
  <c r="D162"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6" i="20"/>
  <c r="D25" i="20"/>
  <c r="D24" i="20"/>
  <c r="D23" i="20"/>
  <c r="D22" i="20"/>
  <c r="D21" i="20"/>
  <c r="D20" i="20"/>
  <c r="D19" i="20"/>
  <c r="D18" i="20"/>
  <c r="D17" i="20"/>
  <c r="D16" i="20"/>
  <c r="D15" i="20"/>
  <c r="D14" i="20"/>
  <c r="D13" i="20"/>
  <c r="D12" i="20"/>
  <c r="D11" i="20"/>
  <c r="D10" i="20"/>
  <c r="D9" i="20"/>
  <c r="D8" i="20"/>
  <c r="D7" i="20"/>
  <c r="D6" i="20"/>
  <c r="D5" i="20"/>
  <c r="D4" i="20"/>
  <c r="D3" i="20"/>
  <c r="D2" i="20"/>
  <c r="D300" i="15"/>
  <c r="D299" i="15"/>
  <c r="D298" i="15"/>
  <c r="D297" i="15"/>
  <c r="D296" i="15"/>
  <c r="D295" i="15"/>
  <c r="D294" i="15"/>
  <c r="D293" i="15"/>
  <c r="D292" i="15"/>
  <c r="D291" i="15"/>
  <c r="D290" i="15"/>
  <c r="D289" i="15"/>
  <c r="D288" i="15"/>
  <c r="D287" i="15"/>
  <c r="D286" i="15"/>
  <c r="D285" i="15"/>
  <c r="D284" i="15"/>
  <c r="D283" i="15"/>
  <c r="D282" i="15"/>
  <c r="D281" i="15"/>
  <c r="D280" i="15"/>
  <c r="D279" i="15"/>
  <c r="D278" i="15"/>
  <c r="D277" i="15"/>
  <c r="D276" i="15"/>
  <c r="D275" i="15"/>
  <c r="D274" i="15"/>
  <c r="D273" i="15"/>
  <c r="D272" i="15"/>
  <c r="D271" i="15"/>
  <c r="D270" i="15"/>
  <c r="D269" i="15"/>
  <c r="D268" i="15"/>
  <c r="D267" i="15"/>
  <c r="D266" i="15"/>
  <c r="D265" i="15"/>
  <c r="D264" i="15"/>
  <c r="D263" i="15"/>
  <c r="D262" i="15"/>
  <c r="D261" i="15"/>
  <c r="D260" i="15"/>
  <c r="D259" i="15"/>
  <c r="D258" i="15"/>
  <c r="D257" i="15"/>
  <c r="D256" i="15"/>
  <c r="D255" i="15"/>
  <c r="D254" i="15"/>
  <c r="D253" i="15"/>
  <c r="D252" i="15"/>
  <c r="D251" i="15"/>
  <c r="D250" i="15"/>
  <c r="D249" i="15"/>
  <c r="D248" i="15"/>
  <c r="D247" i="15"/>
  <c r="D246" i="15"/>
  <c r="D245" i="15"/>
  <c r="D244" i="15"/>
  <c r="D243" i="15"/>
  <c r="D242" i="15"/>
  <c r="D241" i="15"/>
  <c r="D240" i="15"/>
  <c r="D239" i="15"/>
  <c r="D238" i="15"/>
  <c r="D237" i="15"/>
  <c r="D236" i="15"/>
  <c r="D235" i="15"/>
  <c r="D234" i="15"/>
  <c r="D233" i="15"/>
  <c r="D232" i="15"/>
  <c r="D231" i="15"/>
  <c r="D230" i="15"/>
  <c r="D229" i="15"/>
  <c r="D228" i="15"/>
  <c r="D227" i="15"/>
  <c r="D226" i="15"/>
  <c r="D225" i="15"/>
  <c r="D224" i="15"/>
  <c r="D223" i="15"/>
  <c r="D222" i="15"/>
  <c r="D221" i="15"/>
  <c r="D220" i="15"/>
  <c r="D219" i="15"/>
  <c r="D218" i="15"/>
  <c r="D217" i="15"/>
  <c r="D216" i="15"/>
  <c r="D215" i="15"/>
  <c r="D214" i="15"/>
  <c r="D213" i="15"/>
  <c r="D212" i="15"/>
  <c r="D211" i="15"/>
  <c r="D210" i="15"/>
  <c r="D209" i="15"/>
  <c r="D208" i="15"/>
  <c r="D207" i="15"/>
  <c r="D206" i="15"/>
  <c r="D205" i="15"/>
  <c r="D204" i="15"/>
  <c r="D203" i="15"/>
  <c r="D202" i="15"/>
  <c r="D201" i="15"/>
  <c r="D200" i="15"/>
  <c r="D199" i="15"/>
  <c r="D198" i="15"/>
  <c r="D197" i="15"/>
  <c r="D196" i="15"/>
  <c r="D195" i="15"/>
  <c r="D194" i="15"/>
  <c r="D193" i="15"/>
  <c r="D192" i="15"/>
  <c r="D191" i="15"/>
  <c r="D190" i="15"/>
  <c r="D189" i="15"/>
  <c r="D188" i="15"/>
  <c r="D187" i="15"/>
  <c r="D186" i="15"/>
  <c r="D185" i="15"/>
  <c r="D184" i="15"/>
  <c r="D183" i="15"/>
  <c r="D182" i="15"/>
  <c r="D181" i="15"/>
  <c r="D180" i="15"/>
  <c r="D179" i="15"/>
  <c r="D178" i="15"/>
  <c r="D177" i="15"/>
  <c r="D176" i="15"/>
  <c r="D175" i="15"/>
  <c r="D174" i="15"/>
  <c r="D173" i="15"/>
  <c r="D172" i="15"/>
  <c r="D171" i="15"/>
  <c r="D170" i="15"/>
  <c r="D169" i="15"/>
  <c r="D168" i="15"/>
  <c r="D167" i="15"/>
  <c r="D166" i="15"/>
  <c r="D165" i="15"/>
  <c r="D164" i="15"/>
  <c r="D163" i="15"/>
  <c r="D162" i="15"/>
  <c r="D161" i="15"/>
  <c r="D160" i="15"/>
  <c r="D159" i="15"/>
  <c r="D158" i="15"/>
  <c r="D157" i="15"/>
  <c r="D156" i="15"/>
  <c r="D155" i="15"/>
  <c r="D154" i="15"/>
  <c r="D153" i="15"/>
  <c r="D152" i="15"/>
  <c r="D151" i="15"/>
  <c r="D150" i="15"/>
  <c r="D149" i="15"/>
  <c r="D148" i="15"/>
  <c r="D147" i="15"/>
  <c r="D146" i="15"/>
  <c r="D145" i="15"/>
  <c r="D144" i="15"/>
  <c r="D143" i="15"/>
  <c r="D142" i="15"/>
  <c r="D141" i="15"/>
  <c r="D140" i="15"/>
  <c r="D139" i="15"/>
  <c r="D138" i="15"/>
  <c r="D137" i="15"/>
  <c r="D136" i="15"/>
  <c r="D135" i="15"/>
  <c r="D134" i="15"/>
  <c r="D133" i="15"/>
  <c r="D132" i="15"/>
  <c r="D131" i="15"/>
  <c r="D130" i="15"/>
  <c r="D129" i="15"/>
  <c r="D128" i="15"/>
  <c r="D127" i="15"/>
  <c r="D126" i="15"/>
  <c r="D125" i="15"/>
  <c r="D124" i="15"/>
  <c r="D123" i="15"/>
  <c r="D122" i="15"/>
  <c r="D121" i="15"/>
  <c r="D120" i="15"/>
  <c r="D119" i="15"/>
  <c r="D118" i="15"/>
  <c r="D117" i="15"/>
  <c r="D116" i="15"/>
  <c r="D115" i="15"/>
  <c r="D114" i="15"/>
  <c r="D113" i="15"/>
  <c r="D112" i="15"/>
  <c r="D111" i="15"/>
  <c r="D110" i="15"/>
  <c r="D109" i="15"/>
  <c r="D108" i="15"/>
  <c r="D107" i="15"/>
  <c r="D106" i="15"/>
  <c r="D105" i="15"/>
  <c r="D104" i="15"/>
  <c r="D103" i="15"/>
  <c r="D102" i="15"/>
  <c r="D101" i="15"/>
  <c r="D100" i="15"/>
  <c r="D99" i="15"/>
  <c r="D98" i="15"/>
  <c r="D97" i="15"/>
  <c r="D96" i="15"/>
  <c r="D95" i="15"/>
  <c r="D94" i="15"/>
  <c r="D93" i="15"/>
  <c r="D92" i="15"/>
  <c r="D91" i="15"/>
  <c r="D90" i="15"/>
  <c r="D89" i="15"/>
  <c r="D88" i="15"/>
  <c r="D87" i="15"/>
  <c r="D86" i="15"/>
  <c r="D85" i="15"/>
  <c r="D84" i="15"/>
  <c r="D83" i="15"/>
  <c r="D82" i="15"/>
  <c r="D81" i="15"/>
  <c r="D80" i="15"/>
  <c r="D79" i="15"/>
  <c r="D78" i="15"/>
  <c r="D77" i="15"/>
  <c r="D76" i="15"/>
  <c r="D75" i="15"/>
  <c r="D74" i="15"/>
  <c r="D73" i="15"/>
  <c r="D72" i="15"/>
  <c r="D71" i="15"/>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3" i="15"/>
  <c r="D2" i="15"/>
  <c r="D300" i="14"/>
  <c r="D299" i="14"/>
  <c r="D298" i="14"/>
  <c r="D297" i="14"/>
  <c r="D296" i="14"/>
  <c r="D295" i="14"/>
  <c r="D294" i="14"/>
  <c r="D293" i="14"/>
  <c r="D292" i="14"/>
  <c r="D291" i="14"/>
  <c r="D290" i="14"/>
  <c r="D289" i="14"/>
  <c r="D288" i="14"/>
  <c r="D287" i="14"/>
  <c r="D286" i="14"/>
  <c r="D285" i="14"/>
  <c r="D284" i="14"/>
  <c r="D283" i="14"/>
  <c r="D282" i="14"/>
  <c r="D281" i="14"/>
  <c r="D280" i="14"/>
  <c r="D279" i="14"/>
  <c r="D278" i="14"/>
  <c r="D277" i="14"/>
  <c r="D276" i="14"/>
  <c r="D275" i="14"/>
  <c r="D274" i="14"/>
  <c r="D273" i="14"/>
  <c r="D272" i="14"/>
  <c r="D271" i="14"/>
  <c r="D270" i="14"/>
  <c r="D269" i="14"/>
  <c r="D268" i="14"/>
  <c r="D267" i="14"/>
  <c r="D266" i="14"/>
  <c r="D265" i="14"/>
  <c r="D264" i="14"/>
  <c r="D263" i="14"/>
  <c r="D262" i="14"/>
  <c r="D261" i="14"/>
  <c r="D260" i="14"/>
  <c r="D259" i="14"/>
  <c r="D258" i="14"/>
  <c r="D257" i="14"/>
  <c r="D256" i="14"/>
  <c r="D255" i="14"/>
  <c r="D254" i="14"/>
  <c r="D253" i="14"/>
  <c r="D252" i="14"/>
  <c r="D251" i="14"/>
  <c r="D250" i="14"/>
  <c r="D249" i="14"/>
  <c r="D248" i="14"/>
  <c r="D247" i="14"/>
  <c r="D246" i="14"/>
  <c r="D245" i="14"/>
  <c r="D244" i="14"/>
  <c r="D243" i="14"/>
  <c r="D242" i="14"/>
  <c r="D241" i="14"/>
  <c r="D240" i="14"/>
  <c r="D239" i="14"/>
  <c r="D238" i="14"/>
  <c r="D237" i="14"/>
  <c r="D236" i="14"/>
  <c r="D235" i="14"/>
  <c r="D234" i="14"/>
  <c r="D233" i="14"/>
  <c r="D232" i="14"/>
  <c r="D231" i="14"/>
  <c r="D230" i="14"/>
  <c r="D229" i="14"/>
  <c r="D228" i="14"/>
  <c r="D227" i="14"/>
  <c r="D226" i="14"/>
  <c r="D225" i="14"/>
  <c r="D224" i="14"/>
  <c r="D223" i="14"/>
  <c r="D222" i="14"/>
  <c r="D221" i="14"/>
  <c r="D220" i="14"/>
  <c r="D219" i="14"/>
  <c r="D218" i="14"/>
  <c r="D217" i="14"/>
  <c r="D216" i="14"/>
  <c r="D215" i="14"/>
  <c r="D214" i="14"/>
  <c r="D213" i="14"/>
  <c r="D212" i="14"/>
  <c r="D211" i="14"/>
  <c r="D210" i="14"/>
  <c r="D209" i="14"/>
  <c r="D208" i="14"/>
  <c r="D207" i="14"/>
  <c r="D206" i="14"/>
  <c r="D205" i="14"/>
  <c r="D204" i="14"/>
  <c r="D203" i="14"/>
  <c r="D202" i="14"/>
  <c r="D201" i="14"/>
  <c r="D200" i="14"/>
  <c r="D199" i="14"/>
  <c r="D198" i="14"/>
  <c r="D197" i="14"/>
  <c r="D196" i="14"/>
  <c r="D195" i="14"/>
  <c r="D194" i="14"/>
  <c r="D193" i="14"/>
  <c r="D192" i="14"/>
  <c r="D191" i="14"/>
  <c r="D190" i="14"/>
  <c r="D189" i="14"/>
  <c r="D188" i="14"/>
  <c r="D187" i="14"/>
  <c r="D186" i="14"/>
  <c r="D185" i="14"/>
  <c r="D184" i="14"/>
  <c r="D183" i="14"/>
  <c r="D182" i="14"/>
  <c r="D181" i="14"/>
  <c r="D180" i="14"/>
  <c r="D179" i="14"/>
  <c r="D178" i="14"/>
  <c r="D177" i="14"/>
  <c r="D176" i="14"/>
  <c r="D175" i="14"/>
  <c r="D174" i="14"/>
  <c r="D173" i="14"/>
  <c r="D172" i="14"/>
  <c r="D171" i="14"/>
  <c r="D170" i="14"/>
  <c r="D169" i="14"/>
  <c r="D168" i="14"/>
  <c r="D167" i="14"/>
  <c r="D166" i="14"/>
  <c r="D165" i="14"/>
  <c r="D164" i="14"/>
  <c r="D163" i="14"/>
  <c r="D162" i="14"/>
  <c r="D161" i="14"/>
  <c r="D160" i="14"/>
  <c r="D159" i="14"/>
  <c r="D158" i="14"/>
  <c r="D157" i="14"/>
  <c r="D156" i="14"/>
  <c r="D155" i="14"/>
  <c r="D154" i="14"/>
  <c r="D153" i="14"/>
  <c r="D152" i="14"/>
  <c r="D151" i="14"/>
  <c r="D150" i="14"/>
  <c r="D149" i="14"/>
  <c r="D148" i="14"/>
  <c r="D147" i="14"/>
  <c r="D146" i="14"/>
  <c r="D145" i="14"/>
  <c r="D144" i="14"/>
  <c r="D143" i="14"/>
  <c r="D142" i="14"/>
  <c r="D141" i="14"/>
  <c r="D140" i="14"/>
  <c r="D139" i="14"/>
  <c r="D138" i="14"/>
  <c r="D137" i="14"/>
  <c r="D136" i="14"/>
  <c r="D135" i="14"/>
  <c r="D134" i="14"/>
  <c r="D133" i="14"/>
  <c r="D132" i="14"/>
  <c r="D131" i="14"/>
  <c r="D130" i="14"/>
  <c r="D129" i="14"/>
  <c r="D128" i="14"/>
  <c r="D127" i="14"/>
  <c r="D126" i="14"/>
  <c r="D125" i="14"/>
  <c r="D124" i="14"/>
  <c r="D123" i="14"/>
  <c r="D122" i="14"/>
  <c r="D121" i="14"/>
  <c r="D120" i="14"/>
  <c r="D119" i="14"/>
  <c r="D118" i="14"/>
  <c r="D117" i="14"/>
  <c r="D116" i="14"/>
  <c r="D115" i="14"/>
  <c r="D114" i="14"/>
  <c r="D113" i="14"/>
  <c r="D112" i="14"/>
  <c r="D111" i="14"/>
  <c r="D110" i="14"/>
  <c r="D109" i="14"/>
  <c r="D108" i="14"/>
  <c r="D107" i="14"/>
  <c r="D106" i="14"/>
  <c r="D105" i="14"/>
  <c r="D104" i="14"/>
  <c r="D103" i="14"/>
  <c r="D102" i="14"/>
  <c r="D101" i="14"/>
  <c r="D100" i="14"/>
  <c r="D99" i="14"/>
  <c r="D98" i="14"/>
  <c r="D97" i="14"/>
  <c r="D96" i="14"/>
  <c r="D95" i="14"/>
  <c r="D94" i="14"/>
  <c r="D93" i="14"/>
  <c r="D92" i="14"/>
  <c r="D91" i="14"/>
  <c r="D90" i="14"/>
  <c r="D89" i="14"/>
  <c r="D88" i="14"/>
  <c r="D87" i="14"/>
  <c r="D86" i="14"/>
  <c r="D85" i="14"/>
  <c r="D84" i="14"/>
  <c r="D83" i="14"/>
  <c r="D82" i="14"/>
  <c r="D81" i="14"/>
  <c r="D80" i="14"/>
  <c r="D79" i="14"/>
  <c r="D78" i="14"/>
  <c r="D77" i="14"/>
  <c r="D76" i="14"/>
  <c r="D75" i="14"/>
  <c r="D74" i="14"/>
  <c r="D73" i="14"/>
  <c r="D72" i="14"/>
  <c r="D71" i="14"/>
  <c r="D70" i="14"/>
  <c r="D69" i="14"/>
  <c r="D68" i="14"/>
  <c r="D67" i="14"/>
  <c r="D66" i="14"/>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2" i="14"/>
  <c r="D300" i="44"/>
  <c r="D299" i="44"/>
  <c r="D298" i="44"/>
  <c r="D297" i="44"/>
  <c r="D296" i="44"/>
  <c r="D295" i="44"/>
  <c r="D294" i="44"/>
  <c r="D293" i="44"/>
  <c r="D292" i="44"/>
  <c r="D291" i="44"/>
  <c r="D290" i="44"/>
  <c r="D289" i="44"/>
  <c r="D288" i="44"/>
  <c r="D287" i="44"/>
  <c r="D286" i="44"/>
  <c r="D285" i="44"/>
  <c r="D284" i="44"/>
  <c r="D283" i="44"/>
  <c r="D282" i="44"/>
  <c r="D281" i="44"/>
  <c r="D280" i="44"/>
  <c r="D279" i="44"/>
  <c r="D278" i="44"/>
  <c r="D277" i="44"/>
  <c r="D276" i="44"/>
  <c r="D275" i="44"/>
  <c r="D274" i="44"/>
  <c r="D273" i="44"/>
  <c r="D272" i="44"/>
  <c r="D271" i="44"/>
  <c r="D270" i="44"/>
  <c r="D269" i="44"/>
  <c r="D268" i="44"/>
  <c r="D267" i="44"/>
  <c r="D266" i="44"/>
  <c r="D265" i="44"/>
  <c r="D264" i="44"/>
  <c r="D263" i="44"/>
  <c r="D262" i="44"/>
  <c r="D261" i="44"/>
  <c r="D260" i="44"/>
  <c r="D259" i="44"/>
  <c r="D258" i="44"/>
  <c r="D257" i="44"/>
  <c r="D256" i="44"/>
  <c r="D255" i="44"/>
  <c r="D254" i="44"/>
  <c r="D253" i="44"/>
  <c r="D252" i="44"/>
  <c r="D251" i="44"/>
  <c r="D250" i="44"/>
  <c r="D249" i="44"/>
  <c r="D248" i="44"/>
  <c r="D247" i="44"/>
  <c r="D246" i="44"/>
  <c r="D245" i="44"/>
  <c r="D244" i="44"/>
  <c r="D243" i="44"/>
  <c r="D242" i="44"/>
  <c r="D241" i="44"/>
  <c r="D240" i="44"/>
  <c r="D239" i="44"/>
  <c r="D238" i="44"/>
  <c r="D237" i="44"/>
  <c r="D236" i="44"/>
  <c r="D235" i="44"/>
  <c r="D234" i="44"/>
  <c r="D233" i="44"/>
  <c r="D232" i="44"/>
  <c r="D231" i="44"/>
  <c r="D230" i="44"/>
  <c r="D229" i="44"/>
  <c r="D228" i="44"/>
  <c r="D227" i="44"/>
  <c r="D226" i="44"/>
  <c r="D225" i="44"/>
  <c r="D224" i="44"/>
  <c r="D223" i="44"/>
  <c r="D222" i="44"/>
  <c r="D221" i="44"/>
  <c r="D220" i="44"/>
  <c r="D219" i="44"/>
  <c r="D218" i="44"/>
  <c r="D217" i="44"/>
  <c r="D216" i="44"/>
  <c r="D215" i="44"/>
  <c r="D214" i="44"/>
  <c r="D213" i="44"/>
  <c r="D212" i="44"/>
  <c r="D211" i="44"/>
  <c r="D210" i="44"/>
  <c r="D209" i="44"/>
  <c r="D208" i="44"/>
  <c r="D207" i="44"/>
  <c r="D206" i="44"/>
  <c r="D205" i="44"/>
  <c r="D204" i="44"/>
  <c r="D203" i="44"/>
  <c r="D202" i="44"/>
  <c r="D201" i="44"/>
  <c r="D200" i="44"/>
  <c r="D199" i="44"/>
  <c r="D198" i="44"/>
  <c r="D197" i="44"/>
  <c r="D196" i="44"/>
  <c r="D195" i="44"/>
  <c r="D194" i="44"/>
  <c r="D193" i="44"/>
  <c r="D192" i="44"/>
  <c r="D191" i="44"/>
  <c r="D190" i="44"/>
  <c r="D189" i="44"/>
  <c r="D188" i="44"/>
  <c r="D187" i="44"/>
  <c r="D186" i="44"/>
  <c r="D185" i="44"/>
  <c r="D184" i="44"/>
  <c r="D183" i="44"/>
  <c r="D182" i="44"/>
  <c r="D181" i="44"/>
  <c r="D180" i="44"/>
  <c r="D179" i="44"/>
  <c r="D178" i="44"/>
  <c r="D177" i="44"/>
  <c r="D176" i="44"/>
  <c r="D175" i="44"/>
  <c r="D174" i="44"/>
  <c r="D173" i="44"/>
  <c r="D172" i="44"/>
  <c r="D171" i="44"/>
  <c r="D170" i="44"/>
  <c r="D169" i="44"/>
  <c r="D168" i="44"/>
  <c r="D167" i="44"/>
  <c r="D166" i="44"/>
  <c r="D165" i="44"/>
  <c r="D164" i="44"/>
  <c r="D163" i="44"/>
  <c r="D162" i="44"/>
  <c r="D161" i="44"/>
  <c r="D160" i="44"/>
  <c r="D159" i="44"/>
  <c r="D158" i="44"/>
  <c r="D157" i="44"/>
  <c r="D156" i="44"/>
  <c r="D155" i="44"/>
  <c r="D154" i="44"/>
  <c r="D153" i="44"/>
  <c r="D152" i="44"/>
  <c r="D151" i="44"/>
  <c r="D150" i="44"/>
  <c r="D149" i="44"/>
  <c r="D148" i="44"/>
  <c r="D147" i="44"/>
  <c r="D146" i="44"/>
  <c r="D145" i="44"/>
  <c r="D144" i="44"/>
  <c r="D143" i="44"/>
  <c r="D142" i="44"/>
  <c r="D141" i="44"/>
  <c r="D140" i="44"/>
  <c r="D139" i="44"/>
  <c r="D138" i="44"/>
  <c r="D137" i="44"/>
  <c r="D136" i="44"/>
  <c r="D135" i="44"/>
  <c r="D134" i="44"/>
  <c r="D133" i="44"/>
  <c r="D132" i="44"/>
  <c r="D131" i="44"/>
  <c r="D130" i="44"/>
  <c r="D129" i="44"/>
  <c r="D128" i="44"/>
  <c r="D127" i="44"/>
  <c r="D126" i="44"/>
  <c r="D125" i="44"/>
  <c r="D124" i="44"/>
  <c r="D123" i="44"/>
  <c r="D122" i="44"/>
  <c r="D121" i="44"/>
  <c r="D120" i="44"/>
  <c r="D119" i="44"/>
  <c r="D118" i="44"/>
  <c r="D117" i="44"/>
  <c r="D116" i="44"/>
  <c r="D115" i="44"/>
  <c r="D114" i="44"/>
  <c r="D113" i="44"/>
  <c r="D112" i="44"/>
  <c r="D111" i="44"/>
  <c r="D110" i="44"/>
  <c r="D109" i="44"/>
  <c r="D108" i="44"/>
  <c r="D107" i="44"/>
  <c r="D106" i="44"/>
  <c r="D105" i="44"/>
  <c r="D104" i="44"/>
  <c r="D103" i="44"/>
  <c r="D102" i="44"/>
  <c r="D101" i="44"/>
  <c r="D100" i="44"/>
  <c r="D99" i="44"/>
  <c r="D98" i="44"/>
  <c r="D97" i="44"/>
  <c r="D96" i="44"/>
  <c r="D95" i="44"/>
  <c r="D94" i="44"/>
  <c r="D93" i="44"/>
  <c r="D92" i="44"/>
  <c r="D91" i="44"/>
  <c r="D90" i="44"/>
  <c r="D89" i="44"/>
  <c r="D88" i="44"/>
  <c r="D87" i="44"/>
  <c r="D86" i="44"/>
  <c r="D85" i="44"/>
  <c r="D84" i="44"/>
  <c r="D83" i="44"/>
  <c r="D82" i="44"/>
  <c r="D81" i="44"/>
  <c r="D80" i="44"/>
  <c r="D79" i="44"/>
  <c r="D78" i="44"/>
  <c r="D77" i="44"/>
  <c r="D76" i="44"/>
  <c r="D75" i="44"/>
  <c r="D74" i="44"/>
  <c r="D73" i="44"/>
  <c r="D72" i="44"/>
  <c r="D71" i="44"/>
  <c r="D70" i="44"/>
  <c r="D69" i="44"/>
  <c r="D68" i="44"/>
  <c r="D67" i="44"/>
  <c r="D66" i="44"/>
  <c r="D65" i="44"/>
  <c r="D64" i="44"/>
  <c r="D63" i="44"/>
  <c r="D62" i="44"/>
  <c r="D61" i="44"/>
  <c r="D60" i="44"/>
  <c r="D59" i="44"/>
  <c r="D58" i="44"/>
  <c r="D57" i="44"/>
  <c r="D56" i="44"/>
  <c r="D55" i="44"/>
  <c r="D54" i="44"/>
  <c r="D53" i="44"/>
  <c r="D52" i="44"/>
  <c r="D51" i="44"/>
  <c r="D50" i="44"/>
  <c r="D49" i="44"/>
  <c r="D48" i="44"/>
  <c r="D47" i="44"/>
  <c r="D46" i="44"/>
  <c r="D45" i="44"/>
  <c r="D44" i="44"/>
  <c r="D43" i="44"/>
  <c r="D42" i="44"/>
  <c r="D41" i="44"/>
  <c r="D40" i="44"/>
  <c r="D39" i="44"/>
  <c r="D38" i="44"/>
  <c r="D37" i="44"/>
  <c r="D36" i="44"/>
  <c r="D35" i="44"/>
  <c r="D34" i="44"/>
  <c r="D33" i="44"/>
  <c r="D32" i="44"/>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D300" i="54"/>
  <c r="D299" i="54"/>
  <c r="D298" i="54"/>
  <c r="D297" i="54"/>
  <c r="D296" i="54"/>
  <c r="D295" i="54"/>
  <c r="D294" i="54"/>
  <c r="D293" i="54"/>
  <c r="D292" i="54"/>
  <c r="D291" i="54"/>
  <c r="D290" i="54"/>
  <c r="D289" i="54"/>
  <c r="D288" i="54"/>
  <c r="D287" i="54"/>
  <c r="D286" i="54"/>
  <c r="D285" i="54"/>
  <c r="D284" i="54"/>
  <c r="D283" i="54"/>
  <c r="D282" i="54"/>
  <c r="D281" i="54"/>
  <c r="D280" i="54"/>
  <c r="D279" i="54"/>
  <c r="D278" i="54"/>
  <c r="D277" i="54"/>
  <c r="D276" i="54"/>
  <c r="D275" i="54"/>
  <c r="D274" i="54"/>
  <c r="D273" i="54"/>
  <c r="D272" i="54"/>
  <c r="D271" i="54"/>
  <c r="D270" i="54"/>
  <c r="D269" i="54"/>
  <c r="D268" i="54"/>
  <c r="D267" i="54"/>
  <c r="D266" i="54"/>
  <c r="D265" i="54"/>
  <c r="D264" i="54"/>
  <c r="D263" i="54"/>
  <c r="D262" i="54"/>
  <c r="D261" i="54"/>
  <c r="D260" i="54"/>
  <c r="D259" i="54"/>
  <c r="D258" i="54"/>
  <c r="D257" i="54"/>
  <c r="D256" i="54"/>
  <c r="D255" i="54"/>
  <c r="D254" i="54"/>
  <c r="D253" i="54"/>
  <c r="D252" i="54"/>
  <c r="D251" i="54"/>
  <c r="D250" i="54"/>
  <c r="D249" i="54"/>
  <c r="D248" i="54"/>
  <c r="D247" i="54"/>
  <c r="D246" i="54"/>
  <c r="D245" i="54"/>
  <c r="D244" i="54"/>
  <c r="D243" i="54"/>
  <c r="D242" i="54"/>
  <c r="D241" i="54"/>
  <c r="D240" i="54"/>
  <c r="D239" i="54"/>
  <c r="D238" i="54"/>
  <c r="D237" i="54"/>
  <c r="D236" i="54"/>
  <c r="D235" i="54"/>
  <c r="D234" i="54"/>
  <c r="D233" i="54"/>
  <c r="D232" i="54"/>
  <c r="D231" i="54"/>
  <c r="D230" i="54"/>
  <c r="D229" i="54"/>
  <c r="D228" i="54"/>
  <c r="D227" i="54"/>
  <c r="D226" i="54"/>
  <c r="D225" i="54"/>
  <c r="D224" i="54"/>
  <c r="D223" i="54"/>
  <c r="D222" i="54"/>
  <c r="D221" i="54"/>
  <c r="D220" i="54"/>
  <c r="D219" i="54"/>
  <c r="D218" i="54"/>
  <c r="D217" i="54"/>
  <c r="D216" i="54"/>
  <c r="D215" i="54"/>
  <c r="D214" i="54"/>
  <c r="D213" i="54"/>
  <c r="D212" i="54"/>
  <c r="D211" i="54"/>
  <c r="D210" i="54"/>
  <c r="D209" i="54"/>
  <c r="D208" i="54"/>
  <c r="D207" i="54"/>
  <c r="D206" i="54"/>
  <c r="D205" i="54"/>
  <c r="D204" i="54"/>
  <c r="D203" i="54"/>
  <c r="D202" i="54"/>
  <c r="D201" i="54"/>
  <c r="D200" i="54"/>
  <c r="D199" i="54"/>
  <c r="D198" i="54"/>
  <c r="D197" i="54"/>
  <c r="D196" i="54"/>
  <c r="D195" i="54"/>
  <c r="D194" i="54"/>
  <c r="D193" i="54"/>
  <c r="D192" i="54"/>
  <c r="D191" i="54"/>
  <c r="D190" i="54"/>
  <c r="D189" i="54"/>
  <c r="D188" i="54"/>
  <c r="D187" i="54"/>
  <c r="D186" i="54"/>
  <c r="D185" i="54"/>
  <c r="D184" i="54"/>
  <c r="D183" i="54"/>
  <c r="D182" i="54"/>
  <c r="D181" i="54"/>
  <c r="D180" i="54"/>
  <c r="D179" i="54"/>
  <c r="D178" i="54"/>
  <c r="D177" i="54"/>
  <c r="D176" i="54"/>
  <c r="D175" i="54"/>
  <c r="D174" i="54"/>
  <c r="D173" i="54"/>
  <c r="D172" i="54"/>
  <c r="D171" i="54"/>
  <c r="D170" i="54"/>
  <c r="D169" i="54"/>
  <c r="D168" i="54"/>
  <c r="D167" i="54"/>
  <c r="D166" i="54"/>
  <c r="D165" i="54"/>
  <c r="D164" i="54"/>
  <c r="D163" i="54"/>
  <c r="D162" i="54"/>
  <c r="D161" i="54"/>
  <c r="D160" i="54"/>
  <c r="D159" i="54"/>
  <c r="D158" i="54"/>
  <c r="D157" i="54"/>
  <c r="D156" i="54"/>
  <c r="D155" i="54"/>
  <c r="D154" i="54"/>
  <c r="D153" i="54"/>
  <c r="D152" i="54"/>
  <c r="D151" i="54"/>
  <c r="D150" i="54"/>
  <c r="D149" i="54"/>
  <c r="D148" i="54"/>
  <c r="D147" i="54"/>
  <c r="D146" i="54"/>
  <c r="D145" i="54"/>
  <c r="D144" i="54"/>
  <c r="D143" i="54"/>
  <c r="D142" i="54"/>
  <c r="D141" i="54"/>
  <c r="D140" i="54"/>
  <c r="D139" i="54"/>
  <c r="D138" i="54"/>
  <c r="D137" i="54"/>
  <c r="D136" i="54"/>
  <c r="D135" i="54"/>
  <c r="D134" i="54"/>
  <c r="D133" i="54"/>
  <c r="D132" i="54"/>
  <c r="D131" i="54"/>
  <c r="D130" i="54"/>
  <c r="D129" i="54"/>
  <c r="D128" i="54"/>
  <c r="D127" i="54"/>
  <c r="D126" i="54"/>
  <c r="D125" i="54"/>
  <c r="D124" i="54"/>
  <c r="D123" i="54"/>
  <c r="D122" i="54"/>
  <c r="D121" i="54"/>
  <c r="D120" i="54"/>
  <c r="D119" i="54"/>
  <c r="D118" i="54"/>
  <c r="D117" i="54"/>
  <c r="D116" i="54"/>
  <c r="D115" i="54"/>
  <c r="D114" i="54"/>
  <c r="D113" i="54"/>
  <c r="D112" i="54"/>
  <c r="D111" i="54"/>
  <c r="D110" i="54"/>
  <c r="D109" i="54"/>
  <c r="D108" i="54"/>
  <c r="D107" i="54"/>
  <c r="D106" i="54"/>
  <c r="D105" i="54"/>
  <c r="D104" i="54"/>
  <c r="D103" i="54"/>
  <c r="D102" i="54"/>
  <c r="D101" i="54"/>
  <c r="D100" i="54"/>
  <c r="D99" i="54"/>
  <c r="D98" i="54"/>
  <c r="D97" i="54"/>
  <c r="D96" i="54"/>
  <c r="D95" i="54"/>
  <c r="D94" i="54"/>
  <c r="D93" i="54"/>
  <c r="D92" i="54"/>
  <c r="D91" i="54"/>
  <c r="D90" i="54"/>
  <c r="D89" i="54"/>
  <c r="D88" i="54"/>
  <c r="D87" i="54"/>
  <c r="D86" i="54"/>
  <c r="D85" i="54"/>
  <c r="D84" i="54"/>
  <c r="D83" i="54"/>
  <c r="D82" i="54"/>
  <c r="D81" i="54"/>
  <c r="D80" i="54"/>
  <c r="D79" i="54"/>
  <c r="D78" i="54"/>
  <c r="D77" i="54"/>
  <c r="D76" i="54"/>
  <c r="D75" i="54"/>
  <c r="D74" i="54"/>
  <c r="D73" i="54"/>
  <c r="D72" i="54"/>
  <c r="D71" i="54"/>
  <c r="D70" i="54"/>
  <c r="D69" i="54"/>
  <c r="D68" i="54"/>
  <c r="D67" i="54"/>
  <c r="D66" i="54"/>
  <c r="D65" i="54"/>
  <c r="D64" i="54"/>
  <c r="D63" i="54"/>
  <c r="D62" i="54"/>
  <c r="D61" i="54"/>
  <c r="D60" i="54"/>
  <c r="D59" i="54"/>
  <c r="D58" i="54"/>
  <c r="D57" i="54"/>
  <c r="D56" i="54"/>
  <c r="D55" i="54"/>
  <c r="D54" i="54"/>
  <c r="D53" i="54"/>
  <c r="D52" i="54"/>
  <c r="D51" i="54"/>
  <c r="D50" i="54"/>
  <c r="D49" i="54"/>
  <c r="D48" i="54"/>
  <c r="D47" i="54"/>
  <c r="D46" i="54"/>
  <c r="D45" i="54"/>
  <c r="D44" i="54"/>
  <c r="D43" i="54"/>
  <c r="D42" i="54"/>
  <c r="D41" i="54"/>
  <c r="D40" i="54"/>
  <c r="D39" i="54"/>
  <c r="D38" i="54"/>
  <c r="D37" i="54"/>
  <c r="D36" i="54"/>
  <c r="D35" i="54"/>
  <c r="D34" i="54"/>
  <c r="D33" i="54"/>
  <c r="D32" i="54"/>
  <c r="D31" i="54"/>
  <c r="D30" i="54"/>
  <c r="D29" i="54"/>
  <c r="D28" i="54"/>
  <c r="D27" i="54"/>
  <c r="D26" i="54"/>
  <c r="D25" i="54"/>
  <c r="D24" i="54"/>
  <c r="D23" i="54"/>
  <c r="D22" i="54"/>
  <c r="D21" i="54"/>
  <c r="D20" i="54"/>
  <c r="D19" i="54"/>
  <c r="D18" i="54"/>
  <c r="D17" i="54"/>
  <c r="D16" i="54"/>
  <c r="D15" i="54"/>
  <c r="D14" i="54"/>
  <c r="D13" i="54"/>
  <c r="D12" i="54"/>
  <c r="D11" i="54"/>
  <c r="D10" i="54"/>
  <c r="D9" i="54"/>
  <c r="D8" i="54"/>
  <c r="D7" i="54"/>
  <c r="D6" i="54"/>
  <c r="D5" i="54"/>
  <c r="D4" i="54"/>
  <c r="D3" i="54"/>
  <c r="D2" i="54"/>
  <c r="D300" i="47"/>
  <c r="D299" i="47"/>
  <c r="D298" i="47"/>
  <c r="D297" i="47"/>
  <c r="D296" i="47"/>
  <c r="D295" i="47"/>
  <c r="D294" i="47"/>
  <c r="D293" i="47"/>
  <c r="D292" i="47"/>
  <c r="D291" i="47"/>
  <c r="D290" i="47"/>
  <c r="D289" i="47"/>
  <c r="D288" i="47"/>
  <c r="D287" i="47"/>
  <c r="D286" i="47"/>
  <c r="D285" i="47"/>
  <c r="D284" i="47"/>
  <c r="D283" i="47"/>
  <c r="D282" i="47"/>
  <c r="D281" i="47"/>
  <c r="D280" i="47"/>
  <c r="D279" i="47"/>
  <c r="D278" i="47"/>
  <c r="D277" i="47"/>
  <c r="D276" i="47"/>
  <c r="D275" i="47"/>
  <c r="D274" i="47"/>
  <c r="D273" i="47"/>
  <c r="D272" i="47"/>
  <c r="D271" i="47"/>
  <c r="D270" i="47"/>
  <c r="D269" i="47"/>
  <c r="D268" i="47"/>
  <c r="D267" i="47"/>
  <c r="D266" i="47"/>
  <c r="D265" i="47"/>
  <c r="D264" i="47"/>
  <c r="D263" i="47"/>
  <c r="D262" i="47"/>
  <c r="D261" i="47"/>
  <c r="D260" i="47"/>
  <c r="D259" i="47"/>
  <c r="D258" i="47"/>
  <c r="D257" i="47"/>
  <c r="D256" i="47"/>
  <c r="D255" i="47"/>
  <c r="D254" i="47"/>
  <c r="D253" i="47"/>
  <c r="D252" i="47"/>
  <c r="D251" i="47"/>
  <c r="D250" i="47"/>
  <c r="D249" i="47"/>
  <c r="D248" i="47"/>
  <c r="D247" i="47"/>
  <c r="D246" i="47"/>
  <c r="D245" i="47"/>
  <c r="D244" i="47"/>
  <c r="D243" i="47"/>
  <c r="D242" i="47"/>
  <c r="D241" i="47"/>
  <c r="D240" i="47"/>
  <c r="D239" i="47"/>
  <c r="D238" i="47"/>
  <c r="D237" i="47"/>
  <c r="D236" i="47"/>
  <c r="D235" i="47"/>
  <c r="D234" i="47"/>
  <c r="D233" i="47"/>
  <c r="D232" i="47"/>
  <c r="D231" i="47"/>
  <c r="D230" i="47"/>
  <c r="D229" i="47"/>
  <c r="D228" i="47"/>
  <c r="D227" i="47"/>
  <c r="D226" i="47"/>
  <c r="D225" i="47"/>
  <c r="D224" i="47"/>
  <c r="D223" i="47"/>
  <c r="D222" i="47"/>
  <c r="D221" i="47"/>
  <c r="D220" i="47"/>
  <c r="D219" i="47"/>
  <c r="D218" i="47"/>
  <c r="D217" i="47"/>
  <c r="D216" i="47"/>
  <c r="D215" i="47"/>
  <c r="D214" i="47"/>
  <c r="D213" i="47"/>
  <c r="D212" i="47"/>
  <c r="D211" i="47"/>
  <c r="D210" i="47"/>
  <c r="D209" i="47"/>
  <c r="D208" i="47"/>
  <c r="D207" i="47"/>
  <c r="D206" i="47"/>
  <c r="D205" i="47"/>
  <c r="D204" i="47"/>
  <c r="D203" i="47"/>
  <c r="D202" i="47"/>
  <c r="D201" i="47"/>
  <c r="D200" i="47"/>
  <c r="D199" i="47"/>
  <c r="D198" i="47"/>
  <c r="D197" i="47"/>
  <c r="D196" i="47"/>
  <c r="D195" i="47"/>
  <c r="D194" i="47"/>
  <c r="D193" i="47"/>
  <c r="D192" i="47"/>
  <c r="D191" i="47"/>
  <c r="D190" i="47"/>
  <c r="D189" i="47"/>
  <c r="D188" i="47"/>
  <c r="D187" i="47"/>
  <c r="D186" i="47"/>
  <c r="D185" i="47"/>
  <c r="D184" i="47"/>
  <c r="D183" i="47"/>
  <c r="D182" i="47"/>
  <c r="D181" i="47"/>
  <c r="D180" i="47"/>
  <c r="D179" i="47"/>
  <c r="D178" i="47"/>
  <c r="D177" i="47"/>
  <c r="D176" i="47"/>
  <c r="D175" i="47"/>
  <c r="D174" i="47"/>
  <c r="D173" i="47"/>
  <c r="D172" i="47"/>
  <c r="D171" i="47"/>
  <c r="D170" i="47"/>
  <c r="D169" i="47"/>
  <c r="D168" i="47"/>
  <c r="D167" i="47"/>
  <c r="D166" i="47"/>
  <c r="D165" i="47"/>
  <c r="D164" i="47"/>
  <c r="D163" i="47"/>
  <c r="D162" i="47"/>
  <c r="D161" i="47"/>
  <c r="D160" i="47"/>
  <c r="D159" i="47"/>
  <c r="D158" i="47"/>
  <c r="D157" i="47"/>
  <c r="D156" i="47"/>
  <c r="D155" i="47"/>
  <c r="D154" i="47"/>
  <c r="D153" i="47"/>
  <c r="D152" i="47"/>
  <c r="D151" i="47"/>
  <c r="D150" i="47"/>
  <c r="D149" i="47"/>
  <c r="D148" i="47"/>
  <c r="D147" i="47"/>
  <c r="D146" i="47"/>
  <c r="D145" i="47"/>
  <c r="D144" i="47"/>
  <c r="D143" i="47"/>
  <c r="D142" i="47"/>
  <c r="D141" i="47"/>
  <c r="D140" i="47"/>
  <c r="D139" i="47"/>
  <c r="D138" i="47"/>
  <c r="D137" i="47"/>
  <c r="D136" i="47"/>
  <c r="D135" i="47"/>
  <c r="D134" i="47"/>
  <c r="D133" i="47"/>
  <c r="D132" i="47"/>
  <c r="D131" i="47"/>
  <c r="D130" i="47"/>
  <c r="D129" i="47"/>
  <c r="D128" i="47"/>
  <c r="D127" i="47"/>
  <c r="D126" i="47"/>
  <c r="D125" i="47"/>
  <c r="D124" i="47"/>
  <c r="D123" i="47"/>
  <c r="D122" i="47"/>
  <c r="D121" i="47"/>
  <c r="D120" i="47"/>
  <c r="D119" i="47"/>
  <c r="D118" i="47"/>
  <c r="D117" i="47"/>
  <c r="D116" i="47"/>
  <c r="D115" i="47"/>
  <c r="D114" i="47"/>
  <c r="D113" i="47"/>
  <c r="D112" i="47"/>
  <c r="D111" i="47"/>
  <c r="D110" i="47"/>
  <c r="D109" i="47"/>
  <c r="D108" i="47"/>
  <c r="D107" i="47"/>
  <c r="D106" i="47"/>
  <c r="D105" i="47"/>
  <c r="D104" i="47"/>
  <c r="D103" i="47"/>
  <c r="D102" i="47"/>
  <c r="D101" i="47"/>
  <c r="D100" i="47"/>
  <c r="D99" i="47"/>
  <c r="D98" i="47"/>
  <c r="D97" i="47"/>
  <c r="D96" i="47"/>
  <c r="D95" i="47"/>
  <c r="D94" i="47"/>
  <c r="D93" i="47"/>
  <c r="D92" i="47"/>
  <c r="D91" i="47"/>
  <c r="D90" i="47"/>
  <c r="D89" i="47"/>
  <c r="D88" i="47"/>
  <c r="D87" i="47"/>
  <c r="D86" i="47"/>
  <c r="D85" i="47"/>
  <c r="D84" i="47"/>
  <c r="D83" i="47"/>
  <c r="D82" i="47"/>
  <c r="D81" i="47"/>
  <c r="D80" i="47"/>
  <c r="D79" i="47"/>
  <c r="D78" i="47"/>
  <c r="D77" i="47"/>
  <c r="D76" i="47"/>
  <c r="D75" i="47"/>
  <c r="D74" i="47"/>
  <c r="D73" i="47"/>
  <c r="D72" i="47"/>
  <c r="D71" i="47"/>
  <c r="D70" i="47"/>
  <c r="D69" i="47"/>
  <c r="D68" i="47"/>
  <c r="D67" i="47"/>
  <c r="D66" i="47"/>
  <c r="D65" i="47"/>
  <c r="D64" i="47"/>
  <c r="D63" i="47"/>
  <c r="D62" i="47"/>
  <c r="D61" i="47"/>
  <c r="D60" i="47"/>
  <c r="D59" i="47"/>
  <c r="D58" i="47"/>
  <c r="D57" i="47"/>
  <c r="D56" i="47"/>
  <c r="D55" i="47"/>
  <c r="D54" i="47"/>
  <c r="D53" i="47"/>
  <c r="D52" i="47"/>
  <c r="D51" i="47"/>
  <c r="D50" i="47"/>
  <c r="D49" i="47"/>
  <c r="D48" i="47"/>
  <c r="D47" i="47"/>
  <c r="D46" i="47"/>
  <c r="D45" i="47"/>
  <c r="D44" i="47"/>
  <c r="D43" i="47"/>
  <c r="D42" i="47"/>
  <c r="D41" i="47"/>
  <c r="D40" i="47"/>
  <c r="D39" i="47"/>
  <c r="D38" i="47"/>
  <c r="D37" i="47"/>
  <c r="D36" i="47"/>
  <c r="D35" i="47"/>
  <c r="D34" i="47"/>
  <c r="D33" i="47"/>
  <c r="D32" i="47"/>
  <c r="D31" i="47"/>
  <c r="D30" i="47"/>
  <c r="D29" i="47"/>
  <c r="D28" i="47"/>
  <c r="D27" i="47"/>
  <c r="D26" i="47"/>
  <c r="D25" i="47"/>
  <c r="D24" i="47"/>
  <c r="D23" i="47"/>
  <c r="D22" i="47"/>
  <c r="D21" i="47"/>
  <c r="D20" i="47"/>
  <c r="D19" i="47"/>
  <c r="D18" i="47"/>
  <c r="D17" i="47"/>
  <c r="D16" i="47"/>
  <c r="D15" i="47"/>
  <c r="D14" i="47"/>
  <c r="D13" i="47"/>
  <c r="D12" i="47"/>
  <c r="D11" i="47"/>
  <c r="D10" i="47"/>
  <c r="D9" i="47"/>
  <c r="D8" i="47"/>
  <c r="D7" i="47"/>
  <c r="D6" i="47"/>
  <c r="D5" i="47"/>
  <c r="D4" i="47"/>
  <c r="D3" i="47"/>
  <c r="D2" i="47"/>
  <c r="D300" i="43"/>
  <c r="D299" i="43"/>
  <c r="D298" i="43"/>
  <c r="D297" i="43"/>
  <c r="D296" i="43"/>
  <c r="D295" i="43"/>
  <c r="D294" i="43"/>
  <c r="D293" i="43"/>
  <c r="D292" i="43"/>
  <c r="D291" i="43"/>
  <c r="D290" i="43"/>
  <c r="D289" i="43"/>
  <c r="D288" i="43"/>
  <c r="D287" i="43"/>
  <c r="D286" i="43"/>
  <c r="D285" i="43"/>
  <c r="D284" i="43"/>
  <c r="D283" i="43"/>
  <c r="D282" i="43"/>
  <c r="D281" i="43"/>
  <c r="D280" i="43"/>
  <c r="D279" i="43"/>
  <c r="D278" i="43"/>
  <c r="D277" i="43"/>
  <c r="D276" i="43"/>
  <c r="D275" i="43"/>
  <c r="D274" i="43"/>
  <c r="D273" i="43"/>
  <c r="D272" i="43"/>
  <c r="D271" i="43"/>
  <c r="D270" i="43"/>
  <c r="D269" i="43"/>
  <c r="D268" i="43"/>
  <c r="D267" i="43"/>
  <c r="D266" i="43"/>
  <c r="D265" i="43"/>
  <c r="D264" i="43"/>
  <c r="D263" i="43"/>
  <c r="D262" i="43"/>
  <c r="D261" i="43"/>
  <c r="D260" i="43"/>
  <c r="D259" i="43"/>
  <c r="D258" i="43"/>
  <c r="D257" i="43"/>
  <c r="D256" i="43"/>
  <c r="D255" i="43"/>
  <c r="D254" i="43"/>
  <c r="D253" i="43"/>
  <c r="D252" i="43"/>
  <c r="D251" i="43"/>
  <c r="D250" i="43"/>
  <c r="D249" i="43"/>
  <c r="D248" i="43"/>
  <c r="D247" i="43"/>
  <c r="D246" i="43"/>
  <c r="D245" i="43"/>
  <c r="D244" i="43"/>
  <c r="D243" i="43"/>
  <c r="D242" i="43"/>
  <c r="D241" i="43"/>
  <c r="D240" i="43"/>
  <c r="D239" i="43"/>
  <c r="D238" i="43"/>
  <c r="D237" i="43"/>
  <c r="D236" i="43"/>
  <c r="D235" i="43"/>
  <c r="D234" i="43"/>
  <c r="D233" i="43"/>
  <c r="D232" i="43"/>
  <c r="D231" i="43"/>
  <c r="D230" i="43"/>
  <c r="D229" i="43"/>
  <c r="D228" i="43"/>
  <c r="D227" i="43"/>
  <c r="D226" i="43"/>
  <c r="D225" i="43"/>
  <c r="D224" i="43"/>
  <c r="D223" i="43"/>
  <c r="D222" i="43"/>
  <c r="D221" i="43"/>
  <c r="D220" i="43"/>
  <c r="D219" i="43"/>
  <c r="D218" i="43"/>
  <c r="D217" i="43"/>
  <c r="D216" i="43"/>
  <c r="D215" i="43"/>
  <c r="D214" i="43"/>
  <c r="D213" i="43"/>
  <c r="D212" i="43"/>
  <c r="D211" i="43"/>
  <c r="D210" i="43"/>
  <c r="D209" i="43"/>
  <c r="D208" i="43"/>
  <c r="D207" i="43"/>
  <c r="D206" i="43"/>
  <c r="D205" i="43"/>
  <c r="D204" i="43"/>
  <c r="D203" i="43"/>
  <c r="D202" i="43"/>
  <c r="D201" i="43"/>
  <c r="D200" i="43"/>
  <c r="D199" i="43"/>
  <c r="D198" i="43"/>
  <c r="D197" i="43"/>
  <c r="D196" i="43"/>
  <c r="D195" i="43"/>
  <c r="D194" i="43"/>
  <c r="D193" i="43"/>
  <c r="D192" i="43"/>
  <c r="D191" i="43"/>
  <c r="D190" i="43"/>
  <c r="D189" i="43"/>
  <c r="D188" i="43"/>
  <c r="D187" i="43"/>
  <c r="D186" i="43"/>
  <c r="D185" i="43"/>
  <c r="D184" i="43"/>
  <c r="D183" i="43"/>
  <c r="D182" i="43"/>
  <c r="D181" i="43"/>
  <c r="D180" i="43"/>
  <c r="D179" i="43"/>
  <c r="D178" i="43"/>
  <c r="D177" i="43"/>
  <c r="D176" i="43"/>
  <c r="D175" i="43"/>
  <c r="D174" i="43"/>
  <c r="D173" i="43"/>
  <c r="D172" i="43"/>
  <c r="D171" i="43"/>
  <c r="D170" i="43"/>
  <c r="D169" i="43"/>
  <c r="D168" i="43"/>
  <c r="D167" i="43"/>
  <c r="D166" i="43"/>
  <c r="D165" i="43"/>
  <c r="D164" i="43"/>
  <c r="D163" i="43"/>
  <c r="D162" i="43"/>
  <c r="D161" i="43"/>
  <c r="D160" i="43"/>
  <c r="D159" i="43"/>
  <c r="D158" i="43"/>
  <c r="D157" i="43"/>
  <c r="D156" i="43"/>
  <c r="D155" i="43"/>
  <c r="D154" i="43"/>
  <c r="D153" i="43"/>
  <c r="D152" i="43"/>
  <c r="D151" i="43"/>
  <c r="D150" i="43"/>
  <c r="D149" i="43"/>
  <c r="D148" i="43"/>
  <c r="D147" i="43"/>
  <c r="D146" i="43"/>
  <c r="D145" i="43"/>
  <c r="D144" i="43"/>
  <c r="D143" i="43"/>
  <c r="D142" i="43"/>
  <c r="D141" i="43"/>
  <c r="D140" i="43"/>
  <c r="D139" i="43"/>
  <c r="D138" i="43"/>
  <c r="D137" i="43"/>
  <c r="D136" i="43"/>
  <c r="D135" i="43"/>
  <c r="D134" i="43"/>
  <c r="D133" i="43"/>
  <c r="D132" i="43"/>
  <c r="D131" i="43"/>
  <c r="D130" i="43"/>
  <c r="D129" i="43"/>
  <c r="D128" i="43"/>
  <c r="D127" i="43"/>
  <c r="D126" i="43"/>
  <c r="D125" i="43"/>
  <c r="D124" i="43"/>
  <c r="D123" i="43"/>
  <c r="D122" i="43"/>
  <c r="D121" i="43"/>
  <c r="D120" i="43"/>
  <c r="D119" i="43"/>
  <c r="D118" i="43"/>
  <c r="D117" i="43"/>
  <c r="D116" i="43"/>
  <c r="D115" i="43"/>
  <c r="D114" i="43"/>
  <c r="D113" i="43"/>
  <c r="D112" i="43"/>
  <c r="D111" i="43"/>
  <c r="D110" i="43"/>
  <c r="D109" i="43"/>
  <c r="D108" i="43"/>
  <c r="D107" i="43"/>
  <c r="D106" i="43"/>
  <c r="D105" i="43"/>
  <c r="D104" i="43"/>
  <c r="D103" i="43"/>
  <c r="D102" i="43"/>
  <c r="D101" i="43"/>
  <c r="D100" i="43"/>
  <c r="D99" i="43"/>
  <c r="D98" i="43"/>
  <c r="D97" i="43"/>
  <c r="D96" i="43"/>
  <c r="D95" i="43"/>
  <c r="D94" i="43"/>
  <c r="D93" i="43"/>
  <c r="D92" i="43"/>
  <c r="D91" i="43"/>
  <c r="D90" i="43"/>
  <c r="D89" i="43"/>
  <c r="D88" i="43"/>
  <c r="D87" i="43"/>
  <c r="D86" i="43"/>
  <c r="D85" i="43"/>
  <c r="D84" i="43"/>
  <c r="D83" i="43"/>
  <c r="D82" i="43"/>
  <c r="D81" i="43"/>
  <c r="D80" i="43"/>
  <c r="D79" i="43"/>
  <c r="D78" i="43"/>
  <c r="D77" i="43"/>
  <c r="D76" i="43"/>
  <c r="D75" i="43"/>
  <c r="D74" i="43"/>
  <c r="D73" i="43"/>
  <c r="D72" i="43"/>
  <c r="D71" i="43"/>
  <c r="D70" i="43"/>
  <c r="D69" i="43"/>
  <c r="D68" i="43"/>
  <c r="D67" i="43"/>
  <c r="D66" i="43"/>
  <c r="D65" i="43"/>
  <c r="D64" i="43"/>
  <c r="D63" i="43"/>
  <c r="D62" i="43"/>
  <c r="D61" i="43"/>
  <c r="D60" i="43"/>
  <c r="D59" i="43"/>
  <c r="D58" i="43"/>
  <c r="D57" i="43"/>
  <c r="D56" i="43"/>
  <c r="D55" i="43"/>
  <c r="D54" i="43"/>
  <c r="D53" i="43"/>
  <c r="D52" i="43"/>
  <c r="D51" i="43"/>
  <c r="D50" i="43"/>
  <c r="D49" i="43"/>
  <c r="D48" i="43"/>
  <c r="D47" i="43"/>
  <c r="D46" i="43"/>
  <c r="D45" i="43"/>
  <c r="D44" i="43"/>
  <c r="D43" i="43"/>
  <c r="D42" i="43"/>
  <c r="D41" i="43"/>
  <c r="D40" i="43"/>
  <c r="D39" i="43"/>
  <c r="D38" i="43"/>
  <c r="D37" i="43"/>
  <c r="D36" i="43"/>
  <c r="D35" i="43"/>
  <c r="D34" i="43"/>
  <c r="D33" i="43"/>
  <c r="D32" i="43"/>
  <c r="D31" i="43"/>
  <c r="D30" i="43"/>
  <c r="D29" i="43"/>
  <c r="D28" i="43"/>
  <c r="D27" i="43"/>
  <c r="D26" i="43"/>
  <c r="D25" i="43"/>
  <c r="D24" i="43"/>
  <c r="D23" i="43"/>
  <c r="D22" i="43"/>
  <c r="D21" i="43"/>
  <c r="D20" i="43"/>
  <c r="D19" i="43"/>
  <c r="D18" i="43"/>
  <c r="D17" i="43"/>
  <c r="D16" i="43"/>
  <c r="D15" i="43"/>
  <c r="D14" i="43"/>
  <c r="D13" i="43"/>
  <c r="D12" i="43"/>
  <c r="D11" i="43"/>
  <c r="D10" i="43"/>
  <c r="D9" i="43"/>
  <c r="D8" i="43"/>
  <c r="D7" i="43"/>
  <c r="D6" i="43"/>
  <c r="D5" i="43"/>
  <c r="D4" i="43"/>
  <c r="D3" i="43"/>
  <c r="D2" i="43"/>
  <c r="D300" i="41"/>
  <c r="D299" i="41"/>
  <c r="D298" i="41"/>
  <c r="D297" i="41"/>
  <c r="D296" i="41"/>
  <c r="D295" i="41"/>
  <c r="D294" i="41"/>
  <c r="D293" i="41"/>
  <c r="D292" i="41"/>
  <c r="D291" i="41"/>
  <c r="D290" i="41"/>
  <c r="D289" i="41"/>
  <c r="D288" i="41"/>
  <c r="D287" i="41"/>
  <c r="D286" i="41"/>
  <c r="D285" i="41"/>
  <c r="D284" i="41"/>
  <c r="D283" i="41"/>
  <c r="D282" i="41"/>
  <c r="D281" i="41"/>
  <c r="D280" i="41"/>
  <c r="D279" i="41"/>
  <c r="D278" i="41"/>
  <c r="D277" i="41"/>
  <c r="D276" i="41"/>
  <c r="D275" i="41"/>
  <c r="D274" i="41"/>
  <c r="D273" i="41"/>
  <c r="D272" i="41"/>
  <c r="D271" i="41"/>
  <c r="D270" i="41"/>
  <c r="D269" i="41"/>
  <c r="D268" i="41"/>
  <c r="D267" i="41"/>
  <c r="D266" i="41"/>
  <c r="D265" i="41"/>
  <c r="D264" i="41"/>
  <c r="D263" i="41"/>
  <c r="D262" i="41"/>
  <c r="D261" i="41"/>
  <c r="D260" i="41"/>
  <c r="D259" i="41"/>
  <c r="D258" i="41"/>
  <c r="D257" i="41"/>
  <c r="D256" i="41"/>
  <c r="D255" i="41"/>
  <c r="D254" i="41"/>
  <c r="D253" i="41"/>
  <c r="D252" i="41"/>
  <c r="D251" i="41"/>
  <c r="D250" i="41"/>
  <c r="D249" i="41"/>
  <c r="D248" i="41"/>
  <c r="D247" i="41"/>
  <c r="D246" i="41"/>
  <c r="D245" i="41"/>
  <c r="D244" i="41"/>
  <c r="D243" i="41"/>
  <c r="D242" i="41"/>
  <c r="D241" i="41"/>
  <c r="D240" i="41"/>
  <c r="D239" i="41"/>
  <c r="D238" i="41"/>
  <c r="D237" i="41"/>
  <c r="D236" i="41"/>
  <c r="D235" i="41"/>
  <c r="D234" i="41"/>
  <c r="D233" i="41"/>
  <c r="D232" i="41"/>
  <c r="D231" i="41"/>
  <c r="D230" i="41"/>
  <c r="D229" i="41"/>
  <c r="D228" i="41"/>
  <c r="D227" i="41"/>
  <c r="D226" i="41"/>
  <c r="D225" i="41"/>
  <c r="D224" i="41"/>
  <c r="D223" i="41"/>
  <c r="D222" i="41"/>
  <c r="D221" i="41"/>
  <c r="D220" i="41"/>
  <c r="D219" i="41"/>
  <c r="D218" i="41"/>
  <c r="D217" i="41"/>
  <c r="D216" i="41"/>
  <c r="D215" i="41"/>
  <c r="D214" i="41"/>
  <c r="D213" i="41"/>
  <c r="D212" i="41"/>
  <c r="D211" i="41"/>
  <c r="D210" i="41"/>
  <c r="D209" i="41"/>
  <c r="D208" i="41"/>
  <c r="D207" i="41"/>
  <c r="D206" i="41"/>
  <c r="D205" i="41"/>
  <c r="D204" i="41"/>
  <c r="D203" i="41"/>
  <c r="D202" i="41"/>
  <c r="D201" i="41"/>
  <c r="D200" i="41"/>
  <c r="D199" i="41"/>
  <c r="D198" i="41"/>
  <c r="D197" i="41"/>
  <c r="D196" i="41"/>
  <c r="D195" i="41"/>
  <c r="D194" i="41"/>
  <c r="D193" i="41"/>
  <c r="D192" i="41"/>
  <c r="D191" i="41"/>
  <c r="D190" i="41"/>
  <c r="D189" i="41"/>
  <c r="D188" i="41"/>
  <c r="D187" i="41"/>
  <c r="D186" i="41"/>
  <c r="D185" i="41"/>
  <c r="D184" i="41"/>
  <c r="D183" i="41"/>
  <c r="D182" i="41"/>
  <c r="D181" i="41"/>
  <c r="D180" i="41"/>
  <c r="D179" i="41"/>
  <c r="D178" i="41"/>
  <c r="D177" i="41"/>
  <c r="D176" i="41"/>
  <c r="D175" i="41"/>
  <c r="D174" i="41"/>
  <c r="D173" i="41"/>
  <c r="D172" i="41"/>
  <c r="D171" i="41"/>
  <c r="D170" i="41"/>
  <c r="D169" i="41"/>
  <c r="D168" i="41"/>
  <c r="D167" i="41"/>
  <c r="D166" i="41"/>
  <c r="D165" i="41"/>
  <c r="D164" i="41"/>
  <c r="D163" i="41"/>
  <c r="D162" i="41"/>
  <c r="D161" i="41"/>
  <c r="D160" i="41"/>
  <c r="D159" i="41"/>
  <c r="D158" i="41"/>
  <c r="D157" i="41"/>
  <c r="D156" i="41"/>
  <c r="D155" i="41"/>
  <c r="D154" i="41"/>
  <c r="D153" i="41"/>
  <c r="D152" i="41"/>
  <c r="D151" i="41"/>
  <c r="D150" i="41"/>
  <c r="D149" i="41"/>
  <c r="D148" i="41"/>
  <c r="D147" i="41"/>
  <c r="D146" i="41"/>
  <c r="D145" i="41"/>
  <c r="D144" i="41"/>
  <c r="D143" i="41"/>
  <c r="D142" i="41"/>
  <c r="D141" i="41"/>
  <c r="D140" i="41"/>
  <c r="D139" i="41"/>
  <c r="D138" i="41"/>
  <c r="D137" i="41"/>
  <c r="D136" i="41"/>
  <c r="D135" i="41"/>
  <c r="D134" i="41"/>
  <c r="D133" i="41"/>
  <c r="D132" i="41"/>
  <c r="D131" i="41"/>
  <c r="D130" i="41"/>
  <c r="D129" i="41"/>
  <c r="D128" i="41"/>
  <c r="D127" i="41"/>
  <c r="D126" i="41"/>
  <c r="D125" i="41"/>
  <c r="D124" i="41"/>
  <c r="D123" i="41"/>
  <c r="D122" i="41"/>
  <c r="D121" i="41"/>
  <c r="D120" i="41"/>
  <c r="D119" i="41"/>
  <c r="D118" i="41"/>
  <c r="D117" i="41"/>
  <c r="D116" i="41"/>
  <c r="D115" i="41"/>
  <c r="D114" i="41"/>
  <c r="D113" i="41"/>
  <c r="D112" i="41"/>
  <c r="D111" i="41"/>
  <c r="D110" i="41"/>
  <c r="D109" i="41"/>
  <c r="D108" i="41"/>
  <c r="D107" i="41"/>
  <c r="D106" i="41"/>
  <c r="D105" i="41"/>
  <c r="D104" i="41"/>
  <c r="D103" i="41"/>
  <c r="D102" i="41"/>
  <c r="D101" i="41"/>
  <c r="D100" i="41"/>
  <c r="D99" i="41"/>
  <c r="D98" i="41"/>
  <c r="D97" i="41"/>
  <c r="D96" i="41"/>
  <c r="D95" i="41"/>
  <c r="D94" i="41"/>
  <c r="D93" i="41"/>
  <c r="D92" i="41"/>
  <c r="D91" i="41"/>
  <c r="D90" i="41"/>
  <c r="D89" i="41"/>
  <c r="D88" i="41"/>
  <c r="D87" i="41"/>
  <c r="D86" i="41"/>
  <c r="D85" i="41"/>
  <c r="D84" i="41"/>
  <c r="D83" i="41"/>
  <c r="D82" i="41"/>
  <c r="D81" i="41"/>
  <c r="D80" i="41"/>
  <c r="D79" i="41"/>
  <c r="D78" i="41"/>
  <c r="D77" i="41"/>
  <c r="D76" i="41"/>
  <c r="D75" i="41"/>
  <c r="D74" i="41"/>
  <c r="D73" i="41"/>
  <c r="D72" i="41"/>
  <c r="D71" i="41"/>
  <c r="D70" i="41"/>
  <c r="D69" i="41"/>
  <c r="D68" i="41"/>
  <c r="D67" i="41"/>
  <c r="D66" i="41"/>
  <c r="D65" i="41"/>
  <c r="D64" i="41"/>
  <c r="D63" i="41"/>
  <c r="D62" i="41"/>
  <c r="D61" i="41"/>
  <c r="D60" i="41"/>
  <c r="D59" i="41"/>
  <c r="D58" i="41"/>
  <c r="D57" i="41"/>
  <c r="D56" i="41"/>
  <c r="D55" i="41"/>
  <c r="D54" i="41"/>
  <c r="D53" i="41"/>
  <c r="D52" i="41"/>
  <c r="D51" i="41"/>
  <c r="D50" i="41"/>
  <c r="D49" i="41"/>
  <c r="D48" i="41"/>
  <c r="D47" i="41"/>
  <c r="D46" i="41"/>
  <c r="D45" i="41"/>
  <c r="D44" i="41"/>
  <c r="D43" i="41"/>
  <c r="D42" i="41"/>
  <c r="D41" i="41"/>
  <c r="D40" i="41"/>
  <c r="D39" i="41"/>
  <c r="D38" i="41"/>
  <c r="D37" i="41"/>
  <c r="D36" i="41"/>
  <c r="D35" i="41"/>
  <c r="D34" i="41"/>
  <c r="D33" i="41"/>
  <c r="D32" i="41"/>
  <c r="D31" i="41"/>
  <c r="D30" i="41"/>
  <c r="D29" i="41"/>
  <c r="D28" i="41"/>
  <c r="D27" i="41"/>
  <c r="D26" i="41"/>
  <c r="D25" i="41"/>
  <c r="D24" i="41"/>
  <c r="D23" i="41"/>
  <c r="D22" i="41"/>
  <c r="D21" i="41"/>
  <c r="D20" i="41"/>
  <c r="D19" i="41"/>
  <c r="D18" i="41"/>
  <c r="D17" i="41"/>
  <c r="D16" i="41"/>
  <c r="D15" i="41"/>
  <c r="D14" i="41"/>
  <c r="D13" i="41"/>
  <c r="D12" i="41"/>
  <c r="D11" i="41"/>
  <c r="D10" i="41"/>
  <c r="D9" i="41"/>
  <c r="D8" i="41"/>
  <c r="D7" i="41"/>
  <c r="D6" i="41"/>
  <c r="D5" i="41"/>
  <c r="D4" i="41"/>
  <c r="D3" i="41"/>
  <c r="D2" i="41"/>
  <c r="D300" i="42"/>
  <c r="D299" i="42"/>
  <c r="D298" i="42"/>
  <c r="D297" i="42"/>
  <c r="D296" i="42"/>
  <c r="D295" i="42"/>
  <c r="D294" i="42"/>
  <c r="D293" i="42"/>
  <c r="D292" i="42"/>
  <c r="D291" i="42"/>
  <c r="D290" i="42"/>
  <c r="D289" i="42"/>
  <c r="D288" i="42"/>
  <c r="D287" i="42"/>
  <c r="D286" i="42"/>
  <c r="D285" i="42"/>
  <c r="D284" i="42"/>
  <c r="D283" i="42"/>
  <c r="D282" i="42"/>
  <c r="D281" i="42"/>
  <c r="D280" i="42"/>
  <c r="D279" i="42"/>
  <c r="D278" i="42"/>
  <c r="D277" i="42"/>
  <c r="D276" i="42"/>
  <c r="D275" i="42"/>
  <c r="D274" i="42"/>
  <c r="D273" i="42"/>
  <c r="D272" i="42"/>
  <c r="D271" i="42"/>
  <c r="D270" i="42"/>
  <c r="D269" i="42"/>
  <c r="D268" i="42"/>
  <c r="D267" i="42"/>
  <c r="D266" i="42"/>
  <c r="D265" i="42"/>
  <c r="D264" i="42"/>
  <c r="D263" i="42"/>
  <c r="D262" i="42"/>
  <c r="D261" i="42"/>
  <c r="D260" i="42"/>
  <c r="D259" i="42"/>
  <c r="D258" i="42"/>
  <c r="D257" i="42"/>
  <c r="D256" i="42"/>
  <c r="D255" i="42"/>
  <c r="D254" i="42"/>
  <c r="D253" i="42"/>
  <c r="D252" i="42"/>
  <c r="D251" i="42"/>
  <c r="D250" i="42"/>
  <c r="D249" i="42"/>
  <c r="D248" i="42"/>
  <c r="D247" i="42"/>
  <c r="D246" i="42"/>
  <c r="D245" i="42"/>
  <c r="D244" i="42"/>
  <c r="D243" i="42"/>
  <c r="D242" i="42"/>
  <c r="D241" i="42"/>
  <c r="D240" i="42"/>
  <c r="D239" i="42"/>
  <c r="D238" i="42"/>
  <c r="D237" i="42"/>
  <c r="D236" i="42"/>
  <c r="D235" i="42"/>
  <c r="D234" i="42"/>
  <c r="D233" i="42"/>
  <c r="D232" i="42"/>
  <c r="D231" i="42"/>
  <c r="D230" i="42"/>
  <c r="D229" i="42"/>
  <c r="D228" i="42"/>
  <c r="D227" i="42"/>
  <c r="D226" i="42"/>
  <c r="D225" i="42"/>
  <c r="D224" i="42"/>
  <c r="D223" i="42"/>
  <c r="D222" i="42"/>
  <c r="D221" i="42"/>
  <c r="D220" i="42"/>
  <c r="D219" i="42"/>
  <c r="D218" i="42"/>
  <c r="D217" i="42"/>
  <c r="D216" i="42"/>
  <c r="D215" i="42"/>
  <c r="D214" i="42"/>
  <c r="D213" i="42"/>
  <c r="D212" i="42"/>
  <c r="D211" i="42"/>
  <c r="D210" i="42"/>
  <c r="D209" i="42"/>
  <c r="D208" i="42"/>
  <c r="D207" i="42"/>
  <c r="D206" i="42"/>
  <c r="D205" i="42"/>
  <c r="D204" i="42"/>
  <c r="D203" i="42"/>
  <c r="D202" i="42"/>
  <c r="D201" i="42"/>
  <c r="D200" i="42"/>
  <c r="D199" i="42"/>
  <c r="D198" i="42"/>
  <c r="D197" i="42"/>
  <c r="D196" i="42"/>
  <c r="D195" i="42"/>
  <c r="D194" i="42"/>
  <c r="D193" i="42"/>
  <c r="D192" i="42"/>
  <c r="D191" i="42"/>
  <c r="D190" i="42"/>
  <c r="D189" i="42"/>
  <c r="D188" i="42"/>
  <c r="D187" i="42"/>
  <c r="D186" i="42"/>
  <c r="D185" i="42"/>
  <c r="D184" i="42"/>
  <c r="D183" i="42"/>
  <c r="D182" i="42"/>
  <c r="D181" i="42"/>
  <c r="D180" i="42"/>
  <c r="D179" i="42"/>
  <c r="D178" i="42"/>
  <c r="D177" i="42"/>
  <c r="D176" i="42"/>
  <c r="D175" i="42"/>
  <c r="D174" i="42"/>
  <c r="D173" i="42"/>
  <c r="D172" i="42"/>
  <c r="D171" i="42"/>
  <c r="D170" i="42"/>
  <c r="D169" i="42"/>
  <c r="D168" i="42"/>
  <c r="D167" i="42"/>
  <c r="D166" i="42"/>
  <c r="D165" i="42"/>
  <c r="D164" i="42"/>
  <c r="D163" i="42"/>
  <c r="D162" i="42"/>
  <c r="D161" i="42"/>
  <c r="D160" i="42"/>
  <c r="D159" i="42"/>
  <c r="D158" i="42"/>
  <c r="D157" i="42"/>
  <c r="D156" i="42"/>
  <c r="D155" i="42"/>
  <c r="D154" i="42"/>
  <c r="D153" i="42"/>
  <c r="D152" i="42"/>
  <c r="D151" i="42"/>
  <c r="D150" i="42"/>
  <c r="D149" i="42"/>
  <c r="D148" i="42"/>
  <c r="D147" i="42"/>
  <c r="D146" i="42"/>
  <c r="D145" i="42"/>
  <c r="D144" i="42"/>
  <c r="D143" i="42"/>
  <c r="D142" i="42"/>
  <c r="D141" i="42"/>
  <c r="D140" i="42"/>
  <c r="D139" i="42"/>
  <c r="D138" i="42"/>
  <c r="D137" i="42"/>
  <c r="D136" i="42"/>
  <c r="D135" i="42"/>
  <c r="D134" i="42"/>
  <c r="D133" i="42"/>
  <c r="D132" i="42"/>
  <c r="D131" i="42"/>
  <c r="D130" i="42"/>
  <c r="D129" i="42"/>
  <c r="D128" i="42"/>
  <c r="D127" i="42"/>
  <c r="D126" i="42"/>
  <c r="D125" i="42"/>
  <c r="D124" i="42"/>
  <c r="D123" i="42"/>
  <c r="D122" i="42"/>
  <c r="D121" i="42"/>
  <c r="D120" i="42"/>
  <c r="D119" i="42"/>
  <c r="D118" i="42"/>
  <c r="D117" i="42"/>
  <c r="D116" i="42"/>
  <c r="D115" i="42"/>
  <c r="D114" i="42"/>
  <c r="D113" i="42"/>
  <c r="D112" i="42"/>
  <c r="D111" i="42"/>
  <c r="D110" i="42"/>
  <c r="D109" i="42"/>
  <c r="D108" i="42"/>
  <c r="D107" i="42"/>
  <c r="D106" i="42"/>
  <c r="D105" i="42"/>
  <c r="D104" i="42"/>
  <c r="D103" i="42"/>
  <c r="D102" i="42"/>
  <c r="D101" i="42"/>
  <c r="D100" i="42"/>
  <c r="D99" i="42"/>
  <c r="D98" i="42"/>
  <c r="D97" i="42"/>
  <c r="D96" i="42"/>
  <c r="D95" i="42"/>
  <c r="D94" i="42"/>
  <c r="D93" i="42"/>
  <c r="D92" i="42"/>
  <c r="D91" i="42"/>
  <c r="D90" i="42"/>
  <c r="D89" i="42"/>
  <c r="D88" i="42"/>
  <c r="D87" i="42"/>
  <c r="D86" i="42"/>
  <c r="D85" i="42"/>
  <c r="D84" i="42"/>
  <c r="D83" i="42"/>
  <c r="D82" i="42"/>
  <c r="D81" i="42"/>
  <c r="D80" i="42"/>
  <c r="D79" i="42"/>
  <c r="D78" i="42"/>
  <c r="D77" i="42"/>
  <c r="D76" i="42"/>
  <c r="D75" i="42"/>
  <c r="D74" i="42"/>
  <c r="D73" i="42"/>
  <c r="D72" i="42"/>
  <c r="D71" i="42"/>
  <c r="D70" i="42"/>
  <c r="D69" i="42"/>
  <c r="D68" i="42"/>
  <c r="D67" i="42"/>
  <c r="D66" i="42"/>
  <c r="D65" i="42"/>
  <c r="D64" i="42"/>
  <c r="D63" i="42"/>
  <c r="D62" i="42"/>
  <c r="D61" i="42"/>
  <c r="D60" i="42"/>
  <c r="D59" i="42"/>
  <c r="D58" i="42"/>
  <c r="D57" i="42"/>
  <c r="D56" i="42"/>
  <c r="D55" i="42"/>
  <c r="D54" i="42"/>
  <c r="D53" i="42"/>
  <c r="D52" i="42"/>
  <c r="D51" i="42"/>
  <c r="D50" i="42"/>
  <c r="D49" i="42"/>
  <c r="D48" i="42"/>
  <c r="D47" i="42"/>
  <c r="D46" i="42"/>
  <c r="D45" i="42"/>
  <c r="D44" i="42"/>
  <c r="D43" i="42"/>
  <c r="D42" i="42"/>
  <c r="D41" i="42"/>
  <c r="D40" i="42"/>
  <c r="D39" i="42"/>
  <c r="D38" i="42"/>
  <c r="D37" i="42"/>
  <c r="D36" i="42"/>
  <c r="D35" i="42"/>
  <c r="D34" i="42"/>
  <c r="D33" i="42"/>
  <c r="D32" i="42"/>
  <c r="D31" i="42"/>
  <c r="D30" i="42"/>
  <c r="D29" i="42"/>
  <c r="D28" i="42"/>
  <c r="D27" i="42"/>
  <c r="D26" i="42"/>
  <c r="D25" i="42"/>
  <c r="D24" i="42"/>
  <c r="D23" i="42"/>
  <c r="D22" i="42"/>
  <c r="D21" i="42"/>
  <c r="D20" i="42"/>
  <c r="D19" i="42"/>
  <c r="D18" i="42"/>
  <c r="D17" i="42"/>
  <c r="D16" i="42"/>
  <c r="D15" i="42"/>
  <c r="D14" i="42"/>
  <c r="D13" i="42"/>
  <c r="D12" i="42"/>
  <c r="D11" i="42"/>
  <c r="D10" i="42"/>
  <c r="D9" i="42"/>
  <c r="D8" i="42"/>
  <c r="D7" i="42"/>
  <c r="D6" i="42"/>
  <c r="D5" i="42"/>
  <c r="D4" i="42"/>
  <c r="D3" i="42"/>
  <c r="D2" i="42"/>
  <c r="D300" i="59"/>
  <c r="D299" i="59"/>
  <c r="D298" i="59"/>
  <c r="D297" i="59"/>
  <c r="D296" i="59"/>
  <c r="D295" i="59"/>
  <c r="D294" i="59"/>
  <c r="D293" i="59"/>
  <c r="D292" i="59"/>
  <c r="D291" i="59"/>
  <c r="D290" i="59"/>
  <c r="D289" i="59"/>
  <c r="D288" i="59"/>
  <c r="D287" i="59"/>
  <c r="D286" i="59"/>
  <c r="D285" i="59"/>
  <c r="D284" i="59"/>
  <c r="D283" i="59"/>
  <c r="D282" i="59"/>
  <c r="D281" i="59"/>
  <c r="D280" i="59"/>
  <c r="D279" i="59"/>
  <c r="D278" i="59"/>
  <c r="D277" i="59"/>
  <c r="D276" i="59"/>
  <c r="D275" i="59"/>
  <c r="D274" i="59"/>
  <c r="D273" i="59"/>
  <c r="D272" i="59"/>
  <c r="D271" i="59"/>
  <c r="D270" i="59"/>
  <c r="D269" i="59"/>
  <c r="D268" i="59"/>
  <c r="D267" i="59"/>
  <c r="D266" i="59"/>
  <c r="D265" i="59"/>
  <c r="D264" i="59"/>
  <c r="D263" i="59"/>
  <c r="D262" i="59"/>
  <c r="D261" i="59"/>
  <c r="D260" i="59"/>
  <c r="D259" i="59"/>
  <c r="D258" i="59"/>
  <c r="D257" i="59"/>
  <c r="D256" i="59"/>
  <c r="D255" i="59"/>
  <c r="D254" i="59"/>
  <c r="D253" i="59"/>
  <c r="D252" i="59"/>
  <c r="D251" i="59"/>
  <c r="D250" i="59"/>
  <c r="D249" i="59"/>
  <c r="D248" i="59"/>
  <c r="D247" i="59"/>
  <c r="D246" i="59"/>
  <c r="D245" i="59"/>
  <c r="D244" i="59"/>
  <c r="D243" i="59"/>
  <c r="D242" i="59"/>
  <c r="D241" i="59"/>
  <c r="D240" i="59"/>
  <c r="D239" i="59"/>
  <c r="D238" i="59"/>
  <c r="D237" i="59"/>
  <c r="D236" i="59"/>
  <c r="D235" i="59"/>
  <c r="D234" i="59"/>
  <c r="D233" i="59"/>
  <c r="D232" i="59"/>
  <c r="D231" i="59"/>
  <c r="D230" i="59"/>
  <c r="D229" i="59"/>
  <c r="D228" i="59"/>
  <c r="D227" i="59"/>
  <c r="D226" i="59"/>
  <c r="D225" i="59"/>
  <c r="D224" i="59"/>
  <c r="D223" i="59"/>
  <c r="D222" i="59"/>
  <c r="D221" i="59"/>
  <c r="D220" i="59"/>
  <c r="D219" i="59"/>
  <c r="D218" i="59"/>
  <c r="D217" i="59"/>
  <c r="D216" i="59"/>
  <c r="D215" i="59"/>
  <c r="D214" i="59"/>
  <c r="D213" i="59"/>
  <c r="D212" i="59"/>
  <c r="D211" i="59"/>
  <c r="D210" i="59"/>
  <c r="D209" i="59"/>
  <c r="D208" i="59"/>
  <c r="D207" i="59"/>
  <c r="D206" i="59"/>
  <c r="D205" i="59"/>
  <c r="D204" i="59"/>
  <c r="D203" i="59"/>
  <c r="D202" i="59"/>
  <c r="D201" i="59"/>
  <c r="D200" i="59"/>
  <c r="D199" i="59"/>
  <c r="D198" i="59"/>
  <c r="D197" i="59"/>
  <c r="D196" i="59"/>
  <c r="D195" i="59"/>
  <c r="D194" i="59"/>
  <c r="D193" i="59"/>
  <c r="D192" i="59"/>
  <c r="D191" i="59"/>
  <c r="D190" i="59"/>
  <c r="D189" i="59"/>
  <c r="D188" i="59"/>
  <c r="D187" i="59"/>
  <c r="D186" i="59"/>
  <c r="D185" i="59"/>
  <c r="D184" i="59"/>
  <c r="D183" i="59"/>
  <c r="D182" i="59"/>
  <c r="D181" i="59"/>
  <c r="D180" i="59"/>
  <c r="D179" i="59"/>
  <c r="D178" i="59"/>
  <c r="D177" i="59"/>
  <c r="D176" i="59"/>
  <c r="D175" i="59"/>
  <c r="D174" i="59"/>
  <c r="D173" i="59"/>
  <c r="D172" i="59"/>
  <c r="D171" i="59"/>
  <c r="D170" i="59"/>
  <c r="D169" i="59"/>
  <c r="D168" i="59"/>
  <c r="D167" i="59"/>
  <c r="D166" i="59"/>
  <c r="D165" i="59"/>
  <c r="D164" i="59"/>
  <c r="D163" i="59"/>
  <c r="D162" i="59"/>
  <c r="D161" i="59"/>
  <c r="D160" i="59"/>
  <c r="D159" i="59"/>
  <c r="D158" i="59"/>
  <c r="D157" i="59"/>
  <c r="D156" i="59"/>
  <c r="D155" i="59"/>
  <c r="D154" i="59"/>
  <c r="D153" i="59"/>
  <c r="D152" i="59"/>
  <c r="D151" i="59"/>
  <c r="D150" i="59"/>
  <c r="D149" i="59"/>
  <c r="D148" i="59"/>
  <c r="D147" i="59"/>
  <c r="D146" i="59"/>
  <c r="D145" i="59"/>
  <c r="D144" i="59"/>
  <c r="D143" i="59"/>
  <c r="D142" i="59"/>
  <c r="D141" i="59"/>
  <c r="D140" i="59"/>
  <c r="D139" i="59"/>
  <c r="D138" i="59"/>
  <c r="D137" i="59"/>
  <c r="D136" i="59"/>
  <c r="D135" i="59"/>
  <c r="D134" i="59"/>
  <c r="D133" i="59"/>
  <c r="D132" i="59"/>
  <c r="D131" i="59"/>
  <c r="D130" i="59"/>
  <c r="D129" i="59"/>
  <c r="D128" i="59"/>
  <c r="D127" i="59"/>
  <c r="D126" i="59"/>
  <c r="D125" i="59"/>
  <c r="D124" i="59"/>
  <c r="D123" i="59"/>
  <c r="D122" i="59"/>
  <c r="D121" i="59"/>
  <c r="D120" i="59"/>
  <c r="D119" i="59"/>
  <c r="D118" i="59"/>
  <c r="D117" i="59"/>
  <c r="D116" i="59"/>
  <c r="D115" i="59"/>
  <c r="D114" i="59"/>
  <c r="D113" i="59"/>
  <c r="D112" i="59"/>
  <c r="D111" i="59"/>
  <c r="D110" i="59"/>
  <c r="D109" i="59"/>
  <c r="D108" i="59"/>
  <c r="D107" i="59"/>
  <c r="D106" i="59"/>
  <c r="D105" i="59"/>
  <c r="D104" i="59"/>
  <c r="D103" i="59"/>
  <c r="D102" i="59"/>
  <c r="D101" i="59"/>
  <c r="D100" i="59"/>
  <c r="D99" i="59"/>
  <c r="D98" i="59"/>
  <c r="D97" i="59"/>
  <c r="D96" i="59"/>
  <c r="D95" i="59"/>
  <c r="D94" i="59"/>
  <c r="D93" i="59"/>
  <c r="D92" i="59"/>
  <c r="D91" i="59"/>
  <c r="D90" i="59"/>
  <c r="D89" i="59"/>
  <c r="D88" i="59"/>
  <c r="D87" i="59"/>
  <c r="D86" i="59"/>
  <c r="D85" i="59"/>
  <c r="D84" i="59"/>
  <c r="D83" i="59"/>
  <c r="D82" i="59"/>
  <c r="D81" i="59"/>
  <c r="D80" i="59"/>
  <c r="D79" i="59"/>
  <c r="D78" i="59"/>
  <c r="D77" i="59"/>
  <c r="D76" i="59"/>
  <c r="D75" i="59"/>
  <c r="D74" i="59"/>
  <c r="D73" i="59"/>
  <c r="D72" i="59"/>
  <c r="D71" i="59"/>
  <c r="D70" i="59"/>
  <c r="D69" i="59"/>
  <c r="D68" i="59"/>
  <c r="D67" i="59"/>
  <c r="D66" i="59"/>
  <c r="D65" i="59"/>
  <c r="D64" i="59"/>
  <c r="D63" i="59"/>
  <c r="D62" i="59"/>
  <c r="D61" i="59"/>
  <c r="D60" i="59"/>
  <c r="D59" i="59"/>
  <c r="D58" i="59"/>
  <c r="D57" i="59"/>
  <c r="D56" i="59"/>
  <c r="D55" i="59"/>
  <c r="D54" i="59"/>
  <c r="D53" i="59"/>
  <c r="D52" i="59"/>
  <c r="D51" i="59"/>
  <c r="D50" i="59"/>
  <c r="D49" i="59"/>
  <c r="D48" i="59"/>
  <c r="D47" i="59"/>
  <c r="D46" i="59"/>
  <c r="D45" i="59"/>
  <c r="D44" i="59"/>
  <c r="D43" i="59"/>
  <c r="D42" i="59"/>
  <c r="D41" i="59"/>
  <c r="D40" i="59"/>
  <c r="D39" i="59"/>
  <c r="D38" i="59"/>
  <c r="D37" i="59"/>
  <c r="D36" i="59"/>
  <c r="D35" i="59"/>
  <c r="D34" i="59"/>
  <c r="D33" i="59"/>
  <c r="D32" i="59"/>
  <c r="D31" i="59"/>
  <c r="D30" i="59"/>
  <c r="D29" i="59"/>
  <c r="D28" i="59"/>
  <c r="D27" i="59"/>
  <c r="D26" i="59"/>
  <c r="D25" i="59"/>
  <c r="D24" i="59"/>
  <c r="D23" i="59"/>
  <c r="D22" i="59"/>
  <c r="D21" i="59"/>
  <c r="D20" i="59"/>
  <c r="D19" i="59"/>
  <c r="D18" i="59"/>
  <c r="D17" i="59"/>
  <c r="D16" i="59"/>
  <c r="D15" i="59"/>
  <c r="D14" i="59"/>
  <c r="D13" i="59"/>
  <c r="D12" i="59"/>
  <c r="D11" i="59"/>
  <c r="D10" i="59"/>
  <c r="D9" i="59"/>
  <c r="D8" i="59"/>
  <c r="D7" i="59"/>
  <c r="D6" i="59"/>
  <c r="D5" i="59"/>
  <c r="D4" i="59"/>
  <c r="D3" i="59"/>
  <c r="D2" i="59"/>
  <c r="D300" i="55"/>
  <c r="D299" i="55"/>
  <c r="D298" i="55"/>
  <c r="D297" i="55"/>
  <c r="D296" i="55"/>
  <c r="D295" i="55"/>
  <c r="D294" i="55"/>
  <c r="D293" i="55"/>
  <c r="D292" i="55"/>
  <c r="D291" i="55"/>
  <c r="D290" i="55"/>
  <c r="D289" i="55"/>
  <c r="D288" i="55"/>
  <c r="D287" i="55"/>
  <c r="D286" i="55"/>
  <c r="D285" i="55"/>
  <c r="D284" i="55"/>
  <c r="D283" i="55"/>
  <c r="D282" i="55"/>
  <c r="D281" i="55"/>
  <c r="D280" i="55"/>
  <c r="D279" i="55"/>
  <c r="D278" i="55"/>
  <c r="D277" i="55"/>
  <c r="D276" i="55"/>
  <c r="D275" i="55"/>
  <c r="D274" i="55"/>
  <c r="D273" i="55"/>
  <c r="D272" i="55"/>
  <c r="D271" i="55"/>
  <c r="D270" i="55"/>
  <c r="D269" i="55"/>
  <c r="D268" i="55"/>
  <c r="D267" i="55"/>
  <c r="D266" i="55"/>
  <c r="D265" i="55"/>
  <c r="D264" i="55"/>
  <c r="D263" i="55"/>
  <c r="D262" i="55"/>
  <c r="D261" i="55"/>
  <c r="D260" i="55"/>
  <c r="D259" i="55"/>
  <c r="D258" i="55"/>
  <c r="D257" i="55"/>
  <c r="D256" i="55"/>
  <c r="D255" i="55"/>
  <c r="D254" i="55"/>
  <c r="D253" i="55"/>
  <c r="D252" i="55"/>
  <c r="D251" i="55"/>
  <c r="D250" i="55"/>
  <c r="D249" i="55"/>
  <c r="D248" i="55"/>
  <c r="D247" i="55"/>
  <c r="D246" i="55"/>
  <c r="D245" i="55"/>
  <c r="D244" i="55"/>
  <c r="D243" i="55"/>
  <c r="D242" i="55"/>
  <c r="D241" i="55"/>
  <c r="D240" i="55"/>
  <c r="D239" i="55"/>
  <c r="D238" i="55"/>
  <c r="D237" i="55"/>
  <c r="D236" i="55"/>
  <c r="D235" i="55"/>
  <c r="D234" i="55"/>
  <c r="D233" i="55"/>
  <c r="D232" i="55"/>
  <c r="D231" i="55"/>
  <c r="D230" i="55"/>
  <c r="D229" i="55"/>
  <c r="D228" i="55"/>
  <c r="D227" i="55"/>
  <c r="D226" i="55"/>
  <c r="D225" i="55"/>
  <c r="D224" i="55"/>
  <c r="D223" i="55"/>
  <c r="D222" i="55"/>
  <c r="D221" i="55"/>
  <c r="D220" i="55"/>
  <c r="D219" i="55"/>
  <c r="D218" i="55"/>
  <c r="D217" i="55"/>
  <c r="D216" i="55"/>
  <c r="D215" i="55"/>
  <c r="D214" i="55"/>
  <c r="D213" i="55"/>
  <c r="D212" i="55"/>
  <c r="D211" i="55"/>
  <c r="D210" i="55"/>
  <c r="D209" i="55"/>
  <c r="D208" i="55"/>
  <c r="D207" i="55"/>
  <c r="D206" i="55"/>
  <c r="D205" i="55"/>
  <c r="D204" i="55"/>
  <c r="D203" i="55"/>
  <c r="D202" i="55"/>
  <c r="D201" i="55"/>
  <c r="D200" i="55"/>
  <c r="D199" i="55"/>
  <c r="D198" i="55"/>
  <c r="D197" i="55"/>
  <c r="D196" i="55"/>
  <c r="D195" i="55"/>
  <c r="D194" i="55"/>
  <c r="D193" i="55"/>
  <c r="D192" i="55"/>
  <c r="D191" i="55"/>
  <c r="D190" i="55"/>
  <c r="D189" i="55"/>
  <c r="D188" i="55"/>
  <c r="D187" i="55"/>
  <c r="D186" i="55"/>
  <c r="D185" i="55"/>
  <c r="D184" i="55"/>
  <c r="D183" i="55"/>
  <c r="D182" i="55"/>
  <c r="D181" i="55"/>
  <c r="D180" i="55"/>
  <c r="D179" i="55"/>
  <c r="D178" i="55"/>
  <c r="D177" i="55"/>
  <c r="D176" i="55"/>
  <c r="D175" i="55"/>
  <c r="D174" i="55"/>
  <c r="D173" i="55"/>
  <c r="D172" i="55"/>
  <c r="D171" i="55"/>
  <c r="D170" i="55"/>
  <c r="D169" i="55"/>
  <c r="D168" i="55"/>
  <c r="D167" i="55"/>
  <c r="D166" i="55"/>
  <c r="D165" i="55"/>
  <c r="D164" i="55"/>
  <c r="D163" i="55"/>
  <c r="D162" i="55"/>
  <c r="D161" i="55"/>
  <c r="D160" i="55"/>
  <c r="D159" i="55"/>
  <c r="D158" i="55"/>
  <c r="D157" i="55"/>
  <c r="D156" i="55"/>
  <c r="D155" i="55"/>
  <c r="D154" i="55"/>
  <c r="D153" i="55"/>
  <c r="D152" i="55"/>
  <c r="D151" i="55"/>
  <c r="D150" i="55"/>
  <c r="D149" i="55"/>
  <c r="D148" i="55"/>
  <c r="D147" i="55"/>
  <c r="D146" i="55"/>
  <c r="D145" i="55"/>
  <c r="D144" i="55"/>
  <c r="D143" i="55"/>
  <c r="D142" i="55"/>
  <c r="D141" i="55"/>
  <c r="D140" i="55"/>
  <c r="D139" i="55"/>
  <c r="D138" i="55"/>
  <c r="D137" i="55"/>
  <c r="D136" i="55"/>
  <c r="D135" i="55"/>
  <c r="D134" i="55"/>
  <c r="D133" i="55"/>
  <c r="D132" i="55"/>
  <c r="D131" i="55"/>
  <c r="D130" i="55"/>
  <c r="D129" i="55"/>
  <c r="D128" i="55"/>
  <c r="D127" i="55"/>
  <c r="D126" i="55"/>
  <c r="D125" i="55"/>
  <c r="D124" i="55"/>
  <c r="D123" i="55"/>
  <c r="D122" i="55"/>
  <c r="D121" i="55"/>
  <c r="D120" i="55"/>
  <c r="D119" i="55"/>
  <c r="D118" i="55"/>
  <c r="D117" i="55"/>
  <c r="D116" i="55"/>
  <c r="D115" i="55"/>
  <c r="D114" i="55"/>
  <c r="D113" i="55"/>
  <c r="D112" i="55"/>
  <c r="D111" i="55"/>
  <c r="D110" i="55"/>
  <c r="D109" i="55"/>
  <c r="D108" i="55"/>
  <c r="D107" i="55"/>
  <c r="D106" i="55"/>
  <c r="D105" i="55"/>
  <c r="D104" i="55"/>
  <c r="D103" i="55"/>
  <c r="D102" i="55"/>
  <c r="D101" i="55"/>
  <c r="D100" i="55"/>
  <c r="D99" i="55"/>
  <c r="D98" i="55"/>
  <c r="D97" i="55"/>
  <c r="D96" i="55"/>
  <c r="D95" i="55"/>
  <c r="D94" i="55"/>
  <c r="D93" i="55"/>
  <c r="D92" i="55"/>
  <c r="D91" i="55"/>
  <c r="D90" i="55"/>
  <c r="D89" i="55"/>
  <c r="D88" i="55"/>
  <c r="D87" i="55"/>
  <c r="D86" i="55"/>
  <c r="D85" i="55"/>
  <c r="D84" i="55"/>
  <c r="D83" i="55"/>
  <c r="D82" i="55"/>
  <c r="D81" i="55"/>
  <c r="D80" i="55"/>
  <c r="D79" i="55"/>
  <c r="D78" i="55"/>
  <c r="D77" i="55"/>
  <c r="D76" i="55"/>
  <c r="D75" i="55"/>
  <c r="D74" i="55"/>
  <c r="D73" i="55"/>
  <c r="D72" i="55"/>
  <c r="D71" i="55"/>
  <c r="D70" i="55"/>
  <c r="D69" i="55"/>
  <c r="D68" i="55"/>
  <c r="D67" i="55"/>
  <c r="D66" i="55"/>
  <c r="D65" i="55"/>
  <c r="D64" i="55"/>
  <c r="D63" i="55"/>
  <c r="D62" i="55"/>
  <c r="D61" i="55"/>
  <c r="D60" i="55"/>
  <c r="D59" i="55"/>
  <c r="D58" i="55"/>
  <c r="D57" i="55"/>
  <c r="D56" i="55"/>
  <c r="D55" i="55"/>
  <c r="D54" i="55"/>
  <c r="D53" i="55"/>
  <c r="D52" i="55"/>
  <c r="D51" i="55"/>
  <c r="D50" i="55"/>
  <c r="D49" i="55"/>
  <c r="D48" i="55"/>
  <c r="D47" i="55"/>
  <c r="D46" i="55"/>
  <c r="D45" i="55"/>
  <c r="D44" i="55"/>
  <c r="D43" i="55"/>
  <c r="D42" i="55"/>
  <c r="D41" i="55"/>
  <c r="D40" i="55"/>
  <c r="D39" i="55"/>
  <c r="D38" i="55"/>
  <c r="D37" i="55"/>
  <c r="D36" i="55"/>
  <c r="D35" i="55"/>
  <c r="D34" i="55"/>
  <c r="D33" i="55"/>
  <c r="D32" i="55"/>
  <c r="D31" i="55"/>
  <c r="D30" i="55"/>
  <c r="D29" i="55"/>
  <c r="D28" i="55"/>
  <c r="D27" i="55"/>
  <c r="D26" i="55"/>
  <c r="D25" i="55"/>
  <c r="D24" i="55"/>
  <c r="D23" i="55"/>
  <c r="D22" i="55"/>
  <c r="D21" i="55"/>
  <c r="D20" i="55"/>
  <c r="D19" i="55"/>
  <c r="D18" i="55"/>
  <c r="D17" i="55"/>
  <c r="D16" i="55"/>
  <c r="D15" i="55"/>
  <c r="D14" i="55"/>
  <c r="D13" i="55"/>
  <c r="D12" i="55"/>
  <c r="D11" i="55"/>
  <c r="D10" i="55"/>
  <c r="D9" i="55"/>
  <c r="D8" i="55"/>
  <c r="D7" i="55"/>
  <c r="D6" i="55"/>
  <c r="D5" i="55"/>
  <c r="D4" i="55"/>
  <c r="D3" i="55"/>
  <c r="D2" i="55"/>
  <c r="D300" i="9"/>
  <c r="D299" i="9"/>
  <c r="D298" i="9"/>
  <c r="D297" i="9"/>
  <c r="D296" i="9"/>
  <c r="D295" i="9"/>
  <c r="D294" i="9"/>
  <c r="D293" i="9"/>
  <c r="D292" i="9"/>
  <c r="D291" i="9"/>
  <c r="D290" i="9"/>
  <c r="D289" i="9"/>
  <c r="D288" i="9"/>
  <c r="D287" i="9"/>
  <c r="D286" i="9"/>
  <c r="D285" i="9"/>
  <c r="D284" i="9"/>
  <c r="D283" i="9"/>
  <c r="D282" i="9"/>
  <c r="D281" i="9"/>
  <c r="D280" i="9"/>
  <c r="D279" i="9"/>
  <c r="D278" i="9"/>
  <c r="D277" i="9"/>
  <c r="D276" i="9"/>
  <c r="D275" i="9"/>
  <c r="D274" i="9"/>
  <c r="D273" i="9"/>
  <c r="D272" i="9"/>
  <c r="D271" i="9"/>
  <c r="D270" i="9"/>
  <c r="D269" i="9"/>
  <c r="D268" i="9"/>
  <c r="D267" i="9"/>
  <c r="D266" i="9"/>
  <c r="D265" i="9"/>
  <c r="D264" i="9"/>
  <c r="D263" i="9"/>
  <c r="D262" i="9"/>
  <c r="D261" i="9"/>
  <c r="D260" i="9"/>
  <c r="D259" i="9"/>
  <c r="D258" i="9"/>
  <c r="D257" i="9"/>
  <c r="D256" i="9"/>
  <c r="D255" i="9"/>
  <c r="D254" i="9"/>
  <c r="D253" i="9"/>
  <c r="D252" i="9"/>
  <c r="D251" i="9"/>
  <c r="D250" i="9"/>
  <c r="D249" i="9"/>
  <c r="D248" i="9"/>
  <c r="D247" i="9"/>
  <c r="D246" i="9"/>
  <c r="D245" i="9"/>
  <c r="D244" i="9"/>
  <c r="D243" i="9"/>
  <c r="D242" i="9"/>
  <c r="D241" i="9"/>
  <c r="D240" i="9"/>
  <c r="D239" i="9"/>
  <c r="D238" i="9"/>
  <c r="D237" i="9"/>
  <c r="D236" i="9"/>
  <c r="D235" i="9"/>
  <c r="D234" i="9"/>
  <c r="D233" i="9"/>
  <c r="D232" i="9"/>
  <c r="D231" i="9"/>
  <c r="D230" i="9"/>
  <c r="D229" i="9"/>
  <c r="D228" i="9"/>
  <c r="D227" i="9"/>
  <c r="D226" i="9"/>
  <c r="D225" i="9"/>
  <c r="D224" i="9"/>
  <c r="D223" i="9"/>
  <c r="D222" i="9"/>
  <c r="D221" i="9"/>
  <c r="D220" i="9"/>
  <c r="D219" i="9"/>
  <c r="D218" i="9"/>
  <c r="D217" i="9"/>
  <c r="D216" i="9"/>
  <c r="D215" i="9"/>
  <c r="D214" i="9"/>
  <c r="D213" i="9"/>
  <c r="D212" i="9"/>
  <c r="D211" i="9"/>
  <c r="D210" i="9"/>
  <c r="D209" i="9"/>
  <c r="D208" i="9"/>
  <c r="D207" i="9"/>
  <c r="D206" i="9"/>
  <c r="D205" i="9"/>
  <c r="D204" i="9"/>
  <c r="D203" i="9"/>
  <c r="D202" i="9"/>
  <c r="D201" i="9"/>
  <c r="D200" i="9"/>
  <c r="D199" i="9"/>
  <c r="D198" i="9"/>
  <c r="D197" i="9"/>
  <c r="D196" i="9"/>
  <c r="D195" i="9"/>
  <c r="D194" i="9"/>
  <c r="D193" i="9"/>
  <c r="D192" i="9"/>
  <c r="D191" i="9"/>
  <c r="D190" i="9"/>
  <c r="D189" i="9"/>
  <c r="D188" i="9"/>
  <c r="D187" i="9"/>
  <c r="D186" i="9"/>
  <c r="D185" i="9"/>
  <c r="D184" i="9"/>
  <c r="D183" i="9"/>
  <c r="D182" i="9"/>
  <c r="D181" i="9"/>
  <c r="D180" i="9"/>
  <c r="D179" i="9"/>
  <c r="D178" i="9"/>
  <c r="D177" i="9"/>
  <c r="D176" i="9"/>
  <c r="D175" i="9"/>
  <c r="D174" i="9"/>
  <c r="D173" i="9"/>
  <c r="D172" i="9"/>
  <c r="D171" i="9"/>
  <c r="D170" i="9"/>
  <c r="D169" i="9"/>
  <c r="D168" i="9"/>
  <c r="D167" i="9"/>
  <c r="D166" i="9"/>
  <c r="D165" i="9"/>
  <c r="D164" i="9"/>
  <c r="D163" i="9"/>
  <c r="D162" i="9"/>
  <c r="D161" i="9"/>
  <c r="D160" i="9"/>
  <c r="D159" i="9"/>
  <c r="D158" i="9"/>
  <c r="D157" i="9"/>
  <c r="D156" i="9"/>
  <c r="D155" i="9"/>
  <c r="D154" i="9"/>
  <c r="D153" i="9"/>
  <c r="D152" i="9"/>
  <c r="D151" i="9"/>
  <c r="D150" i="9"/>
  <c r="D149" i="9"/>
  <c r="D148" i="9"/>
  <c r="D147" i="9"/>
  <c r="D146" i="9"/>
  <c r="D145" i="9"/>
  <c r="D144" i="9"/>
  <c r="D143" i="9"/>
  <c r="D142" i="9"/>
  <c r="D141" i="9"/>
  <c r="D140" i="9"/>
  <c r="D139" i="9"/>
  <c r="D138" i="9"/>
  <c r="D137" i="9"/>
  <c r="D136" i="9"/>
  <c r="D135" i="9"/>
  <c r="D134" i="9"/>
  <c r="D133" i="9"/>
  <c r="D132" i="9"/>
  <c r="D131" i="9"/>
  <c r="D130" i="9"/>
  <c r="D129" i="9"/>
  <c r="D128" i="9"/>
  <c r="D127" i="9"/>
  <c r="D126" i="9"/>
  <c r="D125" i="9"/>
  <c r="D124" i="9"/>
  <c r="D123" i="9"/>
  <c r="D122" i="9"/>
  <c r="D121" i="9"/>
  <c r="D120" i="9"/>
  <c r="D119" i="9"/>
  <c r="D118" i="9"/>
  <c r="D117" i="9"/>
  <c r="D116" i="9"/>
  <c r="D115" i="9"/>
  <c r="D114" i="9"/>
  <c r="D113" i="9"/>
  <c r="D112" i="9"/>
  <c r="D111" i="9"/>
  <c r="D110" i="9"/>
  <c r="D109" i="9"/>
  <c r="D108" i="9"/>
  <c r="D107" i="9"/>
  <c r="D106" i="9"/>
  <c r="D105" i="9"/>
  <c r="D104" i="9"/>
  <c r="D103" i="9"/>
  <c r="D102" i="9"/>
  <c r="D101" i="9"/>
  <c r="D100" i="9"/>
  <c r="D99" i="9"/>
  <c r="D98" i="9"/>
  <c r="D97" i="9"/>
  <c r="D96" i="9"/>
  <c r="D95" i="9"/>
  <c r="D94" i="9"/>
  <c r="D93" i="9"/>
  <c r="D92" i="9"/>
  <c r="D91" i="9"/>
  <c r="D90" i="9"/>
  <c r="D89" i="9"/>
  <c r="D88" i="9"/>
  <c r="D87" i="9"/>
  <c r="D86" i="9"/>
  <c r="D85" i="9"/>
  <c r="D84" i="9"/>
  <c r="D83" i="9"/>
  <c r="D82" i="9"/>
  <c r="D81" i="9"/>
  <c r="D80" i="9"/>
  <c r="D79" i="9"/>
  <c r="D78" i="9"/>
  <c r="D77" i="9"/>
  <c r="D76" i="9"/>
  <c r="D75" i="9"/>
  <c r="D74" i="9"/>
  <c r="D73" i="9"/>
  <c r="D72" i="9"/>
  <c r="D71" i="9"/>
  <c r="D70" i="9"/>
  <c r="D69" i="9"/>
  <c r="D68" i="9"/>
  <c r="D67" i="9"/>
  <c r="D66" i="9"/>
  <c r="D65" i="9"/>
  <c r="D64" i="9"/>
  <c r="D63" i="9"/>
  <c r="D62" i="9"/>
  <c r="D61" i="9"/>
  <c r="D60" i="9"/>
  <c r="D59" i="9"/>
  <c r="D58" i="9"/>
  <c r="D57" i="9"/>
  <c r="D56" i="9"/>
  <c r="D55" i="9"/>
  <c r="D54" i="9"/>
  <c r="D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D2" i="9"/>
  <c r="D300" i="8"/>
  <c r="D299" i="8"/>
  <c r="D298" i="8"/>
  <c r="D297" i="8"/>
  <c r="D296" i="8"/>
  <c r="D295" i="8"/>
  <c r="D294" i="8"/>
  <c r="D293" i="8"/>
  <c r="D292" i="8"/>
  <c r="D291" i="8"/>
  <c r="D290" i="8"/>
  <c r="D289" i="8"/>
  <c r="D288" i="8"/>
  <c r="D287" i="8"/>
  <c r="D286" i="8"/>
  <c r="D285" i="8"/>
  <c r="D284" i="8"/>
  <c r="D283" i="8"/>
  <c r="D282" i="8"/>
  <c r="D281" i="8"/>
  <c r="D280" i="8"/>
  <c r="D279" i="8"/>
  <c r="D278" i="8"/>
  <c r="D277" i="8"/>
  <c r="D276" i="8"/>
  <c r="D275" i="8"/>
  <c r="D274" i="8"/>
  <c r="D273" i="8"/>
  <c r="D272" i="8"/>
  <c r="D271" i="8"/>
  <c r="D270" i="8"/>
  <c r="D269" i="8"/>
  <c r="D268" i="8"/>
  <c r="D267" i="8"/>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300" i="26"/>
  <c r="D299" i="26"/>
  <c r="D298" i="26"/>
  <c r="D297" i="26"/>
  <c r="D296" i="26"/>
  <c r="D295" i="26"/>
  <c r="D294" i="26"/>
  <c r="D293" i="26"/>
  <c r="D292" i="26"/>
  <c r="D291" i="26"/>
  <c r="D290" i="26"/>
  <c r="D289" i="26"/>
  <c r="D288" i="26"/>
  <c r="D287" i="26"/>
  <c r="D286" i="26"/>
  <c r="D285" i="26"/>
  <c r="D284" i="26"/>
  <c r="D283" i="26"/>
  <c r="D282" i="26"/>
  <c r="D281" i="26"/>
  <c r="D280" i="26"/>
  <c r="D279" i="26"/>
  <c r="D278" i="26"/>
  <c r="D277" i="26"/>
  <c r="D276" i="26"/>
  <c r="D275" i="26"/>
  <c r="D274" i="26"/>
  <c r="D273" i="26"/>
  <c r="D272" i="26"/>
  <c r="D271" i="26"/>
  <c r="D270" i="26"/>
  <c r="D269" i="26"/>
  <c r="D268" i="26"/>
  <c r="D267" i="26"/>
  <c r="D266" i="26"/>
  <c r="D265" i="26"/>
  <c r="D264" i="26"/>
  <c r="D263" i="26"/>
  <c r="D262" i="26"/>
  <c r="D261" i="26"/>
  <c r="D260" i="26"/>
  <c r="D259" i="26"/>
  <c r="D258" i="26"/>
  <c r="D257" i="26"/>
  <c r="D256" i="26"/>
  <c r="D255" i="26"/>
  <c r="D254" i="26"/>
  <c r="D253" i="26"/>
  <c r="D252" i="26"/>
  <c r="D251" i="26"/>
  <c r="D250" i="26"/>
  <c r="D249" i="26"/>
  <c r="D248" i="26"/>
  <c r="D247" i="26"/>
  <c r="D246" i="26"/>
  <c r="D245" i="26"/>
  <c r="D244" i="26"/>
  <c r="D243" i="26"/>
  <c r="D242" i="26"/>
  <c r="D241" i="26"/>
  <c r="D240" i="26"/>
  <c r="D239" i="26"/>
  <c r="D238" i="26"/>
  <c r="D237" i="26"/>
  <c r="D236" i="26"/>
  <c r="D235" i="26"/>
  <c r="D234" i="26"/>
  <c r="D233" i="26"/>
  <c r="D232" i="26"/>
  <c r="D231" i="26"/>
  <c r="D230" i="26"/>
  <c r="D229" i="26"/>
  <c r="D228" i="26"/>
  <c r="D227" i="26"/>
  <c r="D226" i="26"/>
  <c r="D225" i="26"/>
  <c r="D224" i="26"/>
  <c r="D223" i="26"/>
  <c r="D222" i="26"/>
  <c r="D221" i="26"/>
  <c r="D220" i="26"/>
  <c r="D219" i="26"/>
  <c r="D218" i="26"/>
  <c r="D217" i="26"/>
  <c r="D216" i="26"/>
  <c r="D215" i="26"/>
  <c r="D214" i="26"/>
  <c r="D213" i="26"/>
  <c r="D212" i="26"/>
  <c r="D211" i="26"/>
  <c r="D210" i="26"/>
  <c r="D209" i="26"/>
  <c r="D208" i="26"/>
  <c r="D207" i="26"/>
  <c r="D206" i="26"/>
  <c r="D205" i="26"/>
  <c r="D204" i="26"/>
  <c r="D203" i="26"/>
  <c r="D202" i="26"/>
  <c r="D201" i="26"/>
  <c r="D200" i="26"/>
  <c r="D199" i="26"/>
  <c r="D198" i="26"/>
  <c r="D197" i="26"/>
  <c r="D196" i="26"/>
  <c r="D195" i="26"/>
  <c r="D194" i="26"/>
  <c r="D193" i="26"/>
  <c r="D192" i="26"/>
  <c r="D191" i="26"/>
  <c r="D190" i="26"/>
  <c r="D189" i="26"/>
  <c r="D188" i="26"/>
  <c r="D187" i="26"/>
  <c r="D186" i="26"/>
  <c r="D185" i="26"/>
  <c r="D184" i="26"/>
  <c r="D183" i="26"/>
  <c r="D182" i="26"/>
  <c r="D181" i="26"/>
  <c r="D180" i="26"/>
  <c r="D179" i="26"/>
  <c r="D178" i="26"/>
  <c r="D177" i="26"/>
  <c r="D176" i="26"/>
  <c r="D175" i="26"/>
  <c r="D174" i="26"/>
  <c r="D173" i="26"/>
  <c r="D172" i="26"/>
  <c r="D171" i="26"/>
  <c r="D170" i="26"/>
  <c r="D169" i="26"/>
  <c r="D168" i="26"/>
  <c r="D167" i="26"/>
  <c r="D166" i="26"/>
  <c r="D165" i="26"/>
  <c r="D164" i="26"/>
  <c r="D163" i="26"/>
  <c r="D162" i="26"/>
  <c r="D161" i="26"/>
  <c r="D160" i="26"/>
  <c r="D159" i="26"/>
  <c r="D158" i="26"/>
  <c r="D157" i="26"/>
  <c r="D156" i="26"/>
  <c r="D155" i="26"/>
  <c r="D154" i="26"/>
  <c r="D153" i="26"/>
  <c r="D152" i="26"/>
  <c r="D151" i="26"/>
  <c r="D150" i="26"/>
  <c r="D149" i="26"/>
  <c r="D148" i="26"/>
  <c r="D147" i="26"/>
  <c r="D146" i="26"/>
  <c r="D145" i="26"/>
  <c r="D144" i="26"/>
  <c r="D143" i="26"/>
  <c r="D142" i="26"/>
  <c r="D141" i="26"/>
  <c r="D140" i="26"/>
  <c r="D139" i="26"/>
  <c r="D138" i="26"/>
  <c r="D137" i="26"/>
  <c r="D136" i="26"/>
  <c r="D135" i="26"/>
  <c r="D134" i="26"/>
  <c r="D133" i="26"/>
  <c r="D132" i="26"/>
  <c r="D131" i="26"/>
  <c r="D130" i="26"/>
  <c r="D129" i="26"/>
  <c r="D128" i="26"/>
  <c r="D127" i="26"/>
  <c r="D126" i="26"/>
  <c r="D125" i="26"/>
  <c r="D124" i="26"/>
  <c r="D123" i="26"/>
  <c r="D122" i="26"/>
  <c r="D121" i="26"/>
  <c r="D120" i="26"/>
  <c r="D119" i="26"/>
  <c r="D118" i="26"/>
  <c r="D117" i="26"/>
  <c r="D116" i="26"/>
  <c r="D115" i="26"/>
  <c r="D114" i="26"/>
  <c r="D113" i="26"/>
  <c r="D112" i="26"/>
  <c r="D111" i="26"/>
  <c r="D110" i="26"/>
  <c r="D109" i="26"/>
  <c r="D108" i="26"/>
  <c r="D107" i="26"/>
  <c r="D106" i="26"/>
  <c r="D105" i="26"/>
  <c r="D104" i="26"/>
  <c r="D103" i="26"/>
  <c r="D102" i="26"/>
  <c r="D101" i="26"/>
  <c r="D100" i="26"/>
  <c r="D99" i="26"/>
  <c r="D98" i="26"/>
  <c r="D97" i="26"/>
  <c r="D96" i="26"/>
  <c r="D95" i="26"/>
  <c r="D94" i="26"/>
  <c r="D93" i="26"/>
  <c r="D92" i="26"/>
  <c r="D91" i="26"/>
  <c r="D90" i="26"/>
  <c r="D89" i="26"/>
  <c r="D88" i="26"/>
  <c r="D87" i="26"/>
  <c r="D86" i="26"/>
  <c r="D85" i="26"/>
  <c r="D84" i="26"/>
  <c r="D83" i="26"/>
  <c r="D82" i="26"/>
  <c r="D81" i="26"/>
  <c r="D80" i="26"/>
  <c r="D79" i="26"/>
  <c r="D78" i="26"/>
  <c r="D77" i="26"/>
  <c r="D76" i="26"/>
  <c r="D75" i="26"/>
  <c r="D74" i="26"/>
  <c r="D73" i="26"/>
  <c r="D72" i="26"/>
  <c r="D71" i="26"/>
  <c r="D70" i="26"/>
  <c r="D69" i="26"/>
  <c r="D68" i="26"/>
  <c r="D67" i="26"/>
  <c r="D66" i="26"/>
  <c r="D65" i="26"/>
  <c r="D64" i="26"/>
  <c r="D63" i="26"/>
  <c r="D62" i="26"/>
  <c r="D61" i="26"/>
  <c r="D60" i="26"/>
  <c r="D59" i="26"/>
  <c r="D58" i="26"/>
  <c r="D57" i="26"/>
  <c r="D56" i="26"/>
  <c r="D55" i="26"/>
  <c r="D54" i="26"/>
  <c r="D53" i="26"/>
  <c r="D52" i="26"/>
  <c r="D51" i="26"/>
  <c r="D50" i="26"/>
  <c r="D49" i="26"/>
  <c r="D48" i="26"/>
  <c r="D47" i="26"/>
  <c r="D46" i="26"/>
  <c r="D45" i="26"/>
  <c r="D44" i="26"/>
  <c r="D43" i="26"/>
  <c r="D42" i="26"/>
  <c r="D41" i="26"/>
  <c r="D40" i="26"/>
  <c r="D39" i="26"/>
  <c r="D38" i="26"/>
  <c r="D37" i="26"/>
  <c r="D36" i="26"/>
  <c r="D35" i="26"/>
  <c r="D34" i="26"/>
  <c r="D33" i="26"/>
  <c r="D32" i="26"/>
  <c r="D31" i="26"/>
  <c r="D30" i="26"/>
  <c r="D29" i="26"/>
  <c r="D28" i="26"/>
  <c r="D27" i="26"/>
  <c r="D26" i="26"/>
  <c r="D25" i="26"/>
  <c r="D24" i="26"/>
  <c r="D23" i="26"/>
  <c r="D22" i="26"/>
  <c r="D21" i="26"/>
  <c r="D20" i="26"/>
  <c r="D19" i="26"/>
  <c r="D18" i="26"/>
  <c r="D17" i="26"/>
  <c r="D16" i="26"/>
  <c r="D15" i="26"/>
  <c r="D14" i="26"/>
  <c r="D13" i="26"/>
  <c r="D12" i="26"/>
  <c r="D11" i="26"/>
  <c r="D10" i="26"/>
  <c r="D9" i="26"/>
  <c r="D8" i="26"/>
  <c r="D7" i="26"/>
  <c r="D6" i="26"/>
  <c r="D5" i="26"/>
  <c r="D4" i="26"/>
  <c r="D3" i="26"/>
  <c r="D2" i="26"/>
  <c r="D300" i="29"/>
  <c r="D299" i="29"/>
  <c r="D298" i="29"/>
  <c r="D297" i="29"/>
  <c r="D296" i="29"/>
  <c r="D295" i="29"/>
  <c r="D294" i="29"/>
  <c r="D293" i="29"/>
  <c r="D292" i="29"/>
  <c r="D291" i="29"/>
  <c r="D290" i="29"/>
  <c r="D289" i="29"/>
  <c r="D288" i="29"/>
  <c r="D287" i="29"/>
  <c r="D286" i="29"/>
  <c r="D285" i="29"/>
  <c r="D284" i="29"/>
  <c r="D283" i="29"/>
  <c r="D282" i="29"/>
  <c r="D281" i="29"/>
  <c r="D280" i="29"/>
  <c r="D279" i="29"/>
  <c r="D278" i="29"/>
  <c r="D277" i="29"/>
  <c r="D276" i="29"/>
  <c r="D275" i="29"/>
  <c r="D274" i="29"/>
  <c r="D273" i="29"/>
  <c r="D272" i="29"/>
  <c r="D271" i="29"/>
  <c r="D270" i="29"/>
  <c r="D269" i="29"/>
  <c r="D268" i="29"/>
  <c r="D267" i="29"/>
  <c r="D266" i="29"/>
  <c r="D265" i="29"/>
  <c r="D264" i="29"/>
  <c r="D263" i="29"/>
  <c r="D262" i="29"/>
  <c r="D261" i="29"/>
  <c r="D260" i="29"/>
  <c r="D259" i="29"/>
  <c r="D258" i="29"/>
  <c r="D257" i="29"/>
  <c r="D256" i="29"/>
  <c r="D255" i="29"/>
  <c r="D254" i="29"/>
  <c r="D253" i="29"/>
  <c r="D252" i="29"/>
  <c r="D251" i="29"/>
  <c r="D250" i="29"/>
  <c r="D249" i="29"/>
  <c r="D248" i="29"/>
  <c r="D247" i="29"/>
  <c r="D246" i="29"/>
  <c r="D245" i="29"/>
  <c r="D244" i="29"/>
  <c r="D243" i="29"/>
  <c r="D242" i="29"/>
  <c r="D241" i="29"/>
  <c r="D240" i="29"/>
  <c r="D239" i="29"/>
  <c r="D238" i="29"/>
  <c r="D237" i="29"/>
  <c r="D236" i="29"/>
  <c r="D235" i="29"/>
  <c r="D234" i="29"/>
  <c r="D233" i="29"/>
  <c r="D232" i="29"/>
  <c r="D231" i="29"/>
  <c r="D230" i="29"/>
  <c r="D229" i="29"/>
  <c r="D228" i="29"/>
  <c r="D227" i="29"/>
  <c r="D226" i="29"/>
  <c r="D225" i="29"/>
  <c r="D224" i="29"/>
  <c r="D223" i="29"/>
  <c r="D222" i="29"/>
  <c r="D221" i="29"/>
  <c r="D220" i="29"/>
  <c r="D219" i="29"/>
  <c r="D218" i="29"/>
  <c r="D217" i="29"/>
  <c r="D216" i="29"/>
  <c r="D215" i="29"/>
  <c r="D214" i="29"/>
  <c r="D213" i="29"/>
  <c r="D212" i="29"/>
  <c r="D211" i="29"/>
  <c r="D210" i="29"/>
  <c r="D209" i="29"/>
  <c r="D208" i="29"/>
  <c r="D207" i="29"/>
  <c r="D206" i="29"/>
  <c r="D205" i="29"/>
  <c r="D204" i="29"/>
  <c r="D203" i="29"/>
  <c r="D202" i="29"/>
  <c r="D201" i="29"/>
  <c r="D200" i="29"/>
  <c r="D199" i="29"/>
  <c r="D198" i="29"/>
  <c r="D197" i="29"/>
  <c r="D196" i="29"/>
  <c r="D195" i="29"/>
  <c r="D194" i="29"/>
  <c r="D193" i="29"/>
  <c r="D192" i="29"/>
  <c r="D191" i="29"/>
  <c r="D190" i="29"/>
  <c r="D189" i="29"/>
  <c r="D188" i="29"/>
  <c r="D187" i="29"/>
  <c r="D186" i="29"/>
  <c r="D185" i="29"/>
  <c r="D184" i="29"/>
  <c r="D183" i="29"/>
  <c r="D182" i="29"/>
  <c r="D181" i="29"/>
  <c r="D180" i="29"/>
  <c r="D179" i="29"/>
  <c r="D178" i="29"/>
  <c r="D177" i="29"/>
  <c r="D176" i="29"/>
  <c r="D175" i="29"/>
  <c r="D174" i="29"/>
  <c r="D173" i="29"/>
  <c r="D172" i="29"/>
  <c r="D171" i="29"/>
  <c r="D170" i="29"/>
  <c r="D169" i="29"/>
  <c r="D168" i="29"/>
  <c r="D167" i="29"/>
  <c r="D166" i="29"/>
  <c r="D165" i="29"/>
  <c r="D164" i="29"/>
  <c r="D163" i="29"/>
  <c r="D162" i="29"/>
  <c r="D161" i="29"/>
  <c r="D160" i="29"/>
  <c r="D159" i="29"/>
  <c r="D158" i="29"/>
  <c r="D157" i="29"/>
  <c r="D156" i="29"/>
  <c r="D155" i="29"/>
  <c r="D154" i="29"/>
  <c r="D153" i="29"/>
  <c r="D152" i="29"/>
  <c r="D151" i="29"/>
  <c r="D150" i="29"/>
  <c r="D149" i="29"/>
  <c r="D148" i="29"/>
  <c r="D147" i="29"/>
  <c r="D146" i="29"/>
  <c r="D145" i="29"/>
  <c r="D144" i="29"/>
  <c r="D143" i="29"/>
  <c r="D142" i="29"/>
  <c r="D141" i="29"/>
  <c r="D140" i="29"/>
  <c r="D139" i="29"/>
  <c r="D138" i="29"/>
  <c r="D137" i="29"/>
  <c r="D136" i="29"/>
  <c r="D135" i="29"/>
  <c r="D134" i="29"/>
  <c r="D133" i="29"/>
  <c r="D132" i="29"/>
  <c r="D131" i="29"/>
  <c r="D130" i="29"/>
  <c r="D129" i="29"/>
  <c r="D128" i="29"/>
  <c r="D127" i="29"/>
  <c r="D126" i="29"/>
  <c r="D125" i="29"/>
  <c r="D124" i="29"/>
  <c r="D123" i="29"/>
  <c r="D122" i="29"/>
  <c r="D121" i="29"/>
  <c r="D120" i="29"/>
  <c r="D119" i="29"/>
  <c r="D118" i="29"/>
  <c r="D117" i="29"/>
  <c r="D116" i="29"/>
  <c r="D115" i="29"/>
  <c r="D114" i="29"/>
  <c r="D113" i="29"/>
  <c r="D112" i="29"/>
  <c r="D111" i="29"/>
  <c r="D110" i="29"/>
  <c r="D109" i="29"/>
  <c r="D108" i="29"/>
  <c r="D107" i="29"/>
  <c r="D106" i="29"/>
  <c r="D105" i="29"/>
  <c r="D104" i="29"/>
  <c r="D103" i="29"/>
  <c r="D102" i="29"/>
  <c r="D101" i="29"/>
  <c r="D100" i="29"/>
  <c r="D99" i="29"/>
  <c r="D98" i="29"/>
  <c r="D97" i="29"/>
  <c r="D96" i="29"/>
  <c r="D95" i="29"/>
  <c r="D94" i="29"/>
  <c r="D93" i="29"/>
  <c r="D92" i="29"/>
  <c r="D91" i="29"/>
  <c r="D90" i="29"/>
  <c r="D89" i="29"/>
  <c r="D88" i="29"/>
  <c r="D87" i="29"/>
  <c r="D86" i="29"/>
  <c r="D85" i="29"/>
  <c r="D84" i="29"/>
  <c r="D83" i="29"/>
  <c r="D82" i="29"/>
  <c r="D81" i="29"/>
  <c r="D80" i="29"/>
  <c r="D79" i="29"/>
  <c r="D78" i="29"/>
  <c r="D77" i="29"/>
  <c r="D76" i="29"/>
  <c r="D75" i="29"/>
  <c r="D74" i="29"/>
  <c r="D73" i="29"/>
  <c r="D72" i="29"/>
  <c r="D71" i="29"/>
  <c r="D70" i="29"/>
  <c r="D69" i="29"/>
  <c r="D68" i="29"/>
  <c r="D67" i="29"/>
  <c r="D66" i="29"/>
  <c r="D65" i="29"/>
  <c r="D64" i="29"/>
  <c r="D63" i="29"/>
  <c r="D62" i="29"/>
  <c r="D61" i="29"/>
  <c r="D60" i="29"/>
  <c r="D59" i="29"/>
  <c r="D58" i="29"/>
  <c r="D57" i="29"/>
  <c r="D56" i="29"/>
  <c r="D55" i="29"/>
  <c r="D54" i="29"/>
  <c r="D53" i="29"/>
  <c r="D52" i="29"/>
  <c r="D51" i="29"/>
  <c r="D50" i="29"/>
  <c r="D49" i="29"/>
  <c r="D48" i="29"/>
  <c r="D47" i="29"/>
  <c r="D46" i="29"/>
  <c r="D45" i="29"/>
  <c r="D44" i="29"/>
  <c r="D43" i="29"/>
  <c r="D42" i="29"/>
  <c r="D41" i="29"/>
  <c r="D40" i="29"/>
  <c r="D39" i="29"/>
  <c r="D38" i="29"/>
  <c r="D37" i="29"/>
  <c r="D36" i="29"/>
  <c r="D35" i="29"/>
  <c r="D34" i="29"/>
  <c r="D33" i="29"/>
  <c r="D32" i="29"/>
  <c r="D31" i="29"/>
  <c r="D30" i="29"/>
  <c r="D29" i="29"/>
  <c r="D28" i="29"/>
  <c r="D27" i="29"/>
  <c r="D26" i="29"/>
  <c r="D25" i="29"/>
  <c r="D24" i="29"/>
  <c r="D23" i="29"/>
  <c r="D22" i="29"/>
  <c r="D21" i="29"/>
  <c r="D20" i="29"/>
  <c r="D19" i="29"/>
  <c r="D18" i="29"/>
  <c r="D17" i="29"/>
  <c r="D16" i="29"/>
  <c r="D15" i="29"/>
  <c r="D14" i="29"/>
  <c r="D13" i="29"/>
  <c r="D12" i="29"/>
  <c r="D11" i="29"/>
  <c r="D10" i="29"/>
  <c r="D9" i="29"/>
  <c r="D8" i="29"/>
  <c r="D7" i="29"/>
  <c r="D6" i="29"/>
  <c r="D5" i="29"/>
  <c r="D4" i="29"/>
  <c r="D3" i="29"/>
  <c r="D2" i="29"/>
  <c r="D300" i="19"/>
  <c r="D299" i="19"/>
  <c r="D298" i="19"/>
  <c r="D297" i="19"/>
  <c r="D296" i="19"/>
  <c r="D295" i="19"/>
  <c r="D294" i="19"/>
  <c r="D293" i="19"/>
  <c r="D292" i="19"/>
  <c r="D291" i="19"/>
  <c r="D290" i="19"/>
  <c r="D289" i="19"/>
  <c r="D288" i="19"/>
  <c r="D287" i="19"/>
  <c r="D286" i="19"/>
  <c r="D285" i="19"/>
  <c r="D284" i="19"/>
  <c r="D283" i="19"/>
  <c r="D282" i="19"/>
  <c r="D281" i="19"/>
  <c r="D280" i="19"/>
  <c r="D279" i="19"/>
  <c r="D278" i="19"/>
  <c r="D277" i="19"/>
  <c r="D276" i="19"/>
  <c r="D275" i="19"/>
  <c r="D274" i="19"/>
  <c r="D273" i="19"/>
  <c r="D272" i="19"/>
  <c r="D271" i="19"/>
  <c r="D270" i="19"/>
  <c r="D269" i="19"/>
  <c r="D268" i="19"/>
  <c r="D267" i="19"/>
  <c r="D266" i="19"/>
  <c r="D265" i="19"/>
  <c r="D264" i="19"/>
  <c r="D263" i="19"/>
  <c r="D262" i="19"/>
  <c r="D261" i="19"/>
  <c r="D260" i="19"/>
  <c r="D259" i="19"/>
  <c r="D258" i="19"/>
  <c r="D257" i="19"/>
  <c r="D256" i="19"/>
  <c r="D255" i="19"/>
  <c r="D254" i="19"/>
  <c r="D253" i="19"/>
  <c r="D252" i="19"/>
  <c r="D251" i="19"/>
  <c r="D250" i="19"/>
  <c r="D249" i="19"/>
  <c r="D248" i="19"/>
  <c r="D247" i="19"/>
  <c r="D246" i="19"/>
  <c r="D245" i="19"/>
  <c r="D244" i="19"/>
  <c r="D243" i="19"/>
  <c r="D242" i="19"/>
  <c r="D241" i="19"/>
  <c r="D240" i="19"/>
  <c r="D239" i="19"/>
  <c r="D238" i="19"/>
  <c r="D237" i="19"/>
  <c r="D236" i="19"/>
  <c r="D235" i="19"/>
  <c r="D234" i="19"/>
  <c r="D233" i="19"/>
  <c r="D232" i="19"/>
  <c r="D231" i="19"/>
  <c r="D230" i="19"/>
  <c r="D229" i="19"/>
  <c r="D228" i="19"/>
  <c r="D227" i="19"/>
  <c r="D226" i="19"/>
  <c r="D225" i="19"/>
  <c r="D224" i="19"/>
  <c r="D223" i="19"/>
  <c r="D222" i="19"/>
  <c r="D221" i="19"/>
  <c r="D220" i="19"/>
  <c r="D219" i="19"/>
  <c r="D218" i="19"/>
  <c r="D217" i="19"/>
  <c r="D216" i="19"/>
  <c r="D215" i="19"/>
  <c r="D214" i="19"/>
  <c r="D213" i="19"/>
  <c r="D212" i="19"/>
  <c r="D211" i="19"/>
  <c r="D210" i="19"/>
  <c r="D209" i="19"/>
  <c r="D208" i="19"/>
  <c r="D207" i="19"/>
  <c r="D206" i="19"/>
  <c r="D205" i="19"/>
  <c r="D204" i="19"/>
  <c r="D203" i="19"/>
  <c r="D202" i="19"/>
  <c r="D201" i="19"/>
  <c r="D200" i="19"/>
  <c r="D199" i="19"/>
  <c r="D198" i="19"/>
  <c r="D197" i="19"/>
  <c r="D196" i="19"/>
  <c r="D195" i="19"/>
  <c r="D194" i="19"/>
  <c r="D193" i="19"/>
  <c r="D192" i="19"/>
  <c r="D191" i="19"/>
  <c r="D190" i="19"/>
  <c r="D189" i="19"/>
  <c r="D188" i="19"/>
  <c r="D187" i="19"/>
  <c r="D186" i="19"/>
  <c r="D185" i="19"/>
  <c r="D184" i="19"/>
  <c r="D183" i="19"/>
  <c r="D182" i="19"/>
  <c r="D181" i="19"/>
  <c r="D180" i="19"/>
  <c r="D179" i="19"/>
  <c r="D178" i="19"/>
  <c r="D177" i="19"/>
  <c r="D176" i="19"/>
  <c r="D175" i="19"/>
  <c r="D174" i="19"/>
  <c r="D173" i="19"/>
  <c r="D172" i="19"/>
  <c r="D171" i="19"/>
  <c r="D170" i="19"/>
  <c r="D169" i="19"/>
  <c r="D168" i="19"/>
  <c r="D167" i="19"/>
  <c r="D166" i="19"/>
  <c r="D165" i="19"/>
  <c r="D164" i="19"/>
  <c r="D163" i="19"/>
  <c r="D162" i="19"/>
  <c r="D161" i="19"/>
  <c r="D160" i="19"/>
  <c r="D159" i="19"/>
  <c r="D158" i="19"/>
  <c r="D157" i="19"/>
  <c r="D156" i="19"/>
  <c r="D155" i="19"/>
  <c r="D154" i="19"/>
  <c r="D153" i="19"/>
  <c r="D152" i="19"/>
  <c r="D151" i="19"/>
  <c r="D150" i="19"/>
  <c r="D149" i="19"/>
  <c r="D148" i="19"/>
  <c r="D147" i="19"/>
  <c r="D146" i="19"/>
  <c r="D145" i="19"/>
  <c r="D144" i="19"/>
  <c r="D143" i="19"/>
  <c r="D142" i="19"/>
  <c r="D141" i="19"/>
  <c r="D140" i="19"/>
  <c r="D139" i="19"/>
  <c r="D138" i="19"/>
  <c r="D137" i="19"/>
  <c r="D136" i="19"/>
  <c r="D135" i="19"/>
  <c r="D134" i="19"/>
  <c r="D133" i="19"/>
  <c r="D132" i="19"/>
  <c r="D131" i="19"/>
  <c r="D130" i="19"/>
  <c r="D129" i="19"/>
  <c r="D128" i="19"/>
  <c r="D127" i="19"/>
  <c r="D126" i="19"/>
  <c r="D125" i="19"/>
  <c r="D124" i="19"/>
  <c r="D123" i="19"/>
  <c r="D122" i="19"/>
  <c r="D121" i="19"/>
  <c r="D120" i="19"/>
  <c r="D119" i="19"/>
  <c r="D118" i="19"/>
  <c r="D117" i="19"/>
  <c r="D116" i="19"/>
  <c r="D115" i="19"/>
  <c r="D114" i="19"/>
  <c r="D113" i="19"/>
  <c r="D112" i="19"/>
  <c r="D111" i="19"/>
  <c r="D110" i="19"/>
  <c r="D109" i="19"/>
  <c r="D108" i="19"/>
  <c r="D107" i="19"/>
  <c r="D106" i="19"/>
  <c r="D105" i="19"/>
  <c r="D104" i="19"/>
  <c r="D103" i="19"/>
  <c r="D102" i="19"/>
  <c r="D101" i="19"/>
  <c r="D100" i="19"/>
  <c r="D99" i="19"/>
  <c r="D98" i="19"/>
  <c r="D97" i="19"/>
  <c r="D96" i="19"/>
  <c r="D95" i="19"/>
  <c r="D94" i="19"/>
  <c r="D93" i="19"/>
  <c r="D92" i="19"/>
  <c r="D91" i="19"/>
  <c r="D90" i="19"/>
  <c r="D89" i="19"/>
  <c r="D88" i="19"/>
  <c r="D87" i="19"/>
  <c r="D86" i="19"/>
  <c r="D85" i="19"/>
  <c r="D84" i="19"/>
  <c r="D83" i="19"/>
  <c r="D82" i="19"/>
  <c r="D81" i="19"/>
  <c r="D80" i="19"/>
  <c r="D79" i="19"/>
  <c r="D78" i="19"/>
  <c r="D77" i="19"/>
  <c r="D76" i="19"/>
  <c r="D75" i="19"/>
  <c r="D74" i="19"/>
  <c r="D73" i="19"/>
  <c r="D72" i="19"/>
  <c r="D71" i="19"/>
  <c r="D70" i="19"/>
  <c r="D69" i="19"/>
  <c r="D68" i="19"/>
  <c r="D67" i="19"/>
  <c r="D66" i="19"/>
  <c r="D65" i="19"/>
  <c r="D64" i="19"/>
  <c r="D63" i="19"/>
  <c r="D62" i="19"/>
  <c r="D61" i="19"/>
  <c r="D60" i="19"/>
  <c r="D59" i="19"/>
  <c r="D58" i="19"/>
  <c r="D57" i="19"/>
  <c r="D56" i="19"/>
  <c r="D55" i="19"/>
  <c r="D54" i="19"/>
  <c r="D53" i="19"/>
  <c r="D52" i="19"/>
  <c r="D51" i="19"/>
  <c r="D50" i="19"/>
  <c r="D49" i="19"/>
  <c r="D48" i="19"/>
  <c r="D47" i="19"/>
  <c r="D46" i="19"/>
  <c r="D45" i="19"/>
  <c r="D44" i="19"/>
  <c r="D43" i="19"/>
  <c r="D42" i="19"/>
  <c r="D41" i="19"/>
  <c r="D40" i="19"/>
  <c r="D39" i="19"/>
  <c r="D38" i="19"/>
  <c r="D37" i="19"/>
  <c r="D36" i="19"/>
  <c r="D35" i="19"/>
  <c r="D34" i="19"/>
  <c r="D33" i="19"/>
  <c r="D32" i="19"/>
  <c r="D31" i="19"/>
  <c r="D30" i="19"/>
  <c r="D29" i="19"/>
  <c r="D28" i="19"/>
  <c r="D27" i="19"/>
  <c r="D26" i="19"/>
  <c r="D25" i="19"/>
  <c r="D24" i="19"/>
  <c r="D23" i="19"/>
  <c r="D22" i="19"/>
  <c r="D21" i="19"/>
  <c r="D20" i="19"/>
  <c r="D19" i="19"/>
  <c r="D18" i="19"/>
  <c r="D17" i="19"/>
  <c r="D16" i="19"/>
  <c r="D15" i="19"/>
  <c r="D14" i="19"/>
  <c r="D13" i="19"/>
  <c r="D12" i="19"/>
  <c r="D11" i="19"/>
  <c r="D10" i="19"/>
  <c r="D9" i="19"/>
  <c r="D8" i="19"/>
  <c r="D7" i="19"/>
  <c r="D6" i="19"/>
  <c r="D5" i="19"/>
  <c r="D4" i="19"/>
  <c r="D3" i="19"/>
  <c r="D2" i="19"/>
  <c r="D414" i="6" l="1"/>
  <c r="D413" i="6"/>
  <c r="D412" i="6"/>
  <c r="D411" i="6"/>
  <c r="D410" i="6"/>
  <c r="D409" i="6"/>
  <c r="D408" i="6"/>
  <c r="D407" i="6"/>
  <c r="D406" i="6"/>
  <c r="D405" i="6"/>
  <c r="D404" i="6"/>
  <c r="D403" i="6"/>
  <c r="D402" i="6"/>
  <c r="D401" i="6"/>
  <c r="D400" i="6"/>
  <c r="D399" i="6"/>
  <c r="D398" i="6"/>
  <c r="D397" i="6"/>
  <c r="D396" i="6"/>
  <c r="D395" i="6"/>
  <c r="D394" i="6"/>
  <c r="D393" i="6"/>
  <c r="D392" i="6"/>
  <c r="D391" i="6"/>
  <c r="D390" i="6"/>
  <c r="D389" i="6"/>
  <c r="D388" i="6"/>
  <c r="D387" i="6"/>
  <c r="D386" i="6"/>
  <c r="D385" i="6"/>
  <c r="D384" i="6"/>
  <c r="D383" i="6"/>
  <c r="D382" i="6"/>
  <c r="D381" i="6"/>
  <c r="D380" i="6"/>
  <c r="D379" i="6"/>
  <c r="D378" i="6"/>
  <c r="D377" i="6"/>
  <c r="D376" i="6"/>
  <c r="D375" i="6"/>
  <c r="D374" i="6"/>
  <c r="D373" i="6"/>
  <c r="D372" i="6"/>
  <c r="D371" i="6"/>
  <c r="D370" i="6"/>
  <c r="D369" i="6"/>
  <c r="D368" i="6"/>
  <c r="D367" i="6"/>
  <c r="D366" i="6"/>
  <c r="D365" i="6"/>
  <c r="D364" i="6"/>
  <c r="D363" i="6"/>
  <c r="D362" i="6"/>
  <c r="D361" i="6"/>
  <c r="D360" i="6"/>
  <c r="D359" i="6"/>
  <c r="D358" i="6"/>
  <c r="D357" i="6"/>
  <c r="D356" i="6"/>
  <c r="D355" i="6"/>
  <c r="D354" i="6"/>
  <c r="D353" i="6"/>
  <c r="D352" i="6"/>
  <c r="D351" i="6"/>
  <c r="D350" i="6"/>
  <c r="D349" i="6"/>
  <c r="D348" i="6"/>
  <c r="D347" i="6"/>
  <c r="D346" i="6"/>
  <c r="D345" i="6"/>
  <c r="D344" i="6"/>
  <c r="D343" i="6"/>
  <c r="D342" i="6"/>
  <c r="D341" i="6"/>
  <c r="D340" i="6"/>
  <c r="D339" i="6"/>
  <c r="D338" i="6"/>
  <c r="D337" i="6"/>
  <c r="D336" i="6"/>
  <c r="D335" i="6"/>
  <c r="D334" i="6"/>
  <c r="D333" i="6"/>
  <c r="D332" i="6"/>
  <c r="D331" i="6"/>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C267" i="9"/>
  <c r="C266" i="9"/>
  <c r="C265" i="9"/>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7" i="9"/>
  <c r="C236" i="9"/>
  <c r="C235" i="9"/>
  <c r="C234" i="9"/>
  <c r="C233" i="9"/>
  <c r="C232" i="9"/>
  <c r="C231" i="9"/>
  <c r="C230" i="9"/>
  <c r="C229" i="9"/>
  <c r="C228" i="9"/>
  <c r="C227" i="9"/>
  <c r="C226" i="9"/>
  <c r="C225" i="9"/>
  <c r="C224" i="9"/>
  <c r="C223" i="9"/>
  <c r="C222" i="9"/>
  <c r="C221" i="9"/>
  <c r="C220" i="9"/>
  <c r="C219" i="9"/>
  <c r="C218" i="9"/>
  <c r="C217"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330" i="50" l="1"/>
  <c r="D329" i="50"/>
  <c r="D328" i="50"/>
  <c r="D327" i="50"/>
  <c r="D326" i="50"/>
  <c r="D325" i="50"/>
  <c r="D324" i="50"/>
  <c r="D323" i="50"/>
  <c r="D322" i="50"/>
  <c r="D321" i="50"/>
  <c r="D320" i="50"/>
  <c r="D319" i="50"/>
  <c r="D318" i="50"/>
  <c r="D317" i="50"/>
  <c r="D316" i="50"/>
  <c r="D315" i="50"/>
  <c r="D314" i="50"/>
  <c r="D313" i="50"/>
  <c r="D312" i="50"/>
  <c r="D311" i="50"/>
  <c r="D310" i="50"/>
  <c r="D309" i="50"/>
  <c r="D308" i="50"/>
  <c r="D307" i="50"/>
  <c r="D306" i="50"/>
  <c r="D305" i="50"/>
  <c r="D304" i="50"/>
  <c r="D303" i="50"/>
  <c r="D302" i="50"/>
  <c r="D301" i="50"/>
  <c r="D330" i="58"/>
  <c r="D329" i="58"/>
  <c r="D328" i="58"/>
  <c r="D327" i="58"/>
  <c r="D326" i="58"/>
  <c r="D325" i="58"/>
  <c r="D324" i="58"/>
  <c r="D323" i="58"/>
  <c r="D322" i="58"/>
  <c r="D321" i="58"/>
  <c r="D320" i="58"/>
  <c r="D319" i="58"/>
  <c r="D318" i="58"/>
  <c r="D317" i="58"/>
  <c r="D316" i="58"/>
  <c r="D315" i="58"/>
  <c r="D314" i="58"/>
  <c r="D313" i="58"/>
  <c r="D312" i="58"/>
  <c r="D311" i="58"/>
  <c r="D310" i="58"/>
  <c r="D309" i="58"/>
  <c r="D308" i="58"/>
  <c r="D307" i="58"/>
  <c r="D306" i="58"/>
  <c r="D305" i="58"/>
  <c r="D304" i="58"/>
  <c r="D303" i="58"/>
  <c r="D302" i="58"/>
  <c r="D301" i="58"/>
  <c r="D330" i="13"/>
  <c r="D329" i="13"/>
  <c r="D328" i="13"/>
  <c r="D327" i="13"/>
  <c r="D326" i="13"/>
  <c r="D325" i="13"/>
  <c r="D324" i="13"/>
  <c r="D323" i="13"/>
  <c r="D322" i="13"/>
  <c r="D321" i="13"/>
  <c r="D320" i="13"/>
  <c r="D319" i="13"/>
  <c r="D318" i="13"/>
  <c r="D317" i="13"/>
  <c r="D316" i="13"/>
  <c r="D315" i="13"/>
  <c r="D314" i="13"/>
  <c r="D313" i="13"/>
  <c r="D312" i="13"/>
  <c r="D311" i="13"/>
  <c r="D310" i="13"/>
  <c r="D309" i="13"/>
  <c r="D308" i="13"/>
  <c r="D307" i="13"/>
  <c r="D306" i="13"/>
  <c r="D305" i="13"/>
  <c r="D304" i="13"/>
  <c r="D303" i="13"/>
  <c r="D302" i="13"/>
  <c r="D301" i="13"/>
  <c r="D330" i="51"/>
  <c r="D329" i="51"/>
  <c r="D328" i="51"/>
  <c r="D327" i="51"/>
  <c r="D326" i="51"/>
  <c r="D325" i="51"/>
  <c r="D324" i="51"/>
  <c r="D323" i="51"/>
  <c r="D322" i="51"/>
  <c r="D321" i="51"/>
  <c r="D320" i="51"/>
  <c r="D319" i="51"/>
  <c r="D318" i="51"/>
  <c r="D317" i="51"/>
  <c r="D316" i="51"/>
  <c r="D315" i="51"/>
  <c r="D314" i="51"/>
  <c r="D313" i="51"/>
  <c r="D312" i="51"/>
  <c r="D311" i="51"/>
  <c r="D310" i="51"/>
  <c r="D309" i="51"/>
  <c r="D308" i="51"/>
  <c r="D307" i="51"/>
  <c r="D306" i="51"/>
  <c r="D305" i="51"/>
  <c r="D304" i="51"/>
  <c r="D303" i="51"/>
  <c r="D302" i="51"/>
  <c r="D301" i="51"/>
  <c r="D330" i="52"/>
  <c r="D329" i="52"/>
  <c r="D328" i="52"/>
  <c r="D327" i="52"/>
  <c r="D326" i="52"/>
  <c r="D325" i="52"/>
  <c r="D324" i="52"/>
  <c r="D323" i="52"/>
  <c r="D322" i="52"/>
  <c r="D321" i="52"/>
  <c r="D320" i="52"/>
  <c r="D319" i="52"/>
  <c r="D318" i="52"/>
  <c r="D317" i="52"/>
  <c r="D316" i="52"/>
  <c r="D315" i="52"/>
  <c r="D314" i="52"/>
  <c r="D313" i="52"/>
  <c r="D312" i="52"/>
  <c r="D311" i="52"/>
  <c r="D310" i="52"/>
  <c r="D309" i="52"/>
  <c r="D308" i="52"/>
  <c r="D307" i="52"/>
  <c r="D306" i="52"/>
  <c r="D305" i="52"/>
  <c r="D304" i="52"/>
  <c r="D303" i="52"/>
  <c r="D302" i="52"/>
  <c r="D301" i="52"/>
  <c r="D330" i="25"/>
  <c r="D329" i="25"/>
  <c r="D328" i="25"/>
  <c r="D327" i="25"/>
  <c r="D326" i="25"/>
  <c r="D325" i="25"/>
  <c r="D324" i="25"/>
  <c r="D323" i="25"/>
  <c r="D322" i="25"/>
  <c r="D321" i="25"/>
  <c r="D320" i="25"/>
  <c r="D319" i="25"/>
  <c r="D318" i="25"/>
  <c r="D317" i="25"/>
  <c r="D316" i="25"/>
  <c r="D315" i="25"/>
  <c r="D314" i="25"/>
  <c r="D313" i="25"/>
  <c r="D312" i="25"/>
  <c r="D311" i="25"/>
  <c r="D310" i="25"/>
  <c r="D309" i="25"/>
  <c r="D308" i="25"/>
  <c r="D307" i="25"/>
  <c r="D306" i="25"/>
  <c r="D305" i="25"/>
  <c r="D304" i="25"/>
  <c r="D303" i="25"/>
  <c r="D302" i="25"/>
  <c r="D301" i="25"/>
  <c r="D330" i="6"/>
  <c r="D329" i="6"/>
  <c r="D328" i="6"/>
  <c r="D327" i="6"/>
  <c r="D326" i="6"/>
  <c r="D325" i="6"/>
  <c r="D324" i="6"/>
  <c r="D323" i="6"/>
  <c r="D322" i="6"/>
  <c r="D321" i="6"/>
  <c r="D320" i="6"/>
  <c r="D319" i="6"/>
  <c r="D318" i="6"/>
  <c r="D317" i="6"/>
  <c r="D316" i="6"/>
  <c r="D315" i="6"/>
  <c r="D314" i="6"/>
  <c r="D313" i="6"/>
  <c r="D312" i="6"/>
  <c r="D311" i="6"/>
  <c r="D310" i="6"/>
  <c r="D309" i="6"/>
  <c r="D308" i="6"/>
  <c r="D307" i="6"/>
  <c r="D306" i="6"/>
  <c r="D305" i="6"/>
  <c r="D304" i="6"/>
  <c r="D303" i="6"/>
  <c r="D302" i="6"/>
  <c r="D301" i="6"/>
  <c r="D330" i="16"/>
  <c r="D329" i="16"/>
  <c r="D328" i="16"/>
  <c r="D327" i="16"/>
  <c r="D326" i="16"/>
  <c r="D325" i="16"/>
  <c r="D324" i="16"/>
  <c r="D323" i="16"/>
  <c r="D322" i="16"/>
  <c r="D321" i="16"/>
  <c r="D320" i="16"/>
  <c r="D319" i="16"/>
  <c r="D318" i="16"/>
  <c r="D317" i="16"/>
  <c r="D316" i="16"/>
  <c r="D315" i="16"/>
  <c r="D314" i="16"/>
  <c r="D313" i="16"/>
  <c r="D312" i="16"/>
  <c r="D311" i="16"/>
  <c r="D310" i="16"/>
  <c r="D309" i="16"/>
  <c r="D308" i="16"/>
  <c r="D307" i="16"/>
  <c r="D306" i="16"/>
  <c r="D305" i="16"/>
  <c r="D304" i="16"/>
  <c r="D303" i="16"/>
  <c r="D302" i="16"/>
  <c r="D301"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0100-000001000000}">
      <text>
        <r>
          <rPr>
            <sz val="9"/>
            <color indexed="81"/>
            <rFont val="Tahoma"/>
            <family val="2"/>
          </rPr>
          <t>This tab applies to the field OBX:8</t>
        </r>
      </text>
    </comment>
    <comment ref="C1" authorId="1" shapeId="0" xr:uid="{00000000-0006-0000-0100-000003000000}">
      <text>
        <r>
          <rPr>
            <sz val="9"/>
            <color indexed="81"/>
            <rFont val="Tahoma"/>
            <family val="2"/>
          </rPr>
          <t>Leave Blank</t>
        </r>
      </text>
    </comment>
    <comment ref="D1" authorId="2" shapeId="0" xr:uid="{00000000-0006-0000-0100-000004000000}">
      <text>
        <r>
          <rPr>
            <sz val="9"/>
            <color indexed="81"/>
            <rFont val="Tahoma"/>
            <family val="2"/>
          </rPr>
          <t>Standard Code^Standard Description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0800-000001000000}">
      <text>
        <r>
          <rPr>
            <sz val="9"/>
            <color indexed="81"/>
            <rFont val="Tahoma"/>
            <family val="2"/>
          </rPr>
          <t>This tab applies to the field AL1:4 and IAM:4</t>
        </r>
      </text>
    </comment>
    <comment ref="C1" authorId="1" shapeId="0" xr:uid="{629F6599-DC8E-4AEF-A178-907C48D6DDB9}">
      <text>
        <r>
          <rPr>
            <sz val="9"/>
            <color indexed="81"/>
            <rFont val="Tahoma"/>
            <family val="2"/>
          </rPr>
          <t>Leave Blank</t>
        </r>
      </text>
    </comment>
    <comment ref="D1" authorId="2" shapeId="0" xr:uid="{9365892E-6354-4A48-81BF-4FF8A41D47AD}">
      <text>
        <r>
          <rPr>
            <sz val="9"/>
            <color indexed="81"/>
            <rFont val="Tahoma"/>
            <family val="2"/>
          </rPr>
          <t>Standard Code^Standard Description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0900-000001000000}">
      <text>
        <r>
          <rPr>
            <sz val="9"/>
            <color indexed="81"/>
            <rFont val="Tahoma"/>
            <family val="2"/>
          </rPr>
          <t>This tab applies to the field TXA:19</t>
        </r>
      </text>
    </comment>
    <comment ref="C1" authorId="1" shapeId="0" xr:uid="{DA178C86-463C-472F-90E0-29CB9133F734}">
      <text>
        <r>
          <rPr>
            <sz val="9"/>
            <color indexed="81"/>
            <rFont val="Tahoma"/>
            <family val="2"/>
          </rPr>
          <t>Leave Blank</t>
        </r>
      </text>
    </comment>
    <comment ref="D1" authorId="2" shapeId="0" xr:uid="{F97F30FF-2D0D-40AA-BDC4-876DA394E67A}">
      <text>
        <r>
          <rPr>
            <sz val="9"/>
            <color indexed="81"/>
            <rFont val="Tahoma"/>
            <family val="2"/>
          </rPr>
          <t>Standard Code^Standard Description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0A00-000001000000}">
      <text>
        <r>
          <rPr>
            <sz val="9"/>
            <color indexed="81"/>
            <rFont val="Tahoma"/>
            <family val="2"/>
          </rPr>
          <t>This tab applies to the fields: PID:26, NK1:19, GT1:35, IN2:33</t>
        </r>
      </text>
    </comment>
    <comment ref="C1" authorId="1" shapeId="0" xr:uid="{EFFA8734-1291-498E-AF8E-1895853F3B94}">
      <text>
        <r>
          <rPr>
            <sz val="9"/>
            <color indexed="81"/>
            <rFont val="Tahoma"/>
            <family val="2"/>
          </rPr>
          <t>Leave Blank</t>
        </r>
      </text>
    </comment>
    <comment ref="D1" authorId="2" shapeId="0" xr:uid="{7BF7BBCD-59D4-477A-9E89-87532EFD1AFB}">
      <text>
        <r>
          <rPr>
            <sz val="9"/>
            <color indexed="81"/>
            <rFont val="Tahoma"/>
            <family val="2"/>
          </rPr>
          <t>Standard Code^Standard Description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0B00-000001000000}">
      <text>
        <r>
          <rPr>
            <sz val="9"/>
            <color indexed="81"/>
            <rFont val="Tahoma"/>
            <family val="2"/>
          </rPr>
          <t>This tab applies to the field TXA:17.</t>
        </r>
      </text>
    </comment>
    <comment ref="C1" authorId="1" shapeId="0" xr:uid="{AA1B416A-FED7-48DE-874F-B045EAF2171A}">
      <text>
        <r>
          <rPr>
            <sz val="9"/>
            <color indexed="81"/>
            <rFont val="Tahoma"/>
            <family val="2"/>
          </rPr>
          <t>Leave Blank</t>
        </r>
      </text>
    </comment>
    <comment ref="D1" authorId="2" shapeId="0" xr:uid="{97F565F6-D1C6-4191-B489-84DD90B7145D}">
      <text>
        <r>
          <rPr>
            <sz val="9"/>
            <color indexed="81"/>
            <rFont val="Tahoma"/>
            <family val="2"/>
          </rPr>
          <t>Standard Code^Standard Description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Mike Schmidt</author>
    <author>mczech</author>
    <author>pfrench</author>
  </authors>
  <commentList>
    <comment ref="A1" authorId="0" shapeId="0" xr:uid="{00000000-0006-0000-0C00-000001000000}">
      <text>
        <r>
          <rPr>
            <sz val="9"/>
            <color indexed="81"/>
            <rFont val="Tahoma"/>
            <family val="2"/>
          </rPr>
          <t>This tab applies to the fields TXA:18 and ORC:28</t>
        </r>
      </text>
    </comment>
    <comment ref="C1" authorId="1" shapeId="0" xr:uid="{A7136803-2F4C-4195-B3E4-06CB93CB3DD6}">
      <text>
        <r>
          <rPr>
            <sz val="9"/>
            <color indexed="81"/>
            <rFont val="Tahoma"/>
            <family val="2"/>
          </rPr>
          <t>Leave Blank</t>
        </r>
      </text>
    </comment>
    <comment ref="D1" authorId="2" shapeId="0" xr:uid="{69F255C1-F3F9-4A38-9F5E-5F82F2B1F3F8}">
      <text>
        <r>
          <rPr>
            <sz val="9"/>
            <color indexed="81"/>
            <rFont val="Tahoma"/>
            <family val="2"/>
          </rPr>
          <t>Standard Code^Standard Description</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0D00-000001000000}">
      <text>
        <r>
          <rPr>
            <sz val="9"/>
            <color indexed="81"/>
            <rFont val="Tahoma"/>
            <family val="2"/>
          </rPr>
          <t>This tab applies to the field DG1:2</t>
        </r>
      </text>
    </comment>
    <comment ref="C1" authorId="1" shapeId="0" xr:uid="{0B1BCF4B-CE38-4339-B8DB-AEB90127C345}">
      <text>
        <r>
          <rPr>
            <sz val="9"/>
            <color indexed="81"/>
            <rFont val="Tahoma"/>
            <family val="2"/>
          </rPr>
          <t>Leave Blank</t>
        </r>
      </text>
    </comment>
    <comment ref="D1" authorId="2" shapeId="0" xr:uid="{52069328-0DF3-4D9E-BAE0-02E103FF10C7}">
      <text>
        <r>
          <rPr>
            <sz val="9"/>
            <color indexed="81"/>
            <rFont val="Tahoma"/>
            <family val="2"/>
          </rPr>
          <t>Standard Code^Standard Description</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0F00-000001000000}">
      <text>
        <r>
          <rPr>
            <sz val="9"/>
            <color indexed="81"/>
            <rFont val="Tahoma"/>
            <family val="2"/>
          </rPr>
          <t>This tab applies to the field DG1:6</t>
        </r>
      </text>
    </comment>
    <comment ref="C1" authorId="1" shapeId="0" xr:uid="{AF1EB951-5F0C-4D80-8EB0-6B8669EDF697}">
      <text>
        <r>
          <rPr>
            <sz val="9"/>
            <color indexed="81"/>
            <rFont val="Tahoma"/>
            <family val="2"/>
          </rPr>
          <t>Leave Blank</t>
        </r>
      </text>
    </comment>
    <comment ref="D1" authorId="2" shapeId="0" xr:uid="{B86F1FB6-911E-4E09-BCC5-338302C1851F}">
      <text>
        <r>
          <rPr>
            <sz val="9"/>
            <color indexed="81"/>
            <rFont val="Tahoma"/>
            <family val="2"/>
          </rPr>
          <t>Standard Code^Standard Description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Michelle Czech</author>
    <author>mczech</author>
    <author>pfrench</author>
  </authors>
  <commentList>
    <comment ref="A1" authorId="0" shapeId="0" xr:uid="{00000000-0006-0000-0E00-000001000000}">
      <text>
        <r>
          <rPr>
            <sz val="9"/>
            <color indexed="81"/>
            <rFont val="Tahoma"/>
            <family val="2"/>
          </rPr>
          <t>This tab applies to the OBR:24 and TXA.2:3.2</t>
        </r>
      </text>
    </comment>
    <comment ref="C1" authorId="1" shapeId="0" xr:uid="{BC76081B-058F-4269-BE3B-EC9755062C49}">
      <text>
        <r>
          <rPr>
            <sz val="9"/>
            <color indexed="81"/>
            <rFont val="Tahoma"/>
            <family val="2"/>
          </rPr>
          <t>Leave Blank</t>
        </r>
      </text>
    </comment>
    <comment ref="D1" authorId="2" shapeId="0" xr:uid="{5220470C-3F02-4531-8FF9-0098C3CB9DF7}">
      <text>
        <r>
          <rPr>
            <sz val="9"/>
            <color indexed="81"/>
            <rFont val="Tahoma"/>
            <family val="2"/>
          </rPr>
          <t>Standard Code^Standard Description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1000-000001000000}">
      <text>
        <r>
          <rPr>
            <sz val="9"/>
            <color indexed="81"/>
            <rFont val="Tahoma"/>
            <family val="2"/>
          </rPr>
          <t>This tab applies to the field PV1:36</t>
        </r>
      </text>
    </comment>
    <comment ref="C1" authorId="1" shapeId="0" xr:uid="{2459F7CD-F13F-45C6-B2DE-480B21A5FD4E}">
      <text>
        <r>
          <rPr>
            <sz val="9"/>
            <color indexed="81"/>
            <rFont val="Tahoma"/>
            <family val="2"/>
          </rPr>
          <t>Leave Blank</t>
        </r>
      </text>
    </comment>
    <comment ref="D1" authorId="2" shapeId="0" xr:uid="{D6DD9582-F1F4-4B20-AF7A-1348F4EBEC03}">
      <text>
        <r>
          <rPr>
            <sz val="9"/>
            <color indexed="81"/>
            <rFont val="Tahoma"/>
            <family val="2"/>
          </rPr>
          <t>Standard Code^Standard Description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1100-000001000000}">
      <text>
        <r>
          <rPr>
            <sz val="9"/>
            <color indexed="81"/>
            <rFont val="Tahoma"/>
            <family val="2"/>
          </rPr>
          <t>This tab applies to the field PV1:2</t>
        </r>
      </text>
    </comment>
    <comment ref="C1" authorId="1" shapeId="0" xr:uid="{F5CD497A-A942-4413-81E3-856B6FF0C046}">
      <text>
        <r>
          <rPr>
            <sz val="9"/>
            <color indexed="81"/>
            <rFont val="Tahoma"/>
            <family val="2"/>
          </rPr>
          <t>Leave Blank</t>
        </r>
      </text>
    </comment>
    <comment ref="D1" authorId="2" shapeId="0" xr:uid="{88444F75-DB62-462E-8F02-A206832C4DE9}">
      <text>
        <r>
          <rPr>
            <sz val="9"/>
            <color indexed="81"/>
            <rFont val="Tahoma"/>
            <family val="2"/>
          </rPr>
          <t>Standard Code^Standard Description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tc={8E90F936-19CD-426F-8F3B-90A5E70C4177}</author>
  </authors>
  <commentList>
    <comment ref="A1" authorId="0" shapeId="0" xr:uid="{00000000-0006-0000-0200-000001000000}">
      <text>
        <r>
          <rPr>
            <sz val="9"/>
            <color indexed="81"/>
            <rFont val="Tahoma"/>
            <family val="2"/>
          </rPr>
          <t>This tab applies to the field ACC:2</t>
        </r>
      </text>
    </comment>
    <comment ref="C1" authorId="1" shapeId="0" xr:uid="{C8B59871-D03A-4DC1-8A57-965CD3E20F1A}">
      <text>
        <r>
          <rPr>
            <sz val="9"/>
            <color indexed="81"/>
            <rFont val="Tahoma"/>
            <family val="2"/>
          </rPr>
          <t>Leave Blank</t>
        </r>
      </text>
    </comment>
    <comment ref="D1" authorId="2" shapeId="0" xr:uid="{974E7F25-D34B-4C21-9A7C-35D20C212531}">
      <text>
        <r>
          <rPr>
            <sz val="9"/>
            <color indexed="81"/>
            <rFont val="Tahoma"/>
            <family val="2"/>
          </rPr>
          <t>Standard Code^Standard Description</t>
        </r>
      </text>
    </comment>
    <comment ref="H2" authorId="3" shapeId="0" xr:uid="{8E90F936-19CD-426F-8F3B-90A5E70C4177}">
      <text>
        <t>[Threaded comment]
Your version of Excel allows you to read this threaded comment; however, any edits to it will get removed if the file is opened in a newer version of Excel. Learn more: https://go.microsoft.com/fwlink/?linkid=870924
Comment:
    For the USA, the HL7.org table does not have any suggested values.
The link here points to a value set that suggested added as part an extension added for implementations in France.</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Sue</author>
    <author>pfrench</author>
  </authors>
  <commentList>
    <comment ref="A1" authorId="0" shapeId="0" xr:uid="{00000000-0006-0000-1200-000001000000}">
      <text>
        <r>
          <rPr>
            <sz val="9"/>
            <color indexed="81"/>
            <rFont val="Tahoma"/>
            <family val="2"/>
          </rPr>
          <t>This tab applies to the fields PV1:18</t>
        </r>
      </text>
    </comment>
    <comment ref="C1" authorId="1" shapeId="0" xr:uid="{00000000-0006-0000-1200-000003000000}">
      <text>
        <r>
          <rPr>
            <sz val="9"/>
            <color indexed="81"/>
            <rFont val="Tahoma"/>
            <family val="2"/>
          </rPr>
          <t>Leave Blank</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Sue</author>
    <author>pfrench</author>
  </authors>
  <commentList>
    <comment ref="A1" authorId="0" shapeId="0" xr:uid="{00000000-0006-0000-1300-000001000000}">
      <text>
        <r>
          <rPr>
            <sz val="9"/>
            <color indexed="81"/>
            <rFont val="Tahoma"/>
            <family val="2"/>
          </rPr>
          <t>This tab applies to the field: PID:22</t>
        </r>
      </text>
    </comment>
    <comment ref="C1" authorId="1" shapeId="0" xr:uid="{00000000-0006-0000-1300-000003000000}">
      <text>
        <r>
          <rPr>
            <sz val="9"/>
            <color indexed="81"/>
            <rFont val="Tahoma"/>
            <family val="2"/>
          </rPr>
          <t>Leave Blank</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Sue</author>
    <author>pfrench</author>
  </authors>
  <commentList>
    <comment ref="A1" authorId="0" shapeId="0" xr:uid="{00000000-0006-0000-1400-000001000000}">
      <text>
        <r>
          <rPr>
            <sz val="9"/>
            <color indexed="81"/>
            <rFont val="Tahoma"/>
            <family val="2"/>
          </rPr>
          <t>This tab applies to the field PV1:20</t>
        </r>
      </text>
    </comment>
    <comment ref="C1" authorId="1" shapeId="0" xr:uid="{964521F4-724E-4D18-A478-E3727CA597E2}">
      <text>
        <r>
          <rPr>
            <sz val="9"/>
            <color indexed="81"/>
            <rFont val="Tahoma"/>
            <family val="2"/>
          </rPr>
          <t>Leave Blank</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1500-000001000000}">
      <text>
        <r>
          <rPr>
            <sz val="9"/>
            <color indexed="81"/>
            <rFont val="Tahoma"/>
            <family val="2"/>
          </rPr>
          <t xml:space="preserve">This tab applies to ORC:7.2.
</t>
        </r>
      </text>
    </comment>
    <comment ref="C1" authorId="1" shapeId="0" xr:uid="{A2F1DBA4-345F-4855-B44D-2614A07CD09E}">
      <text>
        <r>
          <rPr>
            <sz val="9"/>
            <color indexed="81"/>
            <rFont val="Tahoma"/>
            <family val="2"/>
          </rPr>
          <t>Leave Blank</t>
        </r>
      </text>
    </comment>
    <comment ref="D1" authorId="2" shapeId="0" xr:uid="{105D219E-CFAC-4A3E-ACF8-8D68B29E4F0D}">
      <text>
        <r>
          <rPr>
            <sz val="9"/>
            <color indexed="81"/>
            <rFont val="Tahoma"/>
            <family val="2"/>
          </rPr>
          <t>Standard Code^Standard Description</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Sue</author>
    <author>pfrench</author>
  </authors>
  <commentList>
    <comment ref="A1" authorId="0" shapeId="0" xr:uid="{00000000-0006-0000-1700-000001000000}">
      <text>
        <r>
          <rPr>
            <sz val="9"/>
            <color indexed="81"/>
            <rFont val="Tahoma"/>
            <family val="2"/>
          </rPr>
          <t>This tab applies to the fields: PID:15, NK1:20,GT1:36. IN2:34</t>
        </r>
      </text>
    </comment>
    <comment ref="C1" authorId="1" shapeId="0" xr:uid="{00000000-0006-0000-1700-000003000000}">
      <text>
        <r>
          <rPr>
            <sz val="9"/>
            <color indexed="81"/>
            <rFont val="Tahoma"/>
            <family val="2"/>
          </rPr>
          <t>Leave Blank</t>
        </r>
      </text>
    </comment>
    <comment ref="D1" authorId="1" shapeId="0" xr:uid="{00000000-0006-0000-1700-000004000000}">
      <text>
        <r>
          <rPr>
            <sz val="9"/>
            <color indexed="81"/>
            <rFont val="Tahoma"/>
            <family val="2"/>
          </rPr>
          <t>Standard Code^Standard Description</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Sue</author>
    <author>pfrench</author>
  </authors>
  <commentList>
    <comment ref="A1" authorId="0" shapeId="0" xr:uid="{00000000-0006-0000-1800-000001000000}">
      <text>
        <r>
          <rPr>
            <sz val="9"/>
            <color indexed="81"/>
            <rFont val="Tahoma"/>
            <family val="2"/>
          </rPr>
          <t>This tab applies to the field: PD1:7</t>
        </r>
      </text>
    </comment>
    <comment ref="C1" authorId="1" shapeId="0" xr:uid="{00000000-0006-0000-1800-000003000000}">
      <text>
        <r>
          <rPr>
            <sz val="9"/>
            <color indexed="81"/>
            <rFont val="Tahoma"/>
            <family val="2"/>
          </rPr>
          <t>Leave Blank</t>
        </r>
      </text>
    </comment>
    <comment ref="D1" authorId="1" shapeId="0" xr:uid="{00000000-0006-0000-1800-000004000000}">
      <text>
        <r>
          <rPr>
            <sz val="9"/>
            <color indexed="81"/>
            <rFont val="Tahoma"/>
            <family val="2"/>
          </rPr>
          <t>Standard Code^Standard Description</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1900-000001000000}">
      <text>
        <r>
          <rPr>
            <sz val="9"/>
            <color indexed="81"/>
            <rFont val="Tahoma"/>
            <family val="2"/>
          </rPr>
          <t>This tab applies to the fields: PID:16, NK1:14, GT1:30, IN2:43</t>
        </r>
      </text>
    </comment>
    <comment ref="C1" authorId="1" shapeId="0" xr:uid="{DCFB40CB-00FD-4EE2-ADC8-83BE8743D611}">
      <text>
        <r>
          <rPr>
            <sz val="9"/>
            <color indexed="81"/>
            <rFont val="Tahoma"/>
            <family val="2"/>
          </rPr>
          <t>Leave Blank</t>
        </r>
      </text>
    </comment>
    <comment ref="D1" authorId="2" shapeId="0" xr:uid="{6783607D-1DD1-4A52-8CCF-B87B2FE526EB}">
      <text>
        <r>
          <rPr>
            <sz val="9"/>
            <color indexed="81"/>
            <rFont val="Tahoma"/>
            <family val="2"/>
          </rPr>
          <t>Standard Code^Standard Description</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Windows User</author>
    <author>pfrench</author>
  </authors>
  <commentList>
    <comment ref="A1" authorId="0" shapeId="0" xr:uid="{00000000-0006-0000-1A00-000001000000}">
      <text>
        <r>
          <rPr>
            <sz val="9"/>
            <color indexed="81"/>
            <rFont val="Tahoma"/>
            <family val="2"/>
          </rPr>
          <t xml:space="preserve">This tab applies to the fields: PID:28, NK1:27, GT1:43, IN2:41. </t>
        </r>
      </text>
    </comment>
    <comment ref="C1" authorId="1" shapeId="0" xr:uid="{F6192206-441A-4B4B-BDB9-7651758D4D5A}">
      <text>
        <r>
          <rPr>
            <sz val="9"/>
            <color indexed="81"/>
            <rFont val="Tahoma"/>
            <family val="2"/>
          </rPr>
          <t>Leave Blank</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1B00-000001000000}">
      <text>
        <r>
          <rPr>
            <sz val="9"/>
            <color indexed="81"/>
            <rFont val="Tahoma"/>
            <family val="2"/>
          </rPr>
          <t>This tab applies to the fields: ORC:7.6 and OBR:27.6.</t>
        </r>
      </text>
    </comment>
    <comment ref="C1" authorId="1" shapeId="0" xr:uid="{FE94615D-FC57-4424-BCBC-23A961C9AF9E}">
      <text>
        <r>
          <rPr>
            <sz val="9"/>
            <color indexed="81"/>
            <rFont val="Tahoma"/>
            <family val="2"/>
          </rPr>
          <t>Leave Blank</t>
        </r>
      </text>
    </comment>
    <comment ref="D1" authorId="2" shapeId="0" xr:uid="{B639DD28-4493-4958-A8B3-189CF182F601}">
      <text>
        <r>
          <rPr>
            <sz val="9"/>
            <color indexed="81"/>
            <rFont val="Tahoma"/>
            <family val="2"/>
          </rPr>
          <t>Standard Code^Standard Description</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1C00-000001000000}">
      <text>
        <r>
          <rPr>
            <sz val="9"/>
            <color indexed="81"/>
            <rFont val="Tahoma"/>
            <family val="2"/>
          </rPr>
          <t>This tab applies to the field ORC:5 (Order Status).</t>
        </r>
      </text>
    </comment>
    <comment ref="C1" authorId="1" shapeId="0" xr:uid="{28356E2A-42F5-40A7-91F5-108F3044269A}">
      <text>
        <r>
          <rPr>
            <sz val="9"/>
            <color indexed="81"/>
            <rFont val="Tahoma"/>
            <family val="2"/>
          </rPr>
          <t>Leave Blank</t>
        </r>
      </text>
    </comment>
    <comment ref="D1" authorId="2" shapeId="0" xr:uid="{4298EA74-CB65-4F96-B8C6-7F7E9FE45401}">
      <text>
        <r>
          <rPr>
            <sz val="9"/>
            <color indexed="81"/>
            <rFont val="Tahoma"/>
            <family val="2"/>
          </rPr>
          <t>Standard Code^Standard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0300-000001000000}">
      <text>
        <r>
          <rPr>
            <sz val="9"/>
            <color indexed="81"/>
            <rFont val="Tahoma"/>
            <family val="2"/>
          </rPr>
          <t>This tab applies to the PV2:2</t>
        </r>
      </text>
    </comment>
    <comment ref="C1" authorId="1" shapeId="0" xr:uid="{6E51A1F6-ADB0-428C-B086-A4665C4D51C6}">
      <text>
        <r>
          <rPr>
            <sz val="9"/>
            <color indexed="81"/>
            <rFont val="Tahoma"/>
            <family val="2"/>
          </rPr>
          <t>Leave Blank</t>
        </r>
      </text>
    </comment>
    <comment ref="D1" authorId="2" shapeId="0" xr:uid="{C0F802D2-F70D-4148-BB0B-925A80840000}">
      <text>
        <r>
          <rPr>
            <sz val="9"/>
            <color indexed="81"/>
            <rFont val="Tahoma"/>
            <family val="2"/>
          </rPr>
          <t>Standard Code^Standard Description</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EA87A14A-60FF-41A9-8168-1F30488E33AC}">
      <text>
        <r>
          <rPr>
            <sz val="9"/>
            <color indexed="81"/>
            <rFont val="Tahoma"/>
            <family val="2"/>
          </rPr>
          <t>Codes in this tab applies to PR1:3.3
PR1:3.3 “Procedure Coding System".</t>
        </r>
      </text>
    </comment>
    <comment ref="C1" authorId="1" shapeId="0" xr:uid="{A9602E0E-B801-4658-A8A8-49A29DEB2F68}">
      <text>
        <r>
          <rPr>
            <sz val="9"/>
            <color indexed="81"/>
            <rFont val="Tahoma"/>
            <family val="2"/>
          </rPr>
          <t>Leave Blank</t>
        </r>
      </text>
    </comment>
    <comment ref="D1" authorId="2" shapeId="0" xr:uid="{BC4009DE-893C-49C4-BDE7-6B8AF5A59DC2}">
      <text>
        <r>
          <rPr>
            <sz val="9"/>
            <color indexed="81"/>
            <rFont val="Tahoma"/>
            <family val="2"/>
          </rPr>
          <t>Standard Code^Standard Description</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E886FB33-1465-47EB-95FD-B97A5B5E8DAA}">
      <text>
        <r>
          <rPr>
            <sz val="9"/>
            <color indexed="81"/>
            <rFont val="Tahoma"/>
            <family val="2"/>
          </rPr>
          <t xml:space="preserve">Codes in this tab applies to PR1:6
PR1:6 “Procedure Functional Type”.  </t>
        </r>
      </text>
    </comment>
    <comment ref="C1" authorId="1" shapeId="0" xr:uid="{4952C8B0-BDB6-41AC-B19D-17EBB1441ACF}">
      <text>
        <r>
          <rPr>
            <sz val="9"/>
            <color indexed="81"/>
            <rFont val="Tahoma"/>
            <family val="2"/>
          </rPr>
          <t>Leave Blank</t>
        </r>
      </text>
    </comment>
    <comment ref="D1" authorId="2" shapeId="0" xr:uid="{CE2E52FB-35E1-4520-817F-947C208F7A6C}">
      <text>
        <r>
          <rPr>
            <sz val="9"/>
            <color indexed="81"/>
            <rFont val="Tahoma"/>
            <family val="2"/>
          </rPr>
          <t>Standard Code^Standard Description</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Eric Frederickson</author>
  </authors>
  <commentList>
    <comment ref="A1" authorId="0" shapeId="0" xr:uid="{00000000-0006-0000-1D00-000001000000}">
      <text>
        <r>
          <rPr>
            <sz val="9"/>
            <color indexed="81"/>
            <rFont val="Tahoma"/>
            <family val="2"/>
          </rPr>
          <t>The consent codes OO and OI only apply to PD1:12.
The other codes in this tab tab applies to the fields:
PD1:12, PV2:22, NK1:23, GT1:39, IN2:37, DG1:18</t>
        </r>
      </text>
    </comment>
    <comment ref="C1" authorId="1" shapeId="0" xr:uid="{22A203FE-5B27-4681-A1AA-F33E117F28B7}">
      <text>
        <r>
          <rPr>
            <sz val="9"/>
            <color indexed="81"/>
            <rFont val="Tahoma"/>
            <family val="2"/>
          </rPr>
          <t>Leave Blank</t>
        </r>
      </text>
    </comment>
    <comment ref="D1" authorId="2" shapeId="0" xr:uid="{18BC1A22-6111-4537-9135-521968AADE01}">
      <text>
        <r>
          <rPr>
            <sz val="9"/>
            <color indexed="81"/>
            <rFont val="Tahoma"/>
            <family val="2"/>
          </rPr>
          <t>Standard Code^Standard Description</t>
        </r>
      </text>
    </comment>
    <comment ref="G2" authorId="3" shapeId="0" xr:uid="{AE333344-356C-4EF3-A031-C5B39BAECAA2}">
      <text>
        <r>
          <rPr>
            <sz val="9"/>
            <color indexed="81"/>
            <rFont val="Tahoma"/>
            <family val="2"/>
          </rPr>
          <t xml:space="preserve">The codes "OO" and "OI" are defined in the 
KPI Ninja value set whose OID is "Patient Consent Status".  Those two codes are only meant to be used to express the patient's consent status for opting into or out of the HIE
The codes "Y" and "N" are from HL7 Table 0136 from HL7 2.5.  That value set was never assigned an OID, and has since been superceeded by table 0532.
</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1E00-000001000000}">
      <text>
        <r>
          <rPr>
            <sz val="9"/>
            <color indexed="81"/>
            <rFont val="Tahoma"/>
            <family val="2"/>
          </rPr>
          <t>This tab applies to the fields: PID:10, NK1:35, GT1:55, IN2:71</t>
        </r>
      </text>
    </comment>
    <comment ref="C1" authorId="1" shapeId="0" xr:uid="{69449356-AE91-4456-A826-D3240643C382}">
      <text>
        <r>
          <rPr>
            <sz val="9"/>
            <color indexed="81"/>
            <rFont val="Tahoma"/>
            <family val="2"/>
          </rPr>
          <t>Leave Blank</t>
        </r>
      </text>
    </comment>
    <comment ref="D1" authorId="2" shapeId="0" xr:uid="{72D39E02-7AF6-4E6E-8F39-289E63588080}">
      <text>
        <r>
          <rPr>
            <sz val="9"/>
            <color indexed="81"/>
            <rFont val="Tahoma"/>
            <family val="2"/>
          </rPr>
          <t>Standard Code^Standard Description</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1F00-000001000000}">
      <text>
        <r>
          <rPr>
            <sz val="9"/>
            <color indexed="81"/>
            <rFont val="Tahoma"/>
            <family val="2"/>
          </rPr>
          <t>This tab applies to the fields: NK1:03, GT1:11, IN1:17</t>
        </r>
      </text>
    </comment>
    <comment ref="C1" authorId="1" shapeId="0" xr:uid="{10F96143-C409-4E26-8CF2-C3106CFFB9AA}">
      <text>
        <r>
          <rPr>
            <sz val="9"/>
            <color indexed="81"/>
            <rFont val="Tahoma"/>
            <family val="2"/>
          </rPr>
          <t>Leave Blank</t>
        </r>
      </text>
    </comment>
    <comment ref="D1" authorId="2" shapeId="0" xr:uid="{26C094D9-62AC-4923-A5D2-4B29D2F6D78B}">
      <text>
        <r>
          <rPr>
            <sz val="9"/>
            <color indexed="81"/>
            <rFont val="Tahoma"/>
            <family val="2"/>
          </rPr>
          <t>Standard Code^Standard Description</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2000-000001000000}">
      <text>
        <r>
          <rPr>
            <sz val="9"/>
            <color indexed="81"/>
            <rFont val="Tahoma"/>
            <family val="2"/>
          </rPr>
          <t>This tab applies to the fields: PID:17,NK1:25, GT1:41, IN2:39</t>
        </r>
      </text>
    </comment>
    <comment ref="C1" authorId="1" shapeId="0" xr:uid="{9A028DC1-6E46-4286-88C7-CCD36113E87F}">
      <text>
        <r>
          <rPr>
            <sz val="9"/>
            <color indexed="81"/>
            <rFont val="Tahoma"/>
            <family val="2"/>
          </rPr>
          <t>Leave Blank</t>
        </r>
      </text>
    </comment>
    <comment ref="D1" authorId="2" shapeId="0" xr:uid="{A4CB6B4B-49FF-41B2-A5F5-B49B9BE2D7B4}">
      <text>
        <r>
          <rPr>
            <sz val="9"/>
            <color indexed="81"/>
            <rFont val="Tahoma"/>
            <family val="2"/>
          </rPr>
          <t>Standard Code^Standard Description</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Ryan Barry</author>
  </authors>
  <commentList>
    <comment ref="A1" authorId="0" shapeId="0" xr:uid="{00000000-0006-0000-2100-000001000000}">
      <text>
        <r>
          <rPr>
            <sz val="9"/>
            <color indexed="81"/>
            <rFont val="Tahoma"/>
            <family val="2"/>
          </rPr>
          <t>This tab applies to the fields: OBR:25, OBX:11</t>
        </r>
      </text>
    </comment>
    <comment ref="C1" authorId="1" shapeId="0" xr:uid="{AB948588-0F15-4A31-9F25-31ADF2AF1C5B}">
      <text>
        <r>
          <rPr>
            <sz val="9"/>
            <color indexed="81"/>
            <rFont val="Tahoma"/>
            <family val="2"/>
          </rPr>
          <t>Leave Blank</t>
        </r>
      </text>
    </comment>
    <comment ref="D1" authorId="2" shapeId="0" xr:uid="{F3CC2C36-00BE-4DBC-BC7C-CE708A12B0D0}">
      <text>
        <r>
          <rPr>
            <sz val="9"/>
            <color indexed="81"/>
            <rFont val="Tahoma"/>
            <family val="2"/>
          </rPr>
          <t>Standard Code^Standard Description</t>
        </r>
      </text>
    </comment>
    <comment ref="G2" authorId="3" shapeId="0" xr:uid="{00000000-0006-0000-2100-000004000000}">
      <text>
        <r>
          <rPr>
            <sz val="9"/>
            <color indexed="81"/>
            <rFont val="Tahoma"/>
            <family val="2"/>
          </rPr>
          <t>Union of codes related to  HL7 V2 and V3 Results Status 2.16.840.1.113883.12.123 and 2.16.840.1.113883.5.14</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2200-000001000000}">
      <text>
        <r>
          <rPr>
            <sz val="8"/>
            <color indexed="81"/>
            <rFont val="Tahoma"/>
            <family val="2"/>
          </rPr>
          <t>This tab applies to RXC:1.1.</t>
        </r>
      </text>
    </comment>
    <comment ref="C1" authorId="1" shapeId="0" xr:uid="{0C48703C-63D6-431B-B276-B8F5D8A1B567}">
      <text>
        <r>
          <rPr>
            <sz val="9"/>
            <color indexed="81"/>
            <rFont val="Tahoma"/>
            <family val="2"/>
          </rPr>
          <t>Leave Blank</t>
        </r>
      </text>
    </comment>
    <comment ref="D1" authorId="2" shapeId="0" xr:uid="{96CAA616-A374-4740-85E3-4AE0922FBFD3}">
      <text>
        <r>
          <rPr>
            <sz val="9"/>
            <color indexed="81"/>
            <rFont val="Tahoma"/>
            <family val="2"/>
          </rPr>
          <t>Standard Code^Standard Description</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2300-000001000000}">
      <text>
        <r>
          <rPr>
            <sz val="8"/>
            <color indexed="81"/>
            <rFont val="Tahoma"/>
            <family val="2"/>
          </rPr>
          <t>This tab applies to RXR:1.1.</t>
        </r>
      </text>
    </comment>
    <comment ref="C1" authorId="1" shapeId="0" xr:uid="{05E6389C-D41F-4567-A029-EB00DE7F9768}">
      <text>
        <r>
          <rPr>
            <sz val="9"/>
            <color indexed="81"/>
            <rFont val="Tahoma"/>
            <family val="2"/>
          </rPr>
          <t>Leave Blank</t>
        </r>
      </text>
    </comment>
    <comment ref="D1" authorId="2" shapeId="0" xr:uid="{147D5B2E-5F63-41F9-8852-970CDE85A697}">
      <text>
        <r>
          <rPr>
            <sz val="9"/>
            <color indexed="81"/>
            <rFont val="Tahoma"/>
            <family val="2"/>
          </rPr>
          <t>Standard Code^Standard Description</t>
        </r>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2400-000001000000}">
      <text>
        <r>
          <rPr>
            <sz val="9"/>
            <color indexed="81"/>
            <rFont val="Tahoma"/>
            <family val="2"/>
          </rPr>
          <t>This tab applies to the field PV1:39.</t>
        </r>
      </text>
    </comment>
    <comment ref="C1" authorId="1" shapeId="0" xr:uid="{15D51F6E-9FC8-469A-ADA5-1F324261A6A2}">
      <text>
        <r>
          <rPr>
            <sz val="9"/>
            <color indexed="81"/>
            <rFont val="Tahoma"/>
            <family val="2"/>
          </rPr>
          <t>Leave Blank</t>
        </r>
      </text>
    </comment>
    <comment ref="D1" authorId="2" shapeId="0" xr:uid="{6534C13D-4FD2-41B1-934F-7492C42AD7CD}">
      <text>
        <r>
          <rPr>
            <sz val="9"/>
            <color indexed="81"/>
            <rFont val="Tahoma"/>
            <family val="2"/>
          </rPr>
          <t>Standard Code^Standard Description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1600-000001000000}">
      <text>
        <r>
          <rPr>
            <sz val="9"/>
            <color indexed="81"/>
            <rFont val="Tahoma"/>
            <family val="2"/>
          </rPr>
          <t>This tab applies to the fields: PID:08, NK1:15, GT1.09, IN1.43</t>
        </r>
      </text>
    </comment>
    <comment ref="C1" authorId="1" shapeId="0" xr:uid="{A20E5A2C-44A4-419A-9119-9751A639B7C3}">
      <text>
        <r>
          <rPr>
            <sz val="9"/>
            <color indexed="81"/>
            <rFont val="Tahoma"/>
            <family val="2"/>
          </rPr>
          <t>Leave Blank</t>
        </r>
      </text>
    </comment>
    <comment ref="D1" authorId="2" shapeId="0" xr:uid="{D23F7F39-23A8-472F-BC02-32612BE3BD29}">
      <text>
        <r>
          <rPr>
            <sz val="9"/>
            <color indexed="81"/>
            <rFont val="Tahoma"/>
            <family val="2"/>
          </rPr>
          <t>Standard Code^Standard Description</t>
        </r>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3CA5AE81-AF39-4C08-98C2-B04DF6607276}">
      <text>
        <r>
          <rPr>
            <sz val="9"/>
            <color indexed="81"/>
            <rFont val="Tahoma"/>
            <family val="2"/>
          </rPr>
          <t>This tab applies to the field OBR:15.4 and SPM:8.</t>
        </r>
      </text>
    </comment>
    <comment ref="C1" authorId="1" shapeId="0" xr:uid="{A3094A31-45BC-4597-80E0-4396943343E4}">
      <text>
        <r>
          <rPr>
            <sz val="9"/>
            <color indexed="81"/>
            <rFont val="Tahoma"/>
            <family val="2"/>
          </rPr>
          <t>Leave Blank</t>
        </r>
      </text>
    </comment>
    <comment ref="D1" authorId="2" shapeId="0" xr:uid="{57A2A00C-CC39-45E9-A568-59DAD7A81873}">
      <text>
        <r>
          <rPr>
            <sz val="9"/>
            <color indexed="81"/>
            <rFont val="Tahoma"/>
            <family val="2"/>
          </rPr>
          <t>Standard Code^Standard Description</t>
        </r>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2500-000001000000}">
      <text>
        <r>
          <rPr>
            <sz val="9"/>
            <color indexed="81"/>
            <rFont val="Tahoma"/>
            <family val="2"/>
          </rPr>
          <t>This tab applies to the field OBR:15.1.1</t>
        </r>
      </text>
    </comment>
    <comment ref="C1" authorId="1" shapeId="0" xr:uid="{C9A36D52-D1B8-4B7B-8815-DE07163D3A43}">
      <text>
        <r>
          <rPr>
            <sz val="9"/>
            <color indexed="81"/>
            <rFont val="Tahoma"/>
            <family val="2"/>
          </rPr>
          <t>Leave Blank</t>
        </r>
      </text>
    </comment>
    <comment ref="D1" authorId="2" shapeId="0" xr:uid="{DE4A56EE-AA3B-4CE2-8490-381EF9961623}">
      <text>
        <r>
          <rPr>
            <sz val="9"/>
            <color indexed="81"/>
            <rFont val="Tahoma"/>
            <family val="2"/>
          </rPr>
          <t>Standard Code^Standard Description</t>
        </r>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BC1DF9D-6BA8-46AE-BBDA-F6AE9968E95A}">
      <text>
        <r>
          <rPr>
            <sz val="9"/>
            <color indexed="81"/>
            <rFont val="Tahoma"/>
            <family val="2"/>
          </rPr>
          <t>This tab applies to the field OBR:15.3.1</t>
        </r>
      </text>
    </comment>
    <comment ref="C1" authorId="1" shapeId="0" xr:uid="{63BC66EA-7F9E-4C84-A8D3-998180C9816C}">
      <text>
        <r>
          <rPr>
            <sz val="9"/>
            <color indexed="81"/>
            <rFont val="Tahoma"/>
            <family val="2"/>
          </rPr>
          <t>Leave Blank</t>
        </r>
      </text>
    </comment>
    <comment ref="D1" authorId="2" shapeId="0" xr:uid="{D3E123B4-EC6B-40DA-9AD2-511CEEBCB99C}">
      <text>
        <r>
          <rPr>
            <sz val="9"/>
            <color indexed="81"/>
            <rFont val="Tahoma"/>
            <family val="2"/>
          </rPr>
          <t>Standard Code^Standard Description</t>
        </r>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2600-000001000000}">
      <text>
        <r>
          <rPr>
            <sz val="9"/>
            <color indexed="81"/>
            <rFont val="Tahoma"/>
            <family val="2"/>
          </rPr>
          <t>This tab applies to the fields: PD1:5, NK1:24, GT1:40, and IN2:38</t>
        </r>
      </text>
    </comment>
    <comment ref="C1" authorId="1" shapeId="0" xr:uid="{F246527B-7BDA-42FD-9562-856D7931764A}">
      <text>
        <r>
          <rPr>
            <sz val="9"/>
            <color indexed="81"/>
            <rFont val="Tahoma"/>
            <family val="2"/>
          </rPr>
          <t>Leave Blank</t>
        </r>
      </text>
    </comment>
    <comment ref="D1" authorId="2" shapeId="0" xr:uid="{725066DB-AA45-416F-B55B-EFD852E77EBD}">
      <text>
        <r>
          <rPr>
            <sz val="9"/>
            <color indexed="81"/>
            <rFont val="Tahoma"/>
            <family val="2"/>
          </rPr>
          <t>Standard Code^Standard Description</t>
        </r>
      </text>
    </comment>
  </commentList>
</comments>
</file>

<file path=xl/comments44.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Windows User</author>
  </authors>
  <commentList>
    <comment ref="A1" authorId="0" shapeId="0" xr:uid="{00000000-0006-0000-2700-000001000000}">
      <text>
        <r>
          <rPr>
            <sz val="9"/>
            <color indexed="81"/>
            <rFont val="Tahoma"/>
            <family val="2"/>
          </rPr>
          <t>This tab applies to the field PV1:16</t>
        </r>
      </text>
    </comment>
    <comment ref="C1" authorId="1" shapeId="0" xr:uid="{4FEFED13-5865-48ED-A7ED-B9B57B080374}">
      <text>
        <r>
          <rPr>
            <sz val="9"/>
            <color indexed="81"/>
            <rFont val="Tahoma"/>
            <family val="2"/>
          </rPr>
          <t>Leave Blank</t>
        </r>
      </text>
    </comment>
    <comment ref="D1" authorId="2" shapeId="0" xr:uid="{34ABD37D-C17C-4180-A798-92D7C1A14156}">
      <text>
        <r>
          <rPr>
            <sz val="9"/>
            <color indexed="81"/>
            <rFont val="Tahoma"/>
            <family val="2"/>
          </rPr>
          <t>Standard Code^Standard Description</t>
        </r>
      </text>
    </comment>
    <comment ref="I1" authorId="3" shapeId="0" xr:uid="{00000000-0006-0000-2700-000005000000}">
      <text>
        <r>
          <rPr>
            <b/>
            <sz val="9"/>
            <color indexed="81"/>
            <rFont val="Tahoma"/>
            <family val="2"/>
          </rPr>
          <t>Windows User:</t>
        </r>
        <r>
          <rPr>
            <sz val="9"/>
            <color indexed="81"/>
            <rFont val="Tahoma"/>
            <family val="2"/>
          </rPr>
          <t xml:space="preserve">
This is a subset of Confidentiality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0400-000001000000}">
      <text>
        <r>
          <rPr>
            <sz val="9"/>
            <color indexed="81"/>
            <rFont val="Tahoma"/>
            <family val="2"/>
          </rPr>
          <t>This tab applies to the field PV1:10</t>
        </r>
      </text>
    </comment>
    <comment ref="C1" authorId="1" shapeId="0" xr:uid="{7DB6C12A-214D-42B2-8DC7-4D1DBF65CFBF}">
      <text>
        <r>
          <rPr>
            <sz val="9"/>
            <color indexed="81"/>
            <rFont val="Tahoma"/>
            <family val="2"/>
          </rPr>
          <t>Leave Blank</t>
        </r>
      </text>
    </comment>
    <comment ref="D1" authorId="2" shapeId="0" xr:uid="{D1F39323-412B-4DA6-800B-68E7CDA65462}">
      <text>
        <r>
          <rPr>
            <sz val="9"/>
            <color indexed="81"/>
            <rFont val="Tahoma"/>
            <family val="2"/>
          </rPr>
          <t>Standard Code^Standard Description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0500-000001000000}">
      <text>
        <r>
          <rPr>
            <sz val="9"/>
            <color indexed="81"/>
            <rFont val="Tahoma"/>
            <family val="2"/>
          </rPr>
          <t>This tab applies to the field PV1:14</t>
        </r>
      </text>
    </comment>
    <comment ref="C1" authorId="1" shapeId="0" xr:uid="{99B88211-847A-45AF-9FE8-69BB550A4BEF}">
      <text>
        <r>
          <rPr>
            <sz val="9"/>
            <color indexed="81"/>
            <rFont val="Tahoma"/>
            <family val="2"/>
          </rPr>
          <t>Leave Blank</t>
        </r>
      </text>
    </comment>
    <comment ref="D1" authorId="2" shapeId="0" xr:uid="{BFEEEA02-8201-438A-8C6B-2FB8AC137291}">
      <text>
        <r>
          <rPr>
            <sz val="9"/>
            <color indexed="81"/>
            <rFont val="Tahoma"/>
            <family val="2"/>
          </rPr>
          <t>Standard Code^Standard Description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Sue</author>
    <author>mczech</author>
    <author>pfrench</author>
  </authors>
  <commentList>
    <comment ref="A1" authorId="0" shapeId="0" xr:uid="{00000000-0006-0000-0600-000001000000}">
      <text>
        <r>
          <rPr>
            <sz val="9"/>
            <color indexed="81"/>
            <rFont val="Tahoma"/>
            <family val="2"/>
          </rPr>
          <t>This tab applies to the field PV1:4</t>
        </r>
      </text>
    </comment>
    <comment ref="C1" authorId="1" shapeId="0" xr:uid="{99350A25-FE9B-44C1-B6FC-31D6849D70B4}">
      <text>
        <r>
          <rPr>
            <sz val="9"/>
            <color indexed="81"/>
            <rFont val="Tahoma"/>
            <family val="2"/>
          </rPr>
          <t>Leave Blank</t>
        </r>
      </text>
    </comment>
    <comment ref="D1" authorId="2" shapeId="0" xr:uid="{2793F21A-F713-40A3-A1F1-09C3D53A0B42}">
      <text>
        <r>
          <rPr>
            <sz val="9"/>
            <color indexed="81"/>
            <rFont val="Tahoma"/>
            <family val="2"/>
          </rPr>
          <t>Standard Code^Standard Description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Sue</author>
    <author>pfrench</author>
    <author>Eric Frederickson</author>
  </authors>
  <commentList>
    <comment ref="A1" authorId="0" shapeId="0" xr:uid="{00498DF9-E217-4A02-8435-380C41412B84}">
      <text>
        <r>
          <rPr>
            <sz val="9"/>
            <color indexed="81"/>
            <rFont val="Tahoma"/>
            <family val="2"/>
          </rPr>
          <t>This tab applies to the field AL1:2 and IAM:2.</t>
        </r>
      </text>
    </comment>
    <comment ref="C1" authorId="1" shapeId="0" xr:uid="{8DE117B4-FDD7-468A-AC42-AC82A99120C8}">
      <text>
        <r>
          <rPr>
            <sz val="9"/>
            <color indexed="81"/>
            <rFont val="Tahoma"/>
            <family val="2"/>
          </rPr>
          <t>Leave Blank</t>
        </r>
      </text>
    </comment>
    <comment ref="G2" authorId="2" shapeId="0" xr:uid="{A6CE4CAD-C6E0-4CBD-BE71-D47D26500D3E}">
      <text>
        <r>
          <rPr>
            <sz val="9"/>
            <color indexed="81"/>
            <rFont val="Tahoma"/>
            <family val="2"/>
          </rPr>
          <t>2.16.840.1.113883.6.96 is the OID for SNOMED CT</t>
        </r>
      </text>
    </comment>
    <comment ref="G3" authorId="2" shapeId="0" xr:uid="{984C27BE-7D38-4262-B88A-DAE3E12A13B9}">
      <text>
        <r>
          <rPr>
            <sz val="9"/>
            <color indexed="81"/>
            <rFont val="Tahoma"/>
            <family val="2"/>
          </rPr>
          <t>'Allergy and Intolerance Type' value set (OID: 2.16.840.1.113883.3.88.12.3221.6.2) contains SNOMED CT disorders representing classes of reactions and intolerances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Sue</author>
    <author>pfrench</author>
    <author>Eric Frederickson</author>
  </authors>
  <commentList>
    <comment ref="A1" authorId="0" shapeId="0" xr:uid="{00000000-0006-0000-0700-000001000000}">
      <text>
        <r>
          <rPr>
            <sz val="9"/>
            <color indexed="81"/>
            <rFont val="Tahoma"/>
            <family val="2"/>
          </rPr>
          <t>This tab applies to the field AL1:5 and IAM:5.</t>
        </r>
      </text>
    </comment>
    <comment ref="C1" authorId="1" shapeId="0" xr:uid="{00000000-0006-0000-0700-000003000000}">
      <text>
        <r>
          <rPr>
            <sz val="9"/>
            <color indexed="81"/>
            <rFont val="Tahoma"/>
            <family val="2"/>
          </rPr>
          <t>Leave Blank</t>
        </r>
      </text>
    </comment>
    <comment ref="H2" authorId="2" shapeId="0" xr:uid="{11196E4E-CAF1-4E18-9396-EC2D1ADB1B09}">
      <text>
        <r>
          <rPr>
            <b/>
            <sz val="9"/>
            <color indexed="81"/>
            <rFont val="Tahoma"/>
            <family val="2"/>
          </rPr>
          <t>Source:</t>
        </r>
        <r>
          <rPr>
            <sz val="9"/>
            <color indexed="81"/>
            <rFont val="Tahoma"/>
            <family val="2"/>
          </rPr>
          <t xml:space="preserve">
Article: "A value set for documenting adverse reactions in electronic health records"</t>
        </r>
        <r>
          <rPr>
            <b/>
            <sz val="9"/>
            <color indexed="81"/>
            <rFont val="Tahoma"/>
            <family val="2"/>
          </rPr>
          <t xml:space="preserve">
</t>
        </r>
        <r>
          <rPr>
            <sz val="9"/>
            <color indexed="81"/>
            <rFont val="Tahoma"/>
            <family val="2"/>
          </rPr>
          <t>Journal: J Am Med Inform Assoc. 2018 Jun; 25(6): 661–669.
Published online 2017 Dec 14. doi: 10.1093/jamia/ocx139
PMCID: PMC6251510
PMID: 29253169</t>
        </r>
        <r>
          <rPr>
            <b/>
            <sz val="9"/>
            <color indexed="81"/>
            <rFont val="Tahoma"/>
            <family val="2"/>
          </rPr>
          <t xml:space="preserve">
Citation:
</t>
        </r>
        <r>
          <rPr>
            <sz val="9"/>
            <color indexed="81"/>
            <rFont val="Tahoma"/>
            <family val="2"/>
          </rPr>
          <t>Goss FR, Lai KH, Topaz M, Acker WW, Kowalski L, Plasek JM, Blumenthal KG, Seger DL, Slight SP, Wah Fung K, Chang FY, Bates DW, Zhou L. A value set for documenting adverse reactions in electronic health records. J Am Med Inform Assoc. 2018 Jun 1;25(6):661-669. doi: 10.1093/jamia/ocx139. PMID: 29253169; PMCID: PMC6251510.</t>
        </r>
      </text>
    </comment>
  </commentList>
</comments>
</file>

<file path=xl/sharedStrings.xml><?xml version="1.0" encoding="utf-8"?>
<sst xmlns="http://schemas.openxmlformats.org/spreadsheetml/2006/main" count="12527" uniqueCount="5709">
  <si>
    <t>CODE</t>
  </si>
  <si>
    <t>DISPLAY VALUE</t>
  </si>
  <si>
    <t>DEFINITION</t>
  </si>
  <si>
    <t>SUBDEFINITION</t>
  </si>
  <si>
    <t>MAPPED_STD_DESCRIPTION</t>
  </si>
  <si>
    <t>OID</t>
  </si>
  <si>
    <t>URL</t>
  </si>
  <si>
    <t>STANDARD_CODE</t>
  </si>
  <si>
    <t>STANDARD_DESCRIPTION</t>
  </si>
  <si>
    <t>A</t>
  </si>
  <si>
    <t>Abnormal</t>
  </si>
  <si>
    <t>2.16.840.1.113883.5.83</t>
  </si>
  <si>
    <t>PHIN VADS (CDC)</t>
  </si>
  <si>
    <t>HX</t>
  </si>
  <si>
    <t>Above high threshold</t>
  </si>
  <si>
    <t>AA</t>
  </si>
  <si>
    <t>Abnormal Alert</t>
  </si>
  <si>
    <t>AC</t>
  </si>
  <si>
    <t>Anti-complementary substances present</t>
  </si>
  <si>
    <t>H</t>
  </si>
  <si>
    <t>High</t>
  </si>
  <si>
    <t>LX</t>
  </si>
  <si>
    <t>Below low threshold</t>
  </si>
  <si>
    <t>HH</t>
  </si>
  <si>
    <t>High Alert</t>
  </si>
  <si>
    <t>CAR</t>
  </si>
  <si>
    <t>Carrier</t>
  </si>
  <si>
    <t>&gt;</t>
  </si>
  <si>
    <t>High Off Scale</t>
  </si>
  <si>
    <t>TOX</t>
  </si>
  <si>
    <t>Cytotoxic substance present</t>
  </si>
  <si>
    <t>L</t>
  </si>
  <si>
    <t>Low</t>
  </si>
  <si>
    <t>DET</t>
  </si>
  <si>
    <t>Detected</t>
  </si>
  <si>
    <t>LL</t>
  </si>
  <si>
    <t>Low Alert</t>
  </si>
  <si>
    <t>EXP</t>
  </si>
  <si>
    <t>Expected</t>
  </si>
  <si>
    <t>&lt;</t>
  </si>
  <si>
    <t>Low Off Scale</t>
  </si>
  <si>
    <t>IND</t>
  </si>
  <si>
    <t>Indeterminate</t>
  </si>
  <si>
    <t>N</t>
  </si>
  <si>
    <t>Normal</t>
  </si>
  <si>
    <t>IE</t>
  </si>
  <si>
    <t>Insufficient evidence</t>
  </si>
  <si>
    <t>NEG</t>
  </si>
  <si>
    <t>Negative</t>
  </si>
  <si>
    <t>POS</t>
  </si>
  <si>
    <t>Positive</t>
  </si>
  <si>
    <t>NR</t>
  </si>
  <si>
    <t>Non-reactive</t>
  </si>
  <si>
    <t>NS</t>
  </si>
  <si>
    <t>Non-susceptible</t>
  </si>
  <si>
    <t>ND</t>
  </si>
  <si>
    <t>Not detected</t>
  </si>
  <si>
    <t>EX</t>
  </si>
  <si>
    <t>Outside threshold</t>
  </si>
  <si>
    <t>QCF</t>
  </si>
  <si>
    <t>Quality control failure</t>
  </si>
  <si>
    <t>RR</t>
  </si>
  <si>
    <t>Reactive</t>
  </si>
  <si>
    <t>R</t>
  </si>
  <si>
    <t>Resistant</t>
  </si>
  <si>
    <t>H&gt;</t>
  </si>
  <si>
    <t>Significantly high</t>
  </si>
  <si>
    <t>L&lt;</t>
  </si>
  <si>
    <t>Significantly low</t>
  </si>
  <si>
    <t>SDD</t>
  </si>
  <si>
    <t>Susceptible-dose dependent</t>
  </si>
  <si>
    <t>SYN-R</t>
  </si>
  <si>
    <t>Synergy - resistant</t>
  </si>
  <si>
    <t>SYN-S</t>
  </si>
  <si>
    <t>Synergy - susceptible</t>
  </si>
  <si>
    <t>UNE</t>
  </si>
  <si>
    <t>Unexpected</t>
  </si>
  <si>
    <t>VS</t>
  </si>
  <si>
    <t>Very susceptible</t>
  </si>
  <si>
    <t>WR</t>
  </si>
  <si>
    <t>Weakly reactive</t>
  </si>
  <si>
    <t>B</t>
  </si>
  <si>
    <t>Better</t>
  </si>
  <si>
    <t>D</t>
  </si>
  <si>
    <t>Decreased</t>
  </si>
  <si>
    <t>U</t>
  </si>
  <si>
    <t>Increased</t>
  </si>
  <si>
    <t>I</t>
  </si>
  <si>
    <t>Intermediate</t>
  </si>
  <si>
    <t>MS</t>
  </si>
  <si>
    <t>Moderately Susceptible</t>
  </si>
  <si>
    <t>S</t>
  </si>
  <si>
    <t>Susceptible</t>
  </si>
  <si>
    <t>UNK</t>
  </si>
  <si>
    <t>Unknown</t>
  </si>
  <si>
    <t>W</t>
  </si>
  <si>
    <t>Worse</t>
  </si>
  <si>
    <t>UNKNOWN</t>
  </si>
  <si>
    <t>Unknown accident nature</t>
  </si>
  <si>
    <t>2.16.840.1.113883.12.50</t>
  </si>
  <si>
    <t>France's Accident Code Value Set</t>
  </si>
  <si>
    <t>P</t>
  </si>
  <si>
    <t>Accident on public road</t>
  </si>
  <si>
    <t>HL7 Table 0050</t>
  </si>
  <si>
    <t>T</t>
  </si>
  <si>
    <t>Occupational accident</t>
  </si>
  <si>
    <t>Accident in the Home</t>
  </si>
  <si>
    <t>Sport accident</t>
  </si>
  <si>
    <t>J</t>
  </si>
  <si>
    <t>Commuting accident</t>
  </si>
  <si>
    <t>C</t>
  </si>
  <si>
    <t>Assault and battery</t>
  </si>
  <si>
    <t>School accident</t>
  </si>
  <si>
    <t>Plan Blanc</t>
  </si>
  <si>
    <t>2.16.840.1.113883.12.129</t>
  </si>
  <si>
    <t>hl7.org</t>
  </si>
  <si>
    <t>Isolation</t>
  </si>
  <si>
    <t>2.16.840.1.113883.1.11.19866</t>
  </si>
  <si>
    <t>Private</t>
  </si>
  <si>
    <t>Suite</t>
  </si>
  <si>
    <t>SP</t>
  </si>
  <si>
    <t>Semi-Private</t>
  </si>
  <si>
    <t>Ward</t>
  </si>
  <si>
    <t>OTH</t>
  </si>
  <si>
    <t>Other</t>
  </si>
  <si>
    <t>M</t>
  </si>
  <si>
    <t>Male</t>
  </si>
  <si>
    <t>2.16.840.1.113883.1.11.1</t>
  </si>
  <si>
    <t>F</t>
  </si>
  <si>
    <t>Female</t>
  </si>
  <si>
    <t>2.16.840.1.113883.5.1</t>
  </si>
  <si>
    <t>Undifferentiated</t>
  </si>
  <si>
    <t>UN</t>
  </si>
  <si>
    <t>2.16.840.1.113883.5.111</t>
  </si>
  <si>
    <t>ACC</t>
  </si>
  <si>
    <t>Accident Site</t>
  </si>
  <si>
    <t>ALL</t>
  </si>
  <si>
    <t>Allergy Clinic</t>
  </si>
  <si>
    <t>AMB</t>
  </si>
  <si>
    <t>Ambulance</t>
  </si>
  <si>
    <t>CARD</t>
  </si>
  <si>
    <t>Ambulatory Health Care Facilities; Clinic/Center; Rehabilitation: Cardiac Facilities</t>
  </si>
  <si>
    <t>AMPUT</t>
  </si>
  <si>
    <t>Amputee Clinic</t>
  </si>
  <si>
    <t>BMTC</t>
  </si>
  <si>
    <t>Bone Marrow Transplant Clinic</t>
  </si>
  <si>
    <t>BMTU</t>
  </si>
  <si>
    <t>Bone Marrow Transplant Unit</t>
  </si>
  <si>
    <t>BREAST</t>
  </si>
  <si>
    <t>Breast Clinic</t>
  </si>
  <si>
    <t>CATH</t>
  </si>
  <si>
    <t>Cardiac Catheterization Lab</t>
  </si>
  <si>
    <t>CVDX</t>
  </si>
  <si>
    <t>Cardiovascular Diagnostics Or Therapeutics Unit</t>
  </si>
  <si>
    <t>CHEST</t>
  </si>
  <si>
    <t>Chest Unit</t>
  </si>
  <si>
    <t>CANC</t>
  </si>
  <si>
    <t>Child And Adolescent Neurology Clinic</t>
  </si>
  <si>
    <t>CAPC</t>
  </si>
  <si>
    <t>Child And Adolescent Psychiatry Clinic</t>
  </si>
  <si>
    <t>CHR</t>
  </si>
  <si>
    <t>Chronic Care Facility</t>
  </si>
  <si>
    <t>COAG</t>
  </si>
  <si>
    <t>Coagulation Clinic</t>
  </si>
  <si>
    <t>CRS</t>
  </si>
  <si>
    <t>Colon And Rectal Surgery Clinic</t>
  </si>
  <si>
    <t>COMM</t>
  </si>
  <si>
    <t>Community Location</t>
  </si>
  <si>
    <t>CCU</t>
  </si>
  <si>
    <t>Coronary Care Unit</t>
  </si>
  <si>
    <t>DADDR</t>
  </si>
  <si>
    <t>Delivery Address</t>
  </si>
  <si>
    <t>DERM</t>
  </si>
  <si>
    <t>Dermatology Clinic</t>
  </si>
  <si>
    <t>DX</t>
  </si>
  <si>
    <t>Diagnostics Or Therapeutics Unit</t>
  </si>
  <si>
    <t>ECHO</t>
  </si>
  <si>
    <t>Echocardiography Lab</t>
  </si>
  <si>
    <t>ER</t>
  </si>
  <si>
    <t>Emergency Room</t>
  </si>
  <si>
    <t>ETU</t>
  </si>
  <si>
    <t>Emergency Trauma Unit</t>
  </si>
  <si>
    <t>ENDO</t>
  </si>
  <si>
    <t>Endocrinology Clinic</t>
  </si>
  <si>
    <t>ENDOS</t>
  </si>
  <si>
    <t>Endoscopy Lab</t>
  </si>
  <si>
    <t>EPIL</t>
  </si>
  <si>
    <t>Epilepsy Unit</t>
  </si>
  <si>
    <t>FMC</t>
  </si>
  <si>
    <t>Family Medicine Clinic</t>
  </si>
  <si>
    <t>GI</t>
  </si>
  <si>
    <t>Gastroenterology Clinic</t>
  </si>
  <si>
    <t>GIDX</t>
  </si>
  <si>
    <t>Gastroenterology Diagnostics Or Therapeutics Lab</t>
  </si>
  <si>
    <t>GIM</t>
  </si>
  <si>
    <t>General Internal Medicine Clinic</t>
  </si>
  <si>
    <t>GYN</t>
  </si>
  <si>
    <t>Gynecology Clinic</t>
  </si>
  <si>
    <t>HAND</t>
  </si>
  <si>
    <t>Hand Clinic</t>
  </si>
  <si>
    <t>HEM</t>
  </si>
  <si>
    <t>Hematology Clinic</t>
  </si>
  <si>
    <t>HD</t>
  </si>
  <si>
    <t>Hemodialysis Unit</t>
  </si>
  <si>
    <t>HOSP</t>
  </si>
  <si>
    <t>Hospital</t>
  </si>
  <si>
    <t>HU</t>
  </si>
  <si>
    <t>Hospital Unit</t>
  </si>
  <si>
    <t>281PC2000N</t>
  </si>
  <si>
    <t>Hospitals; Chronic Disease Hospital; Children</t>
  </si>
  <si>
    <t>GACH</t>
  </si>
  <si>
    <t>Hospitals; General Acute Care Hospital</t>
  </si>
  <si>
    <t>282NC2000N</t>
  </si>
  <si>
    <t>Hospitals; General Acute Care Hospital; Children</t>
  </si>
  <si>
    <t>282NR1301N</t>
  </si>
  <si>
    <t>Hospitals; General Acute Care Hospital; Rural</t>
  </si>
  <si>
    <t>282NW0100N</t>
  </si>
  <si>
    <t>Hospitals; General Acute Care Hospital; Women</t>
  </si>
  <si>
    <t>2865C1500N</t>
  </si>
  <si>
    <t>Hospitals; Military Hospital; Community Health</t>
  </si>
  <si>
    <t>2865M2000N</t>
  </si>
  <si>
    <t>Hospitals; Military Hospital; Medical Center</t>
  </si>
  <si>
    <t>2865X1600N</t>
  </si>
  <si>
    <t>Hospitals; Military Hospital; Operational Component Facility</t>
  </si>
  <si>
    <t>283XC2000N</t>
  </si>
  <si>
    <t>Hospitals; Rehabilitation Hospital; Children</t>
  </si>
  <si>
    <t>HTN</t>
  </si>
  <si>
    <t>Hypertension Clinic</t>
  </si>
  <si>
    <t>IEC</t>
  </si>
  <si>
    <t>Impairment Evaluation Center</t>
  </si>
  <si>
    <t>INFD</t>
  </si>
  <si>
    <t>Infectious Disease Clinic</t>
  </si>
  <si>
    <t>INV</t>
  </si>
  <si>
    <t>Infertility Clinic</t>
  </si>
  <si>
    <t>ICU</t>
  </si>
  <si>
    <t>Intensive Care Unit</t>
  </si>
  <si>
    <t>LYMPH</t>
  </si>
  <si>
    <t>Lympedema Clinic</t>
  </si>
  <si>
    <t>MGEN</t>
  </si>
  <si>
    <t>Medical Genetics Clinic</t>
  </si>
  <si>
    <t>ONCL</t>
  </si>
  <si>
    <t>Medical Oncology Clinic</t>
  </si>
  <si>
    <t>MHSP</t>
  </si>
  <si>
    <t>Military Hospital</t>
  </si>
  <si>
    <t>MOBL</t>
  </si>
  <si>
    <t>Mobile Unit</t>
  </si>
  <si>
    <t>NEPH</t>
  </si>
  <si>
    <t>Nephrology Clinic</t>
  </si>
  <si>
    <t>NEUR</t>
  </si>
  <si>
    <t>Neurology Clinic</t>
  </si>
  <si>
    <t>NCCS</t>
  </si>
  <si>
    <t>Neurology Critical Care And Stroke Unit</t>
  </si>
  <si>
    <t>RNEU</t>
  </si>
  <si>
    <t>Neuroradiology Unit</t>
  </si>
  <si>
    <t>Neurosurgery Unit</t>
  </si>
  <si>
    <t>NCCF</t>
  </si>
  <si>
    <t>Nursing Or Custodial Care Facility</t>
  </si>
  <si>
    <t>OB</t>
  </si>
  <si>
    <t>Obstetrics Clinic</t>
  </si>
  <si>
    <t>OPH</t>
  </si>
  <si>
    <t>Opthalmology Clinic</t>
  </si>
  <si>
    <t>261QS0112N</t>
  </si>
  <si>
    <t>Oral And Maxillofacial Surgery Clinic</t>
  </si>
  <si>
    <t>OMS</t>
  </si>
  <si>
    <t>ORTHO</t>
  </si>
  <si>
    <t>Orthopedics Clinic</t>
  </si>
  <si>
    <t>ENT</t>
  </si>
  <si>
    <t>Otorhinolaryngology Clinic</t>
  </si>
  <si>
    <t>OF</t>
  </si>
  <si>
    <t>Outpatient Facility</t>
  </si>
  <si>
    <t>261QP3300N</t>
  </si>
  <si>
    <t>Pain Clinic</t>
  </si>
  <si>
    <t>PAINCL</t>
  </si>
  <si>
    <t>PRC</t>
  </si>
  <si>
    <t>Pain Rehabilitation Center</t>
  </si>
  <si>
    <t>PTRES</t>
  </si>
  <si>
    <t>Patient's Residence</t>
  </si>
  <si>
    <t>PEDCARD</t>
  </si>
  <si>
    <t>Pediatric Cardiology Clinic</t>
  </si>
  <si>
    <t>PEDE</t>
  </si>
  <si>
    <t>Pediatric Endocrinology Clinic</t>
  </si>
  <si>
    <t>PEDGI</t>
  </si>
  <si>
    <t>Pediatric Gastroenterology Clinic</t>
  </si>
  <si>
    <t>PEDHEM</t>
  </si>
  <si>
    <t>Pediatric Hematology Clinic</t>
  </si>
  <si>
    <t>PEDID</t>
  </si>
  <si>
    <t>Pediatric Infectious Disease Clinic</t>
  </si>
  <si>
    <t>PEDICU</t>
  </si>
  <si>
    <t>Pediatric Intensive Care Unit</t>
  </si>
  <si>
    <t>PEDNICU</t>
  </si>
  <si>
    <t>Pediatric Neonatal Intensive Care Unit</t>
  </si>
  <si>
    <t>PEDNEPH</t>
  </si>
  <si>
    <t>Pediatric Nephrology Clinic</t>
  </si>
  <si>
    <t>PEDHO</t>
  </si>
  <si>
    <t>Pediatric Oncology Clinic</t>
  </si>
  <si>
    <t>PEDRHEUM</t>
  </si>
  <si>
    <t>Pediatric Rheumatology Clinic</t>
  </si>
  <si>
    <t>PEDU</t>
  </si>
  <si>
    <t>Pediatric Unit</t>
  </si>
  <si>
    <t>PEDC</t>
  </si>
  <si>
    <t>Pediatrics Clinic</t>
  </si>
  <si>
    <t>PHARM</t>
  </si>
  <si>
    <t>Pharmacy</t>
  </si>
  <si>
    <t>PLS</t>
  </si>
  <si>
    <t>Plastic Surgery Clinic</t>
  </si>
  <si>
    <t>261QP1100N</t>
  </si>
  <si>
    <t>Podiatry Clinic</t>
  </si>
  <si>
    <t>POD</t>
  </si>
  <si>
    <t>PREV</t>
  </si>
  <si>
    <t>Preventive Medicine Clinic</t>
  </si>
  <si>
    <t>261QP2300N</t>
  </si>
  <si>
    <t>Primary Care Clinic</t>
  </si>
  <si>
    <t>PC</t>
  </si>
  <si>
    <t>PROCTO</t>
  </si>
  <si>
    <t>Proctology Clinic</t>
  </si>
  <si>
    <t>PROS</t>
  </si>
  <si>
    <t>Prosthodontics Clinic</t>
  </si>
  <si>
    <t>PROFF</t>
  </si>
  <si>
    <t>Provider'S Office</t>
  </si>
  <si>
    <t>PSYCHF</t>
  </si>
  <si>
    <t>Psychatric Care Facility</t>
  </si>
  <si>
    <t>273R00000N</t>
  </si>
  <si>
    <t>Psychiatric Hospital Unit</t>
  </si>
  <si>
    <t>PHU</t>
  </si>
  <si>
    <t>PSY</t>
  </si>
  <si>
    <t>Psychiatry Clinic</t>
  </si>
  <si>
    <t>PSI</t>
  </si>
  <si>
    <t>Psychology Clinic</t>
  </si>
  <si>
    <t>RADO</t>
  </si>
  <si>
    <t>Radiation Oncology Unit</t>
  </si>
  <si>
    <t>RADDX</t>
  </si>
  <si>
    <t>Radiology Diagnostics Or Therapeutics Unit</t>
  </si>
  <si>
    <t>RH</t>
  </si>
  <si>
    <t>Rehabilitation Hospital</t>
  </si>
  <si>
    <t>273Y00000N</t>
  </si>
  <si>
    <t>Rehabilitation Hospital Unit</t>
  </si>
  <si>
    <t>RHU</t>
  </si>
  <si>
    <t>RTF</t>
  </si>
  <si>
    <t>Residential Treatment Facility</t>
  </si>
  <si>
    <t>RHEUM</t>
  </si>
  <si>
    <t>Rheumatology Clinic</t>
  </si>
  <si>
    <t>SCHOOL</t>
  </si>
  <si>
    <t>School</t>
  </si>
  <si>
    <t>314000000N</t>
  </si>
  <si>
    <t>Skilled Nursing Facility</t>
  </si>
  <si>
    <t>SNF</t>
  </si>
  <si>
    <t>SLEEP</t>
  </si>
  <si>
    <t>Sleep Disorders Unit</t>
  </si>
  <si>
    <t>SPMED</t>
  </si>
  <si>
    <t>Sports Medicine Clinic</t>
  </si>
  <si>
    <t>324500000N</t>
  </si>
  <si>
    <t>Substance Use Rehabilitation Facility</t>
  </si>
  <si>
    <t>SURF</t>
  </si>
  <si>
    <t>SU</t>
  </si>
  <si>
    <t>Surgery Clinic</t>
  </si>
  <si>
    <t>SWING</t>
  </si>
  <si>
    <t>Swing Bed</t>
  </si>
  <si>
    <t>TR</t>
  </si>
  <si>
    <t>Transplant Clinic</t>
  </si>
  <si>
    <t>TRAVEL</t>
  </si>
  <si>
    <t>Travel And Geographic Medicine Clinic</t>
  </si>
  <si>
    <t>URO</t>
  </si>
  <si>
    <t>Urology Clinic</t>
  </si>
  <si>
    <t>WORK</t>
  </si>
  <si>
    <t>Work Site</t>
  </si>
  <si>
    <t>WND</t>
  </si>
  <si>
    <t>Wound Clinic</t>
  </si>
  <si>
    <t>STANDARD CODE</t>
  </si>
  <si>
    <t>STANDARD DESCRIPTION</t>
  </si>
  <si>
    <t>2.16.840.1.114222.4.11.918</t>
  </si>
  <si>
    <t>born</t>
  </si>
  <si>
    <t>Born in hospital</t>
  </si>
  <si>
    <t>2.16.840.1.113883.4.642.1.1092</t>
  </si>
  <si>
    <t>HL7.org</t>
  </si>
  <si>
    <t>emd</t>
  </si>
  <si>
    <t>From accident/emergency department</t>
  </si>
  <si>
    <t>nursing</t>
  </si>
  <si>
    <t>From nursing home</t>
  </si>
  <si>
    <t>outp</t>
  </si>
  <si>
    <t>From outpatient department</t>
  </si>
  <si>
    <t>psych</t>
  </si>
  <si>
    <t>From psychiatric hospital</t>
  </si>
  <si>
    <t>rehab</t>
  </si>
  <si>
    <t>From rehabilitation facility</t>
  </si>
  <si>
    <t>gp</t>
  </si>
  <si>
    <t>General Practitioner referral</t>
  </si>
  <si>
    <t>mp</t>
  </si>
  <si>
    <t>Medical Practitioner/physician referral</t>
  </si>
  <si>
    <t>other</t>
  </si>
  <si>
    <t>Self</t>
  </si>
  <si>
    <t>Self-Referral</t>
  </si>
  <si>
    <t>hosp-trans</t>
  </si>
  <si>
    <t>Transferred from other hospital</t>
  </si>
  <si>
    <t>Physician Referral</t>
  </si>
  <si>
    <t>Clinic Referral</t>
  </si>
  <si>
    <t>HMO Referral</t>
  </si>
  <si>
    <t>Transfer From A Hospital</t>
  </si>
  <si>
    <t>Transfer From A Skilled Nursing Facility</t>
  </si>
  <si>
    <t>Transfer From Another Health Care Facility</t>
  </si>
  <si>
    <t>Court/Law Enforcement</t>
  </si>
  <si>
    <t>Information Not Available</t>
  </si>
  <si>
    <t>2.16.840.1.113883.12.134</t>
  </si>
  <si>
    <t>Accident</t>
  </si>
  <si>
    <t>Cardiac Service</t>
  </si>
  <si>
    <t>Elective</t>
  </si>
  <si>
    <t>E</t>
  </si>
  <si>
    <t>Emergency</t>
  </si>
  <si>
    <t>Labor And Delivery</t>
  </si>
  <si>
    <t>MI</t>
  </si>
  <si>
    <t>Mild</t>
  </si>
  <si>
    <t>MO</t>
  </si>
  <si>
    <t>Moderate</t>
  </si>
  <si>
    <t>Newborn (Birth In Healthcare Facility)</t>
  </si>
  <si>
    <t>PUL</t>
  </si>
  <si>
    <t>Pulmonary Service</t>
  </si>
  <si>
    <t>Routine</t>
  </si>
  <si>
    <t>SV</t>
  </si>
  <si>
    <t>Severe</t>
  </si>
  <si>
    <t>SUR</t>
  </si>
  <si>
    <t>Surgical Service</t>
  </si>
  <si>
    <t>Urgent</t>
  </si>
  <si>
    <t>Urology Service</t>
  </si>
  <si>
    <t>DA</t>
  </si>
  <si>
    <t>Drug Allergy</t>
  </si>
  <si>
    <t>2.16.840.1.113883.6.96</t>
  </si>
  <si>
    <t>ushik</t>
  </si>
  <si>
    <t>Allergy To Substance</t>
  </si>
  <si>
    <t>MA</t>
  </si>
  <si>
    <t>Miscellaneous allergy</t>
  </si>
  <si>
    <t>2.16.840.1.113883.3.88.12.3221.6.2</t>
  </si>
  <si>
    <t>MC</t>
  </si>
  <si>
    <t>Miscellaneous contraindication</t>
  </si>
  <si>
    <t>HL7 Table 0127</t>
  </si>
  <si>
    <t>Drug Intolerance</t>
  </si>
  <si>
    <t>FA</t>
  </si>
  <si>
    <t>Food Allergy</t>
  </si>
  <si>
    <t>Animal Allergy</t>
  </si>
  <si>
    <t>Food Intolerance</t>
  </si>
  <si>
    <t>EA</t>
  </si>
  <si>
    <t>Environmental Allergy</t>
  </si>
  <si>
    <t>Propensity To Adverse Reactions</t>
  </si>
  <si>
    <t>LA</t>
  </si>
  <si>
    <t>Pollen Allergy</t>
  </si>
  <si>
    <t>Propensity To Adverse Reactions To Drug</t>
  </si>
  <si>
    <t>PA</t>
  </si>
  <si>
    <t>Plant Allergy</t>
  </si>
  <si>
    <t>Propensity To Adverse Reactions To Food</t>
  </si>
  <si>
    <t>Propensity To Adverse Reactions To Substance</t>
  </si>
  <si>
    <t>No OID</t>
  </si>
  <si>
    <t>https://www.ncbi.nlm.nih.gov/pmc/articles/PMC6251510/</t>
  </si>
  <si>
    <t>Hives</t>
  </si>
  <si>
    <t>Generalized Rash</t>
  </si>
  <si>
    <t>Gastrointestinal Irritation</t>
  </si>
  <si>
    <t>Itching</t>
  </si>
  <si>
    <t>Anaphylaxis</t>
  </si>
  <si>
    <t>Nausea</t>
  </si>
  <si>
    <t>Swelling</t>
  </si>
  <si>
    <t>Cough</t>
  </si>
  <si>
    <t>Vomiting</t>
  </si>
  <si>
    <t>Angioedema</t>
  </si>
  <si>
    <t>Altered Mental Status</t>
  </si>
  <si>
    <t>Dyspnea</t>
  </si>
  <si>
    <t>Muscle pain</t>
  </si>
  <si>
    <t>Headache</t>
  </si>
  <si>
    <t>Bronchospasm</t>
  </si>
  <si>
    <t>Diarrhea</t>
  </si>
  <si>
    <t>Wheezing</t>
  </si>
  <si>
    <t>Sneezing</t>
  </si>
  <si>
    <t>Dizziness</t>
  </si>
  <si>
    <t>Palpitations</t>
  </si>
  <si>
    <t>2.16.840.1.113883.3.88.12.3221.6.8</t>
  </si>
  <si>
    <t>Fatal</t>
  </si>
  <si>
    <t>Mild To Moderate</t>
  </si>
  <si>
    <t>Moderate To Severe</t>
  </si>
  <si>
    <t>If mapped to "Severe", then an Allergy will display in Patient Comprehend under the "Severe Allergies" list.</t>
  </si>
  <si>
    <t>AV</t>
  </si>
  <si>
    <t>Available for patient care</t>
  </si>
  <si>
    <t>2.16.840.1.113883.21.179</t>
  </si>
  <si>
    <t>AVAILABLE</t>
  </si>
  <si>
    <t>CA</t>
  </si>
  <si>
    <t>Deleted</t>
  </si>
  <si>
    <t>DELETED</t>
  </si>
  <si>
    <t>Obsolete</t>
  </si>
  <si>
    <t>OBSOLETE</t>
  </si>
  <si>
    <t>Unavailable for patient care</t>
  </si>
  <si>
    <t>UNAVAILABLE</t>
  </si>
  <si>
    <t>1.0.3166.1.2</t>
  </si>
  <si>
    <t>ISO 3166</t>
  </si>
  <si>
    <t>AF</t>
  </si>
  <si>
    <t>AFGHANISTAN</t>
  </si>
  <si>
    <t>AL</t>
  </si>
  <si>
    <t>ALBANIA</t>
  </si>
  <si>
    <t>DZ</t>
  </si>
  <si>
    <t>ALGERIA</t>
  </si>
  <si>
    <t>AS</t>
  </si>
  <si>
    <t>AMERICAN SAMOA</t>
  </si>
  <si>
    <t>AD</t>
  </si>
  <si>
    <t>ANDORRA</t>
  </si>
  <si>
    <t>AO</t>
  </si>
  <si>
    <t>ANGOLA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</si>
  <si>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</si>
  <si>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</si>
  <si>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</si>
  <si>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</si>
  <si>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</si>
  <si>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</si>
  <si>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</si>
  <si>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</si>
  <si>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</si>
  <si>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</si>
  <si>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</si>
  <si>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</si>
  <si>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</si>
  <si>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</si>
  <si>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</si>
  <si>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</si>
  <si>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</si>
  <si>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</si>
  <si>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</si>
  <si>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</si>
  <si>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</si>
  <si>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</si>
  <si>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</si>
  <si>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</si>
  <si>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</si>
  <si>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</si>
  <si>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</si>
  <si>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</si>
  <si>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</si>
  <si>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</si>
  <si>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</si>
  <si>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</si>
  <si>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</si>
  <si>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</si>
  <si>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</si>
  <si>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</si>
  <si>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</si>
  <si>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</si>
  <si>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</si>
  <si>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</si>
  <si>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</si>
  <si>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</si>
  <si>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</si>
  <si>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</si>
  <si>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</si>
  <si>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</si>
  <si>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</si>
  <si>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</si>
  <si>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</si>
  <si>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</si>
  <si>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</si>
  <si>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</si>
  <si>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</si>
  <si>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</si>
  <si>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</si>
  <si>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</si>
  <si>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</si>
  <si>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</si>
  <si>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</si>
  <si>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</si>
  <si>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</si>
  <si>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</si>
  <si>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</si>
  <si>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</si>
  <si>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</si>
  <si>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</si>
  <si>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</si>
  <si>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</si>
  <si>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</si>
  <si>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</si>
  <si>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</si>
  <si>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</si>
  <si>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</si>
  <si>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</si>
  <si>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</si>
  <si>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</si>
  <si>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</si>
  <si>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</si>
  <si>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</si>
  <si>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</si>
  <si>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</si>
  <si>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</si>
  <si>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</si>
  <si>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</si>
  <si>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</si>
  <si>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</si>
  <si>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</si>
  <si>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</si>
  <si>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</si>
  <si>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</si>
  <si>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</si>
  <si>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</si>
  <si>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</si>
  <si>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</si>
  <si>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</si>
  <si>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</si>
  <si>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</si>
  <si>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</si>
  <si>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</si>
  <si>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</si>
  <si>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</si>
  <si>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</si>
  <si>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</si>
  <si>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</si>
  <si>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</si>
  <si>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</si>
  <si>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</si>
  <si>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</si>
  <si>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</si>
  <si>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</si>
  <si>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</si>
  <si>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EL SALVADOR</t>
  </si>
  <si>
    <t>GQ</t>
  </si>
  <si>
    <t>EQUATORIAL GUINEA</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</si>
  <si>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</si>
  <si>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</si>
  <si>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</si>
  <si>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</si>
  <si>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</si>
  <si>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</si>
  <si>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</si>
  <si>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</si>
  <si>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</si>
  <si>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</si>
  <si>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</si>
  <si>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</si>
  <si>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</si>
  <si>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</si>
  <si>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</si>
  <si>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</si>
  <si>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</si>
  <si>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</si>
  <si>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</si>
  <si>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</si>
  <si>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</si>
  <si>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</si>
  <si>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</si>
  <si>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</si>
  <si>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</si>
  <si>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</si>
  <si>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</si>
  <si>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</si>
  <si>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</si>
  <si>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</si>
  <si>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</si>
  <si>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</si>
  <si>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</si>
  <si>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</si>
  <si>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</si>
  <si>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</si>
  <si>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</si>
  <si>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</si>
  <si>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</si>
  <si>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</si>
  <si>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</si>
  <si>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</si>
  <si>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</si>
  <si>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</si>
  <si>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</si>
  <si>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</si>
  <si>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</si>
  <si>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</si>
  <si>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</si>
  <si>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</si>
  <si>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</si>
  <si>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</si>
  <si>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</si>
  <si>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</si>
  <si>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HN</t>
  </si>
  <si>
    <t>HONDURAS</t>
  </si>
  <si>
    <t>HK</t>
  </si>
  <si>
    <t>HONG KONG</t>
  </si>
  <si>
    <t>HUNGARY</t>
  </si>
  <si>
    <t>IS</t>
  </si>
  <si>
    <t>ICELAND</t>
  </si>
  <si>
    <t>IN</t>
  </si>
  <si>
    <t>INDIA</t>
  </si>
  <si>
    <t>ID</t>
  </si>
  <si>
    <t>INDONESIA</t>
  </si>
  <si>
    <t>IR</t>
  </si>
  <si>
    <t>IRAN, ISLAMIC REPUBLIC OF</t>
  </si>
  <si>
    <t>IQ</t>
  </si>
  <si>
    <t>IRAQ</t>
  </si>
  <si>
    <t>IRELAND</t>
  </si>
  <si>
    <t>IL</t>
  </si>
  <si>
    <t>ISRAEL</t>
  </si>
  <si>
    <t>IT</t>
  </si>
  <si>
    <t>ITALY</t>
  </si>
  <si>
    <t>JM</t>
  </si>
  <si>
    <t>JAMAICA</t>
  </si>
  <si>
    <t>JP</t>
  </si>
  <si>
    <t>JAPAN</t>
  </si>
  <si>
    <t>JO</t>
  </si>
  <si>
    <t>JORDAN</t>
  </si>
  <si>
    <t>KZ</t>
  </si>
  <si>
    <t>KAZAKHSTAN</t>
  </si>
  <si>
    <t>KE</t>
  </si>
  <si>
    <t>KENYA</t>
  </si>
  <si>
    <t>KI</t>
  </si>
  <si>
    <t>KIRIBATI</t>
  </si>
  <si>
    <t>KP</t>
  </si>
  <si>
    <t>KOREA, DEMOCRATIC PEOPLE'S REPUBLIC OF</t>
  </si>
  <si>
    <t>KR</t>
  </si>
  <si>
    <t>KOREA, REPUBLIC OF</t>
  </si>
  <si>
    <t>KW</t>
  </si>
  <si>
    <t>KUWAIT</t>
  </si>
  <si>
    <t>KG</t>
  </si>
  <si>
    <t>KYRGYZSTAN</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</si>
  <si>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</si>
  <si>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</si>
  <si>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</si>
  <si>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</si>
  <si>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</si>
  <si>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</si>
  <si>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</si>
  <si>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</si>
  <si>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</si>
  <si>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</si>
  <si>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</si>
  <si>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</si>
  <si>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</si>
  <si>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</si>
  <si>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</si>
  <si>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</si>
  <si>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</si>
  <si>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</si>
  <si>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</si>
  <si>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</si>
  <si>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</si>
  <si>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</si>
  <si>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</si>
  <si>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</si>
  <si>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</si>
  <si>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</si>
  <si>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</si>
  <si>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</si>
  <si>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</si>
  <si>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</si>
  <si>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</si>
  <si>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</si>
  <si>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</si>
  <si>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</si>
  <si>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</si>
  <si>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</si>
  <si>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</si>
  <si>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</si>
  <si>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</si>
  <si>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</si>
  <si>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</si>
  <si>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</si>
  <si>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</si>
  <si>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</si>
  <si>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</si>
  <si>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</si>
  <si>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</si>
  <si>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</si>
  <si>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MONACO</t>
  </si>
  <si>
    <t>MN</t>
  </si>
  <si>
    <t>MONGOLIA</t>
  </si>
  <si>
    <t>MONTSERRAT</t>
  </si>
  <si>
    <t>MOROCCO</t>
  </si>
  <si>
    <t>MZ</t>
  </si>
  <si>
    <t>MOZAMBIQUE</t>
  </si>
  <si>
    <t>MM</t>
  </si>
  <si>
    <t>MYANMAR</t>
  </si>
  <si>
    <t>NA</t>
  </si>
  <si>
    <t>NAMIBIA</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</si>
  <si>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</si>
  <si>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</si>
  <si>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</si>
  <si>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</si>
  <si>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</si>
  <si>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</si>
  <si>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</si>
  <si>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</si>
  <si>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</si>
  <si>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</si>
  <si>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</si>
  <si>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</si>
  <si>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</si>
  <si>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</si>
  <si>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</si>
  <si>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</si>
  <si>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</si>
  <si>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</si>
  <si>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</si>
  <si>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</si>
  <si>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</si>
  <si>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</si>
  <si>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</si>
  <si>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</si>
  <si>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</si>
  <si>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</si>
  <si>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</si>
  <si>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</si>
  <si>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</si>
  <si>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</si>
  <si>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</si>
  <si>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</si>
  <si>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</si>
  <si>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PANAMA</t>
  </si>
  <si>
    <t>PG</t>
  </si>
  <si>
    <t>PAPUA NEW GUINEA</t>
  </si>
  <si>
    <t>PY</t>
  </si>
  <si>
    <t>PARAGUAY</t>
  </si>
  <si>
    <t>PE</t>
  </si>
  <si>
    <t>PERU</t>
  </si>
  <si>
    <t>PH</t>
  </si>
  <si>
    <t>PHILIPPINES</t>
  </si>
  <si>
    <t>PN</t>
  </si>
  <si>
    <t>PITCAIRN</t>
  </si>
  <si>
    <t>PL</t>
  </si>
  <si>
    <t>POLAND</t>
  </si>
  <si>
    <t>PR</t>
  </si>
  <si>
    <t>PUERTO RICO</t>
  </si>
  <si>
    <t>QA</t>
  </si>
  <si>
    <t>QATAR</t>
  </si>
  <si>
    <t>RE</t>
  </si>
  <si>
    <t>RÉUNION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</si>
  <si>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</si>
  <si>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</si>
  <si>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</si>
  <si>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</si>
  <si>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</si>
  <si>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</si>
  <si>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</si>
  <si>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</si>
  <si>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</si>
  <si>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</si>
  <si>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</si>
  <si>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</si>
  <si>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</si>
  <si>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</si>
  <si>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</si>
  <si>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</si>
  <si>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</si>
  <si>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</si>
  <si>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</si>
  <si>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</si>
  <si>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</si>
  <si>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</si>
  <si>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</si>
  <si>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</si>
  <si>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</si>
  <si>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</si>
  <si>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CS</t>
  </si>
  <si>
    <t>SERBIA AND MONTENEGRO</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</si>
  <si>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</si>
  <si>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</si>
  <si>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</si>
  <si>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</si>
  <si>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</si>
  <si>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</si>
  <si>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</si>
  <si>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</si>
  <si>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</si>
  <si>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</si>
  <si>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</si>
  <si>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</si>
  <si>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</si>
  <si>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</si>
  <si>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</si>
  <si>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</si>
  <si>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</si>
  <si>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</si>
  <si>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</si>
  <si>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</si>
  <si>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</si>
  <si>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</si>
  <si>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</si>
  <si>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</si>
  <si>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</si>
  <si>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</si>
  <si>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</si>
  <si>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</si>
  <si>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</si>
  <si>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</si>
  <si>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</si>
  <si>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</si>
  <si>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</si>
  <si>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</si>
  <si>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</si>
  <si>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</si>
  <si>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</si>
  <si>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</si>
  <si>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</si>
  <si>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</si>
  <si>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</si>
  <si>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</si>
  <si>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</si>
  <si>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</si>
  <si>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</si>
  <si>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</si>
  <si>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</si>
  <si>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</si>
  <si>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</si>
  <si>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</si>
  <si>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</si>
  <si>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</si>
  <si>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</si>
  <si>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</si>
  <si>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</si>
  <si>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</si>
  <si>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</si>
  <si>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</si>
  <si>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</si>
  <si>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</si>
  <si>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</si>
  <si>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</si>
  <si>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</si>
  <si>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</si>
  <si>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</si>
  <si>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</si>
  <si>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</si>
  <si>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</si>
  <si>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</si>
  <si>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</si>
  <si>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</si>
  <si>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</si>
  <si>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</si>
  <si>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</si>
  <si>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</si>
  <si>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</si>
  <si>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</si>
  <si>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</si>
  <si>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</si>
  <si>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</si>
  <si>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</si>
  <si>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</si>
  <si>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</si>
  <si>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</si>
  <si>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</si>
  <si>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</si>
  <si>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</si>
  <si>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</si>
  <si>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</si>
  <si>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</si>
  <si>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</si>
  <si>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</si>
  <si>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</si>
  <si>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</si>
  <si>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</si>
  <si>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</si>
  <si>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</si>
  <si>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</si>
  <si>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</si>
  <si>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DI</t>
  </si>
  <si>
    <t>Dictated</t>
  </si>
  <si>
    <t>2.16.840.1.113883.5.14</t>
  </si>
  <si>
    <t>Aborted</t>
  </si>
  <si>
    <t>Documented</t>
  </si>
  <si>
    <t>Table 0271</t>
  </si>
  <si>
    <t>Active</t>
  </si>
  <si>
    <t>IP</t>
  </si>
  <si>
    <t>In Progress</t>
  </si>
  <si>
    <t>PH_ActStatus_HL7_V3</t>
  </si>
  <si>
    <t>Cancelled</t>
  </si>
  <si>
    <t>Incomplete</t>
  </si>
  <si>
    <t>Completed</t>
  </si>
  <si>
    <t>Pre-authenticated</t>
  </si>
  <si>
    <t>Held</t>
  </si>
  <si>
    <t>Authenticated</t>
  </si>
  <si>
    <t>New</t>
  </si>
  <si>
    <t>Legally authenticated</t>
  </si>
  <si>
    <t>Nullified</t>
  </si>
  <si>
    <t>Suspended</t>
  </si>
  <si>
    <t>2.16.840.1.113883.5.25</t>
  </si>
  <si>
    <t>Restricted</t>
  </si>
  <si>
    <t>V</t>
  </si>
  <si>
    <t>Very Restricted</t>
  </si>
  <si>
    <t>Y</t>
  </si>
  <si>
    <t>Yes</t>
  </si>
  <si>
    <t>I9</t>
  </si>
  <si>
    <t>ICD-9</t>
  </si>
  <si>
    <t>2.16.840.1.113883.6.42</t>
  </si>
  <si>
    <t>https://uts.nlm.nih.gov/license.html</t>
  </si>
  <si>
    <t>I10</t>
  </si>
  <si>
    <t>ICD-10</t>
  </si>
  <si>
    <t>2.16.840.1.113883.6.3</t>
  </si>
  <si>
    <t>FT</t>
  </si>
  <si>
    <t>Free Text</t>
  </si>
  <si>
    <t>FREE TEXT</t>
  </si>
  <si>
    <t>ICD9</t>
  </si>
  <si>
    <t>ICD10</t>
  </si>
  <si>
    <t>Admitting</t>
  </si>
  <si>
    <t>Admitting Diagnosis</t>
  </si>
  <si>
    <t>SNOMED</t>
  </si>
  <si>
    <t>Working</t>
  </si>
  <si>
    <t>HL7</t>
  </si>
  <si>
    <t>2.16.840.1.114222.4.11.827</t>
  </si>
  <si>
    <t>Final</t>
  </si>
  <si>
    <t>Autopsy Diagnosis</t>
  </si>
  <si>
    <t>Chronic</t>
  </si>
  <si>
    <t>Clinical Diagnosis</t>
  </si>
  <si>
    <t>Cytology Diagnosis</t>
  </si>
  <si>
    <t>Death Diagnosis</t>
  </si>
  <si>
    <t>Differential Diagnosis</t>
  </si>
  <si>
    <t>Established Diagnosis</t>
  </si>
  <si>
    <t>Final Diagnosis (Discharge)</t>
  </si>
  <si>
    <t>Inactive</t>
  </si>
  <si>
    <t>Intermittent</t>
  </si>
  <si>
    <t>Laboratory Diagnosis</t>
  </si>
  <si>
    <t>No Diagnosis</t>
  </si>
  <si>
    <t>Palpatory Diagnosis</t>
  </si>
  <si>
    <t>Pathology Diagnosis</t>
  </si>
  <si>
    <t>Post-Op Diagnosis</t>
  </si>
  <si>
    <t>Preliminary Diagnosis</t>
  </si>
  <si>
    <t>Pre-Op Diagnosis</t>
  </si>
  <si>
    <t>Principle Diagnosis</t>
  </si>
  <si>
    <t>Prior Diagnosis</t>
  </si>
  <si>
    <t>Recurrent</t>
  </si>
  <si>
    <t>Referral Diagnosis</t>
  </si>
  <si>
    <t>Resolved</t>
  </si>
  <si>
    <t>Revised Diagnosis</t>
  </si>
  <si>
    <t>Rule Out</t>
  </si>
  <si>
    <t>Ruled Out</t>
  </si>
  <si>
    <t>Secondary Diagnosis</t>
  </si>
  <si>
    <t>Segmental Diagnosis</t>
  </si>
  <si>
    <t>Suggested Billing Diagnosis</t>
  </si>
  <si>
    <t>Transfer Diagnosis</t>
  </si>
  <si>
    <t>Working Diagnosis</t>
  </si>
  <si>
    <t>X-Ray Diagnosis</t>
  </si>
  <si>
    <t>If mapped to "Admitting Diagnosis", this spreadsheet will intentionally use "52870002" as the standard code instead of "A".</t>
  </si>
  <si>
    <t>CARDIOLOGY</t>
  </si>
  <si>
    <t>2.16.840.1.114222.4.11.922</t>
  </si>
  <si>
    <t>CARDIO</t>
  </si>
  <si>
    <t>CATHETER</t>
  </si>
  <si>
    <t>GASTROINTESTINAL</t>
  </si>
  <si>
    <t>RAD</t>
  </si>
  <si>
    <t>RADIOLOGY</t>
  </si>
  <si>
    <t>MDOC</t>
  </si>
  <si>
    <t>TRANSCRIPTION</t>
  </si>
  <si>
    <t>TRANS</t>
  </si>
  <si>
    <t>PATHOLOGY</t>
  </si>
  <si>
    <t>PATH</t>
  </si>
  <si>
    <t>PTH</t>
  </si>
  <si>
    <t>BBK</t>
  </si>
  <si>
    <t>BLOOD BANK</t>
  </si>
  <si>
    <t>BLB</t>
  </si>
  <si>
    <t>BLOOD</t>
  </si>
  <si>
    <t>General Lab</t>
  </si>
  <si>
    <t>LABORATORY</t>
  </si>
  <si>
    <t>GLB</t>
  </si>
  <si>
    <t>LAB</t>
  </si>
  <si>
    <t>MB</t>
  </si>
  <si>
    <t>MICROBIOLOGY</t>
  </si>
  <si>
    <t>MIC</t>
  </si>
  <si>
    <t>MICRO</t>
  </si>
  <si>
    <t>2.16.840.1.113883.12.112</t>
  </si>
  <si>
    <t>PHIN-VADS (CDC)</t>
  </si>
  <si>
    <t>Discharged to home care or self care (routine discharge)</t>
  </si>
  <si>
    <t>01</t>
  </si>
  <si>
    <t>Discharged/transferred to a short term general hospital for inpatient care</t>
  </si>
  <si>
    <t>02</t>
  </si>
  <si>
    <t>Discharged/transferred to skilled nursing facility (SNF) with Medicare certification in anticipation of covered skilled care</t>
  </si>
  <si>
    <t>03</t>
  </si>
  <si>
    <t>Discharged/transferred to a facility that provides custodial or supportive care</t>
  </si>
  <si>
    <t>04</t>
  </si>
  <si>
    <t>Discharged/transferred to a designated cancer center or children’s hospital</t>
  </si>
  <si>
    <t>05</t>
  </si>
  <si>
    <t>Discharged/transferred to home under care of organized home health service organization in anticipation of covered skilled care</t>
  </si>
  <si>
    <t>06</t>
  </si>
  <si>
    <t>Left against medical advice or discontinued care</t>
  </si>
  <si>
    <t>07</t>
  </si>
  <si>
    <t>Discharged/transferred to home under care of a Home IV provider</t>
  </si>
  <si>
    <t>08</t>
  </si>
  <si>
    <t>Admitted as an inpatient to this hospital</t>
  </si>
  <si>
    <t>09</t>
  </si>
  <si>
    <t>Expired</t>
  </si>
  <si>
    <t>21</t>
  </si>
  <si>
    <t>Discharged/Tranf To Court/Law Enforcement</t>
  </si>
  <si>
    <t>30</t>
  </si>
  <si>
    <t>Still Patient Or Expected To Return For Outpatient Services</t>
  </si>
  <si>
    <t>Expired at home</t>
  </si>
  <si>
    <t>Expired (i.e. died) in a medical facility; e.g., hospital, SNF, ICF, or free standing hospice</t>
  </si>
  <si>
    <t>Expired - place unknown</t>
  </si>
  <si>
    <t>Discharged/transferred to a federal health care facility</t>
  </si>
  <si>
    <t>50</t>
  </si>
  <si>
    <t>Discharge Hospice - Home</t>
  </si>
  <si>
    <t>51</t>
  </si>
  <si>
    <t>Discharge Hospice - Medical Facility</t>
  </si>
  <si>
    <t>61</t>
  </si>
  <si>
    <t>Discharged To Swing Bed</t>
  </si>
  <si>
    <t>Discharged/transferred to an inpatient rehabilitation facility (IRF) including rehabilitation distinct part units of a hospital</t>
  </si>
  <si>
    <t>63</t>
  </si>
  <si>
    <t>Discharged To Long Term Care</t>
  </si>
  <si>
    <t>64</t>
  </si>
  <si>
    <t>Disch To Medicaid Cert Nurs Fac-Wyoming</t>
  </si>
  <si>
    <t>Discharged/transferred to a psychiatric hospital or psychiatric distinct part unit of a hospital</t>
  </si>
  <si>
    <t>Discharged/transferred to a Critical Access Hospital (CAH)</t>
  </si>
  <si>
    <t>Discharged/transferred to a Designated Disaster Alternative Care Site</t>
  </si>
  <si>
    <t>70</t>
  </si>
  <si>
    <t>Discharged/Transferred To Other Type Of Health Care Institution</t>
  </si>
  <si>
    <t>Another institution for outpatient services</t>
  </si>
  <si>
    <t>This institution for outpatient services</t>
  </si>
  <si>
    <t>Discharged alive, destination unknown</t>
  </si>
  <si>
    <t>Discharged for Other Reasons</t>
  </si>
  <si>
    <t>Discharged to Care of Family/Friend(s)</t>
  </si>
  <si>
    <t>Discharged to Care of Paid Caregiver</t>
  </si>
  <si>
    <t>Discharged to Court/ Law Enforcement/Jail</t>
  </si>
  <si>
    <t>Discharged to Other Facility per Legal Guidelines</t>
  </si>
  <si>
    <t>Discharge required by Carreier Change</t>
  </si>
  <si>
    <t>Internal Transfer per Legal Guideline</t>
  </si>
  <si>
    <t>Other Home Care</t>
  </si>
  <si>
    <t>Regular Discharge with Follow-up</t>
  </si>
  <si>
    <t>Inpatient</t>
  </si>
  <si>
    <t>Table 0004 does not have an OID.</t>
  </si>
  <si>
    <t>HL7 Table 0004</t>
  </si>
  <si>
    <t>Obstetrics</t>
  </si>
  <si>
    <t>O</t>
  </si>
  <si>
    <t>Outpatient</t>
  </si>
  <si>
    <t>Commercial Account</t>
  </si>
  <si>
    <t>Not Given</t>
  </si>
  <si>
    <t>Pre-admit</t>
  </si>
  <si>
    <t>Preadmit</t>
  </si>
  <si>
    <t>Not Applicable</t>
  </si>
  <si>
    <t>Recurring patient</t>
  </si>
  <si>
    <t>2.16.840.1.113883.3.88.12.80.66</t>
  </si>
  <si>
    <t>hl7.org Encounter Class</t>
  </si>
  <si>
    <t>Ambulatory</t>
  </si>
  <si>
    <t>EMER</t>
  </si>
  <si>
    <t>If mapped to "Emergency, this spreadsheet will intentionally use "E" as the standard code.</t>
  </si>
  <si>
    <t>IMP</t>
  </si>
  <si>
    <t>Inpatient Encounter</t>
  </si>
  <si>
    <t>OBSENC</t>
  </si>
  <si>
    <t>Observation</t>
  </si>
  <si>
    <t>VR</t>
  </si>
  <si>
    <t>Virtual</t>
  </si>
  <si>
    <t>Home Health</t>
  </si>
  <si>
    <t>n/a</t>
  </si>
  <si>
    <t>User Defined Field</t>
  </si>
  <si>
    <t>2135-2</t>
  </si>
  <si>
    <t>Hispanic or Latino</t>
  </si>
  <si>
    <t>2.16.840.1.114222.4.11.837</t>
  </si>
  <si>
    <t>2186-5</t>
  </si>
  <si>
    <t>Not Hispanic or Latino</t>
  </si>
  <si>
    <t>HL7 Table 0189</t>
  </si>
  <si>
    <t>2138-6</t>
  </si>
  <si>
    <t>Andalusian</t>
  </si>
  <si>
    <t>2.16.840.1.113883.6.238</t>
  </si>
  <si>
    <t>2166-7</t>
  </si>
  <si>
    <t>Argentinean</t>
  </si>
  <si>
    <t>2139-4</t>
  </si>
  <si>
    <t>Asturian</t>
  </si>
  <si>
    <t>2142-8</t>
  </si>
  <si>
    <t>Belearic Islander</t>
  </si>
  <si>
    <t>2167-5</t>
  </si>
  <si>
    <t>Bolivian</t>
  </si>
  <si>
    <t>2163-4</t>
  </si>
  <si>
    <t>Canal Zone</t>
  </si>
  <si>
    <t>2145-1</t>
  </si>
  <si>
    <t>Canarian</t>
  </si>
  <si>
    <t>2140-2</t>
  </si>
  <si>
    <t>Castillian</t>
  </si>
  <si>
    <t>2141-0</t>
  </si>
  <si>
    <t>Catalonian</t>
  </si>
  <si>
    <t>2155-0</t>
  </si>
  <si>
    <t>Central American</t>
  </si>
  <si>
    <t>2162-6</t>
  </si>
  <si>
    <t>Central American Indian</t>
  </si>
  <si>
    <t>2151-9</t>
  </si>
  <si>
    <t>Chicano</t>
  </si>
  <si>
    <t>2168-3</t>
  </si>
  <si>
    <t>Chilean</t>
  </si>
  <si>
    <t>2169-1</t>
  </si>
  <si>
    <t>Colombian</t>
  </si>
  <si>
    <t>2156-8</t>
  </si>
  <si>
    <t>Costa Rican</t>
  </si>
  <si>
    <t>2176-6</t>
  </si>
  <si>
    <t>Criollo</t>
  </si>
  <si>
    <t>2182-4</t>
  </si>
  <si>
    <t>Cuban</t>
  </si>
  <si>
    <t>2184-0</t>
  </si>
  <si>
    <t>Dominican</t>
  </si>
  <si>
    <t>2170-9</t>
  </si>
  <si>
    <t>Ecuadorian</t>
  </si>
  <si>
    <t>2143-6</t>
  </si>
  <si>
    <t>Gallego</t>
  </si>
  <si>
    <t>2157-6</t>
  </si>
  <si>
    <t>Guatemalan</t>
  </si>
  <si>
    <t>2158-4</t>
  </si>
  <si>
    <t>Honduran</t>
  </si>
  <si>
    <t>2152-7</t>
  </si>
  <si>
    <t>La Raza</t>
  </si>
  <si>
    <t>2178-2</t>
  </si>
  <si>
    <t>Latin American</t>
  </si>
  <si>
    <t>2148-5</t>
  </si>
  <si>
    <t>Mexican</t>
  </si>
  <si>
    <t>2149-3</t>
  </si>
  <si>
    <t>Mexican American</t>
  </si>
  <si>
    <t>2153-5</t>
  </si>
  <si>
    <t>Mexican American Indian</t>
  </si>
  <si>
    <t>2150-1</t>
  </si>
  <si>
    <t>Mexicano</t>
  </si>
  <si>
    <t>2159-2</t>
  </si>
  <si>
    <t>Nicaraguan</t>
  </si>
  <si>
    <t>2160-0</t>
  </si>
  <si>
    <t>Panamanian</t>
  </si>
  <si>
    <t>2171-7</t>
  </si>
  <si>
    <t>Paraguayan</t>
  </si>
  <si>
    <t>2172-5</t>
  </si>
  <si>
    <t>Peruvian</t>
  </si>
  <si>
    <t>2180-8</t>
  </si>
  <si>
    <t>Puerto Rican</t>
  </si>
  <si>
    <t>2161-8</t>
  </si>
  <si>
    <t>Salvadoran</t>
  </si>
  <si>
    <t>2165-9</t>
  </si>
  <si>
    <t>South American</t>
  </si>
  <si>
    <t>2175-8</t>
  </si>
  <si>
    <t>South American Indian</t>
  </si>
  <si>
    <t>2137-8</t>
  </si>
  <si>
    <t>Spaniard</t>
  </si>
  <si>
    <t>2146-9</t>
  </si>
  <si>
    <t>Spanish Basque</t>
  </si>
  <si>
    <t>2173-3</t>
  </si>
  <si>
    <t>Uruguayan</t>
  </si>
  <si>
    <t>2144-4</t>
  </si>
  <si>
    <t>Valencian</t>
  </si>
  <si>
    <t>2174-1</t>
  </si>
  <si>
    <t>Venezuelan</t>
  </si>
  <si>
    <t>SELF</t>
  </si>
  <si>
    <t>Self pay</t>
  </si>
  <si>
    <t>2.16.840.1.113883.12.64</t>
  </si>
  <si>
    <t>V23</t>
  </si>
  <si>
    <t>V22</t>
  </si>
  <si>
    <t>CHIP</t>
  </si>
  <si>
    <t>H02</t>
  </si>
  <si>
    <t>Medicaid (may be called by state-specific name, e.g., Medi-Cal)</t>
  </si>
  <si>
    <t>V24</t>
  </si>
  <si>
    <t>Medicare</t>
  </si>
  <si>
    <t>V01</t>
  </si>
  <si>
    <t>Not VFC eligible</t>
  </si>
  <si>
    <t>V08</t>
  </si>
  <si>
    <t>Not VFC eligible-Under-insured</t>
  </si>
  <si>
    <t>CH02</t>
  </si>
  <si>
    <t>S-CHIP coverage-combination of Medicaid and separate-not VFC eligible</t>
  </si>
  <si>
    <t>CH00</t>
  </si>
  <si>
    <t>S-CHIP coverage-not VFC eligible</t>
  </si>
  <si>
    <t>CH01</t>
  </si>
  <si>
    <t>S-CHIP coverage-separate from Medicaid-not VFC eligible</t>
  </si>
  <si>
    <t>H01</t>
  </si>
  <si>
    <t>IS00</t>
  </si>
  <si>
    <t>Some or all vaccine costs covered</t>
  </si>
  <si>
    <t>V25</t>
  </si>
  <si>
    <t>State Program Eligibility</t>
  </si>
  <si>
    <t>H03</t>
  </si>
  <si>
    <t>Third party or private insurance</t>
  </si>
  <si>
    <t>IS01</t>
  </si>
  <si>
    <t>Underinsured (no vaccine costs covered and not FQC/RHC)</t>
  </si>
  <si>
    <t>V00</t>
  </si>
  <si>
    <t>VFC eligibility not determined/unknown</t>
  </si>
  <si>
    <t>V04</t>
  </si>
  <si>
    <t>VFC eligible – American Indian/Alaskan Native</t>
  </si>
  <si>
    <t>V05</t>
  </si>
  <si>
    <t>VFC eligible – Federally Qualified Health Center Patient (under-insured)</t>
  </si>
  <si>
    <t>V07</t>
  </si>
  <si>
    <t>VFC eligible - Local-specific eligibility</t>
  </si>
  <si>
    <t>V02</t>
  </si>
  <si>
    <t>VFC eligible - Medicaid/Medicaid Managed Care</t>
  </si>
  <si>
    <t>V06</t>
  </si>
  <si>
    <t>VFC eligible - State-specific eligibility (e.g., S-CHIP plan)</t>
  </si>
  <si>
    <t>V03</t>
  </si>
  <si>
    <t>VFC eligible – Uninsured</t>
  </si>
  <si>
    <t>aa</t>
  </si>
  <si>
    <t>Afar</t>
  </si>
  <si>
    <t>2.16.840.1.113883.1.11.11526</t>
  </si>
  <si>
    <t>aar</t>
  </si>
  <si>
    <t>2.16.840.1.114222.4.11.831</t>
  </si>
  <si>
    <t>ab</t>
  </si>
  <si>
    <t>Abkhazian</t>
  </si>
  <si>
    <t>ISO 639-2 Language</t>
  </si>
  <si>
    <t>abk</t>
  </si>
  <si>
    <t>ace</t>
  </si>
  <si>
    <t>Achinese</t>
  </si>
  <si>
    <t>ach</t>
  </si>
  <si>
    <t>Acoli</t>
  </si>
  <si>
    <t>ada</t>
  </si>
  <si>
    <t>Adangme</t>
  </si>
  <si>
    <t>ady</t>
  </si>
  <si>
    <t>Adyghe; Adygei</t>
  </si>
  <si>
    <t>ae</t>
  </si>
  <si>
    <t>Avestan</t>
  </si>
  <si>
    <t>af</t>
  </si>
  <si>
    <t>Afrikaans</t>
  </si>
  <si>
    <t>afa</t>
  </si>
  <si>
    <t>Afro-Asiatic (Other)</t>
  </si>
  <si>
    <t>afh</t>
  </si>
  <si>
    <t>Afrihili</t>
  </si>
  <si>
    <t>afr</t>
  </si>
  <si>
    <t>ain</t>
  </si>
  <si>
    <t>Ainu</t>
  </si>
  <si>
    <t>ak</t>
  </si>
  <si>
    <t>Akan</t>
  </si>
  <si>
    <t>aka</t>
  </si>
  <si>
    <t>akk</t>
  </si>
  <si>
    <t>Akkadian</t>
  </si>
  <si>
    <t>alb</t>
  </si>
  <si>
    <t>Albanian</t>
  </si>
  <si>
    <t>ale</t>
  </si>
  <si>
    <t>Aleut</t>
  </si>
  <si>
    <t>alg</t>
  </si>
  <si>
    <t>Algonquian Languages</t>
  </si>
  <si>
    <t>alt</t>
  </si>
  <si>
    <t>Southern Altai</t>
  </si>
  <si>
    <t>am</t>
  </si>
  <si>
    <t>Amharic</t>
  </si>
  <si>
    <t>amh</t>
  </si>
  <si>
    <t>an</t>
  </si>
  <si>
    <t>Aragonese</t>
  </si>
  <si>
    <t>ang</t>
  </si>
  <si>
    <t>English, Old (Ca.450-1100)</t>
  </si>
  <si>
    <t>anp</t>
  </si>
  <si>
    <t>Angika</t>
  </si>
  <si>
    <t>apa</t>
  </si>
  <si>
    <t>Apache Languages</t>
  </si>
  <si>
    <t>ar</t>
  </si>
  <si>
    <t>Arabic</t>
  </si>
  <si>
    <t>ara</t>
  </si>
  <si>
    <t>arc</t>
  </si>
  <si>
    <t>Official Aramaic (700-300 Bce); Imperial Aramaic (700-300 Bce)</t>
  </si>
  <si>
    <t>arg</t>
  </si>
  <si>
    <t>arm</t>
  </si>
  <si>
    <t>Armenian</t>
  </si>
  <si>
    <t>arn</t>
  </si>
  <si>
    <t>Mapudungun; Mapuche</t>
  </si>
  <si>
    <t>arp</t>
  </si>
  <si>
    <t>Arapaho</t>
  </si>
  <si>
    <t>art</t>
  </si>
  <si>
    <t>Artificial (Other)</t>
  </si>
  <si>
    <t>arw</t>
  </si>
  <si>
    <t>Arawak</t>
  </si>
  <si>
    <t>as</t>
  </si>
  <si>
    <t>Assamese</t>
  </si>
  <si>
    <t>asm</t>
  </si>
  <si>
    <t>ast</t>
  </si>
  <si>
    <t>Asturian; Bable; Leonese; Asturleonese</t>
  </si>
  <si>
    <t>ath</t>
  </si>
  <si>
    <t>Athapascan Languages</t>
  </si>
  <si>
    <t>aus</t>
  </si>
  <si>
    <t>Australian Languages</t>
  </si>
  <si>
    <t>av</t>
  </si>
  <si>
    <t>Avaric</t>
  </si>
  <si>
    <t>ava</t>
  </si>
  <si>
    <t>ave</t>
  </si>
  <si>
    <t>awa</t>
  </si>
  <si>
    <t>Awadhi</t>
  </si>
  <si>
    <t>ay</t>
  </si>
  <si>
    <t>Aymara</t>
  </si>
  <si>
    <t>aym</t>
  </si>
  <si>
    <t>az</t>
  </si>
  <si>
    <t>Azerbaijani</t>
  </si>
  <si>
    <t>aze</t>
  </si>
  <si>
    <t>ba</t>
  </si>
  <si>
    <t>Bashkir</t>
  </si>
  <si>
    <t>bad</t>
  </si>
  <si>
    <t>Banda Languages</t>
  </si>
  <si>
    <t>bai</t>
  </si>
  <si>
    <t>Bamileke Languages</t>
  </si>
  <si>
    <t>bak</t>
  </si>
  <si>
    <t>bal</t>
  </si>
  <si>
    <t>Baluchi</t>
  </si>
  <si>
    <t>bam</t>
  </si>
  <si>
    <t>Bambara</t>
  </si>
  <si>
    <t>ban</t>
  </si>
  <si>
    <t>Balinese</t>
  </si>
  <si>
    <t>baq</t>
  </si>
  <si>
    <t>Basque</t>
  </si>
  <si>
    <t>bas</t>
  </si>
  <si>
    <t>Basa</t>
  </si>
  <si>
    <t>bat</t>
  </si>
  <si>
    <t>Baltic (Other)</t>
  </si>
  <si>
    <t>be</t>
  </si>
  <si>
    <t>Belarusian</t>
  </si>
  <si>
    <t>bej</t>
  </si>
  <si>
    <t>Beja; Bedawiyet</t>
  </si>
  <si>
    <t>bel</t>
  </si>
  <si>
    <t>bem</t>
  </si>
  <si>
    <t>Bemba</t>
  </si>
  <si>
    <t>ben</t>
  </si>
  <si>
    <t>Bengali</t>
  </si>
  <si>
    <t>ber</t>
  </si>
  <si>
    <t>Berber (Other)</t>
  </si>
  <si>
    <t>bg</t>
  </si>
  <si>
    <t>Bulgarian</t>
  </si>
  <si>
    <t>bh</t>
  </si>
  <si>
    <t>Bihari</t>
  </si>
  <si>
    <t>bho</t>
  </si>
  <si>
    <t>Bhojpuri</t>
  </si>
  <si>
    <t>bi</t>
  </si>
  <si>
    <t>Bislama</t>
  </si>
  <si>
    <t>bik</t>
  </si>
  <si>
    <t>Bikol</t>
  </si>
  <si>
    <t>bin</t>
  </si>
  <si>
    <t>Bini; Edo</t>
  </si>
  <si>
    <t>bis</t>
  </si>
  <si>
    <t>bla</t>
  </si>
  <si>
    <t>Siksika</t>
  </si>
  <si>
    <t>bm</t>
  </si>
  <si>
    <t>bn</t>
  </si>
  <si>
    <t>bnt</t>
  </si>
  <si>
    <t>Bantu (Other)</t>
  </si>
  <si>
    <t>bo</t>
  </si>
  <si>
    <t>Tibetan</t>
  </si>
  <si>
    <t>bos</t>
  </si>
  <si>
    <t>Bosnian</t>
  </si>
  <si>
    <t>br</t>
  </si>
  <si>
    <t>Breton</t>
  </si>
  <si>
    <t>bra</t>
  </si>
  <si>
    <t>Braj</t>
  </si>
  <si>
    <t>bre</t>
  </si>
  <si>
    <t>bs</t>
  </si>
  <si>
    <t>btk</t>
  </si>
  <si>
    <t>Batak Languages</t>
  </si>
  <si>
    <t>bua</t>
  </si>
  <si>
    <t>Buriat</t>
  </si>
  <si>
    <t>bug</t>
  </si>
  <si>
    <t>Buginese</t>
  </si>
  <si>
    <t>bul</t>
  </si>
  <si>
    <t>bur</t>
  </si>
  <si>
    <t>Burmese</t>
  </si>
  <si>
    <t>byn</t>
  </si>
  <si>
    <t>Blin; Bilin</t>
  </si>
  <si>
    <t>ca</t>
  </si>
  <si>
    <t>Catalan, Valencian</t>
  </si>
  <si>
    <t>cad</t>
  </si>
  <si>
    <t>Caddo</t>
  </si>
  <si>
    <t>cai</t>
  </si>
  <si>
    <t>Central American Indian (Other)</t>
  </si>
  <si>
    <t>car</t>
  </si>
  <si>
    <t>Galibi Carib</t>
  </si>
  <si>
    <t>cat</t>
  </si>
  <si>
    <t>cau</t>
  </si>
  <si>
    <t>Caucasian (Other)</t>
  </si>
  <si>
    <t>ce</t>
  </si>
  <si>
    <t>Chechen</t>
  </si>
  <si>
    <t>ceb</t>
  </si>
  <si>
    <t>Cebuano</t>
  </si>
  <si>
    <t>cel</t>
  </si>
  <si>
    <t>Celtic (Other)</t>
  </si>
  <si>
    <t>ch</t>
  </si>
  <si>
    <t>Chamorro</t>
  </si>
  <si>
    <t>cha</t>
  </si>
  <si>
    <t>chb</t>
  </si>
  <si>
    <t>Chibcha</t>
  </si>
  <si>
    <t>che</t>
  </si>
  <si>
    <t>chg</t>
  </si>
  <si>
    <t>Chagatai</t>
  </si>
  <si>
    <t>chi</t>
  </si>
  <si>
    <t>Chinese</t>
  </si>
  <si>
    <t>chk</t>
  </si>
  <si>
    <t>Chuukese</t>
  </si>
  <si>
    <t>chm</t>
  </si>
  <si>
    <t>Mari</t>
  </si>
  <si>
    <t>chn</t>
  </si>
  <si>
    <t>Chinook Jargon</t>
  </si>
  <si>
    <t>cho</t>
  </si>
  <si>
    <t>Choctaw</t>
  </si>
  <si>
    <t>chp</t>
  </si>
  <si>
    <t>Chipewyan; Dene Suline</t>
  </si>
  <si>
    <t>chr</t>
  </si>
  <si>
    <t>Cherokee</t>
  </si>
  <si>
    <t>chu</t>
  </si>
  <si>
    <t>Church Slavonic, Old Slavonic, Old Church Slavonic</t>
  </si>
  <si>
    <t>chv</t>
  </si>
  <si>
    <t>Chuvash</t>
  </si>
  <si>
    <t>chy</t>
  </si>
  <si>
    <t>Cheyenne</t>
  </si>
  <si>
    <t>cmc</t>
  </si>
  <si>
    <t>Chamic Languages</t>
  </si>
  <si>
    <t>co</t>
  </si>
  <si>
    <t>Corsican</t>
  </si>
  <si>
    <t>cop</t>
  </si>
  <si>
    <t>Coptic</t>
  </si>
  <si>
    <t>cor</t>
  </si>
  <si>
    <t>Cornish</t>
  </si>
  <si>
    <t>cos</t>
  </si>
  <si>
    <t>cpe</t>
  </si>
  <si>
    <t>Creoles And Pidgins, English Based (Other)</t>
  </si>
  <si>
    <t>cpf</t>
  </si>
  <si>
    <t>Creoles And Pidgins, French-Based (Other)</t>
  </si>
  <si>
    <t>cpp</t>
  </si>
  <si>
    <t>Creoles And Pidgins, Portuguese-Based (Other)</t>
  </si>
  <si>
    <t>cre</t>
  </si>
  <si>
    <t>Cree</t>
  </si>
  <si>
    <t>crh</t>
  </si>
  <si>
    <t>Crimean Tatar; Crimean Turkish</t>
  </si>
  <si>
    <t>crp</t>
  </si>
  <si>
    <t>Creoles And Pidgins (Other)</t>
  </si>
  <si>
    <t>cs</t>
  </si>
  <si>
    <t>Czech</t>
  </si>
  <si>
    <t>csb</t>
  </si>
  <si>
    <t>Kashubian</t>
  </si>
  <si>
    <t>cu</t>
  </si>
  <si>
    <t>Church Slavic; Old Slavonic; Church Slavonic; Old Bulgarian; Old Church Slavonic</t>
  </si>
  <si>
    <t>cus</t>
  </si>
  <si>
    <t>Cushitic (Other)</t>
  </si>
  <si>
    <t>cv</t>
  </si>
  <si>
    <t>cy</t>
  </si>
  <si>
    <t>Welsh</t>
  </si>
  <si>
    <t>cze</t>
  </si>
  <si>
    <t>da</t>
  </si>
  <si>
    <t>Danish</t>
  </si>
  <si>
    <t>dak</t>
  </si>
  <si>
    <t>Dakota</t>
  </si>
  <si>
    <t>dan</t>
  </si>
  <si>
    <t>dar</t>
  </si>
  <si>
    <t>Dargwa</t>
  </si>
  <si>
    <t>day</t>
  </si>
  <si>
    <t>Land Dayak Languages</t>
  </si>
  <si>
    <t>de</t>
  </si>
  <si>
    <t>German</t>
  </si>
  <si>
    <t>del</t>
  </si>
  <si>
    <t>Delaware</t>
  </si>
  <si>
    <t>den</t>
  </si>
  <si>
    <t>Slave (Athapascan)</t>
  </si>
  <si>
    <t>dgr</t>
  </si>
  <si>
    <t>Dogrib</t>
  </si>
  <si>
    <t>din</t>
  </si>
  <si>
    <t>Dinka</t>
  </si>
  <si>
    <t>div</t>
  </si>
  <si>
    <t>Divehi, Dhivehi, Maldivian</t>
  </si>
  <si>
    <t>doi</t>
  </si>
  <si>
    <t>Dogri</t>
  </si>
  <si>
    <t>dra</t>
  </si>
  <si>
    <t>Dravidian (Other)</t>
  </si>
  <si>
    <t>dsb</t>
  </si>
  <si>
    <t>Lower Sorbian</t>
  </si>
  <si>
    <t>dua</t>
  </si>
  <si>
    <t>Duala</t>
  </si>
  <si>
    <t>dum</t>
  </si>
  <si>
    <t>Dutch, Middle (Ca.1050-1350)</t>
  </si>
  <si>
    <t>dut</t>
  </si>
  <si>
    <t>Dutch, Flemish</t>
  </si>
  <si>
    <t>dv</t>
  </si>
  <si>
    <t>Divehi; Dhivehi; Maldivian</t>
  </si>
  <si>
    <t>dyu</t>
  </si>
  <si>
    <t>Dyula</t>
  </si>
  <si>
    <t>dz</t>
  </si>
  <si>
    <t>Dzongkha</t>
  </si>
  <si>
    <t>dzo</t>
  </si>
  <si>
    <t>ee</t>
  </si>
  <si>
    <t>Ewe</t>
  </si>
  <si>
    <t>efi</t>
  </si>
  <si>
    <t>Efik</t>
  </si>
  <si>
    <t>egy</t>
  </si>
  <si>
    <t>Egyptian (Ancient)</t>
  </si>
  <si>
    <t>eka</t>
  </si>
  <si>
    <t>Ekajuk</t>
  </si>
  <si>
    <t>el</t>
  </si>
  <si>
    <t>Greek, Modern (1453-)</t>
  </si>
  <si>
    <t>elx</t>
  </si>
  <si>
    <t>Elamite</t>
  </si>
  <si>
    <t>en</t>
  </si>
  <si>
    <t>English</t>
  </si>
  <si>
    <t>eng</t>
  </si>
  <si>
    <t>enm</t>
  </si>
  <si>
    <t>English, Middle (1100-1500)</t>
  </si>
  <si>
    <t>eo</t>
  </si>
  <si>
    <t>Esperanto</t>
  </si>
  <si>
    <t>epo</t>
  </si>
  <si>
    <t>es</t>
  </si>
  <si>
    <t>Spanish; Castilian</t>
  </si>
  <si>
    <t>est</t>
  </si>
  <si>
    <t>Estonian</t>
  </si>
  <si>
    <t>et</t>
  </si>
  <si>
    <t>eu</t>
  </si>
  <si>
    <t>ewe</t>
  </si>
  <si>
    <t>ewo</t>
  </si>
  <si>
    <t>Ewondo</t>
  </si>
  <si>
    <t>fa</t>
  </si>
  <si>
    <t>Persian</t>
  </si>
  <si>
    <t>fan</t>
  </si>
  <si>
    <t>Fang</t>
  </si>
  <si>
    <t>fao</t>
  </si>
  <si>
    <t>Faroese</t>
  </si>
  <si>
    <t>fat</t>
  </si>
  <si>
    <t>Fanti</t>
  </si>
  <si>
    <t>ff</t>
  </si>
  <si>
    <t>Fulah</t>
  </si>
  <si>
    <t>fi</t>
  </si>
  <si>
    <t>Finnish</t>
  </si>
  <si>
    <t>fij</t>
  </si>
  <si>
    <t>Fijian</t>
  </si>
  <si>
    <t>fil</t>
  </si>
  <si>
    <t>Filipino; Pilipino</t>
  </si>
  <si>
    <t>fin</t>
  </si>
  <si>
    <t>fiu</t>
  </si>
  <si>
    <t>Finno-Ugrian (Other)</t>
  </si>
  <si>
    <t>fj</t>
  </si>
  <si>
    <t>fo</t>
  </si>
  <si>
    <t>fon</t>
  </si>
  <si>
    <t>Fon</t>
  </si>
  <si>
    <t>fr</t>
  </si>
  <si>
    <t>French</t>
  </si>
  <si>
    <t>fre</t>
  </si>
  <si>
    <t>frm</t>
  </si>
  <si>
    <t>French, Middle (Ca.1400-1600)</t>
  </si>
  <si>
    <t>fro</t>
  </si>
  <si>
    <t>French, Old (842-Ca.1400)</t>
  </si>
  <si>
    <t>frr</t>
  </si>
  <si>
    <t>Northern Frisian</t>
  </si>
  <si>
    <t>frs</t>
  </si>
  <si>
    <t>Eastern Frisian</t>
  </si>
  <si>
    <t>fry</t>
  </si>
  <si>
    <t>Western Frisian</t>
  </si>
  <si>
    <t>ful</t>
  </si>
  <si>
    <t>fur</t>
  </si>
  <si>
    <t>Friulian</t>
  </si>
  <si>
    <t>fy</t>
  </si>
  <si>
    <t>ga</t>
  </si>
  <si>
    <t>Irish</t>
  </si>
  <si>
    <t>gaa</t>
  </si>
  <si>
    <t>Ga</t>
  </si>
  <si>
    <t>gay</t>
  </si>
  <si>
    <t>Gayo</t>
  </si>
  <si>
    <t>gba</t>
  </si>
  <si>
    <t>Gbaya</t>
  </si>
  <si>
    <t>gd</t>
  </si>
  <si>
    <t>Gaelic; Scottish Gaelic</t>
  </si>
  <si>
    <t>gem</t>
  </si>
  <si>
    <t>Germanic (Other)</t>
  </si>
  <si>
    <t>geo</t>
  </si>
  <si>
    <t>Georgian</t>
  </si>
  <si>
    <t>ger</t>
  </si>
  <si>
    <t>gez</t>
  </si>
  <si>
    <t>Geez</t>
  </si>
  <si>
    <t>gil</t>
  </si>
  <si>
    <t>Gilbertese</t>
  </si>
  <si>
    <t>gl</t>
  </si>
  <si>
    <t>Galician</t>
  </si>
  <si>
    <t>gla</t>
  </si>
  <si>
    <t>Gaelic, Scottish Gaelic</t>
  </si>
  <si>
    <t>gle</t>
  </si>
  <si>
    <t>glg</t>
  </si>
  <si>
    <t>glv</t>
  </si>
  <si>
    <t>Manx</t>
  </si>
  <si>
    <t>gmh</t>
  </si>
  <si>
    <t>German, Middle High (Ca.1050-1500)</t>
  </si>
  <si>
    <t>gn</t>
  </si>
  <si>
    <t>Guarani</t>
  </si>
  <si>
    <t>goh</t>
  </si>
  <si>
    <t>German, Old High (Ca.750-1050)</t>
  </si>
  <si>
    <t>gon</t>
  </si>
  <si>
    <t>Gondi</t>
  </si>
  <si>
    <t>gor</t>
  </si>
  <si>
    <t>Gorontalo</t>
  </si>
  <si>
    <t>got</t>
  </si>
  <si>
    <t>Gothic</t>
  </si>
  <si>
    <t>grb</t>
  </si>
  <si>
    <t>Grebo</t>
  </si>
  <si>
    <t>grc</t>
  </si>
  <si>
    <t>Greek, Ancient (To 1453)</t>
  </si>
  <si>
    <t>gre</t>
  </si>
  <si>
    <t>Greek, Modern (1453–)</t>
  </si>
  <si>
    <t>grn</t>
  </si>
  <si>
    <t>gsw</t>
  </si>
  <si>
    <t>Swiss German; Alemannic</t>
  </si>
  <si>
    <t>gu</t>
  </si>
  <si>
    <t>Gujarati</t>
  </si>
  <si>
    <t>guj</t>
  </si>
  <si>
    <t>gv</t>
  </si>
  <si>
    <t>gwi</t>
  </si>
  <si>
    <t>Gwich´In</t>
  </si>
  <si>
    <t>ha</t>
  </si>
  <si>
    <t>Hausa</t>
  </si>
  <si>
    <t>hai</t>
  </si>
  <si>
    <t>Haida</t>
  </si>
  <si>
    <t>hat</t>
  </si>
  <si>
    <t>Haitian, Haitian Creole</t>
  </si>
  <si>
    <t>hau</t>
  </si>
  <si>
    <t>haw</t>
  </si>
  <si>
    <t>Hawaiian</t>
  </si>
  <si>
    <t>he</t>
  </si>
  <si>
    <t>Hebrew</t>
  </si>
  <si>
    <t>heb</t>
  </si>
  <si>
    <t>her</t>
  </si>
  <si>
    <t>Herero</t>
  </si>
  <si>
    <t>hi</t>
  </si>
  <si>
    <t>Hindi</t>
  </si>
  <si>
    <t>hil</t>
  </si>
  <si>
    <t>Hiligaynon</t>
  </si>
  <si>
    <t>him</t>
  </si>
  <si>
    <t>Himachali</t>
  </si>
  <si>
    <t>hin</t>
  </si>
  <si>
    <t>hit</t>
  </si>
  <si>
    <t>Hittite</t>
  </si>
  <si>
    <t>hmn</t>
  </si>
  <si>
    <t>Hmong</t>
  </si>
  <si>
    <t>hmo</t>
  </si>
  <si>
    <t>Hiri Motu</t>
  </si>
  <si>
    <t>ho</t>
  </si>
  <si>
    <t>hr</t>
  </si>
  <si>
    <t>Croatian</t>
  </si>
  <si>
    <t>hrv</t>
  </si>
  <si>
    <t>hsb</t>
  </si>
  <si>
    <t>Upper Sorbian</t>
  </si>
  <si>
    <t>ht</t>
  </si>
  <si>
    <t>Haitian; Haitian Creole</t>
  </si>
  <si>
    <t>hu</t>
  </si>
  <si>
    <t>Hungarian</t>
  </si>
  <si>
    <t>hun</t>
  </si>
  <si>
    <t>hup</t>
  </si>
  <si>
    <t>Hupa</t>
  </si>
  <si>
    <t>hy</t>
  </si>
  <si>
    <t>hz</t>
  </si>
  <si>
    <t>ia</t>
  </si>
  <si>
    <t>Interlingua (International Auxiliary Language Association)</t>
  </si>
  <si>
    <t>iba</t>
  </si>
  <si>
    <t>Iban</t>
  </si>
  <si>
    <t>ibo</t>
  </si>
  <si>
    <t>Igbo</t>
  </si>
  <si>
    <t>ice</t>
  </si>
  <si>
    <t>Icelandic</t>
  </si>
  <si>
    <t>id</t>
  </si>
  <si>
    <t>Indonesian</t>
  </si>
  <si>
    <t>ido</t>
  </si>
  <si>
    <t>Ido</t>
  </si>
  <si>
    <t>ie</t>
  </si>
  <si>
    <t>Interlingue; Occidental</t>
  </si>
  <si>
    <t>ig</t>
  </si>
  <si>
    <t>ii</t>
  </si>
  <si>
    <t>Sichuan Yi; Nuosu</t>
  </si>
  <si>
    <t>iii</t>
  </si>
  <si>
    <t>Sichuan Yi, Nuosu</t>
  </si>
  <si>
    <t>ijo</t>
  </si>
  <si>
    <t>Ijo Languages</t>
  </si>
  <si>
    <t>ik</t>
  </si>
  <si>
    <t>Inupiaq</t>
  </si>
  <si>
    <t>iku</t>
  </si>
  <si>
    <t>Inuktitut</t>
  </si>
  <si>
    <t>ile</t>
  </si>
  <si>
    <t>Interlingue, Occidental</t>
  </si>
  <si>
    <t>ilo</t>
  </si>
  <si>
    <t>Iloko</t>
  </si>
  <si>
    <t>ina</t>
  </si>
  <si>
    <t>Interlingua (International Auxiliary Language Association)</t>
  </si>
  <si>
    <t>inc</t>
  </si>
  <si>
    <t>Indic (Other)</t>
  </si>
  <si>
    <t>ind</t>
  </si>
  <si>
    <t>ine</t>
  </si>
  <si>
    <t>Indo-European (Other)</t>
  </si>
  <si>
    <t>inh</t>
  </si>
  <si>
    <t>Ingush</t>
  </si>
  <si>
    <t>io</t>
  </si>
  <si>
    <t>ipk</t>
  </si>
  <si>
    <t>ira</t>
  </si>
  <si>
    <t>Iranian (Other)</t>
  </si>
  <si>
    <t>iro</t>
  </si>
  <si>
    <t>Iroquoian Languages</t>
  </si>
  <si>
    <t>is</t>
  </si>
  <si>
    <t>it</t>
  </si>
  <si>
    <t>Italian</t>
  </si>
  <si>
    <t>ita</t>
  </si>
  <si>
    <t>iu</t>
  </si>
  <si>
    <t>ja</t>
  </si>
  <si>
    <t>Japanese</t>
  </si>
  <si>
    <t>jav</t>
  </si>
  <si>
    <t>Javanese</t>
  </si>
  <si>
    <t>jbo</t>
  </si>
  <si>
    <t>Lojban</t>
  </si>
  <si>
    <t>jpn</t>
  </si>
  <si>
    <t>jpr</t>
  </si>
  <si>
    <t>Judeo-Persian</t>
  </si>
  <si>
    <t>jrb</t>
  </si>
  <si>
    <t>Judeo-Arabic</t>
  </si>
  <si>
    <t>jv</t>
  </si>
  <si>
    <t>ka</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</si>
  <si>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</si>
  <si>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</si>
  <si>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</si>
  <si>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</si>
  <si>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</si>
  <si>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</si>
  <si>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</si>
  <si>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</si>
  <si>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</si>
  <si>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</si>
  <si>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</si>
  <si>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</si>
  <si>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</si>
  <si>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</si>
  <si>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</si>
  <si>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</si>
  <si>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</si>
  <si>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</si>
  <si>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</si>
  <si>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</si>
  <si>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</si>
  <si>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</si>
  <si>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</si>
  <si>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</si>
  <si>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kg</t>
  </si>
  <si>
    <t>Kongo</t>
  </si>
  <si>
    <t>kha</t>
  </si>
  <si>
    <t>Khasi</t>
  </si>
  <si>
    <t>khi</t>
  </si>
  <si>
    <t>Khoisan (Other)</t>
  </si>
  <si>
    <t>khm</t>
  </si>
  <si>
    <t>Central Khmer</t>
  </si>
  <si>
    <t>kho</t>
  </si>
  <si>
    <t>Khotanese</t>
  </si>
  <si>
    <t>ki</t>
  </si>
  <si>
    <t>Kikuyu; Gikuyu</t>
  </si>
  <si>
    <t>kik</t>
  </si>
  <si>
    <t>Kikuyu, Gikuyu</t>
  </si>
  <si>
    <t>kin</t>
  </si>
  <si>
    <t>Kinyarwanda</t>
  </si>
  <si>
    <t>kir</t>
  </si>
  <si>
    <t>Kirghiz, Kyrgyz</t>
  </si>
  <si>
    <t>kj</t>
  </si>
  <si>
    <t>Kuanyama; Kwanyama</t>
  </si>
  <si>
    <t>kk</t>
  </si>
  <si>
    <t>kl</t>
  </si>
  <si>
    <t>Kalaallisut; Greenlandic</t>
  </si>
  <si>
    <t>km</t>
  </si>
  <si>
    <t>kmb</t>
  </si>
  <si>
    <t>Kimbundu</t>
  </si>
  <si>
    <t>kn</t>
  </si>
  <si>
    <t>ko</t>
  </si>
  <si>
    <t>Korean</t>
  </si>
  <si>
    <t>kok</t>
  </si>
  <si>
    <t>Konkani</t>
  </si>
  <si>
    <t>kom</t>
  </si>
  <si>
    <t>Komi</t>
  </si>
  <si>
    <t>kon</t>
  </si>
  <si>
    <t>kor</t>
  </si>
  <si>
    <t>kos</t>
  </si>
  <si>
    <t>Kosraean</t>
  </si>
  <si>
    <t>kpe</t>
  </si>
  <si>
    <t>Kpelle</t>
  </si>
  <si>
    <t>kr</t>
  </si>
  <si>
    <t>krc</t>
  </si>
  <si>
    <t>Karachay-Balkar</t>
  </si>
  <si>
    <t>krl</t>
  </si>
  <si>
    <t>Karelian</t>
  </si>
  <si>
    <t>kro</t>
  </si>
  <si>
    <t>Kru Languages</t>
  </si>
  <si>
    <t>kru</t>
  </si>
  <si>
    <t>Kurukh</t>
  </si>
  <si>
    <t>ks</t>
  </si>
  <si>
    <t>ku</t>
  </si>
  <si>
    <t>Kurdish</t>
  </si>
  <si>
    <t>kua</t>
  </si>
  <si>
    <t>Kuanyama, Kwanyama</t>
  </si>
  <si>
    <t>kum</t>
  </si>
  <si>
    <t>Kumyk</t>
  </si>
  <si>
    <t>kur</t>
  </si>
  <si>
    <t>kut</t>
  </si>
  <si>
    <t>Kutenai</t>
  </si>
  <si>
    <t>kv</t>
  </si>
  <si>
    <t>kw</t>
  </si>
  <si>
    <t>ky</t>
  </si>
  <si>
    <t>Kirghiz; Kyrgyz</t>
  </si>
  <si>
    <t>la</t>
  </si>
  <si>
    <t>Latin</t>
  </si>
  <si>
    <t>lad</t>
  </si>
  <si>
    <t>Ladino</t>
  </si>
  <si>
    <t>lah</t>
  </si>
  <si>
    <t>Lahnda</t>
  </si>
  <si>
    <t>lam</t>
  </si>
  <si>
    <t>Lamba</t>
  </si>
  <si>
    <t>lao</t>
  </si>
  <si>
    <t>Lao</t>
  </si>
  <si>
    <t>lat</t>
  </si>
  <si>
    <t>lav</t>
  </si>
  <si>
    <t>Latvian</t>
  </si>
  <si>
    <t>lb</t>
  </si>
  <si>
    <t>Luxembourgish; Letzeburgesch</t>
  </si>
  <si>
    <t>lez</t>
  </si>
  <si>
    <t>Lezghian</t>
  </si>
  <si>
    <t>lg</t>
  </si>
  <si>
    <t>Ganda</t>
  </si>
  <si>
    <t>li</t>
  </si>
  <si>
    <t>Limburgan; Limburger; Limburgish</t>
  </si>
  <si>
    <t>lim</t>
  </si>
  <si>
    <t>Limburgan, Limburger, Limburgish</t>
  </si>
  <si>
    <t>lin</t>
  </si>
  <si>
    <t>Lingala</t>
  </si>
  <si>
    <t>lit</t>
  </si>
  <si>
    <t>Lithuanian</t>
  </si>
  <si>
    <t>ln</t>
  </si>
  <si>
    <t>lo</t>
  </si>
  <si>
    <t>lol</t>
  </si>
  <si>
    <t>Mongo</t>
  </si>
  <si>
    <t>loz</t>
  </si>
  <si>
    <t>Lozi</t>
  </si>
  <si>
    <t>lt</t>
  </si>
  <si>
    <t>ltz</t>
  </si>
  <si>
    <t>Luxembourgish, Letzeburgesch</t>
  </si>
  <si>
    <t>lu</t>
  </si>
  <si>
    <t>Luba-Katanga</t>
  </si>
  <si>
    <t>lua</t>
  </si>
  <si>
    <t>Luba-Lulua</t>
  </si>
  <si>
    <t>lub</t>
  </si>
  <si>
    <t>lug</t>
  </si>
  <si>
    <t>lui</t>
  </si>
  <si>
    <t>Luiseno</t>
  </si>
  <si>
    <t>lun</t>
  </si>
  <si>
    <t>Lunda</t>
  </si>
  <si>
    <t>luo</t>
  </si>
  <si>
    <t>Luo (Kenya And Tanzania)</t>
  </si>
  <si>
    <t>lus</t>
  </si>
  <si>
    <t>Lushai</t>
  </si>
  <si>
    <t>lv</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</si>
  <si>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</si>
  <si>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</si>
  <si>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</si>
  <si>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</si>
  <si>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</si>
  <si>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</si>
  <si>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</si>
  <si>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</si>
  <si>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</si>
  <si>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</si>
  <si>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</si>
  <si>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</si>
  <si>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</si>
  <si>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</si>
  <si>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</si>
  <si>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</si>
  <si>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</si>
  <si>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</si>
  <si>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</si>
  <si>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(Other)</t>
  </si>
  <si>
    <t>mar</t>
  </si>
  <si>
    <t>Marathi</t>
  </si>
  <si>
    <t>mas</t>
  </si>
  <si>
    <t>Masai</t>
  </si>
  <si>
    <t>may</t>
  </si>
  <si>
    <t>Malay</t>
  </si>
  <si>
    <t>mdf</t>
  </si>
  <si>
    <t>Moksha</t>
  </si>
  <si>
    <t>mdr</t>
  </si>
  <si>
    <t>Mandar</t>
  </si>
  <si>
    <t>men</t>
  </si>
  <si>
    <t>Mende</t>
  </si>
  <si>
    <t>mg</t>
  </si>
  <si>
    <t>Malagasy</t>
  </si>
  <si>
    <t>mga</t>
  </si>
  <si>
    <t>Irish, Middle (900-1200)</t>
  </si>
  <si>
    <t>mh</t>
  </si>
  <si>
    <t>mi</t>
  </si>
  <si>
    <t>mic</t>
  </si>
  <si>
    <t>Mi'Kmaq; Micmac</t>
  </si>
  <si>
    <t>min</t>
  </si>
  <si>
    <t>Minangkabau</t>
  </si>
  <si>
    <t>mis</t>
  </si>
  <si>
    <t>Uncoded Languages</t>
  </si>
  <si>
    <t>mk</t>
  </si>
  <si>
    <t>mkh</t>
  </si>
  <si>
    <t>Mon-Khmer (Other)</t>
  </si>
  <si>
    <t>ml</t>
  </si>
  <si>
    <t>mlg</t>
  </si>
  <si>
    <t>mlt</t>
  </si>
  <si>
    <t>Maltese</t>
  </si>
  <si>
    <t>mn</t>
  </si>
  <si>
    <t>Mongolian</t>
  </si>
  <si>
    <t>mnc</t>
  </si>
  <si>
    <t>Manchu</t>
  </si>
  <si>
    <t>mni</t>
  </si>
  <si>
    <t>Manipuri</t>
  </si>
  <si>
    <t>mno</t>
  </si>
  <si>
    <t>Manobo Languages</t>
  </si>
  <si>
    <t>mo</t>
  </si>
  <si>
    <t>Moldavian</t>
  </si>
  <si>
    <t>moh</t>
  </si>
  <si>
    <t>Mohawk</t>
  </si>
  <si>
    <t>mon</t>
  </si>
  <si>
    <t>mos</t>
  </si>
  <si>
    <t>Mossi</t>
  </si>
  <si>
    <t>mr</t>
  </si>
  <si>
    <t>ms</t>
  </si>
  <si>
    <t>mt</t>
  </si>
  <si>
    <t>mul</t>
  </si>
  <si>
    <t>Multiple Languages</t>
  </si>
  <si>
    <t>mun</t>
  </si>
  <si>
    <t>Munda Languages</t>
  </si>
  <si>
    <t>mus</t>
  </si>
  <si>
    <t>Creek</t>
  </si>
  <si>
    <t>mwl</t>
  </si>
  <si>
    <t>Mirandese</t>
  </si>
  <si>
    <t>mwr</t>
  </si>
  <si>
    <t>Marwari</t>
  </si>
  <si>
    <t>my</t>
  </si>
  <si>
    <t>myn</t>
  </si>
  <si>
    <t>Mayan Languages</t>
  </si>
  <si>
    <t>myv</t>
  </si>
  <si>
    <t>Erzya</t>
  </si>
  <si>
    <t>na</t>
  </si>
  <si>
    <t>Nauru</t>
  </si>
  <si>
    <t>nah</t>
  </si>
  <si>
    <t>Nahuatl Languages</t>
  </si>
  <si>
    <t>nai</t>
  </si>
  <si>
    <t>North American Indian</t>
  </si>
  <si>
    <t>nap</t>
  </si>
  <si>
    <t>Neapolitan</t>
  </si>
  <si>
    <t>nau</t>
  </si>
  <si>
    <t>nav</t>
  </si>
  <si>
    <t>Navajo, Navaho</t>
  </si>
  <si>
    <t>nb</t>
  </si>
  <si>
    <t>Bokmal, Norwegian; Norwegian Bokmal</t>
  </si>
  <si>
    <t>nbl</t>
  </si>
  <si>
    <t>South Ndebele</t>
  </si>
  <si>
    <t>nd</t>
  </si>
  <si>
    <t>Ndebele, North; North Ndebele</t>
  </si>
  <si>
    <t>nde</t>
  </si>
  <si>
    <t>North Ndebele</t>
  </si>
  <si>
    <t>ndo</t>
  </si>
  <si>
    <t>Ndonga</t>
  </si>
  <si>
    <t>nds</t>
  </si>
  <si>
    <t>Low German; Low Saxon; German, Low; Saxon, Low</t>
  </si>
  <si>
    <t>ne</t>
  </si>
  <si>
    <t>Nepali</t>
  </si>
  <si>
    <t>nep</t>
  </si>
  <si>
    <t>new</t>
  </si>
  <si>
    <t>Nepal Bhasa; Newari</t>
  </si>
  <si>
    <t>ng</t>
  </si>
  <si>
    <t>nia</t>
  </si>
  <si>
    <t>Nias</t>
  </si>
  <si>
    <t>nic</t>
  </si>
  <si>
    <t>Niger-Kordofanian (Other)</t>
  </si>
  <si>
    <t>niu</t>
  </si>
  <si>
    <t>Niuean</t>
  </si>
  <si>
    <t>nl</t>
  </si>
  <si>
    <t>Dutch; Flemish</t>
  </si>
  <si>
    <t>nn</t>
  </si>
  <si>
    <t>Norwegian Nynorsk; Nynorsk, Norwegian</t>
  </si>
  <si>
    <t>nno</t>
  </si>
  <si>
    <t>Norwegian Nynorsk</t>
  </si>
  <si>
    <t>no</t>
  </si>
  <si>
    <t>Norwegian</t>
  </si>
  <si>
    <t>nob</t>
  </si>
  <si>
    <t>Norwegian Bokmål</t>
  </si>
  <si>
    <t>nog</t>
  </si>
  <si>
    <t>Nogai</t>
  </si>
  <si>
    <t>non</t>
  </si>
  <si>
    <t>Norse, Old</t>
  </si>
  <si>
    <t>nor</t>
  </si>
  <si>
    <t>nqo</t>
  </si>
  <si>
    <t>N'Ko</t>
  </si>
  <si>
    <t>nr</t>
  </si>
  <si>
    <t>Ndebele, South; South Ndebele</t>
  </si>
  <si>
    <t>nso</t>
  </si>
  <si>
    <t>Pedi; Sepedi; Northern Sotho</t>
  </si>
  <si>
    <t>nub</t>
  </si>
  <si>
    <t>Nubian Languages</t>
  </si>
  <si>
    <t>nv</t>
  </si>
  <si>
    <t>Navajo; Navaho</t>
  </si>
  <si>
    <t>nwc</t>
  </si>
  <si>
    <t>Classical Newari; Old Newari; Classical Nepal Bhasa</t>
  </si>
  <si>
    <t>ny</t>
  </si>
  <si>
    <t>Chichewa; Chewa; Nyanja</t>
  </si>
  <si>
    <t>nya</t>
  </si>
  <si>
    <t>Chichewa, Chewa, Nyanja</t>
  </si>
  <si>
    <t>nym</t>
  </si>
  <si>
    <t>Nyamwezi</t>
  </si>
  <si>
    <t>nyn</t>
  </si>
  <si>
    <t>Nyankole</t>
  </si>
  <si>
    <t>nyo</t>
  </si>
  <si>
    <t>Nyoro</t>
  </si>
  <si>
    <t>nzi</t>
  </si>
  <si>
    <t>Nzima</t>
  </si>
  <si>
    <t>oc</t>
  </si>
  <si>
    <t>Occitan (Post 1500); Provencal</t>
  </si>
  <si>
    <t>oci</t>
  </si>
  <si>
    <t>Occitan</t>
  </si>
  <si>
    <t>oj</t>
  </si>
  <si>
    <t>Ojibwa</t>
  </si>
  <si>
    <t>oji</t>
  </si>
  <si>
    <t>om</t>
  </si>
  <si>
    <t>Oromo</t>
  </si>
  <si>
    <t>or</t>
  </si>
  <si>
    <t>Oriya</t>
  </si>
  <si>
    <t>ori</t>
  </si>
  <si>
    <t>orm</t>
  </si>
  <si>
    <t>os</t>
  </si>
  <si>
    <t>Ossetian; Ossetic</t>
  </si>
  <si>
    <t>osa</t>
  </si>
  <si>
    <t>Osage</t>
  </si>
  <si>
    <t>oss</t>
  </si>
  <si>
    <t>Ossetian, Ossetic</t>
  </si>
  <si>
    <t>ota</t>
  </si>
  <si>
    <t>Turkish, Ottoman (1500-1928)</t>
  </si>
  <si>
    <t>oto</t>
  </si>
  <si>
    <t>Otomian Languages</t>
  </si>
  <si>
    <t>pa</t>
  </si>
  <si>
    <t>Panjabi; Punjabi</t>
  </si>
  <si>
    <t>paa</t>
  </si>
  <si>
    <t>Papuan (Other)</t>
  </si>
  <si>
    <t>pag</t>
  </si>
  <si>
    <t>Pangasinan</t>
  </si>
  <si>
    <t>pal</t>
  </si>
  <si>
    <t>Pahlavi</t>
  </si>
  <si>
    <t>pam</t>
  </si>
  <si>
    <t>Pampanga; Kapampangan</t>
  </si>
  <si>
    <t>pan</t>
  </si>
  <si>
    <t>Punjabi, Panjabi</t>
  </si>
  <si>
    <t>pap</t>
  </si>
  <si>
    <t>Papiamento</t>
  </si>
  <si>
    <t>pau</t>
  </si>
  <si>
    <t>Palauan</t>
  </si>
  <si>
    <t>peo</t>
  </si>
  <si>
    <t>Persian, Old (Ca.600-400 B.C.)</t>
  </si>
  <si>
    <t>per</t>
  </si>
  <si>
    <t>phi</t>
  </si>
  <si>
    <t>Philippine (Other)</t>
  </si>
  <si>
    <t>phn</t>
  </si>
  <si>
    <t>Phoenician</t>
  </si>
  <si>
    <t>pi</t>
  </si>
  <si>
    <t>Pali</t>
  </si>
  <si>
    <t>pl</t>
  </si>
  <si>
    <t>Polish</t>
  </si>
  <si>
    <t>pli</t>
  </si>
  <si>
    <t>pol</t>
  </si>
  <si>
    <t>pon</t>
  </si>
  <si>
    <t>Pohnpeian</t>
  </si>
  <si>
    <t>por</t>
  </si>
  <si>
    <t>Portuguese</t>
  </si>
  <si>
    <t>pra</t>
  </si>
  <si>
    <t>Prakrit Languages</t>
  </si>
  <si>
    <t>pro</t>
  </si>
  <si>
    <t>Provencal, Old (To 1500)</t>
  </si>
  <si>
    <t>ps</t>
  </si>
  <si>
    <t>Pushto; Pashto</t>
  </si>
  <si>
    <t>pt</t>
  </si>
  <si>
    <t>pus</t>
  </si>
  <si>
    <t>Pashto, Pushto</t>
  </si>
  <si>
    <t>qaa-qtz</t>
  </si>
  <si>
    <t>Reserved For Local Use</t>
  </si>
  <si>
    <t>qu</t>
  </si>
  <si>
    <t>Quechua</t>
  </si>
  <si>
    <t>que</t>
  </si>
  <si>
    <t>raj</t>
  </si>
  <si>
    <t>Rajasthani</t>
  </si>
  <si>
    <t>rap</t>
  </si>
  <si>
    <t>Rapanui</t>
  </si>
  <si>
    <t>rar</t>
  </si>
  <si>
    <t>Rarotongan; Cook Islands Maori</t>
  </si>
  <si>
    <t>rm</t>
  </si>
  <si>
    <t>Romansh</t>
  </si>
  <si>
    <t>rn</t>
  </si>
  <si>
    <t>Rundi</t>
  </si>
  <si>
    <t>ro</t>
  </si>
  <si>
    <t>Romanian</t>
  </si>
  <si>
    <t>roa</t>
  </si>
  <si>
    <t>Romance (Other)</t>
  </si>
  <si>
    <t>roh</t>
  </si>
  <si>
    <t>rom</t>
  </si>
  <si>
    <t>Romany</t>
  </si>
  <si>
    <t>ru</t>
  </si>
  <si>
    <t>Russian</t>
  </si>
  <si>
    <t>rum</t>
  </si>
  <si>
    <t>Romanian, Moldavian, Moldovan</t>
  </si>
  <si>
    <t>run</t>
  </si>
  <si>
    <t>rup</t>
  </si>
  <si>
    <t>Aromanian; Arumanian; Macedo-Romanian</t>
  </si>
  <si>
    <t>rus</t>
  </si>
  <si>
    <t>rw</t>
  </si>
  <si>
    <t>sa</t>
  </si>
  <si>
    <t>Sanskrit</t>
  </si>
  <si>
    <t>sad</t>
  </si>
  <si>
    <t>Sandawe</t>
  </si>
  <si>
    <t>sag</t>
  </si>
  <si>
    <t>Sango</t>
  </si>
  <si>
    <t>sah</t>
  </si>
  <si>
    <t>Yakut</t>
  </si>
  <si>
    <t>sai</t>
  </si>
  <si>
    <t>South American Indian (Other)</t>
  </si>
  <si>
    <t>sal</t>
  </si>
  <si>
    <t>Salishan Languages</t>
  </si>
  <si>
    <t>sam</t>
  </si>
  <si>
    <t>Samaritan Aramaic</t>
  </si>
  <si>
    <t>san</t>
  </si>
  <si>
    <t>sas</t>
  </si>
  <si>
    <t>Sasak</t>
  </si>
  <si>
    <t>sat</t>
  </si>
  <si>
    <t>Santali</t>
  </si>
  <si>
    <t>sc</t>
  </si>
  <si>
    <t>Sardinian</t>
  </si>
  <si>
    <t>scn</t>
  </si>
  <si>
    <t>Sicilian</t>
  </si>
  <si>
    <t>sco</t>
  </si>
  <si>
    <t>Scots</t>
  </si>
  <si>
    <t>sd</t>
  </si>
  <si>
    <t>Sindhi</t>
  </si>
  <si>
    <t>se</t>
  </si>
  <si>
    <t>Northern Sami</t>
  </si>
  <si>
    <t>sel</t>
  </si>
  <si>
    <t>Selkup</t>
  </si>
  <si>
    <t>sem</t>
  </si>
  <si>
    <t>Semitic (Other)</t>
  </si>
  <si>
    <t>sg</t>
  </si>
  <si>
    <t>sga</t>
  </si>
  <si>
    <t>Irish, Old (To 900)</t>
  </si>
  <si>
    <t>sgn</t>
  </si>
  <si>
    <t>Sign Languages</t>
  </si>
  <si>
    <t>shn</t>
  </si>
  <si>
    <t>Shan</t>
  </si>
  <si>
    <t>si</t>
  </si>
  <si>
    <t>Sinhala; Sinhalese</t>
  </si>
  <si>
    <t>sid</t>
  </si>
  <si>
    <t>Sidamo</t>
  </si>
  <si>
    <t>sin</t>
  </si>
  <si>
    <t>Sinhala, Sinhalese</t>
  </si>
  <si>
    <t>sio</t>
  </si>
  <si>
    <t>Siouan Languages</t>
  </si>
  <si>
    <t>sit</t>
  </si>
  <si>
    <t>Sino-Tibetan (Other)</t>
  </si>
  <si>
    <t>sk</t>
  </si>
  <si>
    <t>Slovak</t>
  </si>
  <si>
    <t>sl</t>
  </si>
  <si>
    <t>Slovenian</t>
  </si>
  <si>
    <t>sla</t>
  </si>
  <si>
    <t>Slavic (Other)</t>
  </si>
  <si>
    <t>slo</t>
  </si>
  <si>
    <t>slv</t>
  </si>
  <si>
    <t>sm</t>
  </si>
  <si>
    <t>Samoan</t>
  </si>
  <si>
    <t>sma</t>
  </si>
  <si>
    <t>Southern Sami</t>
  </si>
  <si>
    <t>sme</t>
  </si>
  <si>
    <t>smi</t>
  </si>
  <si>
    <t>Sami Languages (Other)</t>
  </si>
  <si>
    <t>smj</t>
  </si>
  <si>
    <t>Lule Sami</t>
  </si>
  <si>
    <t>smn</t>
  </si>
  <si>
    <t>Inari Sami</t>
  </si>
  <si>
    <t>smo</t>
  </si>
  <si>
    <t>sms</t>
  </si>
  <si>
    <t>Skolt Sami</t>
  </si>
  <si>
    <t>sn</t>
  </si>
  <si>
    <t>Shona</t>
  </si>
  <si>
    <t>sna</t>
  </si>
  <si>
    <t>snd</t>
  </si>
  <si>
    <t>snk</t>
  </si>
  <si>
    <t>Soninke</t>
  </si>
  <si>
    <t>so</t>
  </si>
  <si>
    <t>Somali</t>
  </si>
  <si>
    <t>sog</t>
  </si>
  <si>
    <t>Sogdian</t>
  </si>
  <si>
    <t>som</t>
  </si>
  <si>
    <t>son</t>
  </si>
  <si>
    <t>Songhai Languages</t>
  </si>
  <si>
    <t>sot</t>
  </si>
  <si>
    <t>Southern Sotho</t>
  </si>
  <si>
    <t>spa</t>
  </si>
  <si>
    <t>Spanish, Castilian</t>
  </si>
  <si>
    <t>sq</t>
  </si>
  <si>
    <t>sr</t>
  </si>
  <si>
    <t>Serbian</t>
  </si>
  <si>
    <t>srd</t>
  </si>
  <si>
    <t>srn</t>
  </si>
  <si>
    <t>Sranan Tongo</t>
  </si>
  <si>
    <t>srp</t>
  </si>
  <si>
    <t>srr</t>
  </si>
  <si>
    <t>Serer</t>
  </si>
  <si>
    <t>ss</t>
  </si>
  <si>
    <t>Swati</t>
  </si>
  <si>
    <t>ssa</t>
  </si>
  <si>
    <t>Nilo-Saharan (Other)</t>
  </si>
  <si>
    <t>ssw</t>
  </si>
  <si>
    <t>st</t>
  </si>
  <si>
    <t>Sotho, Southern</t>
  </si>
  <si>
    <t>su</t>
  </si>
  <si>
    <t>Sundanese</t>
  </si>
  <si>
    <t>suk</t>
  </si>
  <si>
    <t>Sukuma</t>
  </si>
  <si>
    <t>sun</t>
  </si>
  <si>
    <t>sus</t>
  </si>
  <si>
    <t>Susu</t>
  </si>
  <si>
    <t>sux</t>
  </si>
  <si>
    <t>Sumerian</t>
  </si>
  <si>
    <t>sv</t>
  </si>
  <si>
    <t>Swedish</t>
  </si>
  <si>
    <t>sw</t>
  </si>
  <si>
    <t>Swahili</t>
  </si>
  <si>
    <t>swa</t>
  </si>
  <si>
    <t>swe</t>
  </si>
  <si>
    <t>syc</t>
  </si>
  <si>
    <t>Classical Syriac</t>
  </si>
  <si>
    <t>syr</t>
  </si>
  <si>
    <t>Syriac</t>
  </si>
  <si>
    <t>ta</t>
  </si>
  <si>
    <t>Tamil</t>
  </si>
  <si>
    <t>tah</t>
  </si>
  <si>
    <t>Tahitian</t>
  </si>
  <si>
    <t>tai</t>
  </si>
  <si>
    <t>Tai (Other)</t>
  </si>
  <si>
    <t>tam</t>
  </si>
  <si>
    <t>tat</t>
  </si>
  <si>
    <t>Tatar</t>
  </si>
  <si>
    <t>te</t>
  </si>
  <si>
    <t>Telugu</t>
  </si>
  <si>
    <t>tel</t>
  </si>
  <si>
    <t>tem</t>
  </si>
  <si>
    <t>Timne</t>
  </si>
  <si>
    <t>ter</t>
  </si>
  <si>
    <t>Tereno</t>
  </si>
  <si>
    <t>tet</t>
  </si>
  <si>
    <t>Tetum</t>
  </si>
  <si>
    <t>tg</t>
  </si>
  <si>
    <t>Tajik</t>
  </si>
  <si>
    <t>tgk</t>
  </si>
  <si>
    <t>tgl</t>
  </si>
  <si>
    <t>Tagalog</t>
  </si>
  <si>
    <t>th</t>
  </si>
  <si>
    <t>Thai</t>
  </si>
  <si>
    <t>tha</t>
  </si>
  <si>
    <t>ti</t>
  </si>
  <si>
    <t>Tigrinya</t>
  </si>
  <si>
    <t>tib</t>
  </si>
  <si>
    <t>tig</t>
  </si>
  <si>
    <t>Tigre</t>
  </si>
  <si>
    <t>tir</t>
  </si>
  <si>
    <t>tiv</t>
  </si>
  <si>
    <t>Tiv</t>
  </si>
  <si>
    <t>tk</t>
  </si>
  <si>
    <t>Turkmen</t>
  </si>
  <si>
    <t>tkl</t>
  </si>
  <si>
    <t>Tokelau</t>
  </si>
  <si>
    <t>tl</t>
  </si>
  <si>
    <t>tlh</t>
  </si>
  <si>
    <t>Klingon; Tlhingan-Hol</t>
  </si>
  <si>
    <t>tli</t>
  </si>
  <si>
    <t>Tlingit</t>
  </si>
  <si>
    <t>tmh</t>
  </si>
  <si>
    <t>Tamashek</t>
  </si>
  <si>
    <t>tn</t>
  </si>
  <si>
    <t>Tswana</t>
  </si>
  <si>
    <t>to</t>
  </si>
  <si>
    <t>Tonga (Tonga Islands)</t>
  </si>
  <si>
    <t>tog</t>
  </si>
  <si>
    <t>Tonga (Nyasa)</t>
  </si>
  <si>
    <t>ton</t>
  </si>
  <si>
    <t>tpi</t>
  </si>
  <si>
    <t>Tok Pisin</t>
  </si>
  <si>
    <t>tr</t>
  </si>
  <si>
    <t>Turkish</t>
  </si>
  <si>
    <t>ts</t>
  </si>
  <si>
    <t>Tsonga</t>
  </si>
  <si>
    <t>tsi</t>
  </si>
  <si>
    <t>Tsimshian</t>
  </si>
  <si>
    <t>tsn</t>
  </si>
  <si>
    <t>tso</t>
  </si>
  <si>
    <t>tt</t>
  </si>
  <si>
    <t>tuk</t>
  </si>
  <si>
    <t>tum</t>
  </si>
  <si>
    <t>Tumbuka</t>
  </si>
  <si>
    <t>tup</t>
  </si>
  <si>
    <t>Tupi Languages</t>
  </si>
  <si>
    <t>tur</t>
  </si>
  <si>
    <t>tut</t>
  </si>
  <si>
    <t>Altaic (Other)</t>
  </si>
  <si>
    <t>tvl</t>
  </si>
  <si>
    <t>Tuvalu</t>
  </si>
  <si>
    <t>tw</t>
  </si>
  <si>
    <t>Twi</t>
  </si>
  <si>
    <t>twi</t>
  </si>
  <si>
    <t>ty</t>
  </si>
  <si>
    <t>tyv</t>
  </si>
  <si>
    <t>Tuvinian</t>
  </si>
  <si>
    <t>udm</t>
  </si>
  <si>
    <t>Udmurt</t>
  </si>
  <si>
    <t>ug</t>
  </si>
  <si>
    <t>Uighur; Uyghur</t>
  </si>
  <si>
    <t>uga</t>
  </si>
  <si>
    <t>Ugaritic</t>
  </si>
  <si>
    <t>uig</t>
  </si>
  <si>
    <t>Uighur, Uyghur</t>
  </si>
  <si>
    <t>uk</t>
  </si>
  <si>
    <t>Ukrainian</t>
  </si>
  <si>
    <t>ukr</t>
  </si>
  <si>
    <t>umb</t>
  </si>
  <si>
    <t>Umbundu</t>
  </si>
  <si>
    <t>und</t>
  </si>
  <si>
    <t>Undetermined</t>
  </si>
  <si>
    <t>ur</t>
  </si>
  <si>
    <t>Urdu</t>
  </si>
  <si>
    <t>urd</t>
  </si>
  <si>
    <t>uz</t>
  </si>
  <si>
    <t>Uzbek</t>
  </si>
  <si>
    <t>uzb</t>
  </si>
  <si>
    <t>vai</t>
  </si>
  <si>
    <t>Vai</t>
  </si>
  <si>
    <t>ve</t>
  </si>
  <si>
    <t>Venda</t>
  </si>
  <si>
    <t>ven</t>
  </si>
  <si>
    <t>vi</t>
  </si>
  <si>
    <t>Vietnamese</t>
  </si>
  <si>
    <t>vie</t>
  </si>
  <si>
    <t>vo</t>
  </si>
  <si>
    <t>Volapuk</t>
  </si>
  <si>
    <t>vol</t>
  </si>
  <si>
    <t>Volapük</t>
  </si>
  <si>
    <t>vot</t>
  </si>
  <si>
    <t>Votic</t>
  </si>
  <si>
    <t>wa</t>
  </si>
  <si>
    <t>Walloon</t>
  </si>
  <si>
    <t>wak</t>
  </si>
  <si>
    <t>Wakashan Languages</t>
  </si>
  <si>
    <t>wal</t>
  </si>
  <si>
    <t>Walamo</t>
  </si>
  <si>
    <t>war</t>
  </si>
  <si>
    <t>Waray</t>
  </si>
  <si>
    <t>was</t>
  </si>
  <si>
    <t>Washo</t>
  </si>
  <si>
    <t>wel</t>
  </si>
  <si>
    <t>wen</t>
  </si>
  <si>
    <t>Sorbian Languages</t>
  </si>
  <si>
    <t>wln</t>
  </si>
  <si>
    <t>wo</t>
  </si>
  <si>
    <t>Wolof</t>
  </si>
  <si>
    <t>wol</t>
  </si>
  <si>
    <t>xal</t>
  </si>
  <si>
    <t>Kalmyk; Oirat</t>
  </si>
  <si>
    <t>xh</t>
  </si>
  <si>
    <t>Xhosa</t>
  </si>
  <si>
    <t>xho</t>
  </si>
  <si>
    <t>yao</t>
  </si>
  <si>
    <t>Yao</t>
  </si>
  <si>
    <t>yap</t>
  </si>
  <si>
    <t>Yapese</t>
  </si>
  <si>
    <t>yi</t>
  </si>
  <si>
    <t>Yiddish</t>
  </si>
  <si>
    <t>yid</t>
  </si>
  <si>
    <t>yo</t>
  </si>
  <si>
    <t>Yoruba</t>
  </si>
  <si>
    <t>yor</t>
  </si>
  <si>
    <t>ypk</t>
  </si>
  <si>
    <t>Yupik Languages</t>
  </si>
  <si>
    <t>za</t>
  </si>
  <si>
    <t>Zhuang; Chuang</t>
  </si>
  <si>
    <t>zap</t>
  </si>
  <si>
    <t>Zapotec</t>
  </si>
  <si>
    <t>zbl</t>
  </si>
  <si>
    <t>Blissymbols; Blissymbolics; Bliss</t>
  </si>
  <si>
    <t>zen</t>
  </si>
  <si>
    <t>Zenaga</t>
  </si>
  <si>
    <t>zh</t>
  </si>
  <si>
    <t>zha</t>
  </si>
  <si>
    <t>Zhuang, Chuang</t>
  </si>
  <si>
    <t>znd</t>
  </si>
  <si>
    <t>Zande Languages</t>
  </si>
  <si>
    <t>zu</t>
  </si>
  <si>
    <t>Zulu</t>
  </si>
  <si>
    <t>zul</t>
  </si>
  <si>
    <t>zun</t>
  </si>
  <si>
    <t>Zuni</t>
  </si>
  <si>
    <t>zxx</t>
  </si>
  <si>
    <t>No Linguistic Content</t>
  </si>
  <si>
    <t>zza</t>
  </si>
  <si>
    <t>Zaza; Dimili; Dimli; Kirdki; Kirmanjki; Zazaki</t>
  </si>
  <si>
    <t>2.16.840.1.113883.21.202</t>
  </si>
  <si>
    <t>Yes, patient has a living will</t>
  </si>
  <si>
    <t>Yes, patient has a living will but it is not on file</t>
  </si>
  <si>
    <t>No, patient does not have a living will and no information was provided</t>
  </si>
  <si>
    <t>No, patient does not have a living will but information was provided</t>
  </si>
  <si>
    <t>NOT GIVEN</t>
  </si>
  <si>
    <t>2.16.840.1.113883.5.2</t>
  </si>
  <si>
    <t>Annulled</t>
  </si>
  <si>
    <t>Common Law</t>
  </si>
  <si>
    <t>Divorced</t>
  </si>
  <si>
    <t>Interlocutory</t>
  </si>
  <si>
    <t>Legally Separated</t>
  </si>
  <si>
    <t>Married</t>
  </si>
  <si>
    <t>Polygamous</t>
  </si>
  <si>
    <t>Never Married</t>
  </si>
  <si>
    <t>Domestic Partner</t>
  </si>
  <si>
    <t>Unmarried</t>
  </si>
  <si>
    <t>Widowed</t>
  </si>
  <si>
    <t>ROUTINE</t>
  </si>
  <si>
    <t>2.16.840.1.113883.3.88.12.80.71</t>
  </si>
  <si>
    <t>ASAP</t>
  </si>
  <si>
    <t>STAT</t>
  </si>
  <si>
    <t>Stat</t>
  </si>
  <si>
    <t>2.16.840.1.113883.18.15</t>
  </si>
  <si>
    <t>Callback</t>
  </si>
  <si>
    <t>Preop</t>
  </si>
  <si>
    <t>PRN</t>
  </si>
  <si>
    <t>As Needed</t>
  </si>
  <si>
    <t>Timing Critical</t>
  </si>
  <si>
    <t>Timing Critical Within Days.</t>
  </si>
  <si>
    <t>Timing Critical Within Hours.</t>
  </si>
  <si>
    <t>Timing Critical Within Months.</t>
  </si>
  <si>
    <t>Timing Critical Within Minutes.</t>
  </si>
  <si>
    <t>TS</t>
  </si>
  <si>
    <t>Timing Critical Within Seconds.</t>
  </si>
  <si>
    <t>Timing Critical Within Weeks.</t>
  </si>
  <si>
    <t>Some, But Not All, Results Available</t>
  </si>
  <si>
    <t>2.16.840.1.113883.3.88.12.80.70</t>
  </si>
  <si>
    <t>Order Was Canceled</t>
  </si>
  <si>
    <t>2.16.840.1.113883.12.38</t>
  </si>
  <si>
    <t>HL7 Table 0038</t>
  </si>
  <si>
    <t>Order Is Completed</t>
  </si>
  <si>
    <t>DC</t>
  </si>
  <si>
    <t>Order Was Discontinued</t>
  </si>
  <si>
    <t>Error, Order Not Found</t>
  </si>
  <si>
    <t>Order On Hold</t>
  </si>
  <si>
    <t>In Process, Unspecified</t>
  </si>
  <si>
    <t>RP</t>
  </si>
  <si>
    <t>Order Has Been Replaced</t>
  </si>
  <si>
    <t>In Process, Scheduled</t>
  </si>
  <si>
    <t>Local</t>
  </si>
  <si>
    <t>Local general code</t>
  </si>
  <si>
    <t>2.16.840.1.113883.18.247</t>
  </si>
  <si>
    <t>https://terminology.hl7.org/6.1.0/CodeSystem-v2-0396.html</t>
  </si>
  <si>
    <t>ICD-9-CM</t>
  </si>
  <si>
    <t>ACR</t>
  </si>
  <si>
    <t>American College of Radiology finding codes</t>
  </si>
  <si>
    <t>ANS+</t>
  </si>
  <si>
    <t>HL7 set of units of measure</t>
  </si>
  <si>
    <t>I10CM</t>
  </si>
  <si>
    <t>ICD-10-CM</t>
  </si>
  <si>
    <t>ART</t>
  </si>
  <si>
    <t>WHO Adverse Reaction Terms</t>
  </si>
  <si>
    <t>CPT</t>
  </si>
  <si>
    <t>CPT-4</t>
  </si>
  <si>
    <t>AS4</t>
  </si>
  <si>
    <t>ASTM E1238/ E1467 Universal</t>
  </si>
  <si>
    <t>HCPCS</t>
  </si>
  <si>
    <t>CMS (formerly HCFA )Procedure Codes (HCPCS)</t>
  </si>
  <si>
    <t>AS4E</t>
  </si>
  <si>
    <t>AS4 Neurophysiology Codes</t>
  </si>
  <si>
    <t>I10P</t>
  </si>
  <si>
    <t>ICD-10 Procedure Codes</t>
  </si>
  <si>
    <t>ATC</t>
  </si>
  <si>
    <t>American Type Culture Collection</t>
  </si>
  <si>
    <t>C4</t>
  </si>
  <si>
    <t>C5</t>
  </si>
  <si>
    <t>CPT-5</t>
  </si>
  <si>
    <t>CAS</t>
  </si>
  <si>
    <t>Chemical abstract codes</t>
  </si>
  <si>
    <t>CD2</t>
  </si>
  <si>
    <t>CDT-2 Codes</t>
  </si>
  <si>
    <t>CDCA</t>
  </si>
  <si>
    <t>CDC Analyte Codes</t>
  </si>
  <si>
    <t>CDCM</t>
  </si>
  <si>
    <t>CDC Methods/Instruments Codes</t>
  </si>
  <si>
    <t>CDS</t>
  </si>
  <si>
    <t>CDC Surveillance</t>
  </si>
  <si>
    <t>CE</t>
  </si>
  <si>
    <t>CEN ECG diagnostic codes</t>
  </si>
  <si>
    <t>CLP</t>
  </si>
  <si>
    <t>CLIP</t>
  </si>
  <si>
    <t>CPTM</t>
  </si>
  <si>
    <t>CPT Modifier Code</t>
  </si>
  <si>
    <t>CST</t>
  </si>
  <si>
    <t>COSTART</t>
  </si>
  <si>
    <t>CVX</t>
  </si>
  <si>
    <t>CDC Vaccine Codes</t>
  </si>
  <si>
    <t>DCM</t>
  </si>
  <si>
    <t>DICOM Controlled Terminology</t>
  </si>
  <si>
    <t>EUCLIDES</t>
  </si>
  <si>
    <t>E5</t>
  </si>
  <si>
    <t>Euclides quantity codes</t>
  </si>
  <si>
    <t>E6</t>
  </si>
  <si>
    <t>Euclides Lab method codes</t>
  </si>
  <si>
    <t>E7</t>
  </si>
  <si>
    <t>Euclides Lab equipment codes</t>
  </si>
  <si>
    <t>ENZC</t>
  </si>
  <si>
    <t>Enzyme Codes</t>
  </si>
  <si>
    <t>FDDC</t>
  </si>
  <si>
    <t>First DataBank Drug Codes</t>
  </si>
  <si>
    <t>FDDX</t>
  </si>
  <si>
    <t>First DataBank Diagnostic Codes</t>
  </si>
  <si>
    <t>FDK</t>
  </si>
  <si>
    <t>FDA K10</t>
  </si>
  <si>
    <t>HB</t>
  </si>
  <si>
    <t>HIBCC</t>
  </si>
  <si>
    <t>CMS (formerly HCFA) Common Procedure Coding System</t>
  </si>
  <si>
    <t>HCPT</t>
  </si>
  <si>
    <t>Health Care Provider Taxonomy</t>
  </si>
  <si>
    <t>HHC</t>
  </si>
  <si>
    <t>Home Health Care</t>
  </si>
  <si>
    <t>HI</t>
  </si>
  <si>
    <t>Health Outcomes</t>
  </si>
  <si>
    <t>HL7nnnn</t>
  </si>
  <si>
    <t>HL7 Defined Codes where nnnn is the HL7 table number</t>
  </si>
  <si>
    <t>HOT</t>
  </si>
  <si>
    <t>Japanese Nationwide Medicine Code</t>
  </si>
  <si>
    <t>HPC</t>
  </si>
  <si>
    <t>I9C</t>
  </si>
  <si>
    <t>IBT</t>
  </si>
  <si>
    <t>ISBT</t>
  </si>
  <si>
    <t>IBTnnnn</t>
  </si>
  <si>
    <t>ISBT 128 codes where nnnn specifies a specific table within ISBT 128.</t>
  </si>
  <si>
    <t>IC2</t>
  </si>
  <si>
    <t>ICHPPC-2</t>
  </si>
  <si>
    <t>ICD10AM</t>
  </si>
  <si>
    <t>ICD-10 Australian modification</t>
  </si>
  <si>
    <t>ICD10CA</t>
  </si>
  <si>
    <t>ICD-10 Canada</t>
  </si>
  <si>
    <t>ICDO</t>
  </si>
  <si>
    <t>International Classification of Diseases for Oncology</t>
  </si>
  <si>
    <t>ICS</t>
  </si>
  <si>
    <t>ICCS</t>
  </si>
  <si>
    <t>ICSD</t>
  </si>
  <si>
    <t>International Classification of Sleep Disorders</t>
  </si>
  <si>
    <t>ISO+</t>
  </si>
  <si>
    <t>ISO 2955.83 (units of measure) with HL7 extensions</t>
  </si>
  <si>
    <t>ISOnnnn</t>
  </si>
  <si>
    <t>ISO Defined Codes where nnnn is the ISO table number</t>
  </si>
  <si>
    <t>IUPC</t>
  </si>
  <si>
    <t>IUPAC/IFCC Component Codes</t>
  </si>
  <si>
    <t>IUPP</t>
  </si>
  <si>
    <t>IUPAC/IFCC Property Codes</t>
  </si>
  <si>
    <t>JC10</t>
  </si>
  <si>
    <t>JLAC/JSLM, nationwide laboratory code</t>
  </si>
  <si>
    <t>JC8</t>
  </si>
  <si>
    <t>Japanese Chemistry</t>
  </si>
  <si>
    <t>JJ1017</t>
  </si>
  <si>
    <t>Japanese Image Examination Cache</t>
  </si>
  <si>
    <t>Local billing code</t>
  </si>
  <si>
    <t>LN</t>
  </si>
  <si>
    <t>Logical Observation Identifier Names and Codes (LOINC®)</t>
  </si>
  <si>
    <t>MCD</t>
  </si>
  <si>
    <t>Medicaid</t>
  </si>
  <si>
    <t>MCR</t>
  </si>
  <si>
    <t>MDDX</t>
  </si>
  <si>
    <t>Medispan Diagnostic Codes</t>
  </si>
  <si>
    <t>MEDC</t>
  </si>
  <si>
    <t>Medical Economics Drug Codes</t>
  </si>
  <si>
    <t>MEDR</t>
  </si>
  <si>
    <t>Medical Dictionary for Drug Regulatory Affairs (MEDDRA)</t>
  </si>
  <si>
    <t>MEDX</t>
  </si>
  <si>
    <t>Medical Economics Diagnostic Codes</t>
  </si>
  <si>
    <t>MGPI</t>
  </si>
  <si>
    <t>Medispan GPI</t>
  </si>
  <si>
    <t>MVX</t>
  </si>
  <si>
    <t>CDC Vaccine Manufacturer Codes</t>
  </si>
  <si>
    <t>NDA</t>
  </si>
  <si>
    <t>NANDA</t>
  </si>
  <si>
    <t>NDC</t>
  </si>
  <si>
    <t>National drug codes</t>
  </si>
  <si>
    <t>NIC</t>
  </si>
  <si>
    <t>Nursing Interventions Classification</t>
  </si>
  <si>
    <t>NPI</t>
  </si>
  <si>
    <t>National Provider Identifier</t>
  </si>
  <si>
    <t>NUBC</t>
  </si>
  <si>
    <t>National Uniform Billing Committee Code</t>
  </si>
  <si>
    <t>OHA</t>
  </si>
  <si>
    <t>Omaha System</t>
  </si>
  <si>
    <t>POS Codes</t>
  </si>
  <si>
    <t>RC</t>
  </si>
  <si>
    <t>Read Classification</t>
  </si>
  <si>
    <t>SDM</t>
  </si>
  <si>
    <t>SNOMED- DICOM Microglossary</t>
  </si>
  <si>
    <t>SNM</t>
  </si>
  <si>
    <t>Systemized Nomenclature of Medicine (SNOMED)</t>
  </si>
  <si>
    <t>SNM3</t>
  </si>
  <si>
    <t>SNOMED International</t>
  </si>
  <si>
    <t>SNT</t>
  </si>
  <si>
    <t>SNOMED topology codes (anatomic sites)</t>
  </si>
  <si>
    <t>UC</t>
  </si>
  <si>
    <t>UCDS</t>
  </si>
  <si>
    <t>UMD</t>
  </si>
  <si>
    <t>MDNS</t>
  </si>
  <si>
    <t>UML</t>
  </si>
  <si>
    <t>Unified Medical Language</t>
  </si>
  <si>
    <t>UPC</t>
  </si>
  <si>
    <t>Universal Product Code</t>
  </si>
  <si>
    <t>UPIN</t>
  </si>
  <si>
    <t>USPS</t>
  </si>
  <si>
    <t>United States Postal Service</t>
  </si>
  <si>
    <t>W1</t>
  </si>
  <si>
    <t>WHO record # drug codes (6 digit)</t>
  </si>
  <si>
    <t>W2</t>
  </si>
  <si>
    <t>WHO record # drug codes (8 digit)</t>
  </si>
  <si>
    <t>W4</t>
  </si>
  <si>
    <t>WHO record # code with ASTM extension</t>
  </si>
  <si>
    <t>WC</t>
  </si>
  <si>
    <t>WHO ATC</t>
  </si>
  <si>
    <t>Anesthesia</t>
  </si>
  <si>
    <t>2.16.840.1.113883.18.130</t>
  </si>
  <si>
    <t>HL7 Table v2-0230</t>
  </si>
  <si>
    <t>Procedure for treatment (therapeutic, including operations)</t>
  </si>
  <si>
    <t>Invasive procedure not classified elsewhere (e.g., IV, catheter, etc.)</t>
  </si>
  <si>
    <t>Diagnostic procedure</t>
  </si>
  <si>
    <t>OO</t>
  </si>
  <si>
    <t>HIPAA OPT-OUT</t>
  </si>
  <si>
    <t>2.16.840.1.113883.3.579.42</t>
  </si>
  <si>
    <t>HIPAA OPT-IN</t>
  </si>
  <si>
    <t>OI</t>
  </si>
  <si>
    <t>HL7.org Table 0136</t>
  </si>
  <si>
    <t>No</t>
  </si>
  <si>
    <t>2.16.840.1.113883.18.347</t>
  </si>
  <si>
    <t>HL7.org Table 0532</t>
  </si>
  <si>
    <t>1006-6</t>
  </si>
  <si>
    <t>Abenaki</t>
  </si>
  <si>
    <t>1579-2</t>
  </si>
  <si>
    <t>Absentee Shawnee</t>
  </si>
  <si>
    <t>2.16.840.1.113883.1.11.14914</t>
  </si>
  <si>
    <t>1490-2</t>
  </si>
  <si>
    <t>Acoma</t>
  </si>
  <si>
    <t>2126-1</t>
  </si>
  <si>
    <t>Afghanistani</t>
  </si>
  <si>
    <t>2060-2</t>
  </si>
  <si>
    <t>African</t>
  </si>
  <si>
    <t>2058-6</t>
  </si>
  <si>
    <t>African American</t>
  </si>
  <si>
    <t>1994-3</t>
  </si>
  <si>
    <t>Agdaagux</t>
  </si>
  <si>
    <t>1212-0</t>
  </si>
  <si>
    <t>Agua Caliente</t>
  </si>
  <si>
    <t>1045-4</t>
  </si>
  <si>
    <t>Agua Caliente Cahuilla</t>
  </si>
  <si>
    <t>1740-0</t>
  </si>
  <si>
    <t>Ahtna</t>
  </si>
  <si>
    <t>1654-3</t>
  </si>
  <si>
    <t>Ak-Chin</t>
  </si>
  <si>
    <t>1993-5</t>
  </si>
  <si>
    <t>Akhiok</t>
  </si>
  <si>
    <t>1897-8</t>
  </si>
  <si>
    <t>Akiachak</t>
  </si>
  <si>
    <t>1898-6</t>
  </si>
  <si>
    <t>Akiak</t>
  </si>
  <si>
    <t>2007-3</t>
  </si>
  <si>
    <t>Akutan</t>
  </si>
  <si>
    <t>1187-4</t>
  </si>
  <si>
    <t>Alabama Coushatta</t>
  </si>
  <si>
    <t>1194-0</t>
  </si>
  <si>
    <t>Alabama Creek</t>
  </si>
  <si>
    <t>1195-7</t>
  </si>
  <si>
    <t>Alabama Quassarte</t>
  </si>
  <si>
    <t>1899-4</t>
  </si>
  <si>
    <t>Alakanuk</t>
  </si>
  <si>
    <t>1383-9</t>
  </si>
  <si>
    <t>Alamo Navajo</t>
  </si>
  <si>
    <t>1744-2</t>
  </si>
  <si>
    <t>Alanvik</t>
  </si>
  <si>
    <t>1737-6</t>
  </si>
  <si>
    <t>Alaska Indian</t>
  </si>
  <si>
    <t>1735-0</t>
  </si>
  <si>
    <t>Alaska Native</t>
  </si>
  <si>
    <t>1739-2</t>
  </si>
  <si>
    <t>Alaskan Athabascan</t>
  </si>
  <si>
    <t>1741-8</t>
  </si>
  <si>
    <t>Alatna</t>
  </si>
  <si>
    <t>1900-0</t>
  </si>
  <si>
    <t>Aleknagik</t>
  </si>
  <si>
    <t>1966-1</t>
  </si>
  <si>
    <t>2008-1</t>
  </si>
  <si>
    <t>Aleut Corporation</t>
  </si>
  <si>
    <t>2009-9</t>
  </si>
  <si>
    <t>Aleutian</t>
  </si>
  <si>
    <t>2010-7</t>
  </si>
  <si>
    <t>Aleutian Islander</t>
  </si>
  <si>
    <t>1742-6</t>
  </si>
  <si>
    <t>Alexander</t>
  </si>
  <si>
    <t>1008-2</t>
  </si>
  <si>
    <t>Algonquian</t>
  </si>
  <si>
    <t>1743-4</t>
  </si>
  <si>
    <t>Allakaket</t>
  </si>
  <si>
    <t>1671-7</t>
  </si>
  <si>
    <t>Allen Canyon</t>
  </si>
  <si>
    <t>1688-1</t>
  </si>
  <si>
    <t>Alpine</t>
  </si>
  <si>
    <t>1392-0</t>
  </si>
  <si>
    <t>Alsea</t>
  </si>
  <si>
    <t>1968-7</t>
  </si>
  <si>
    <t>Alutiiq Aleut</t>
  </si>
  <si>
    <t>1845-7</t>
  </si>
  <si>
    <t>Ambler</t>
  </si>
  <si>
    <t>1004-1</t>
  </si>
  <si>
    <t>American Indian</t>
  </si>
  <si>
    <t>1002-5</t>
  </si>
  <si>
    <t>American Indian Or Alaska Native</t>
  </si>
  <si>
    <t>1846-5</t>
  </si>
  <si>
    <t>Anaktuvuk</t>
  </si>
  <si>
    <t>1847-3</t>
  </si>
  <si>
    <t>Anaktuvuk Pass</t>
  </si>
  <si>
    <t>1901-8</t>
  </si>
  <si>
    <t>Andreafsky</t>
  </si>
  <si>
    <t>1814-3</t>
  </si>
  <si>
    <t>Angoon</t>
  </si>
  <si>
    <t>1902-6</t>
  </si>
  <si>
    <t>Aniak</t>
  </si>
  <si>
    <t>1745-9</t>
  </si>
  <si>
    <t>Anvik</t>
  </si>
  <si>
    <t>1010-8</t>
  </si>
  <si>
    <t>Apache</t>
  </si>
  <si>
    <t>2129-5</t>
  </si>
  <si>
    <t>Arab</t>
  </si>
  <si>
    <t>1021-5</t>
  </si>
  <si>
    <t>1746-7</t>
  </si>
  <si>
    <t>Arctic</t>
  </si>
  <si>
    <t>1849-9</t>
  </si>
  <si>
    <t>Arctic Slope Corporation</t>
  </si>
  <si>
    <t>1848-1</t>
  </si>
  <si>
    <t>Arctic Slope Inupiat</t>
  </si>
  <si>
    <t>1026-4</t>
  </si>
  <si>
    <t>Arikara</t>
  </si>
  <si>
    <t>1491-0</t>
  </si>
  <si>
    <t>Arizona Tewa</t>
  </si>
  <si>
    <t>2109-7</t>
  </si>
  <si>
    <t>1366-4</t>
  </si>
  <si>
    <t>Aroostook</t>
  </si>
  <si>
    <t>2028-9</t>
  </si>
  <si>
    <t>Asian</t>
  </si>
  <si>
    <t>2029-7</t>
  </si>
  <si>
    <t>Asian Indian</t>
  </si>
  <si>
    <t>1028-0</t>
  </si>
  <si>
    <t>Assiniboine</t>
  </si>
  <si>
    <t>1030-6</t>
  </si>
  <si>
    <t>Assiniboine Sioux</t>
  </si>
  <si>
    <t>2119-6</t>
  </si>
  <si>
    <t>Assyrian</t>
  </si>
  <si>
    <t>2011-5</t>
  </si>
  <si>
    <t>Atka</t>
  </si>
  <si>
    <t>1903-4</t>
  </si>
  <si>
    <t>Atmautluak</t>
  </si>
  <si>
    <t>1850-7</t>
  </si>
  <si>
    <t>Atqasuk</t>
  </si>
  <si>
    <t>1265-8</t>
  </si>
  <si>
    <t>Atsina</t>
  </si>
  <si>
    <t>1234-4</t>
  </si>
  <si>
    <t>Attacapa</t>
  </si>
  <si>
    <t>1046-2</t>
  </si>
  <si>
    <t>Augustine</t>
  </si>
  <si>
    <t>1124-7</t>
  </si>
  <si>
    <t>Bad River</t>
  </si>
  <si>
    <t>2067-7</t>
  </si>
  <si>
    <t>Bahamian</t>
  </si>
  <si>
    <t>2030-5</t>
  </si>
  <si>
    <t>Bangladeshi</t>
  </si>
  <si>
    <t>1033-0</t>
  </si>
  <si>
    <t>Bannock</t>
  </si>
  <si>
    <t>2068-5</t>
  </si>
  <si>
    <t>Barbadian</t>
  </si>
  <si>
    <t>1712-9</t>
  </si>
  <si>
    <t>Barrio Libre</t>
  </si>
  <si>
    <t>1851-5</t>
  </si>
  <si>
    <t>Barrow</t>
  </si>
  <si>
    <t>1587-5</t>
  </si>
  <si>
    <t>Battle Mountain</t>
  </si>
  <si>
    <t>1125-4</t>
  </si>
  <si>
    <t>Bay Mills Chippewa</t>
  </si>
  <si>
    <t>1747-5</t>
  </si>
  <si>
    <t>Beaver</t>
  </si>
  <si>
    <t>2012-3</t>
  </si>
  <si>
    <t>Belkofski</t>
  </si>
  <si>
    <t>1852-3</t>
  </si>
  <si>
    <t>Bering Straits Inupiat</t>
  </si>
  <si>
    <t>1904-2</t>
  </si>
  <si>
    <t>Bethel</t>
  </si>
  <si>
    <t>2031-3</t>
  </si>
  <si>
    <t>Bhutanese</t>
  </si>
  <si>
    <t>1567-7</t>
  </si>
  <si>
    <t>Big Cypress</t>
  </si>
  <si>
    <t>1905-9</t>
  </si>
  <si>
    <t>Bill Moore´S Slough</t>
  </si>
  <si>
    <t>1235-1</t>
  </si>
  <si>
    <t>Biloxi</t>
  </si>
  <si>
    <t>1748-3</t>
  </si>
  <si>
    <t>Birch Creek</t>
  </si>
  <si>
    <t>1417-5</t>
  </si>
  <si>
    <t>Bishop</t>
  </si>
  <si>
    <t>2056-0</t>
  </si>
  <si>
    <t>Black</t>
  </si>
  <si>
    <t>2054-5</t>
  </si>
  <si>
    <t>Black Or African American</t>
  </si>
  <si>
    <t>1035-5</t>
  </si>
  <si>
    <t>Blackfeet</t>
  </si>
  <si>
    <t>1610-5</t>
  </si>
  <si>
    <t>Blackfoot Sioux</t>
  </si>
  <si>
    <t>1126-2</t>
  </si>
  <si>
    <t>Bois Forte</t>
  </si>
  <si>
    <t>2061-0</t>
  </si>
  <si>
    <t>Botswanan</t>
  </si>
  <si>
    <t>1853-1</t>
  </si>
  <si>
    <t>Brevig Mission</t>
  </si>
  <si>
    <t>1418-3</t>
  </si>
  <si>
    <t>Bridgeport</t>
  </si>
  <si>
    <t>1568-5</t>
  </si>
  <si>
    <t>Brighton</t>
  </si>
  <si>
    <t>1972-9</t>
  </si>
  <si>
    <t>Bristol Bay Aleut</t>
  </si>
  <si>
    <t>1906-7</t>
  </si>
  <si>
    <t>Bristol Bay Yupik</t>
  </si>
  <si>
    <t>1037-1</t>
  </si>
  <si>
    <t>Brotherton</t>
  </si>
  <si>
    <t>1611-3</t>
  </si>
  <si>
    <t>Brule Sioux</t>
  </si>
  <si>
    <t>1854-9</t>
  </si>
  <si>
    <t>Buckland</t>
  </si>
  <si>
    <t>2032-1</t>
  </si>
  <si>
    <t>1419-1</t>
  </si>
  <si>
    <t>Burns Paiute</t>
  </si>
  <si>
    <t>1039-7</t>
  </si>
  <si>
    <t>Burt Lake Band</t>
  </si>
  <si>
    <t>1127-0</t>
  </si>
  <si>
    <t>Burt Lake Chippewa</t>
  </si>
  <si>
    <t>1412-6</t>
  </si>
  <si>
    <t>Burt Lake Ottawa</t>
  </si>
  <si>
    <t>1047-0</t>
  </si>
  <si>
    <t>Cabazon</t>
  </si>
  <si>
    <t>1041-3</t>
  </si>
  <si>
    <t>1054-6</t>
  </si>
  <si>
    <t>Cahto</t>
  </si>
  <si>
    <t>1044-7</t>
  </si>
  <si>
    <t>Cahuilla</t>
  </si>
  <si>
    <t>1053-8</t>
  </si>
  <si>
    <t>California Tribes</t>
  </si>
  <si>
    <t>1907-5</t>
  </si>
  <si>
    <t>Calista Yupik</t>
  </si>
  <si>
    <t>2033-9</t>
  </si>
  <si>
    <t>Cambodian</t>
  </si>
  <si>
    <t>1223-7</t>
  </si>
  <si>
    <t>Campo</t>
  </si>
  <si>
    <t>1068-6</t>
  </si>
  <si>
    <t>Canadian And Latin American Indian</t>
  </si>
  <si>
    <t>1069-4</t>
  </si>
  <si>
    <t>Canadian Indian</t>
  </si>
  <si>
    <t>1384-7</t>
  </si>
  <si>
    <t>Canoncito Navajo</t>
  </si>
  <si>
    <t>1749-1</t>
  </si>
  <si>
    <t>Cantwell</t>
  </si>
  <si>
    <t>1224-5</t>
  </si>
  <si>
    <t>Capitan Grande</t>
  </si>
  <si>
    <t>2092-5</t>
  </si>
  <si>
    <t>Carolinian</t>
  </si>
  <si>
    <t>1689-9</t>
  </si>
  <si>
    <t>Carson</t>
  </si>
  <si>
    <t>1076-9</t>
  </si>
  <si>
    <t>Catawba</t>
  </si>
  <si>
    <t>1286-4</t>
  </si>
  <si>
    <t>Cayuga</t>
  </si>
  <si>
    <t>1078-5</t>
  </si>
  <si>
    <t>Cayuse</t>
  </si>
  <si>
    <t>1420-9</t>
  </si>
  <si>
    <t>Cedarville</t>
  </si>
  <si>
    <t>1393-8</t>
  </si>
  <si>
    <t>Celilo</t>
  </si>
  <si>
    <t>1070-2</t>
  </si>
  <si>
    <t>1815-0</t>
  </si>
  <si>
    <t>Central Council Of Tlingit And Haida Tribes</t>
  </si>
  <si>
    <t>1465-4</t>
  </si>
  <si>
    <t>Central Pomo</t>
  </si>
  <si>
    <t>1750-9</t>
  </si>
  <si>
    <t>Chalkyitsik</t>
  </si>
  <si>
    <t>2088-3</t>
  </si>
  <si>
    <t>1908-3</t>
  </si>
  <si>
    <t>Chefornak</t>
  </si>
  <si>
    <t>1080-1</t>
  </si>
  <si>
    <t>Chehalis</t>
  </si>
  <si>
    <t>1082-7</t>
  </si>
  <si>
    <t>Chemakuan</t>
  </si>
  <si>
    <t>1086-8</t>
  </si>
  <si>
    <t>Chemehuevi</t>
  </si>
  <si>
    <t>1985-1</t>
  </si>
  <si>
    <t>Chenega</t>
  </si>
  <si>
    <t>1088-4</t>
  </si>
  <si>
    <t>1089-2</t>
  </si>
  <si>
    <t>Cherokee Alabama</t>
  </si>
  <si>
    <t>1100-7</t>
  </si>
  <si>
    <t>Cherokee Shawnee</t>
  </si>
  <si>
    <t>1090-0</t>
  </si>
  <si>
    <t>Cherokees Of Northeast Alabama</t>
  </si>
  <si>
    <t>1091-8</t>
  </si>
  <si>
    <t>Cherokees Of Southeast Alabama</t>
  </si>
  <si>
    <t>1909-1</t>
  </si>
  <si>
    <t>Chevak</t>
  </si>
  <si>
    <t>1102-3</t>
  </si>
  <si>
    <t>1612-1</t>
  </si>
  <si>
    <t>Cheyenne River Sioux</t>
  </si>
  <si>
    <t>1106-4</t>
  </si>
  <si>
    <t>Cheyenne-Arapaho</t>
  </si>
  <si>
    <t>1108-0</t>
  </si>
  <si>
    <t>Chickahominy</t>
  </si>
  <si>
    <t>1751-7</t>
  </si>
  <si>
    <t>Chickaloon</t>
  </si>
  <si>
    <t>1112-2</t>
  </si>
  <si>
    <t>Chickasaw</t>
  </si>
  <si>
    <t>1973-7</t>
  </si>
  <si>
    <t>Chignik</t>
  </si>
  <si>
    <t>2013-1</t>
  </si>
  <si>
    <t>Chignik Lagoon</t>
  </si>
  <si>
    <t>1974-5</t>
  </si>
  <si>
    <t>Chignik Lake</t>
  </si>
  <si>
    <t>1816-8</t>
  </si>
  <si>
    <t>Chilkat</t>
  </si>
  <si>
    <t>1817-6</t>
  </si>
  <si>
    <t>Chilkoot</t>
  </si>
  <si>
    <t>1055-3</t>
  </si>
  <si>
    <t>Chimariko</t>
  </si>
  <si>
    <t>2034-7</t>
  </si>
  <si>
    <t>1855-6</t>
  </si>
  <si>
    <t>Chinik</t>
  </si>
  <si>
    <t>1114-8</t>
  </si>
  <si>
    <t>Chinook</t>
  </si>
  <si>
    <t>1123-9</t>
  </si>
  <si>
    <t>Chippewa</t>
  </si>
  <si>
    <t>1150-2</t>
  </si>
  <si>
    <t>Chippewa Cree</t>
  </si>
  <si>
    <t>1011-6</t>
  </si>
  <si>
    <t>Chiricahua</t>
  </si>
  <si>
    <t>1752-5</t>
  </si>
  <si>
    <t>Chistochina</t>
  </si>
  <si>
    <t>1153-6</t>
  </si>
  <si>
    <t>Chitimacha</t>
  </si>
  <si>
    <t>1753-3</t>
  </si>
  <si>
    <t>Chitina</t>
  </si>
  <si>
    <t>1155-1</t>
  </si>
  <si>
    <t>1910-9</t>
  </si>
  <si>
    <t>Chuathbaluk</t>
  </si>
  <si>
    <t>1984-4</t>
  </si>
  <si>
    <t>Chugach Aleut</t>
  </si>
  <si>
    <t>1986-9</t>
  </si>
  <si>
    <t>Chugach Corporation</t>
  </si>
  <si>
    <t>1718-6</t>
  </si>
  <si>
    <t>Chukchansi</t>
  </si>
  <si>
    <t>1162-7</t>
  </si>
  <si>
    <t>Chumash</t>
  </si>
  <si>
    <t>2097-4</t>
  </si>
  <si>
    <t>1754-1</t>
  </si>
  <si>
    <t>Circle</t>
  </si>
  <si>
    <t>1479-5</t>
  </si>
  <si>
    <t>Citizen Band Potawatomi</t>
  </si>
  <si>
    <t>1911-7</t>
  </si>
  <si>
    <t>Clark's Point</t>
  </si>
  <si>
    <t>1115-5</t>
  </si>
  <si>
    <t>Clatsop</t>
  </si>
  <si>
    <t>1165-0</t>
  </si>
  <si>
    <t>Clear Lake</t>
  </si>
  <si>
    <t>1156-9</t>
  </si>
  <si>
    <t>Clifton Choctaw</t>
  </si>
  <si>
    <t>1056-1</t>
  </si>
  <si>
    <t>Coast Miwok</t>
  </si>
  <si>
    <t>1733-5</t>
  </si>
  <si>
    <t>Coast Yurok</t>
  </si>
  <si>
    <t>1492-8</t>
  </si>
  <si>
    <t>Cochiti</t>
  </si>
  <si>
    <t>1725-1</t>
  </si>
  <si>
    <t>Cocopah</t>
  </si>
  <si>
    <t>1167-6</t>
  </si>
  <si>
    <t>Coeur D'Alene</t>
  </si>
  <si>
    <t>1169-2</t>
  </si>
  <si>
    <t>Coharie</t>
  </si>
  <si>
    <t>1171-8</t>
  </si>
  <si>
    <t>Colorado River</t>
  </si>
  <si>
    <t>1394-6</t>
  </si>
  <si>
    <t>Columbia</t>
  </si>
  <si>
    <t>1116-3</t>
  </si>
  <si>
    <t>Columbia River Chinook</t>
  </si>
  <si>
    <t>1173-4</t>
  </si>
  <si>
    <t>Colville</t>
  </si>
  <si>
    <t>1175-9</t>
  </si>
  <si>
    <t>Comanche</t>
  </si>
  <si>
    <t>1755-8</t>
  </si>
  <si>
    <t>Cook Inlet</t>
  </si>
  <si>
    <t>1180-9</t>
  </si>
  <si>
    <t>Coos</t>
  </si>
  <si>
    <t>1178-3</t>
  </si>
  <si>
    <t>Coos, Lower Umpqua, Siuslaw</t>
  </si>
  <si>
    <t>1756-6</t>
  </si>
  <si>
    <t>Copper Center</t>
  </si>
  <si>
    <t>1757-4</t>
  </si>
  <si>
    <t>Copper River</t>
  </si>
  <si>
    <t>1182-5</t>
  </si>
  <si>
    <t>Coquilles</t>
  </si>
  <si>
    <t>1184-1</t>
  </si>
  <si>
    <t>Costanoan</t>
  </si>
  <si>
    <t>1856-4</t>
  </si>
  <si>
    <t>Council</t>
  </si>
  <si>
    <t>1186-6</t>
  </si>
  <si>
    <t>Coushatta</t>
  </si>
  <si>
    <t>1668-3</t>
  </si>
  <si>
    <t>Cow Creek Umpqua</t>
  </si>
  <si>
    <t>1189-0</t>
  </si>
  <si>
    <t>Cowlitz</t>
  </si>
  <si>
    <t>1818-4</t>
  </si>
  <si>
    <t>Craig</t>
  </si>
  <si>
    <t>1191-6</t>
  </si>
  <si>
    <t>1193-2</t>
  </si>
  <si>
    <t>1207-0</t>
  </si>
  <si>
    <t>Croatan</t>
  </si>
  <si>
    <t>1912-5</t>
  </si>
  <si>
    <t>Crooked Creek</t>
  </si>
  <si>
    <t>1209-6</t>
  </si>
  <si>
    <t>Crow</t>
  </si>
  <si>
    <t>1613-9</t>
  </si>
  <si>
    <t>Crow Creek Sioux</t>
  </si>
  <si>
    <t>1211-2</t>
  </si>
  <si>
    <t>Cupeno</t>
  </si>
  <si>
    <t>1225-2</t>
  </si>
  <si>
    <t>Cuyapaipe</t>
  </si>
  <si>
    <t>1614-7</t>
  </si>
  <si>
    <t>Dakota Sioux</t>
  </si>
  <si>
    <t>1857-2</t>
  </si>
  <si>
    <t>Deering</t>
  </si>
  <si>
    <t>1214-6</t>
  </si>
  <si>
    <t>1222-9</t>
  </si>
  <si>
    <t>Diegueno</t>
  </si>
  <si>
    <t>1057-9</t>
  </si>
  <si>
    <t>Digger</t>
  </si>
  <si>
    <t>1913-3</t>
  </si>
  <si>
    <t>Dillingham</t>
  </si>
  <si>
    <t>2070-1</t>
  </si>
  <si>
    <t>Dominica Islander</t>
  </si>
  <si>
    <t>2069-3</t>
  </si>
  <si>
    <t>1758-2</t>
  </si>
  <si>
    <t>Dot Lake</t>
  </si>
  <si>
    <t>1819-2</t>
  </si>
  <si>
    <t>Douglas</t>
  </si>
  <si>
    <t>1759-0</t>
  </si>
  <si>
    <t>Doyon</t>
  </si>
  <si>
    <t>1690-7</t>
  </si>
  <si>
    <t>Dresslerville</t>
  </si>
  <si>
    <t>1466-2</t>
  </si>
  <si>
    <t>Dry Creek</t>
  </si>
  <si>
    <t>1603-0</t>
  </si>
  <si>
    <t>Duck Valley</t>
  </si>
  <si>
    <t>1588-3</t>
  </si>
  <si>
    <t>Duckwater</t>
  </si>
  <si>
    <t>1519-8</t>
  </si>
  <si>
    <t>Duwamish</t>
  </si>
  <si>
    <t>1760-8</t>
  </si>
  <si>
    <t>Eagle</t>
  </si>
  <si>
    <t>1092-6</t>
  </si>
  <si>
    <t>Eastern Cherokee</t>
  </si>
  <si>
    <t>1109-8</t>
  </si>
  <si>
    <t>Eastern Chickahominy</t>
  </si>
  <si>
    <t>1196-5</t>
  </si>
  <si>
    <t>Eastern Creek</t>
  </si>
  <si>
    <t>1215-3</t>
  </si>
  <si>
    <t>Eastern Delaware</t>
  </si>
  <si>
    <t>1197-3</t>
  </si>
  <si>
    <t>Eastern Muscogee</t>
  </si>
  <si>
    <t>1467-0</t>
  </si>
  <si>
    <t>Eastern Pomo</t>
  </si>
  <si>
    <t>1580-0</t>
  </si>
  <si>
    <t>Eastern Shawnee</t>
  </si>
  <si>
    <t>1233-6</t>
  </si>
  <si>
    <t>Eastern Tribes</t>
  </si>
  <si>
    <t>1093-4</t>
  </si>
  <si>
    <t>Echota Cherokee</t>
  </si>
  <si>
    <t>1914-1</t>
  </si>
  <si>
    <t>Eek</t>
  </si>
  <si>
    <t>1975-2</t>
  </si>
  <si>
    <t>Egegik</t>
  </si>
  <si>
    <t>2120-4</t>
  </si>
  <si>
    <t>Egyptian</t>
  </si>
  <si>
    <t>1761-6</t>
  </si>
  <si>
    <t>Eklutna</t>
  </si>
  <si>
    <t>1915-8</t>
  </si>
  <si>
    <t>Ekuk</t>
  </si>
  <si>
    <t>1916-6</t>
  </si>
  <si>
    <t>Ekwok</t>
  </si>
  <si>
    <t>1858-0</t>
  </si>
  <si>
    <t>Elim</t>
  </si>
  <si>
    <t>1589-1</t>
  </si>
  <si>
    <t>Elko</t>
  </si>
  <si>
    <t>1590-9</t>
  </si>
  <si>
    <t>Ely</t>
  </si>
  <si>
    <t>1917-4</t>
  </si>
  <si>
    <t>Emmonak</t>
  </si>
  <si>
    <t>2110-5</t>
  </si>
  <si>
    <t>1987-7</t>
  </si>
  <si>
    <t>English Bay</t>
  </si>
  <si>
    <t>1840-8</t>
  </si>
  <si>
    <t>Eskimo</t>
  </si>
  <si>
    <t>1250-0</t>
  </si>
  <si>
    <t>Esselen</t>
  </si>
  <si>
    <t>2062-8</t>
  </si>
  <si>
    <t>Ethiopian</t>
  </si>
  <si>
    <t>1094-2</t>
  </si>
  <si>
    <t>Etowah Cherokee</t>
  </si>
  <si>
    <t>2108-9</t>
  </si>
  <si>
    <t>European</t>
  </si>
  <si>
    <t>1762-4</t>
  </si>
  <si>
    <t>Evansville</t>
  </si>
  <si>
    <t>1990-1</t>
  </si>
  <si>
    <t>Eyak</t>
  </si>
  <si>
    <t>1604-8</t>
  </si>
  <si>
    <t>Fallon</t>
  </si>
  <si>
    <t>2015-6</t>
  </si>
  <si>
    <t>False Pass</t>
  </si>
  <si>
    <t>2101-4</t>
  </si>
  <si>
    <t>2036-2</t>
  </si>
  <si>
    <t>Filipino</t>
  </si>
  <si>
    <t>1615-4</t>
  </si>
  <si>
    <t>Flandreau Santee</t>
  </si>
  <si>
    <t>1569-3</t>
  </si>
  <si>
    <t>Florida Seminole</t>
  </si>
  <si>
    <t>1128-8</t>
  </si>
  <si>
    <t>Fond Du Lac</t>
  </si>
  <si>
    <t>1480-3</t>
  </si>
  <si>
    <t>Forest County</t>
  </si>
  <si>
    <t>1252-6</t>
  </si>
  <si>
    <t>Fort Belknap</t>
  </si>
  <si>
    <t>1254-2</t>
  </si>
  <si>
    <t>Fort Berthold</t>
  </si>
  <si>
    <t>1421-7</t>
  </si>
  <si>
    <t>Fort Bidwell</t>
  </si>
  <si>
    <t>1258-3</t>
  </si>
  <si>
    <t>Fort Hall</t>
  </si>
  <si>
    <t>1422-5</t>
  </si>
  <si>
    <t>Fort Independence</t>
  </si>
  <si>
    <t>1605-5</t>
  </si>
  <si>
    <t>Fort Mcdermitt</t>
  </si>
  <si>
    <t>1256-7</t>
  </si>
  <si>
    <t>Fort Mcdowell</t>
  </si>
  <si>
    <t>1616-2</t>
  </si>
  <si>
    <t>Fort Peck</t>
  </si>
  <si>
    <t>1031-4</t>
  </si>
  <si>
    <t>Fort Peck Assiniboine Sioux</t>
  </si>
  <si>
    <t>1012-4</t>
  </si>
  <si>
    <t>Fort Sill Apache</t>
  </si>
  <si>
    <t>1763-2</t>
  </si>
  <si>
    <t>Fort Yukon</t>
  </si>
  <si>
    <t>2111-3</t>
  </si>
  <si>
    <t>1071-0</t>
  </si>
  <si>
    <t>French American Indian</t>
  </si>
  <si>
    <t>1260-9</t>
  </si>
  <si>
    <t>Gabrieleno</t>
  </si>
  <si>
    <t>1764-0</t>
  </si>
  <si>
    <t>Gakona</t>
  </si>
  <si>
    <t>1765-7</t>
  </si>
  <si>
    <t>Galena</t>
  </si>
  <si>
    <t>1892-9</t>
  </si>
  <si>
    <t>Gambell</t>
  </si>
  <si>
    <t>1680-8</t>
  </si>
  <si>
    <t>Gay Head Wampanoag</t>
  </si>
  <si>
    <t>1236-9</t>
  </si>
  <si>
    <t>Georgetown</t>
  </si>
  <si>
    <t>1962-0</t>
  </si>
  <si>
    <t>2112-1</t>
  </si>
  <si>
    <t>1655-0</t>
  </si>
  <si>
    <t>Gila Bend</t>
  </si>
  <si>
    <t>1457-1</t>
  </si>
  <si>
    <t>Gila River Pima-Maricopa</t>
  </si>
  <si>
    <t>1859-8</t>
  </si>
  <si>
    <t>Golovin</t>
  </si>
  <si>
    <t>1918-2</t>
  </si>
  <si>
    <t>Goodnews Bay</t>
  </si>
  <si>
    <t>1591-7</t>
  </si>
  <si>
    <t>Goshute</t>
  </si>
  <si>
    <t>1129-6</t>
  </si>
  <si>
    <t>Grand Portage</t>
  </si>
  <si>
    <t>1262-5</t>
  </si>
  <si>
    <t>Grand Ronde</t>
  </si>
  <si>
    <t>1130-4</t>
  </si>
  <si>
    <t>Grand Traverse Band Of Ottawa-Chippewa</t>
  </si>
  <si>
    <t>1766-5</t>
  </si>
  <si>
    <t>Grayling</t>
  </si>
  <si>
    <t>1842-4</t>
  </si>
  <si>
    <t>Greenland Eskimo</t>
  </si>
  <si>
    <t>1264-1</t>
  </si>
  <si>
    <t>Gros Ventres</t>
  </si>
  <si>
    <t>2087-5</t>
  </si>
  <si>
    <t>Guamanian</t>
  </si>
  <si>
    <t>2086-7</t>
  </si>
  <si>
    <t>Guamanian Or Chamorro</t>
  </si>
  <si>
    <t>1767-3</t>
  </si>
  <si>
    <t>Gulkana</t>
  </si>
  <si>
    <t>1820-0</t>
  </si>
  <si>
    <t>2071-9</t>
  </si>
  <si>
    <t>Haitian</t>
  </si>
  <si>
    <t>1267-4</t>
  </si>
  <si>
    <t>Haliwa</t>
  </si>
  <si>
    <t>1481-1</t>
  </si>
  <si>
    <t>Hannahville</t>
  </si>
  <si>
    <t>1726-9</t>
  </si>
  <si>
    <t>Havasupai</t>
  </si>
  <si>
    <t>1768-1</t>
  </si>
  <si>
    <t>Healy Lake</t>
  </si>
  <si>
    <t>1269-0</t>
  </si>
  <si>
    <t>Hidatsa</t>
  </si>
  <si>
    <t>2037-0</t>
  </si>
  <si>
    <t>1697-2</t>
  </si>
  <si>
    <t>Ho-Chunk</t>
  </si>
  <si>
    <t>1083-5</t>
  </si>
  <si>
    <t>Hoh</t>
  </si>
  <si>
    <t>1570-1</t>
  </si>
  <si>
    <t>Hollywood Seminole</t>
  </si>
  <si>
    <t>1769-9</t>
  </si>
  <si>
    <t>Holy Cross</t>
  </si>
  <si>
    <t>1821-8</t>
  </si>
  <si>
    <t>Hoonah</t>
  </si>
  <si>
    <t>1271-6</t>
  </si>
  <si>
    <t>Hoopa</t>
  </si>
  <si>
    <t>1275-7</t>
  </si>
  <si>
    <t>Hoopa Extension</t>
  </si>
  <si>
    <t>1919-0</t>
  </si>
  <si>
    <t>Hooper Bay</t>
  </si>
  <si>
    <t>1493-6</t>
  </si>
  <si>
    <t>Hopi</t>
  </si>
  <si>
    <t>1277-3</t>
  </si>
  <si>
    <t>Houma</t>
  </si>
  <si>
    <t>1727-7</t>
  </si>
  <si>
    <t>Hualapai</t>
  </si>
  <si>
    <t>1770-7</t>
  </si>
  <si>
    <t>Hughes</t>
  </si>
  <si>
    <t>1482-9</t>
  </si>
  <si>
    <t>Huron Potawatomi</t>
  </si>
  <si>
    <t>1771-5</t>
  </si>
  <si>
    <t>Huslia</t>
  </si>
  <si>
    <t>1822-6</t>
  </si>
  <si>
    <t>Hydaburg</t>
  </si>
  <si>
    <t>1976-0</t>
  </si>
  <si>
    <t>Igiugig</t>
  </si>
  <si>
    <t>1772-3</t>
  </si>
  <si>
    <t>Iliamna</t>
  </si>
  <si>
    <t>1359-9</t>
  </si>
  <si>
    <t>Illinois Miami</t>
  </si>
  <si>
    <t>1279-9</t>
  </si>
  <si>
    <t>Inaja-Cosmit</t>
  </si>
  <si>
    <t>1860-6</t>
  </si>
  <si>
    <t>Inalik Diomede</t>
  </si>
  <si>
    <t>1442-3</t>
  </si>
  <si>
    <t>Indian Township</t>
  </si>
  <si>
    <t>1360-7</t>
  </si>
  <si>
    <t>Indiana Miami</t>
  </si>
  <si>
    <t>2038-8</t>
  </si>
  <si>
    <t>1861-4</t>
  </si>
  <si>
    <t>1844-0</t>
  </si>
  <si>
    <t>Inupiat Eskimo</t>
  </si>
  <si>
    <t>1281-5</t>
  </si>
  <si>
    <t>Iowa</t>
  </si>
  <si>
    <t>1282-3</t>
  </si>
  <si>
    <t>Iowa Of Kansas-Nebraska</t>
  </si>
  <si>
    <t>1283-1</t>
  </si>
  <si>
    <t>Iowa Of Oklahoma</t>
  </si>
  <si>
    <t>1552-9</t>
  </si>
  <si>
    <t>Iowa Sac And Fox</t>
  </si>
  <si>
    <t>1920-8</t>
  </si>
  <si>
    <t>Iqurmuit (Russian Mission)</t>
  </si>
  <si>
    <t>2121-2</t>
  </si>
  <si>
    <t>Iranian</t>
  </si>
  <si>
    <t>2122-0</t>
  </si>
  <si>
    <t>Iraqi</t>
  </si>
  <si>
    <t>2113-9</t>
  </si>
  <si>
    <t>1285-6</t>
  </si>
  <si>
    <t>Iroquois</t>
  </si>
  <si>
    <t>1494-4</t>
  </si>
  <si>
    <t>Isleta</t>
  </si>
  <si>
    <t>2127-9</t>
  </si>
  <si>
    <t>Israeili</t>
  </si>
  <si>
    <t>2114-7</t>
  </si>
  <si>
    <t>1977-8</t>
  </si>
  <si>
    <t>Ivanof Bay</t>
  </si>
  <si>
    <t>2048-7</t>
  </si>
  <si>
    <t>Iwo Jiman</t>
  </si>
  <si>
    <t>2072-7</t>
  </si>
  <si>
    <t>Jamaican</t>
  </si>
  <si>
    <t>1313-6</t>
  </si>
  <si>
    <t>Jamestown</t>
  </si>
  <si>
    <t>2039-6</t>
  </si>
  <si>
    <t>1495-1</t>
  </si>
  <si>
    <t>Jemez</t>
  </si>
  <si>
    <t>1157-7</t>
  </si>
  <si>
    <t>Jena Choctaw</t>
  </si>
  <si>
    <t>1013-2</t>
  </si>
  <si>
    <t>Jicarilla Apache</t>
  </si>
  <si>
    <t>1297-1</t>
  </si>
  <si>
    <t>Juaneno</t>
  </si>
  <si>
    <t>1423-3</t>
  </si>
  <si>
    <t>Kaibab</t>
  </si>
  <si>
    <t>1823-4</t>
  </si>
  <si>
    <t>Kake</t>
  </si>
  <si>
    <t>1862-2</t>
  </si>
  <si>
    <t>Kaktovik</t>
  </si>
  <si>
    <t>1395-3</t>
  </si>
  <si>
    <t>Kalapuya</t>
  </si>
  <si>
    <t>1299-7</t>
  </si>
  <si>
    <t>Kalispel</t>
  </si>
  <si>
    <t>1921-6</t>
  </si>
  <si>
    <t>Kalskag</t>
  </si>
  <si>
    <t>1773-1</t>
  </si>
  <si>
    <t>Kaltag</t>
  </si>
  <si>
    <t>1995-0</t>
  </si>
  <si>
    <t>Karluk</t>
  </si>
  <si>
    <t>1301-1</t>
  </si>
  <si>
    <t>Karuk</t>
  </si>
  <si>
    <t>1824-2</t>
  </si>
  <si>
    <t>Kasaan</t>
  </si>
  <si>
    <t>1468-8</t>
  </si>
  <si>
    <t>Kashia</t>
  </si>
  <si>
    <t>1922-4</t>
  </si>
  <si>
    <t>Kasigluk</t>
  </si>
  <si>
    <t>1117-1</t>
  </si>
  <si>
    <t>Kathlamet</t>
  </si>
  <si>
    <t>1303-7</t>
  </si>
  <si>
    <t>Kaw</t>
  </si>
  <si>
    <t>1058-7</t>
  </si>
  <si>
    <t>Kawaiisu</t>
  </si>
  <si>
    <t>1863-0</t>
  </si>
  <si>
    <t>Kawerak</t>
  </si>
  <si>
    <t>1825-9</t>
  </si>
  <si>
    <t>Kenaitze</t>
  </si>
  <si>
    <t>1496-9</t>
  </si>
  <si>
    <t>Keres</t>
  </si>
  <si>
    <t>1059-5</t>
  </si>
  <si>
    <t>Kern River</t>
  </si>
  <si>
    <t>1826-7</t>
  </si>
  <si>
    <t>Ketchikan</t>
  </si>
  <si>
    <t>1131-2</t>
  </si>
  <si>
    <t>Keweenaw</t>
  </si>
  <si>
    <t>1198-1</t>
  </si>
  <si>
    <t>Kialegee</t>
  </si>
  <si>
    <t>1864-8</t>
  </si>
  <si>
    <t>Kiana</t>
  </si>
  <si>
    <t>1305-2</t>
  </si>
  <si>
    <t>Kickapoo</t>
  </si>
  <si>
    <t>1520-6</t>
  </si>
  <si>
    <t>Kikiallus</t>
  </si>
  <si>
    <t>2014-9</t>
  </si>
  <si>
    <t>King Cove</t>
  </si>
  <si>
    <t>1978-6</t>
  </si>
  <si>
    <t>King Salmon</t>
  </si>
  <si>
    <t>1309-4</t>
  </si>
  <si>
    <t>Kiowa</t>
  </si>
  <si>
    <t>1923-2</t>
  </si>
  <si>
    <t>Kipnuk</t>
  </si>
  <si>
    <t>2096-6</t>
  </si>
  <si>
    <t>Kiribati</t>
  </si>
  <si>
    <t>1865-5</t>
  </si>
  <si>
    <t>Kivalina</t>
  </si>
  <si>
    <t>1312-8</t>
  </si>
  <si>
    <t>Klallam</t>
  </si>
  <si>
    <t>1317-7</t>
  </si>
  <si>
    <t>Klamath</t>
  </si>
  <si>
    <t>1827-5</t>
  </si>
  <si>
    <t>Klawock</t>
  </si>
  <si>
    <t>1774-9</t>
  </si>
  <si>
    <t>Kluti Kaah</t>
  </si>
  <si>
    <t>1775-6</t>
  </si>
  <si>
    <t>Knik</t>
  </si>
  <si>
    <t>1866-3</t>
  </si>
  <si>
    <t>Kobuk</t>
  </si>
  <si>
    <t>1996-8</t>
  </si>
  <si>
    <t>Kodiak</t>
  </si>
  <si>
    <t>1979-4</t>
  </si>
  <si>
    <t>Kokhanok</t>
  </si>
  <si>
    <t>1924-0</t>
  </si>
  <si>
    <t>Koliganek</t>
  </si>
  <si>
    <t>1925-7</t>
  </si>
  <si>
    <t>Kongiganak</t>
  </si>
  <si>
    <t>1992-7</t>
  </si>
  <si>
    <t>Koniag Aleut</t>
  </si>
  <si>
    <t>1319-3</t>
  </si>
  <si>
    <t>Konkow</t>
  </si>
  <si>
    <t>1321-9</t>
  </si>
  <si>
    <t>Kootenai</t>
  </si>
  <si>
    <t>2040-4</t>
  </si>
  <si>
    <t>2093-3</t>
  </si>
  <si>
    <t>1926-5</t>
  </si>
  <si>
    <t>Kotlik</t>
  </si>
  <si>
    <t>1867-1</t>
  </si>
  <si>
    <t>Kotzebue</t>
  </si>
  <si>
    <t>1868-9</t>
  </si>
  <si>
    <t>Koyuk</t>
  </si>
  <si>
    <t>1776-4</t>
  </si>
  <si>
    <t>Koyukuk</t>
  </si>
  <si>
    <t>1927-3</t>
  </si>
  <si>
    <t>Kwethluk</t>
  </si>
  <si>
    <t>1928-1</t>
  </si>
  <si>
    <t>Kwigillingok</t>
  </si>
  <si>
    <t>1869-7</t>
  </si>
  <si>
    <t>Kwiguk</t>
  </si>
  <si>
    <t>1332-6</t>
  </si>
  <si>
    <t>La Jolla</t>
  </si>
  <si>
    <t>1226-0</t>
  </si>
  <si>
    <t>La Posta</t>
  </si>
  <si>
    <t>1132-0</t>
  </si>
  <si>
    <t>Lac Courte Oreilles</t>
  </si>
  <si>
    <t>1133-8</t>
  </si>
  <si>
    <t>Lac Du Flambeau</t>
  </si>
  <si>
    <t>1134-6</t>
  </si>
  <si>
    <t>Lac Vieux Desert Chippewa</t>
  </si>
  <si>
    <t>1497-7</t>
  </si>
  <si>
    <t>Laguna</t>
  </si>
  <si>
    <t>1777-2</t>
  </si>
  <si>
    <t>Lake Minchumina</t>
  </si>
  <si>
    <t>1135-3</t>
  </si>
  <si>
    <t>Lake Superior</t>
  </si>
  <si>
    <t>1617-0</t>
  </si>
  <si>
    <t>Lake Traverse Sioux</t>
  </si>
  <si>
    <t>2041-2</t>
  </si>
  <si>
    <t>Laotian</t>
  </si>
  <si>
    <t>1997-6</t>
  </si>
  <si>
    <t>Larsen Bay</t>
  </si>
  <si>
    <t>1424-1</t>
  </si>
  <si>
    <t>Las Vegas</t>
  </si>
  <si>
    <t>1323-5</t>
  </si>
  <si>
    <t>Lassik</t>
  </si>
  <si>
    <t>2123-8</t>
  </si>
  <si>
    <t>Lebanese</t>
  </si>
  <si>
    <t>1136-1</t>
  </si>
  <si>
    <t>Leech Lake</t>
  </si>
  <si>
    <t>1216-1</t>
  </si>
  <si>
    <t>Lenni-Lenape</t>
  </si>
  <si>
    <t>1929-9</t>
  </si>
  <si>
    <t>Levelock</t>
  </si>
  <si>
    <t>2063-6</t>
  </si>
  <si>
    <t>Liberian</t>
  </si>
  <si>
    <t>1778-0</t>
  </si>
  <si>
    <t>Lime</t>
  </si>
  <si>
    <t>1014-0</t>
  </si>
  <si>
    <t>Lipan Apache</t>
  </si>
  <si>
    <t>1137-9</t>
  </si>
  <si>
    <t>Little Shell Chippewa</t>
  </si>
  <si>
    <t>1425-8</t>
  </si>
  <si>
    <t>Lone Pine</t>
  </si>
  <si>
    <t>1325-0</t>
  </si>
  <si>
    <t>Long Island</t>
  </si>
  <si>
    <t>1048-8</t>
  </si>
  <si>
    <t>Los Coyotes</t>
  </si>
  <si>
    <t>1426-6</t>
  </si>
  <si>
    <t>Lovelock</t>
  </si>
  <si>
    <t>1618-8</t>
  </si>
  <si>
    <t>Lower Brule Sioux</t>
  </si>
  <si>
    <t>1314-4</t>
  </si>
  <si>
    <t>Lower Elwha</t>
  </si>
  <si>
    <t>1930-7</t>
  </si>
  <si>
    <t>Lower Kalskag</t>
  </si>
  <si>
    <t>1199-9</t>
  </si>
  <si>
    <t>Lower Muscogee</t>
  </si>
  <si>
    <t>1619-6</t>
  </si>
  <si>
    <t>Lower Sioux</t>
  </si>
  <si>
    <t>1521-4</t>
  </si>
  <si>
    <t>Lower Skagit</t>
  </si>
  <si>
    <t>1331-8</t>
  </si>
  <si>
    <t>1340-9</t>
  </si>
  <si>
    <t>Lumbee</t>
  </si>
  <si>
    <t>1342-5</t>
  </si>
  <si>
    <t>Lummi</t>
  </si>
  <si>
    <t>1200-5</t>
  </si>
  <si>
    <t>Machis Lower Creek Indian</t>
  </si>
  <si>
    <t>2052-9</t>
  </si>
  <si>
    <t>Madagascar</t>
  </si>
  <si>
    <t>1344-1</t>
  </si>
  <si>
    <t>Maidu</t>
  </si>
  <si>
    <t>1348-2</t>
  </si>
  <si>
    <t>Makah</t>
  </si>
  <si>
    <t>2042-0</t>
  </si>
  <si>
    <t>Malaysian</t>
  </si>
  <si>
    <t>2049-5</t>
  </si>
  <si>
    <t>Maldivian</t>
  </si>
  <si>
    <t>1427-4</t>
  </si>
  <si>
    <t>Malheur Paiute</t>
  </si>
  <si>
    <t>1350-8</t>
  </si>
  <si>
    <t>Maliseet</t>
  </si>
  <si>
    <t>1352-4</t>
  </si>
  <si>
    <t>Mandan</t>
  </si>
  <si>
    <t>1780-6</t>
  </si>
  <si>
    <t>Manley Hot Springs</t>
  </si>
  <si>
    <t>1931-5</t>
  </si>
  <si>
    <t>Manokotak</t>
  </si>
  <si>
    <t>1227-8</t>
  </si>
  <si>
    <t>Manzanita</t>
  </si>
  <si>
    <t>2089-1</t>
  </si>
  <si>
    <t>Mariana Islander</t>
  </si>
  <si>
    <t>1728-5</t>
  </si>
  <si>
    <t>Maricopa</t>
  </si>
  <si>
    <t>1932-3</t>
  </si>
  <si>
    <t>Marshall</t>
  </si>
  <si>
    <t>2090-9</t>
  </si>
  <si>
    <t>1454-8</t>
  </si>
  <si>
    <t>Marshantucket Pequot</t>
  </si>
  <si>
    <t>1889-5</t>
  </si>
  <si>
    <t>Mary's Igloo</t>
  </si>
  <si>
    <t>1681-6</t>
  </si>
  <si>
    <t>Mashpee Wampanoag</t>
  </si>
  <si>
    <t>1326-8</t>
  </si>
  <si>
    <t>Matinecock</t>
  </si>
  <si>
    <t>1354-0</t>
  </si>
  <si>
    <t>Mattaponi</t>
  </si>
  <si>
    <t>1060-3</t>
  </si>
  <si>
    <t>Mattole</t>
  </si>
  <si>
    <t>1870-5</t>
  </si>
  <si>
    <t>Mauneluk Inupiat</t>
  </si>
  <si>
    <t>1779-8</t>
  </si>
  <si>
    <t>Mcgrath</t>
  </si>
  <si>
    <t>1620-4</t>
  </si>
  <si>
    <t>Mdewakanton Sioux</t>
  </si>
  <si>
    <t>1933-1</t>
  </si>
  <si>
    <t>Mekoryuk</t>
  </si>
  <si>
    <t>2100-6</t>
  </si>
  <si>
    <t>Melanesian</t>
  </si>
  <si>
    <t>1356-5</t>
  </si>
  <si>
    <t>Menominee</t>
  </si>
  <si>
    <t>1781-4</t>
  </si>
  <si>
    <t>Mentasta Lake</t>
  </si>
  <si>
    <t>1228-6</t>
  </si>
  <si>
    <t>Mesa Grande</t>
  </si>
  <si>
    <t>1015-7</t>
  </si>
  <si>
    <t>Mescalero Apache</t>
  </si>
  <si>
    <t>1838-2</t>
  </si>
  <si>
    <t>Metlakatla</t>
  </si>
  <si>
    <t>1072-8</t>
  </si>
  <si>
    <t>1358-1</t>
  </si>
  <si>
    <t>Miami</t>
  </si>
  <si>
    <t>1363-1</t>
  </si>
  <si>
    <t>Miccosukee</t>
  </si>
  <si>
    <t>1413-4</t>
  </si>
  <si>
    <t>Michigan Ottawa</t>
  </si>
  <si>
    <t>1365-6</t>
  </si>
  <si>
    <t>Micmac</t>
  </si>
  <si>
    <t>2085-9</t>
  </si>
  <si>
    <t>Micronesian</t>
  </si>
  <si>
    <t>2118-8</t>
  </si>
  <si>
    <t>Middle Eastern Or North African</t>
  </si>
  <si>
    <t>1138-7</t>
  </si>
  <si>
    <t>Mille Lacs</t>
  </si>
  <si>
    <t>1621-2</t>
  </si>
  <si>
    <t>Miniconjou</t>
  </si>
  <si>
    <t>1139-5</t>
  </si>
  <si>
    <t>Minnesota Chippewa</t>
  </si>
  <si>
    <t>1782-2</t>
  </si>
  <si>
    <t>Minto</t>
  </si>
  <si>
    <t>1368-0</t>
  </si>
  <si>
    <t>Mission Indians</t>
  </si>
  <si>
    <t>1158-5</t>
  </si>
  <si>
    <t>Mississippi Choctaw</t>
  </si>
  <si>
    <t>1553-7</t>
  </si>
  <si>
    <t>Missouri Sac And Fox</t>
  </si>
  <si>
    <t>1370-6</t>
  </si>
  <si>
    <t>Miwok</t>
  </si>
  <si>
    <t>1428-2</t>
  </si>
  <si>
    <t>Moapa</t>
  </si>
  <si>
    <t>1372-2</t>
  </si>
  <si>
    <t>Modoc</t>
  </si>
  <si>
    <t>1729-3</t>
  </si>
  <si>
    <t>Mohave</t>
  </si>
  <si>
    <t>1287-2</t>
  </si>
  <si>
    <t>1374-8</t>
  </si>
  <si>
    <t>Mohegan</t>
  </si>
  <si>
    <t>1396-1</t>
  </si>
  <si>
    <t>Molala</t>
  </si>
  <si>
    <t>1376-3</t>
  </si>
  <si>
    <t>Mono</t>
  </si>
  <si>
    <t>1327-6</t>
  </si>
  <si>
    <t>Montauk</t>
  </si>
  <si>
    <t>1237-7</t>
  </si>
  <si>
    <t>Moor</t>
  </si>
  <si>
    <t>1049-6</t>
  </si>
  <si>
    <t>Morongo</t>
  </si>
  <si>
    <t>1345-8</t>
  </si>
  <si>
    <t>Mountain Maidu</t>
  </si>
  <si>
    <t>1934-9</t>
  </si>
  <si>
    <t>Mountain Village</t>
  </si>
  <si>
    <t>1159-3</t>
  </si>
  <si>
    <t>Mowa Band Of Choctaw</t>
  </si>
  <si>
    <t>1522-2</t>
  </si>
  <si>
    <t>Muckleshoot</t>
  </si>
  <si>
    <t>1217-9</t>
  </si>
  <si>
    <t>Munsee</t>
  </si>
  <si>
    <t>1935-6</t>
  </si>
  <si>
    <t>Naknek</t>
  </si>
  <si>
    <t>1498-5</t>
  </si>
  <si>
    <t>Nambe</t>
  </si>
  <si>
    <t>2064-4</t>
  </si>
  <si>
    <t>Namibian</t>
  </si>
  <si>
    <t>1871-3</t>
  </si>
  <si>
    <t>Nana Inupiat</t>
  </si>
  <si>
    <t>1238-5</t>
  </si>
  <si>
    <t>Nansemond</t>
  </si>
  <si>
    <t>1378-9</t>
  </si>
  <si>
    <t>Nanticoke</t>
  </si>
  <si>
    <t>1937-2</t>
  </si>
  <si>
    <t>Napakiak</t>
  </si>
  <si>
    <t>1938-0</t>
  </si>
  <si>
    <t>Napaskiak</t>
  </si>
  <si>
    <t>1936-4</t>
  </si>
  <si>
    <t>Napaumute</t>
  </si>
  <si>
    <t>1380-5</t>
  </si>
  <si>
    <t>Narragansett</t>
  </si>
  <si>
    <t>1239-3</t>
  </si>
  <si>
    <t>Natchez</t>
  </si>
  <si>
    <t>2079-2</t>
  </si>
  <si>
    <t>Native Hawaiian</t>
  </si>
  <si>
    <t>2076-8</t>
  </si>
  <si>
    <t>Native Hawaiian Or Other Pacific Islander</t>
  </si>
  <si>
    <t>1240-1</t>
  </si>
  <si>
    <t>Nausu Waiwash</t>
  </si>
  <si>
    <t>1382-1</t>
  </si>
  <si>
    <t>Navajo</t>
  </si>
  <si>
    <t>1475-3</t>
  </si>
  <si>
    <t>Nebraska Ponca</t>
  </si>
  <si>
    <t>1698-0</t>
  </si>
  <si>
    <t>Nebraska Winnebago</t>
  </si>
  <si>
    <t>2016-4</t>
  </si>
  <si>
    <t>Nelson Lagoon</t>
  </si>
  <si>
    <t>1783-0</t>
  </si>
  <si>
    <t>Nenana</t>
  </si>
  <si>
    <t>2050-3</t>
  </si>
  <si>
    <t>Nepalese</t>
  </si>
  <si>
    <t>2104-8</t>
  </si>
  <si>
    <t>New Hebrides</t>
  </si>
  <si>
    <t>1940-6</t>
  </si>
  <si>
    <t>New Stuyahok</t>
  </si>
  <si>
    <t>1939-8</t>
  </si>
  <si>
    <t>Newhalen</t>
  </si>
  <si>
    <t>1941-4</t>
  </si>
  <si>
    <t>Newtok</t>
  </si>
  <si>
    <t>1387-0</t>
  </si>
  <si>
    <t>Nez Perce</t>
  </si>
  <si>
    <t>2065-1</t>
  </si>
  <si>
    <t>Nigerian</t>
  </si>
  <si>
    <t>1942-2</t>
  </si>
  <si>
    <t>Nightmute</t>
  </si>
  <si>
    <t>1784-8</t>
  </si>
  <si>
    <t>Nikolai</t>
  </si>
  <si>
    <t>2017-2</t>
  </si>
  <si>
    <t>Nikolski</t>
  </si>
  <si>
    <t>1785-5</t>
  </si>
  <si>
    <t>Ninilchik</t>
  </si>
  <si>
    <t>1241-9</t>
  </si>
  <si>
    <t>Nipmuc</t>
  </si>
  <si>
    <t>1346-6</t>
  </si>
  <si>
    <t>Nishinam</t>
  </si>
  <si>
    <t>1523-0</t>
  </si>
  <si>
    <t>Nisqually</t>
  </si>
  <si>
    <t>1872-1</t>
  </si>
  <si>
    <t>Noatak</t>
  </si>
  <si>
    <t>1389-6</t>
  </si>
  <si>
    <t>Nomalaki</t>
  </si>
  <si>
    <t>1873-9</t>
  </si>
  <si>
    <t>Nome</t>
  </si>
  <si>
    <t>1786-3</t>
  </si>
  <si>
    <t>Nondalton</t>
  </si>
  <si>
    <t>1524-8</t>
  </si>
  <si>
    <t>Nooksack</t>
  </si>
  <si>
    <t>1874-7</t>
  </si>
  <si>
    <t>Noorvik</t>
  </si>
  <si>
    <t>1022-3</t>
  </si>
  <si>
    <t>Northern Arapaho</t>
  </si>
  <si>
    <t>1095-9</t>
  </si>
  <si>
    <t>Northern Cherokee</t>
  </si>
  <si>
    <t>1103-1</t>
  </si>
  <si>
    <t>Northern Cheyenne</t>
  </si>
  <si>
    <t>1429-0</t>
  </si>
  <si>
    <t>Northern Paiute</t>
  </si>
  <si>
    <t>1469-6</t>
  </si>
  <si>
    <t>Northern Pomo</t>
  </si>
  <si>
    <t>1787-1</t>
  </si>
  <si>
    <t>Northway</t>
  </si>
  <si>
    <t>1391-2</t>
  </si>
  <si>
    <t>Northwest Tribes</t>
  </si>
  <si>
    <t>1875-4</t>
  </si>
  <si>
    <t>Nuiqsut</t>
  </si>
  <si>
    <t>1788-9</t>
  </si>
  <si>
    <t>Nulato</t>
  </si>
  <si>
    <t>1943-0</t>
  </si>
  <si>
    <t>Nunapitchukv</t>
  </si>
  <si>
    <t>1622-0</t>
  </si>
  <si>
    <t>Oglala Sioux</t>
  </si>
  <si>
    <t>2043-8</t>
  </si>
  <si>
    <t>Okinawan</t>
  </si>
  <si>
    <t>1016-5</t>
  </si>
  <si>
    <t>Oklahoma Apache</t>
  </si>
  <si>
    <t>1042-1</t>
  </si>
  <si>
    <t>Oklahoma Cado</t>
  </si>
  <si>
    <t>1160-1</t>
  </si>
  <si>
    <t>Oklahoma Choctaw</t>
  </si>
  <si>
    <t>1176-7</t>
  </si>
  <si>
    <t>Oklahoma Comanche</t>
  </si>
  <si>
    <t>1218-7</t>
  </si>
  <si>
    <t>Oklahoma Delaware</t>
  </si>
  <si>
    <t>1306-0</t>
  </si>
  <si>
    <t>Oklahoma Kickapoo</t>
  </si>
  <si>
    <t>1310-2</t>
  </si>
  <si>
    <t>Oklahoma Kiowa</t>
  </si>
  <si>
    <t>1361-5</t>
  </si>
  <si>
    <t>Oklahoma Miami</t>
  </si>
  <si>
    <t>1414-2</t>
  </si>
  <si>
    <t>Oklahoma Ottawa</t>
  </si>
  <si>
    <t>1446-4</t>
  </si>
  <si>
    <t>Oklahoma Pawnee</t>
  </si>
  <si>
    <t>1451-4</t>
  </si>
  <si>
    <t>Oklahoma Peoria</t>
  </si>
  <si>
    <t>1476-1</t>
  </si>
  <si>
    <t>Oklahoma Ponca</t>
  </si>
  <si>
    <t>1554-5</t>
  </si>
  <si>
    <t>Oklahoma Sac And Fox</t>
  </si>
  <si>
    <t>1571-9</t>
  </si>
  <si>
    <t>Oklahoma Seminole</t>
  </si>
  <si>
    <t>1998-4</t>
  </si>
  <si>
    <t>Old Harbor</t>
  </si>
  <si>
    <t>1403-5</t>
  </si>
  <si>
    <t>Omaha</t>
  </si>
  <si>
    <t>1288-0</t>
  </si>
  <si>
    <t>Oneida</t>
  </si>
  <si>
    <t>1289-8</t>
  </si>
  <si>
    <t>Onondaga</t>
  </si>
  <si>
    <t>1140-3</t>
  </si>
  <si>
    <t>Ontonagon</t>
  </si>
  <si>
    <t>1405-0</t>
  </si>
  <si>
    <t>Oregon Athabaskan</t>
  </si>
  <si>
    <t>1407-6</t>
  </si>
  <si>
    <t>1944-8</t>
  </si>
  <si>
    <t>Oscarville</t>
  </si>
  <si>
    <t>2500-7</t>
  </si>
  <si>
    <t>Other Pacific Islander</t>
  </si>
  <si>
    <t>2131-1</t>
  </si>
  <si>
    <t>Other Race</t>
  </si>
  <si>
    <t>1409-2</t>
  </si>
  <si>
    <t>Otoe-Missouria</t>
  </si>
  <si>
    <t>1411-8</t>
  </si>
  <si>
    <t>Ottawa</t>
  </si>
  <si>
    <t>1999-2</t>
  </si>
  <si>
    <t>Ouzinkie</t>
  </si>
  <si>
    <t>1430-8</t>
  </si>
  <si>
    <t>Owens Valley</t>
  </si>
  <si>
    <t>1416-7</t>
  </si>
  <si>
    <t>Paiute</t>
  </si>
  <si>
    <t>2044-6</t>
  </si>
  <si>
    <t>Pakistani</t>
  </si>
  <si>
    <t>1333-4</t>
  </si>
  <si>
    <t>Pala</t>
  </si>
  <si>
    <t>2091-7</t>
  </si>
  <si>
    <t>2124-6</t>
  </si>
  <si>
    <t>Palestinian</t>
  </si>
  <si>
    <t>1439-9</t>
  </si>
  <si>
    <t>Pamunkey</t>
  </si>
  <si>
    <t>1592-5</t>
  </si>
  <si>
    <t>Panamint</t>
  </si>
  <si>
    <t>2102-2</t>
  </si>
  <si>
    <t>Papua New Guinean</t>
  </si>
  <si>
    <t>1713-7</t>
  </si>
  <si>
    <t>Pascua Yaqui</t>
  </si>
  <si>
    <t>1441-5</t>
  </si>
  <si>
    <t>Passamaquoddy</t>
  </si>
  <si>
    <t>1242-7</t>
  </si>
  <si>
    <t>Paugussett</t>
  </si>
  <si>
    <t>2018-0</t>
  </si>
  <si>
    <t>Pauloff Harbor</t>
  </si>
  <si>
    <t>1334-2</t>
  </si>
  <si>
    <t>Pauma</t>
  </si>
  <si>
    <t>1445-6</t>
  </si>
  <si>
    <t>Pawnee</t>
  </si>
  <si>
    <t>1017-3</t>
  </si>
  <si>
    <t>Payson Apache</t>
  </si>
  <si>
    <t>1335-9</t>
  </si>
  <si>
    <t>Pechanga</t>
  </si>
  <si>
    <t>1789-7</t>
  </si>
  <si>
    <t>Pedro Bay</t>
  </si>
  <si>
    <t>1828-3</t>
  </si>
  <si>
    <t>Pelican</t>
  </si>
  <si>
    <t>1448-0</t>
  </si>
  <si>
    <t>Penobscot</t>
  </si>
  <si>
    <t>1450-6</t>
  </si>
  <si>
    <t>Peoria</t>
  </si>
  <si>
    <t>1453-0</t>
  </si>
  <si>
    <t>Pequot</t>
  </si>
  <si>
    <t>1980-2</t>
  </si>
  <si>
    <t>Perryville</t>
  </si>
  <si>
    <t>1829-1</t>
  </si>
  <si>
    <t>Petersburg</t>
  </si>
  <si>
    <t>1499-3</t>
  </si>
  <si>
    <t>Picuris</t>
  </si>
  <si>
    <t>1981-0</t>
  </si>
  <si>
    <t>Pilot Point</t>
  </si>
  <si>
    <t>1945-5</t>
  </si>
  <si>
    <t>Pilot Station</t>
  </si>
  <si>
    <t>1456-3</t>
  </si>
  <si>
    <t>Pima</t>
  </si>
  <si>
    <t>1623-8</t>
  </si>
  <si>
    <t>Pine Ridge Sioux</t>
  </si>
  <si>
    <t>1624-6</t>
  </si>
  <si>
    <t>Pipestone Sioux</t>
  </si>
  <si>
    <t>1500-8</t>
  </si>
  <si>
    <t>Piro</t>
  </si>
  <si>
    <t>1460-5</t>
  </si>
  <si>
    <t>Piscataway</t>
  </si>
  <si>
    <t>1462-1</t>
  </si>
  <si>
    <t>Pit River</t>
  </si>
  <si>
    <t>1946-3</t>
  </si>
  <si>
    <t>Pitkas Point</t>
  </si>
  <si>
    <t>1947-1</t>
  </si>
  <si>
    <t>Platinum</t>
  </si>
  <si>
    <t>1443-1</t>
  </si>
  <si>
    <t>Pleasant Point Passamaquoddy</t>
  </si>
  <si>
    <t>1201-3</t>
  </si>
  <si>
    <t>Poarch Band</t>
  </si>
  <si>
    <t>1243-5</t>
  </si>
  <si>
    <t>Pocomoke Acohonock</t>
  </si>
  <si>
    <t>2094-1</t>
  </si>
  <si>
    <t>1876-2</t>
  </si>
  <si>
    <t>Point Hope</t>
  </si>
  <si>
    <t>1877-0</t>
  </si>
  <si>
    <t>Point Lay</t>
  </si>
  <si>
    <t>1501-6</t>
  </si>
  <si>
    <t>Pojoaque</t>
  </si>
  <si>
    <t>1483-7</t>
  </si>
  <si>
    <t>Pokagon Potawatomi</t>
  </si>
  <si>
    <t>2115-4</t>
  </si>
  <si>
    <t>2078-4</t>
  </si>
  <si>
    <t>Polynesian</t>
  </si>
  <si>
    <t>1464-7</t>
  </si>
  <si>
    <t>Pomo</t>
  </si>
  <si>
    <t>1474-6</t>
  </si>
  <si>
    <t>Ponca</t>
  </si>
  <si>
    <t>1328-4</t>
  </si>
  <si>
    <t>Poospatuck</t>
  </si>
  <si>
    <t>1315-1</t>
  </si>
  <si>
    <t>Port Gamble Klallam</t>
  </si>
  <si>
    <t>1988-5</t>
  </si>
  <si>
    <t>Port Graham</t>
  </si>
  <si>
    <t>1982-8</t>
  </si>
  <si>
    <t>Port Heiden</t>
  </si>
  <si>
    <t>2000-8</t>
  </si>
  <si>
    <t>Port Lions</t>
  </si>
  <si>
    <t>1525-5</t>
  </si>
  <si>
    <t>Port Madison</t>
  </si>
  <si>
    <t>1948-9</t>
  </si>
  <si>
    <t>Portage Creek</t>
  </si>
  <si>
    <t>1478-7</t>
  </si>
  <si>
    <t>Potawatomi</t>
  </si>
  <si>
    <t>1487-8</t>
  </si>
  <si>
    <t>Powhatan</t>
  </si>
  <si>
    <t>1484-5</t>
  </si>
  <si>
    <t>Prairie Band</t>
  </si>
  <si>
    <t>1625-3</t>
  </si>
  <si>
    <t>Prairie Island Sioux</t>
  </si>
  <si>
    <t>1202-1</t>
  </si>
  <si>
    <t>Principal Creek Indian Nation</t>
  </si>
  <si>
    <t>1626-1</t>
  </si>
  <si>
    <t>Prior Lake Sioux</t>
  </si>
  <si>
    <t>1489-4</t>
  </si>
  <si>
    <t>Pueblo</t>
  </si>
  <si>
    <t>1518-0</t>
  </si>
  <si>
    <t>Puget Sound Salish</t>
  </si>
  <si>
    <t>1526-3</t>
  </si>
  <si>
    <t>Puyallup</t>
  </si>
  <si>
    <t>1431-6</t>
  </si>
  <si>
    <t>Pyramid Lake</t>
  </si>
  <si>
    <t>2019-8</t>
  </si>
  <si>
    <t>Qagan Toyagungin</t>
  </si>
  <si>
    <t>2020-6</t>
  </si>
  <si>
    <t>Qawalangin</t>
  </si>
  <si>
    <t>1541-2</t>
  </si>
  <si>
    <t>Quapaw</t>
  </si>
  <si>
    <t>1730-1</t>
  </si>
  <si>
    <t>Quechan</t>
  </si>
  <si>
    <t>1084-3</t>
  </si>
  <si>
    <t>Quileute</t>
  </si>
  <si>
    <t>1543-8</t>
  </si>
  <si>
    <t>Quinault</t>
  </si>
  <si>
    <t>1949-7</t>
  </si>
  <si>
    <t>Quinhagak</t>
  </si>
  <si>
    <t>1385-4</t>
  </si>
  <si>
    <t>Ramah Navajo</t>
  </si>
  <si>
    <t>1790-5</t>
  </si>
  <si>
    <t>Rampart</t>
  </si>
  <si>
    <t>1219-5</t>
  </si>
  <si>
    <t>Rampough Mountain</t>
  </si>
  <si>
    <t>1545-3</t>
  </si>
  <si>
    <t>Rappahannock</t>
  </si>
  <si>
    <t>1141-1</t>
  </si>
  <si>
    <t>Red Cliff Chippewa</t>
  </si>
  <si>
    <t>1950-5</t>
  </si>
  <si>
    <t>Red Devil</t>
  </si>
  <si>
    <t>1142-9</t>
  </si>
  <si>
    <t>Red Lake Chippewa</t>
  </si>
  <si>
    <t>1061-1</t>
  </si>
  <si>
    <t>Red Wood</t>
  </si>
  <si>
    <t>1547-9</t>
  </si>
  <si>
    <t>Reno-Sparks</t>
  </si>
  <si>
    <t>1151-0</t>
  </si>
  <si>
    <t>Rocky Boy's Chippewa Cree</t>
  </si>
  <si>
    <t>1627-9</t>
  </si>
  <si>
    <t>Rosebud Sioux</t>
  </si>
  <si>
    <t>1549-5</t>
  </si>
  <si>
    <t>Round Valley</t>
  </si>
  <si>
    <t>1791-3</t>
  </si>
  <si>
    <t>Ruby</t>
  </si>
  <si>
    <t>1593-3</t>
  </si>
  <si>
    <t>Ruby Valley</t>
  </si>
  <si>
    <t>1551-1</t>
  </si>
  <si>
    <t>Sac And Fox</t>
  </si>
  <si>
    <t>1143-7</t>
  </si>
  <si>
    <t>Saginaw Chippewa</t>
  </si>
  <si>
    <t>2095-8</t>
  </si>
  <si>
    <t>Saipanese</t>
  </si>
  <si>
    <t>1792-1</t>
  </si>
  <si>
    <t>Salamatof</t>
  </si>
  <si>
    <t>1556-0</t>
  </si>
  <si>
    <t>Salinan</t>
  </si>
  <si>
    <t>1558-6</t>
  </si>
  <si>
    <t>Salish</t>
  </si>
  <si>
    <t>1560-2</t>
  </si>
  <si>
    <t>Salish And Kootenai</t>
  </si>
  <si>
    <t>1458-9</t>
  </si>
  <si>
    <t>Salt River Pima-Maricopa</t>
  </si>
  <si>
    <t>1527-1</t>
  </si>
  <si>
    <t>Samish</t>
  </si>
  <si>
    <t>2080-0</t>
  </si>
  <si>
    <t>1018-1</t>
  </si>
  <si>
    <t>San Carlos Apache</t>
  </si>
  <si>
    <t>1502-4</t>
  </si>
  <si>
    <t>San Felipe</t>
  </si>
  <si>
    <t>1503-2</t>
  </si>
  <si>
    <t>San Ildefonso</t>
  </si>
  <si>
    <t>1506-5</t>
  </si>
  <si>
    <t>San Juan</t>
  </si>
  <si>
    <t>1505-7</t>
  </si>
  <si>
    <t>San Juan De</t>
  </si>
  <si>
    <t>1504-0</t>
  </si>
  <si>
    <t>San Juan Pueblo</t>
  </si>
  <si>
    <t>1432-4</t>
  </si>
  <si>
    <t>San Juan Southern Paiute</t>
  </si>
  <si>
    <t>1574-3</t>
  </si>
  <si>
    <t>San Manual</t>
  </si>
  <si>
    <t>1229-4</t>
  </si>
  <si>
    <t>San Pasqual</t>
  </si>
  <si>
    <t>1656-8</t>
  </si>
  <si>
    <t>San Xavier</t>
  </si>
  <si>
    <t>1220-3</t>
  </si>
  <si>
    <t>Sand Hill</t>
  </si>
  <si>
    <t>2023-0</t>
  </si>
  <si>
    <t>Sand Point</t>
  </si>
  <si>
    <t>1507-3</t>
  </si>
  <si>
    <t>Sandia</t>
  </si>
  <si>
    <t>1628-7</t>
  </si>
  <si>
    <t>Sans Arc Sioux</t>
  </si>
  <si>
    <t>1508-1</t>
  </si>
  <si>
    <t>Santa Ana</t>
  </si>
  <si>
    <t>1509-9</t>
  </si>
  <si>
    <t>Santa Clara</t>
  </si>
  <si>
    <t>1062-9</t>
  </si>
  <si>
    <t>Santa Rosa</t>
  </si>
  <si>
    <t>1050-4</t>
  </si>
  <si>
    <t>Santa Rosa Cahuilla</t>
  </si>
  <si>
    <t>1163-5</t>
  </si>
  <si>
    <t>Santa Ynez</t>
  </si>
  <si>
    <t>1230-2</t>
  </si>
  <si>
    <t>Santa Ysabel</t>
  </si>
  <si>
    <t>1629-5</t>
  </si>
  <si>
    <t>Santee Sioux</t>
  </si>
  <si>
    <t>1510-7</t>
  </si>
  <si>
    <t>Santo Domingo</t>
  </si>
  <si>
    <t>1528-9</t>
  </si>
  <si>
    <t>Sauk-Suiattle</t>
  </si>
  <si>
    <t>1145-2</t>
  </si>
  <si>
    <t>Sault Ste. Marie Chippewa</t>
  </si>
  <si>
    <t>1893-7</t>
  </si>
  <si>
    <t>Savoonga</t>
  </si>
  <si>
    <t>1830-9</t>
  </si>
  <si>
    <t>Saxman</t>
  </si>
  <si>
    <t>1952-1</t>
  </si>
  <si>
    <t>Scammon Bay</t>
  </si>
  <si>
    <t>1562-8</t>
  </si>
  <si>
    <t>Schaghticoke</t>
  </si>
  <si>
    <t>1564-4</t>
  </si>
  <si>
    <t>Scott Valley</t>
  </si>
  <si>
    <t>2116-2</t>
  </si>
  <si>
    <t>Scottish</t>
  </si>
  <si>
    <t>1470-4</t>
  </si>
  <si>
    <t>Scotts Valley</t>
  </si>
  <si>
    <t>1878-8</t>
  </si>
  <si>
    <t>Selawik</t>
  </si>
  <si>
    <t>1793-9</t>
  </si>
  <si>
    <t>Seldovia</t>
  </si>
  <si>
    <t>1657-6</t>
  </si>
  <si>
    <t>Sells</t>
  </si>
  <si>
    <t>1566-9</t>
  </si>
  <si>
    <t>Seminole</t>
  </si>
  <si>
    <t>1290-6</t>
  </si>
  <si>
    <t>Seneca</t>
  </si>
  <si>
    <t>1291-4</t>
  </si>
  <si>
    <t>Seneca Nation</t>
  </si>
  <si>
    <t>1292-2</t>
  </si>
  <si>
    <t>Seneca-Cayuga</t>
  </si>
  <si>
    <t>1573-5</t>
  </si>
  <si>
    <t>Serrano</t>
  </si>
  <si>
    <t>1329-2</t>
  </si>
  <si>
    <t>Setauket</t>
  </si>
  <si>
    <t>1795-4</t>
  </si>
  <si>
    <t>Shageluk</t>
  </si>
  <si>
    <t>1879-6</t>
  </si>
  <si>
    <t>Shaktoolik</t>
  </si>
  <si>
    <t>1576-8</t>
  </si>
  <si>
    <t>Shasta</t>
  </si>
  <si>
    <t>1578-4</t>
  </si>
  <si>
    <t>Shawnee</t>
  </si>
  <si>
    <t>1953-9</t>
  </si>
  <si>
    <t>Sheldon´S Point</t>
  </si>
  <si>
    <t>1582-6</t>
  </si>
  <si>
    <t>Shinnecock</t>
  </si>
  <si>
    <t>1880-4</t>
  </si>
  <si>
    <t>Shishmaref</t>
  </si>
  <si>
    <t>1584-2</t>
  </si>
  <si>
    <t>Shoalwater Bay</t>
  </si>
  <si>
    <t>1586-7</t>
  </si>
  <si>
    <t>Shoshone</t>
  </si>
  <si>
    <t>1602-2</t>
  </si>
  <si>
    <t>Shoshone Paiute</t>
  </si>
  <si>
    <t>1881-2</t>
  </si>
  <si>
    <t>Shungnak</t>
  </si>
  <si>
    <t>1891-1</t>
  </si>
  <si>
    <t>Siberian Eskimo</t>
  </si>
  <si>
    <t>1894-5</t>
  </si>
  <si>
    <t>Siberian Yupik</t>
  </si>
  <si>
    <t>1607-1</t>
  </si>
  <si>
    <t>Siletz</t>
  </si>
  <si>
    <t>2051-1</t>
  </si>
  <si>
    <t>Singaporean</t>
  </si>
  <si>
    <t>1609-7</t>
  </si>
  <si>
    <t>Sioux</t>
  </si>
  <si>
    <t>1631-1</t>
  </si>
  <si>
    <t>Sisseton Sioux</t>
  </si>
  <si>
    <t>1630-3</t>
  </si>
  <si>
    <t>Sisseton-Wahpeton</t>
  </si>
  <si>
    <t>1831-7</t>
  </si>
  <si>
    <t>Sitka</t>
  </si>
  <si>
    <t>1643-6</t>
  </si>
  <si>
    <t>Siuslaw</t>
  </si>
  <si>
    <t>1529-7</t>
  </si>
  <si>
    <t>Skokomish</t>
  </si>
  <si>
    <t>1594-1</t>
  </si>
  <si>
    <t>Skull Valley</t>
  </si>
  <si>
    <t>1530-5</t>
  </si>
  <si>
    <t>Skykomish</t>
  </si>
  <si>
    <t>1794-7</t>
  </si>
  <si>
    <t>Slana</t>
  </si>
  <si>
    <t>1954-7</t>
  </si>
  <si>
    <t>Sleetmute</t>
  </si>
  <si>
    <t>1531-3</t>
  </si>
  <si>
    <t>Snohomish</t>
  </si>
  <si>
    <t>1532-1</t>
  </si>
  <si>
    <t>Snoqualmie</t>
  </si>
  <si>
    <t>1336-7</t>
  </si>
  <si>
    <t>Soboba</t>
  </si>
  <si>
    <t>1146-0</t>
  </si>
  <si>
    <t>Sokoagon Chippewa</t>
  </si>
  <si>
    <t>1882-0</t>
  </si>
  <si>
    <t>Solomon</t>
  </si>
  <si>
    <t>2103-0</t>
  </si>
  <si>
    <t>Solomon Islander</t>
  </si>
  <si>
    <t>1073-6</t>
  </si>
  <si>
    <t>1595-8</t>
  </si>
  <si>
    <t>South Fork Shoshone</t>
  </si>
  <si>
    <t>2024-8</t>
  </si>
  <si>
    <t>South Naknek</t>
  </si>
  <si>
    <t>1811-9</t>
  </si>
  <si>
    <t>Southeast Alaska</t>
  </si>
  <si>
    <t>1244-3</t>
  </si>
  <si>
    <t>Southeastern Indians</t>
  </si>
  <si>
    <t>1023-1</t>
  </si>
  <si>
    <t>Southern Arapaho</t>
  </si>
  <si>
    <t>1104-9</t>
  </si>
  <si>
    <t>Southern Cheyenne</t>
  </si>
  <si>
    <t>1433-2</t>
  </si>
  <si>
    <t>Southern Paiute</t>
  </si>
  <si>
    <t>1074-4</t>
  </si>
  <si>
    <t>Spanish American Indian</t>
  </si>
  <si>
    <t>1632-9</t>
  </si>
  <si>
    <t>Spirit Lake Sioux</t>
  </si>
  <si>
    <t>1645-1</t>
  </si>
  <si>
    <t>Spokane</t>
  </si>
  <si>
    <t>1533-9</t>
  </si>
  <si>
    <t>Squaxin Island</t>
  </si>
  <si>
    <t>2045-3</t>
  </si>
  <si>
    <t>Sri Lankan</t>
  </si>
  <si>
    <t>1144-5</t>
  </si>
  <si>
    <t>St. Croix Chippewa</t>
  </si>
  <si>
    <t>2021-4</t>
  </si>
  <si>
    <t>St. George</t>
  </si>
  <si>
    <t>1963-8</t>
  </si>
  <si>
    <t>St. Mary's</t>
  </si>
  <si>
    <t>1951-3</t>
  </si>
  <si>
    <t>St. Michael</t>
  </si>
  <si>
    <t>2022-2</t>
  </si>
  <si>
    <t>St. Paul</t>
  </si>
  <si>
    <t>1633-7</t>
  </si>
  <si>
    <t>Standing Rock Sioux</t>
  </si>
  <si>
    <t>1203-9</t>
  </si>
  <si>
    <t>Star Clan Of Muscogee Creeks</t>
  </si>
  <si>
    <t>1955-4</t>
  </si>
  <si>
    <t>Stebbins</t>
  </si>
  <si>
    <t>1534-7</t>
  </si>
  <si>
    <t>Steilacoom</t>
  </si>
  <si>
    <t>1796-2</t>
  </si>
  <si>
    <t>Stevens</t>
  </si>
  <si>
    <t>1647-7</t>
  </si>
  <si>
    <t>Stewart</t>
  </si>
  <si>
    <t>1535-4</t>
  </si>
  <si>
    <t>Stillaguamish</t>
  </si>
  <si>
    <t>1649-3</t>
  </si>
  <si>
    <t>Stockbridge</t>
  </si>
  <si>
    <t>1797-0</t>
  </si>
  <si>
    <t>Stony River</t>
  </si>
  <si>
    <t>1471-2</t>
  </si>
  <si>
    <t>Stonyford</t>
  </si>
  <si>
    <t>2002-4</t>
  </si>
  <si>
    <t>Sugpiaq</t>
  </si>
  <si>
    <t>1472-0</t>
  </si>
  <si>
    <t>Sulphur Bank</t>
  </si>
  <si>
    <t>1434-0</t>
  </si>
  <si>
    <t>Summit Lake</t>
  </si>
  <si>
    <t>2004-0</t>
  </si>
  <si>
    <t>Suqpigaq</t>
  </si>
  <si>
    <t>1536-2</t>
  </si>
  <si>
    <t>Suquamish</t>
  </si>
  <si>
    <t>1651-9</t>
  </si>
  <si>
    <t>Susanville</t>
  </si>
  <si>
    <t>1245-0</t>
  </si>
  <si>
    <t>Susquehanock</t>
  </si>
  <si>
    <t>1537-0</t>
  </si>
  <si>
    <t>Swinomish</t>
  </si>
  <si>
    <t>1231-0</t>
  </si>
  <si>
    <t>Sycuan</t>
  </si>
  <si>
    <t>2125-3</t>
  </si>
  <si>
    <t>Syrian</t>
  </si>
  <si>
    <t>1705-3</t>
  </si>
  <si>
    <t>Table Bluff</t>
  </si>
  <si>
    <t>1719-4</t>
  </si>
  <si>
    <t>Tachi</t>
  </si>
  <si>
    <t>2081-8</t>
  </si>
  <si>
    <t>2035-4</t>
  </si>
  <si>
    <t>Taiwanese</t>
  </si>
  <si>
    <t>1063-7</t>
  </si>
  <si>
    <t>Takelma</t>
  </si>
  <si>
    <t>1798-8</t>
  </si>
  <si>
    <t>Takotna</t>
  </si>
  <si>
    <t>1397-9</t>
  </si>
  <si>
    <t>Talakamish</t>
  </si>
  <si>
    <t>1799-6</t>
  </si>
  <si>
    <t>Tanacross</t>
  </si>
  <si>
    <t>1800-2</t>
  </si>
  <si>
    <t>Tanaina</t>
  </si>
  <si>
    <t>1801-0</t>
  </si>
  <si>
    <t>Tanana</t>
  </si>
  <si>
    <t>1802-8</t>
  </si>
  <si>
    <t>Tanana Chiefs</t>
  </si>
  <si>
    <t>1511-5</t>
  </si>
  <si>
    <t>Taos</t>
  </si>
  <si>
    <t>1969-5</t>
  </si>
  <si>
    <t>Tatitlek</t>
  </si>
  <si>
    <t>1803-6</t>
  </si>
  <si>
    <t>Tazlina</t>
  </si>
  <si>
    <t>1804-4</t>
  </si>
  <si>
    <t>Telida</t>
  </si>
  <si>
    <t>1883-8</t>
  </si>
  <si>
    <t>Teller</t>
  </si>
  <si>
    <t>1338-3</t>
  </si>
  <si>
    <t>Temecula</t>
  </si>
  <si>
    <t>1596-6</t>
  </si>
  <si>
    <t>Te-Moak Western Shoshone</t>
  </si>
  <si>
    <t>1832-5</t>
  </si>
  <si>
    <t>Tenakee Springs</t>
  </si>
  <si>
    <t>1398-7</t>
  </si>
  <si>
    <t>Tenino</t>
  </si>
  <si>
    <t>1512-3</t>
  </si>
  <si>
    <t>Tesuque</t>
  </si>
  <si>
    <t>1805-1</t>
  </si>
  <si>
    <t>Tetlin</t>
  </si>
  <si>
    <t>1634-5</t>
  </si>
  <si>
    <t>Teton Sioux</t>
  </si>
  <si>
    <t>1513-1</t>
  </si>
  <si>
    <t>Tewa</t>
  </si>
  <si>
    <t>1307-8</t>
  </si>
  <si>
    <t>Texas Kickapoo</t>
  </si>
  <si>
    <t>2046-1</t>
  </si>
  <si>
    <t>1204-7</t>
  </si>
  <si>
    <t>Thlopthlocco</t>
  </si>
  <si>
    <t>1514-9</t>
  </si>
  <si>
    <t>Tigua</t>
  </si>
  <si>
    <t>1399-5</t>
  </si>
  <si>
    <t>Tillamook</t>
  </si>
  <si>
    <t>1597-4</t>
  </si>
  <si>
    <t>Timbi-Sha Shoshone</t>
  </si>
  <si>
    <t>1833-3</t>
  </si>
  <si>
    <t>1813-5</t>
  </si>
  <si>
    <t>Tlingit-Haida</t>
  </si>
  <si>
    <t>2073-5</t>
  </si>
  <si>
    <t>Tobagoan</t>
  </si>
  <si>
    <t>1956-2</t>
  </si>
  <si>
    <t>Togiak</t>
  </si>
  <si>
    <t>1653-5</t>
  </si>
  <si>
    <t>Tohono O'Odham</t>
  </si>
  <si>
    <t>1806-9</t>
  </si>
  <si>
    <t>Tok</t>
  </si>
  <si>
    <t>2083-4</t>
  </si>
  <si>
    <t>Tokelauan</t>
  </si>
  <si>
    <t>1957-0</t>
  </si>
  <si>
    <t>Toksook</t>
  </si>
  <si>
    <t>1659-2</t>
  </si>
  <si>
    <t>Tolowa</t>
  </si>
  <si>
    <t>1293-0</t>
  </si>
  <si>
    <t>Tonawanda Seneca</t>
  </si>
  <si>
    <t>2082-6</t>
  </si>
  <si>
    <t>Tongan</t>
  </si>
  <si>
    <t>1661-8</t>
  </si>
  <si>
    <t>Tonkawa</t>
  </si>
  <si>
    <t>1051-2</t>
  </si>
  <si>
    <t>Torres-Martinez</t>
  </si>
  <si>
    <t>2074-3</t>
  </si>
  <si>
    <t>Trinidadian</t>
  </si>
  <si>
    <t>1272-4</t>
  </si>
  <si>
    <t>Trinity</t>
  </si>
  <si>
    <t>1837-4</t>
  </si>
  <si>
    <t>1205-4</t>
  </si>
  <si>
    <t>Tuckabachee</t>
  </si>
  <si>
    <t>1538-8</t>
  </si>
  <si>
    <t>Tulalip</t>
  </si>
  <si>
    <t>1720-2</t>
  </si>
  <si>
    <t>Tule River</t>
  </si>
  <si>
    <t>1958-8</t>
  </si>
  <si>
    <t>Tulukskak</t>
  </si>
  <si>
    <t>1246-8</t>
  </si>
  <si>
    <t>Tunica Biloxi</t>
  </si>
  <si>
    <t>1959-6</t>
  </si>
  <si>
    <t>Tuntutuliak</t>
  </si>
  <si>
    <t>1960-4</t>
  </si>
  <si>
    <t>Tununak</t>
  </si>
  <si>
    <t>1147-8</t>
  </si>
  <si>
    <t>Turtle Mountain</t>
  </si>
  <si>
    <t>1294-8</t>
  </si>
  <si>
    <t>Tuscarora</t>
  </si>
  <si>
    <t>1096-7</t>
  </si>
  <si>
    <t>Tuscola</t>
  </si>
  <si>
    <t>1337-5</t>
  </si>
  <si>
    <t>Twenty-Nine Palms</t>
  </si>
  <si>
    <t>1961-2</t>
  </si>
  <si>
    <t>Twin Hills</t>
  </si>
  <si>
    <t>1635-2</t>
  </si>
  <si>
    <t>Two Kettle Sioux</t>
  </si>
  <si>
    <t>1663-4</t>
  </si>
  <si>
    <t>Tygh</t>
  </si>
  <si>
    <t>1807-7</t>
  </si>
  <si>
    <t>Tyonek</t>
  </si>
  <si>
    <t>1970-3</t>
  </si>
  <si>
    <t>Ugashik</t>
  </si>
  <si>
    <t>1672-5</t>
  </si>
  <si>
    <t>Uintah Ute</t>
  </si>
  <si>
    <t>1665-9</t>
  </si>
  <si>
    <t>Umatilla</t>
  </si>
  <si>
    <t>1964-6</t>
  </si>
  <si>
    <t>Umkumiate</t>
  </si>
  <si>
    <t>1667-5</t>
  </si>
  <si>
    <t>Umpqua</t>
  </si>
  <si>
    <t>1884-6</t>
  </si>
  <si>
    <t>Unalakleet</t>
  </si>
  <si>
    <t>2025-5</t>
  </si>
  <si>
    <t>Unalaska</t>
  </si>
  <si>
    <t>2006-5</t>
  </si>
  <si>
    <t>Unangan Aleut</t>
  </si>
  <si>
    <t>2026-3</t>
  </si>
  <si>
    <t>Unga</t>
  </si>
  <si>
    <t>1097-5</t>
  </si>
  <si>
    <t>United Keetowah Band Of Cherokee</t>
  </si>
  <si>
    <t>1118-9</t>
  </si>
  <si>
    <t>Upper Chinook</t>
  </si>
  <si>
    <t>1636-0</t>
  </si>
  <si>
    <t>Upper Sioux</t>
  </si>
  <si>
    <t>1539-6</t>
  </si>
  <si>
    <t>Upper Skagit</t>
  </si>
  <si>
    <t>1670-9</t>
  </si>
  <si>
    <t>Ute</t>
  </si>
  <si>
    <t>1673-3</t>
  </si>
  <si>
    <t>Ute Mountain Ute</t>
  </si>
  <si>
    <t>1435-7</t>
  </si>
  <si>
    <t>Utu Utu Gwaitu Paiute</t>
  </si>
  <si>
    <t>1808-5</t>
  </si>
  <si>
    <t>Venetie</t>
  </si>
  <si>
    <t>2047-9</t>
  </si>
  <si>
    <t>1247-6</t>
  </si>
  <si>
    <t>Waccamaw-Siousan</t>
  </si>
  <si>
    <t>1637-8</t>
  </si>
  <si>
    <t>Wahpekute Sioux</t>
  </si>
  <si>
    <t>1638-6</t>
  </si>
  <si>
    <t>Wahpeton Sioux</t>
  </si>
  <si>
    <t>1675-8</t>
  </si>
  <si>
    <t>Wailaki</t>
  </si>
  <si>
    <t>1885-3</t>
  </si>
  <si>
    <t>Wainwright</t>
  </si>
  <si>
    <t>1119-7</t>
  </si>
  <si>
    <t>Wakiakum Chinook</t>
  </si>
  <si>
    <t>1886-1</t>
  </si>
  <si>
    <t>Wales</t>
  </si>
  <si>
    <t>1436-5</t>
  </si>
  <si>
    <t>Walker River</t>
  </si>
  <si>
    <t>1677-4</t>
  </si>
  <si>
    <t>Walla-Walla</t>
  </si>
  <si>
    <t>1679-0</t>
  </si>
  <si>
    <t>Wampanoag</t>
  </si>
  <si>
    <t>1064-5</t>
  </si>
  <si>
    <t>Wappo</t>
  </si>
  <si>
    <t>1683-2</t>
  </si>
  <si>
    <t>Warm Springs</t>
  </si>
  <si>
    <t>1685-7</t>
  </si>
  <si>
    <t>Wascopum</t>
  </si>
  <si>
    <t>1598-2</t>
  </si>
  <si>
    <t>Washakie</t>
  </si>
  <si>
    <t>1687-3</t>
  </si>
  <si>
    <t>Washoe</t>
  </si>
  <si>
    <t>1639-4</t>
  </si>
  <si>
    <t>Wazhaza Sioux</t>
  </si>
  <si>
    <t>1400-1</t>
  </si>
  <si>
    <t>Wenatchee</t>
  </si>
  <si>
    <t>2075-0</t>
  </si>
  <si>
    <t>West Indian</t>
  </si>
  <si>
    <t>1098-3</t>
  </si>
  <si>
    <t>Western Cherokee</t>
  </si>
  <si>
    <t>1110-6</t>
  </si>
  <si>
    <t>Western Chickahominy</t>
  </si>
  <si>
    <t>1273-2</t>
  </si>
  <si>
    <t>Whilkut</t>
  </si>
  <si>
    <t>2106-3</t>
  </si>
  <si>
    <t>White</t>
  </si>
  <si>
    <t>1148-6</t>
  </si>
  <si>
    <t>White Earth</t>
  </si>
  <si>
    <t>1887-9</t>
  </si>
  <si>
    <t>White Mountain</t>
  </si>
  <si>
    <t>1019-9</t>
  </si>
  <si>
    <t>White Mountain Apache</t>
  </si>
  <si>
    <t>1888-7</t>
  </si>
  <si>
    <t>White Mountain Inupiat</t>
  </si>
  <si>
    <t>1692-3</t>
  </si>
  <si>
    <t>Wichita</t>
  </si>
  <si>
    <t>1248-4</t>
  </si>
  <si>
    <t>Wicomico</t>
  </si>
  <si>
    <t>1120-5</t>
  </si>
  <si>
    <t>Willapa Chinook</t>
  </si>
  <si>
    <t>1694-9</t>
  </si>
  <si>
    <t>Wind River</t>
  </si>
  <si>
    <t>1024-9</t>
  </si>
  <si>
    <t>Wind River Arapaho</t>
  </si>
  <si>
    <t>1599-0</t>
  </si>
  <si>
    <t>Wind River Shoshone</t>
  </si>
  <si>
    <t>1696-4</t>
  </si>
  <si>
    <t>Winnebago</t>
  </si>
  <si>
    <t>1700-4</t>
  </si>
  <si>
    <t>Winnemucca</t>
  </si>
  <si>
    <t>1702-0</t>
  </si>
  <si>
    <t>Wintun</t>
  </si>
  <si>
    <t>1485-2</t>
  </si>
  <si>
    <t>Wisconsin Potawatomi</t>
  </si>
  <si>
    <t>1809-3</t>
  </si>
  <si>
    <t>Wiseman</t>
  </si>
  <si>
    <t>1121-3</t>
  </si>
  <si>
    <t>Wishram</t>
  </si>
  <si>
    <t>1704-6</t>
  </si>
  <si>
    <t>Wiyot</t>
  </si>
  <si>
    <t>1834-1</t>
  </si>
  <si>
    <t>Wrangell</t>
  </si>
  <si>
    <t>1295-5</t>
  </si>
  <si>
    <t>Wyandotte</t>
  </si>
  <si>
    <t>1401-9</t>
  </si>
  <si>
    <t>Yahooskin</t>
  </si>
  <si>
    <t>1707-9</t>
  </si>
  <si>
    <t>Yakama</t>
  </si>
  <si>
    <t>1709-5</t>
  </si>
  <si>
    <t>Yakama Cowlitz</t>
  </si>
  <si>
    <t>1835-8</t>
  </si>
  <si>
    <t>Yakutat</t>
  </si>
  <si>
    <t>1065-2</t>
  </si>
  <si>
    <t>Yana</t>
  </si>
  <si>
    <t>1640-2</t>
  </si>
  <si>
    <t>Yankton Sioux</t>
  </si>
  <si>
    <t>1641-0</t>
  </si>
  <si>
    <t>Yanktonai Sioux</t>
  </si>
  <si>
    <t>2098-2</t>
  </si>
  <si>
    <t>1711-1</t>
  </si>
  <si>
    <t>Yaqui</t>
  </si>
  <si>
    <t>1731-9</t>
  </si>
  <si>
    <t>Yavapai</t>
  </si>
  <si>
    <t>1715-2</t>
  </si>
  <si>
    <t>Yavapai Apache</t>
  </si>
  <si>
    <t>1437-3</t>
  </si>
  <si>
    <t>Yerington Paiute</t>
  </si>
  <si>
    <t>1717-8</t>
  </si>
  <si>
    <t>Yokuts</t>
  </si>
  <si>
    <t>1600-6</t>
  </si>
  <si>
    <t>Yomba</t>
  </si>
  <si>
    <t>1722-8</t>
  </si>
  <si>
    <t>Yuchi</t>
  </si>
  <si>
    <t>1066-0</t>
  </si>
  <si>
    <t>Yuki</t>
  </si>
  <si>
    <t>1724-4</t>
  </si>
  <si>
    <t>Yuman</t>
  </si>
  <si>
    <t>1896-0</t>
  </si>
  <si>
    <t>Yupik Eskimo</t>
  </si>
  <si>
    <t>1732-7</t>
  </si>
  <si>
    <t>Yurok</t>
  </si>
  <si>
    <t>2066-9</t>
  </si>
  <si>
    <t>Zairean</t>
  </si>
  <si>
    <t>1515-6</t>
  </si>
  <si>
    <t>Zia</t>
  </si>
  <si>
    <t>1516-4</t>
  </si>
  <si>
    <t>hl7.org v3 RoleCode</t>
  </si>
  <si>
    <t>CHLDADOPT</t>
  </si>
  <si>
    <t>Adopted Child</t>
  </si>
  <si>
    <t>ADOPT</t>
  </si>
  <si>
    <t>DAUADOPT</t>
  </si>
  <si>
    <t>Adopted Daughter</t>
  </si>
  <si>
    <t>SONADOPT</t>
  </si>
  <si>
    <t>Adopted Son</t>
  </si>
  <si>
    <t>ADOPTF</t>
  </si>
  <si>
    <t>Adoptive Father</t>
  </si>
  <si>
    <t>ADOPTM</t>
  </si>
  <si>
    <t>Adoptive Mother</t>
  </si>
  <si>
    <t>ADOPTP</t>
  </si>
  <si>
    <t>Adoptive Parent</t>
  </si>
  <si>
    <t>AUNT</t>
  </si>
  <si>
    <t>Aunt</t>
  </si>
  <si>
    <t>BRO</t>
  </si>
  <si>
    <t>Brother</t>
  </si>
  <si>
    <t>BROINLAW</t>
  </si>
  <si>
    <t>Brother-In-Law</t>
  </si>
  <si>
    <t>CHILD</t>
  </si>
  <si>
    <t>Child</t>
  </si>
  <si>
    <t>CHLDINLAW</t>
  </si>
  <si>
    <t>Child In-Law</t>
  </si>
  <si>
    <t>COUSN</t>
  </si>
  <si>
    <t>Cousin</t>
  </si>
  <si>
    <t>DAUC</t>
  </si>
  <si>
    <t>Daughter</t>
  </si>
  <si>
    <t>DAUINLAW</t>
  </si>
  <si>
    <t>Daughter In-Law</t>
  </si>
  <si>
    <t>DOMPART</t>
  </si>
  <si>
    <t>DPOWATT</t>
  </si>
  <si>
    <t>Durable Power of Attorney</t>
  </si>
  <si>
    <t>ECON</t>
  </si>
  <si>
    <t>Emergency Contact</t>
  </si>
  <si>
    <t>EXT</t>
  </si>
  <si>
    <t>Extended Family Member</t>
  </si>
  <si>
    <t>FAMMEMB</t>
  </si>
  <si>
    <t>Family Member</t>
  </si>
  <si>
    <t>FTH</t>
  </si>
  <si>
    <t>Father</t>
  </si>
  <si>
    <t>FTHINLAW</t>
  </si>
  <si>
    <t>Father-In-Law</t>
  </si>
  <si>
    <t>FMRSPS</t>
  </si>
  <si>
    <t>Former Spouse</t>
  </si>
  <si>
    <t>CHLDFOST</t>
  </si>
  <si>
    <t>Foster Child</t>
  </si>
  <si>
    <t>DAUFOST</t>
  </si>
  <si>
    <t>Foster Daughter</t>
  </si>
  <si>
    <t>FTHFOST</t>
  </si>
  <si>
    <t>Foster Father</t>
  </si>
  <si>
    <t>MTHFOST</t>
  </si>
  <si>
    <t>Foster Mother</t>
  </si>
  <si>
    <t>PRNFOST</t>
  </si>
  <si>
    <t>Foster Parent</t>
  </si>
  <si>
    <t>SONFOST</t>
  </si>
  <si>
    <t>Foster Son</t>
  </si>
  <si>
    <t>FTWIN</t>
  </si>
  <si>
    <t>Fraternal Twin</t>
  </si>
  <si>
    <t>FTWINBRO</t>
  </si>
  <si>
    <t>Fraternal Twin Brother</t>
  </si>
  <si>
    <t>FTWINSIS</t>
  </si>
  <si>
    <t>Fraternal Twin Sister</t>
  </si>
  <si>
    <t>GESTM</t>
  </si>
  <si>
    <t>Gestational Mother</t>
  </si>
  <si>
    <t>GRNDCHILD</t>
  </si>
  <si>
    <t>Grandchild</t>
  </si>
  <si>
    <t>GCHILD</t>
  </si>
  <si>
    <t>GRNDDAU</t>
  </si>
  <si>
    <t>Granddaughter</t>
  </si>
  <si>
    <t>GRFTH</t>
  </si>
  <si>
    <t>Grandfather</t>
  </si>
  <si>
    <t>GRMTH</t>
  </si>
  <si>
    <t>Grandmother</t>
  </si>
  <si>
    <t>GRPRN</t>
  </si>
  <si>
    <t>Grandparent</t>
  </si>
  <si>
    <t>GPARNT</t>
  </si>
  <si>
    <t>GRNDSON</t>
  </si>
  <si>
    <t>Grandson</t>
  </si>
  <si>
    <t>GGRFTH</t>
  </si>
  <si>
    <t>Great Grandfather</t>
  </si>
  <si>
    <t>GGRMTH</t>
  </si>
  <si>
    <t>Great Grandmother</t>
  </si>
  <si>
    <t>GGRPRN</t>
  </si>
  <si>
    <t>Great Grandparent</t>
  </si>
  <si>
    <t>GUARD</t>
  </si>
  <si>
    <t>Guardian</t>
  </si>
  <si>
    <t>HBRO</t>
  </si>
  <si>
    <t>Half-Brother</t>
  </si>
  <si>
    <t>HSIB</t>
  </si>
  <si>
    <t>Half-Sibling</t>
  </si>
  <si>
    <t>HSIS</t>
  </si>
  <si>
    <t>Half-Sister</t>
  </si>
  <si>
    <t>HPOWATT</t>
  </si>
  <si>
    <t>Healthcare Power of Attorney</t>
  </si>
  <si>
    <t>HUSB</t>
  </si>
  <si>
    <t>Husband</t>
  </si>
  <si>
    <t>ITWIN</t>
  </si>
  <si>
    <t>Identical Twin</t>
  </si>
  <si>
    <t>ITWINBRO</t>
  </si>
  <si>
    <t>Identical Twin Brother</t>
  </si>
  <si>
    <t>ITWINSIS</t>
  </si>
  <si>
    <t>Identical Twin Sister</t>
  </si>
  <si>
    <t>INLAW</t>
  </si>
  <si>
    <t>Inlaw</t>
  </si>
  <si>
    <t>MAUNT</t>
  </si>
  <si>
    <t>Maternal Aunt</t>
  </si>
  <si>
    <t>MCOUSN</t>
  </si>
  <si>
    <t>Maternal Cousin</t>
  </si>
  <si>
    <t>MGRFTH</t>
  </si>
  <si>
    <t>Maternal Grandfather</t>
  </si>
  <si>
    <t>MGRMTH</t>
  </si>
  <si>
    <t>Maternal Grandmother</t>
  </si>
  <si>
    <t>MGRPRN</t>
  </si>
  <si>
    <t>Maternal Grandparent</t>
  </si>
  <si>
    <t>MGGRFTH</t>
  </si>
  <si>
    <t>Maternal Great-Grandfather</t>
  </si>
  <si>
    <t>MGGRMTH</t>
  </si>
  <si>
    <t>Maternal Great-Grandmother</t>
  </si>
  <si>
    <t>MGGRPRN</t>
  </si>
  <si>
    <t>Maternal Great-Grandparent</t>
  </si>
  <si>
    <t>MUNCLE</t>
  </si>
  <si>
    <t>Maternal Uncle</t>
  </si>
  <si>
    <t>MTH</t>
  </si>
  <si>
    <t>Mother</t>
  </si>
  <si>
    <t>MTHINLAW</t>
  </si>
  <si>
    <t>Mother-In-Law</t>
  </si>
  <si>
    <t>MTHINLOAW</t>
  </si>
  <si>
    <t>Mother-in-law</t>
  </si>
  <si>
    <t>NBRO</t>
  </si>
  <si>
    <t>Natural Brother</t>
  </si>
  <si>
    <t>NCHILD</t>
  </si>
  <si>
    <t>Natural Child</t>
  </si>
  <si>
    <t>NAT</t>
  </si>
  <si>
    <t>DAU</t>
  </si>
  <si>
    <t>Natural Daughter</t>
  </si>
  <si>
    <t>NFTH</t>
  </si>
  <si>
    <t>Natural Father</t>
  </si>
  <si>
    <t>NFTHF</t>
  </si>
  <si>
    <t>Natural Father of Fetus</t>
  </si>
  <si>
    <t>NMTH</t>
  </si>
  <si>
    <t>Natural Mother</t>
  </si>
  <si>
    <t>NMTHF</t>
  </si>
  <si>
    <t>Natural Mother of Fetus</t>
  </si>
  <si>
    <t>NPRN</t>
  </si>
  <si>
    <t>Natural Parent</t>
  </si>
  <si>
    <t>NSIB</t>
  </si>
  <si>
    <t>Natural Sibling</t>
  </si>
  <si>
    <t>NSIS</t>
  </si>
  <si>
    <t>Natural Sister</t>
  </si>
  <si>
    <t>SON</t>
  </si>
  <si>
    <t>Natural Son</t>
  </si>
  <si>
    <t>NBOR</t>
  </si>
  <si>
    <t>Neighbor</t>
  </si>
  <si>
    <t>NEPHEW</t>
  </si>
  <si>
    <t>Nephew</t>
  </si>
  <si>
    <t>NOK</t>
  </si>
  <si>
    <t>Next of Kin</t>
  </si>
  <si>
    <t>NIECE</t>
  </si>
  <si>
    <t>Niece</t>
  </si>
  <si>
    <t>NIENEPH</t>
  </si>
  <si>
    <t>Niece/Nephew</t>
  </si>
  <si>
    <t>NIENE</t>
  </si>
  <si>
    <t>OTHER</t>
  </si>
  <si>
    <t>Parent</t>
  </si>
  <si>
    <t>PARNT</t>
  </si>
  <si>
    <t>PRNINLAW</t>
  </si>
  <si>
    <t>Parent In-Law</t>
  </si>
  <si>
    <t>PAUNT</t>
  </si>
  <si>
    <t>Paternal Aunt</t>
  </si>
  <si>
    <t>PCOUSN</t>
  </si>
  <si>
    <t>Paternal Cousin</t>
  </si>
  <si>
    <t>PGRFTH</t>
  </si>
  <si>
    <t>Paternal Grandfather</t>
  </si>
  <si>
    <t>PGRMTH</t>
  </si>
  <si>
    <t>Paternal Grandmother</t>
  </si>
  <si>
    <t>PGRPRN</t>
  </si>
  <si>
    <t>Paternal Grandparent</t>
  </si>
  <si>
    <t>PGGRFTH</t>
  </si>
  <si>
    <t>Paternal Great-Grandfather</t>
  </si>
  <si>
    <t>PGGRMTH</t>
  </si>
  <si>
    <t>Paternal Great-Grandmother</t>
  </si>
  <si>
    <t>PGGRPRN</t>
  </si>
  <si>
    <t>Paternal Great-Grandparent</t>
  </si>
  <si>
    <t>PUNCLE</t>
  </si>
  <si>
    <t>Paternal Uncle</t>
  </si>
  <si>
    <t>POWATT</t>
  </si>
  <si>
    <t>Power of Attorney</t>
  </si>
  <si>
    <t>ROOM</t>
  </si>
  <si>
    <t>Roomate</t>
  </si>
  <si>
    <t>ONESELF</t>
  </si>
  <si>
    <t>SIB</t>
  </si>
  <si>
    <t>Sibling</t>
  </si>
  <si>
    <t>SIBINLAW</t>
  </si>
  <si>
    <t>Sibling In-Law</t>
  </si>
  <si>
    <t>SIGOTHR</t>
  </si>
  <si>
    <t>Significant Other</t>
  </si>
  <si>
    <t>SIS</t>
  </si>
  <si>
    <t>Sister</t>
  </si>
  <si>
    <t>SISINLAW</t>
  </si>
  <si>
    <t>Sister-In-Law</t>
  </si>
  <si>
    <t>SISLINLAW</t>
  </si>
  <si>
    <t>Sister-in-law</t>
  </si>
  <si>
    <t>SONC</t>
  </si>
  <si>
    <t>Son</t>
  </si>
  <si>
    <t>SONINLAW</t>
  </si>
  <si>
    <t>Son In-Law</t>
  </si>
  <si>
    <t>SPOWATT</t>
  </si>
  <si>
    <t>Special Power of Attorney</t>
  </si>
  <si>
    <t>SPS</t>
  </si>
  <si>
    <t>Spouse</t>
  </si>
  <si>
    <t>SPSE</t>
  </si>
  <si>
    <t>STPCHLD</t>
  </si>
  <si>
    <t>Step Child</t>
  </si>
  <si>
    <t>STEP</t>
  </si>
  <si>
    <t>STPPRN</t>
  </si>
  <si>
    <t>Step Parent</t>
  </si>
  <si>
    <t>STPSIB</t>
  </si>
  <si>
    <t>Step Sibling</t>
  </si>
  <si>
    <t>STPBRO</t>
  </si>
  <si>
    <t>Stepbrother</t>
  </si>
  <si>
    <t>STPDAU</t>
  </si>
  <si>
    <t>Stepdaughter</t>
  </si>
  <si>
    <t>STPFTH</t>
  </si>
  <si>
    <t>Stepfather</t>
  </si>
  <si>
    <t>STPMTH</t>
  </si>
  <si>
    <t>Stepmother</t>
  </si>
  <si>
    <t>STPSIS</t>
  </si>
  <si>
    <t>Stepsister</t>
  </si>
  <si>
    <t>STPSON</t>
  </si>
  <si>
    <t>Stepson</t>
  </si>
  <si>
    <t>TRB</t>
  </si>
  <si>
    <t>Tribal Member</t>
  </si>
  <si>
    <t>TWIN</t>
  </si>
  <si>
    <t>Twin</t>
  </si>
  <si>
    <t>TWINBRO</t>
  </si>
  <si>
    <t>Twin Brother</t>
  </si>
  <si>
    <t>TWINSIS</t>
  </si>
  <si>
    <t>Twin Sister</t>
  </si>
  <si>
    <t>UNCLE</t>
  </si>
  <si>
    <t>Uncle</t>
  </si>
  <si>
    <t>FRND</t>
  </si>
  <si>
    <t>Unrelated Friend</t>
  </si>
  <si>
    <t>WARD</t>
  </si>
  <si>
    <t>WIFE</t>
  </si>
  <si>
    <t>Wife</t>
  </si>
  <si>
    <t>2.16.840.1.113883.1.11.19185</t>
  </si>
  <si>
    <t>Adventist</t>
  </si>
  <si>
    <t>African Religions</t>
  </si>
  <si>
    <t>Afro-Caribbean Religions</t>
  </si>
  <si>
    <t>Agnosticism</t>
  </si>
  <si>
    <t>Anglican</t>
  </si>
  <si>
    <t>Animism</t>
  </si>
  <si>
    <t>Assembly Of God</t>
  </si>
  <si>
    <t>Atheism</t>
  </si>
  <si>
    <t>Babi &amp; Baha'I Faiths</t>
  </si>
  <si>
    <t>Baptist</t>
  </si>
  <si>
    <t>Bon</t>
  </si>
  <si>
    <t>Brethren</t>
  </si>
  <si>
    <t>Cao Dai</t>
  </si>
  <si>
    <t>Celticism</t>
  </si>
  <si>
    <t>Christian (Non-Catholic, Non-Specific)</t>
  </si>
  <si>
    <t>Christian Scientist</t>
  </si>
  <si>
    <t>Church Of Christ</t>
  </si>
  <si>
    <t>Church Of God</t>
  </si>
  <si>
    <t>Confucianism</t>
  </si>
  <si>
    <t>Congregational</t>
  </si>
  <si>
    <t>Cyberculture Religions</t>
  </si>
  <si>
    <t>Disciples Of Christ</t>
  </si>
  <si>
    <t>Divination</t>
  </si>
  <si>
    <t>Eastern Orthodox</t>
  </si>
  <si>
    <t>Episcopalian</t>
  </si>
  <si>
    <t>Evangelical Covenant</t>
  </si>
  <si>
    <t>Fourth Way</t>
  </si>
  <si>
    <t>Free Daism</t>
  </si>
  <si>
    <t>Friends</t>
  </si>
  <si>
    <t>Full Gospel</t>
  </si>
  <si>
    <t>Gnosis</t>
  </si>
  <si>
    <t>Hinduism</t>
  </si>
  <si>
    <t>Humanism</t>
  </si>
  <si>
    <t>Independent</t>
  </si>
  <si>
    <t>Islam</t>
  </si>
  <si>
    <t>Jainism</t>
  </si>
  <si>
    <t>Jehovah's Witnesses</t>
  </si>
  <si>
    <t>Judaism</t>
  </si>
  <si>
    <t>Latter Day Saints</t>
  </si>
  <si>
    <t>Lutheran</t>
  </si>
  <si>
    <t>Mahayana</t>
  </si>
  <si>
    <t>Meditation</t>
  </si>
  <si>
    <t>Messianic Judaism</t>
  </si>
  <si>
    <t>Methodist</t>
  </si>
  <si>
    <t>Mitraism</t>
  </si>
  <si>
    <t>Native American</t>
  </si>
  <si>
    <t>Nazarene</t>
  </si>
  <si>
    <t>New Age</t>
  </si>
  <si>
    <t>Non-Roman Catholic</t>
  </si>
  <si>
    <t>Occult</t>
  </si>
  <si>
    <t>Orthodox</t>
  </si>
  <si>
    <t>Paganism</t>
  </si>
  <si>
    <t>Pentecostal</t>
  </si>
  <si>
    <t>Presbyterian</t>
  </si>
  <si>
    <t>Process, The</t>
  </si>
  <si>
    <t>Protestant</t>
  </si>
  <si>
    <t>Protestant, No Denomination</t>
  </si>
  <si>
    <t>Reformed</t>
  </si>
  <si>
    <t>Reformed/Presbyterian</t>
  </si>
  <si>
    <t>Roman Catholic Church</t>
  </si>
  <si>
    <t>Salvation Army</t>
  </si>
  <si>
    <t>Satanism</t>
  </si>
  <si>
    <t>Scientology</t>
  </si>
  <si>
    <t>Shamanism</t>
  </si>
  <si>
    <t>Shiite (Islam)</t>
  </si>
  <si>
    <t>Shinto</t>
  </si>
  <si>
    <t>Sikism</t>
  </si>
  <si>
    <t>Spiritualism</t>
  </si>
  <si>
    <t>Sunni (Islam)</t>
  </si>
  <si>
    <t>Taoism</t>
  </si>
  <si>
    <t>Theravada</t>
  </si>
  <si>
    <t>Unitarian Universalist</t>
  </si>
  <si>
    <t>Unitarian-Universalism</t>
  </si>
  <si>
    <t>United Church Of Christ</t>
  </si>
  <si>
    <t>Universal Life Church</t>
  </si>
  <si>
    <t>Vajrayana (Tibetan)</t>
  </si>
  <si>
    <t>Veda</t>
  </si>
  <si>
    <t>Voodoo</t>
  </si>
  <si>
    <t>Wicca</t>
  </si>
  <si>
    <t>Yaohushua</t>
  </si>
  <si>
    <t>Zen Buddhism</t>
  </si>
  <si>
    <t>Zoroastrianism</t>
  </si>
  <si>
    <t>MAPPED_STD_CODE</t>
  </si>
  <si>
    <t>FINAL</t>
  </si>
  <si>
    <t>Final Results</t>
  </si>
  <si>
    <t>2.16.840.1.113883.579.100.1</t>
  </si>
  <si>
    <t>X</t>
  </si>
  <si>
    <t>Order Canceled</t>
  </si>
  <si>
    <t>PRELIMINARY</t>
  </si>
  <si>
    <t>Preliminary</t>
  </si>
  <si>
    <t>2.16.840.1.114222.4.11.815</t>
  </si>
  <si>
    <t>Correction to results</t>
  </si>
  <si>
    <t>Incomplete. No results available.</t>
  </si>
  <si>
    <t>Not Verified</t>
  </si>
  <si>
    <t>Order Received</t>
  </si>
  <si>
    <t>Some, but not all, results available</t>
  </si>
  <si>
    <t>Scheduled</t>
  </si>
  <si>
    <t>Additive</t>
  </si>
  <si>
    <t>2.16.840.1.113883.18.84</t>
  </si>
  <si>
    <t>HL7 Table 0166</t>
  </si>
  <si>
    <t>Base</t>
  </si>
  <si>
    <t>AP</t>
  </si>
  <si>
    <t>Apply Externally</t>
  </si>
  <si>
    <t>HL7.org Table 0162</t>
  </si>
  <si>
    <t>Buccal</t>
  </si>
  <si>
    <t>2.16.840.1.113883.18.80</t>
  </si>
  <si>
    <t>DT</t>
  </si>
  <si>
    <t>Dental</t>
  </si>
  <si>
    <t>EP</t>
  </si>
  <si>
    <t>Epidural</t>
  </si>
  <si>
    <t>Endotrachial Tube</t>
  </si>
  <si>
    <t>GTT</t>
  </si>
  <si>
    <t>Gastrostomy Tube</t>
  </si>
  <si>
    <t>GU Irrigant</t>
  </si>
  <si>
    <t>IA</t>
  </si>
  <si>
    <t>Intra-arterial</t>
  </si>
  <si>
    <t>IB</t>
  </si>
  <si>
    <t>Intrabursal</t>
  </si>
  <si>
    <t>IC</t>
  </si>
  <si>
    <t>Intracardiac</t>
  </si>
  <si>
    <t>ICV</t>
  </si>
  <si>
    <t>Intracervical (uterus)</t>
  </si>
  <si>
    <t>Intradermal</t>
  </si>
  <si>
    <t>IH</t>
  </si>
  <si>
    <t>Inhalation</t>
  </si>
  <si>
    <t>IHA</t>
  </si>
  <si>
    <t>Intrahepatic Artery</t>
  </si>
  <si>
    <t>IM</t>
  </si>
  <si>
    <t>Intramuscular</t>
  </si>
  <si>
    <t>IMR</t>
  </si>
  <si>
    <t>Immerse (Soak) Body Part</t>
  </si>
  <si>
    <t>Intranasal</t>
  </si>
  <si>
    <t>Intraocular</t>
  </si>
  <si>
    <t>Intraperitoneal</t>
  </si>
  <si>
    <t>Intrasynovial</t>
  </si>
  <si>
    <t>Intrathecal</t>
  </si>
  <si>
    <t>IU</t>
  </si>
  <si>
    <t>Intrauterine</t>
  </si>
  <si>
    <t>IV</t>
  </si>
  <si>
    <t>Intravenous</t>
  </si>
  <si>
    <t>Mucous Membrane</t>
  </si>
  <si>
    <t>Mouth/Throat</t>
  </si>
  <si>
    <t>Nasogastric</t>
  </si>
  <si>
    <t>Nasal Prongs</t>
  </si>
  <si>
    <t>Nasal</t>
  </si>
  <si>
    <t>NT</t>
  </si>
  <si>
    <t>Nasotrachial Tube</t>
  </si>
  <si>
    <t>OP</t>
  </si>
  <si>
    <t>Ophthalmic</t>
  </si>
  <si>
    <t>OT</t>
  </si>
  <si>
    <t>Otic</t>
  </si>
  <si>
    <t>Other/Miscellaneous</t>
  </si>
  <si>
    <t>Perfusion</t>
  </si>
  <si>
    <t>PO</t>
  </si>
  <si>
    <t>Oral</t>
  </si>
  <si>
    <t>Rectal</t>
  </si>
  <si>
    <t>RM</t>
  </si>
  <si>
    <t>Rebreather Mask</t>
  </si>
  <si>
    <t>Subcutaneous</t>
  </si>
  <si>
    <t>Soaked Dressing</t>
  </si>
  <si>
    <t>Sublingual</t>
  </si>
  <si>
    <t>Transdermal</t>
  </si>
  <si>
    <t>Translingual</t>
  </si>
  <si>
    <t>TP</t>
  </si>
  <si>
    <t>Topical</t>
  </si>
  <si>
    <t>TRA</t>
  </si>
  <si>
    <t>Tracheostomy</t>
  </si>
  <si>
    <t>UR</t>
  </si>
  <si>
    <t>Urethral</t>
  </si>
  <si>
    <t>Vaginal</t>
  </si>
  <si>
    <t>VM</t>
  </si>
  <si>
    <t>Ventimask</t>
  </si>
  <si>
    <t>Wound</t>
  </si>
  <si>
    <t>2.16.840.1.113883.18.81</t>
  </si>
  <si>
    <t>HL7 Table v2-0163</t>
  </si>
  <si>
    <t>LNB</t>
  </si>
  <si>
    <t>Nebulized</t>
  </si>
  <si>
    <t>Left Vastus Lateralis</t>
  </si>
  <si>
    <t>Bilateral Ears</t>
  </si>
  <si>
    <t>OU</t>
  </si>
  <si>
    <t>Bilateral Eyes</t>
  </si>
  <si>
    <t>Bilateral Nares</t>
  </si>
  <si>
    <t>BU</t>
  </si>
  <si>
    <t>Buttock</t>
  </si>
  <si>
    <t>CT</t>
  </si>
  <si>
    <t>Chest Tube</t>
  </si>
  <si>
    <t>Left Arm</t>
  </si>
  <si>
    <t>LAC</t>
  </si>
  <si>
    <t>Left Anterior Chest</t>
  </si>
  <si>
    <t>LACF</t>
  </si>
  <si>
    <t>Left Antecubital Fossa</t>
  </si>
  <si>
    <t>LD</t>
  </si>
  <si>
    <t>Left Deltoid</t>
  </si>
  <si>
    <t>LE</t>
  </si>
  <si>
    <t>Left Ear</t>
  </si>
  <si>
    <t>LEJ</t>
  </si>
  <si>
    <t>Left External Jugular</t>
  </si>
  <si>
    <t>OS</t>
  </si>
  <si>
    <t>Left Eye</t>
  </si>
  <si>
    <t>LF</t>
  </si>
  <si>
    <t>Left Foot</t>
  </si>
  <si>
    <t>LG</t>
  </si>
  <si>
    <t>Left Gluteus Medius</t>
  </si>
  <si>
    <t>LH</t>
  </si>
  <si>
    <t>Left Hand</t>
  </si>
  <si>
    <t>LIJ</t>
  </si>
  <si>
    <t>Left Internal Jugular</t>
  </si>
  <si>
    <t>LLAQ</t>
  </si>
  <si>
    <t>Left Lower Abd Quadrant</t>
  </si>
  <si>
    <t>LLFA</t>
  </si>
  <si>
    <t>Left Lower Forearm</t>
  </si>
  <si>
    <t>LMFA</t>
  </si>
  <si>
    <t>Left Mid Forearm</t>
  </si>
  <si>
    <t>Left Naris</t>
  </si>
  <si>
    <t>LPC</t>
  </si>
  <si>
    <t>Left Posterior Chest</t>
  </si>
  <si>
    <t>LSC</t>
  </si>
  <si>
    <t>Left Subclavian</t>
  </si>
  <si>
    <t>Left Thigh</t>
  </si>
  <si>
    <t>LUA</t>
  </si>
  <si>
    <t>Left Upper Arm</t>
  </si>
  <si>
    <t>LUAQ</t>
  </si>
  <si>
    <t>Left Upper Abd Quadrant</t>
  </si>
  <si>
    <t>LUFA</t>
  </si>
  <si>
    <t>Left Upper Forearm</t>
  </si>
  <si>
    <t>LVG</t>
  </si>
  <si>
    <t>Left Ventragluteal</t>
  </si>
  <si>
    <t>LVL</t>
  </si>
  <si>
    <t>NB</t>
  </si>
  <si>
    <t>Perianal</t>
  </si>
  <si>
    <t>PERIN</t>
  </si>
  <si>
    <t>Perineal</t>
  </si>
  <si>
    <t>RA</t>
  </si>
  <si>
    <t>Right Arm</t>
  </si>
  <si>
    <t>RAC</t>
  </si>
  <si>
    <t>Right Anterior Chest</t>
  </si>
  <si>
    <t>RACF</t>
  </si>
  <si>
    <t>Right Antecubital Fossa</t>
  </si>
  <si>
    <t>RD</t>
  </si>
  <si>
    <t>Right Deltoid</t>
  </si>
  <si>
    <t>Right Ear</t>
  </si>
  <si>
    <t>REJ</t>
  </si>
  <si>
    <t>Right External Jugular</t>
  </si>
  <si>
    <t>OD</t>
  </si>
  <si>
    <t>Right Eye</t>
  </si>
  <si>
    <t>RF</t>
  </si>
  <si>
    <t>Right Foot</t>
  </si>
  <si>
    <t>RG</t>
  </si>
  <si>
    <t>Right Gluteus Medius</t>
  </si>
  <si>
    <t>Right Hand</t>
  </si>
  <si>
    <t>RIJ</t>
  </si>
  <si>
    <t>Right Internal Jugular</t>
  </si>
  <si>
    <t>RLAQ</t>
  </si>
  <si>
    <t>Rt Lower Abd Quadrant</t>
  </si>
  <si>
    <t>RLFA</t>
  </si>
  <si>
    <t>Right Lower Forearm</t>
  </si>
  <si>
    <t>RMFA</t>
  </si>
  <si>
    <t>Right Mid Forearm</t>
  </si>
  <si>
    <t>RN</t>
  </si>
  <si>
    <t>Right Naris</t>
  </si>
  <si>
    <t>RPC</t>
  </si>
  <si>
    <t>Right Posterior Chest</t>
  </si>
  <si>
    <t>RSC</t>
  </si>
  <si>
    <t>Right Subclavian</t>
  </si>
  <si>
    <t>RT</t>
  </si>
  <si>
    <t>Right Thigh</t>
  </si>
  <si>
    <t>RUA</t>
  </si>
  <si>
    <t>Right Upper Arm</t>
  </si>
  <si>
    <t>RUAQ</t>
  </si>
  <si>
    <t>Right Upper Abd Quadrant</t>
  </si>
  <si>
    <t>RUFA</t>
  </si>
  <si>
    <t>Right Upper Forearm</t>
  </si>
  <si>
    <t>RVL</t>
  </si>
  <si>
    <t>Right Vastus Lateralis</t>
  </si>
  <si>
    <t>RVG</t>
  </si>
  <si>
    <t>Right Ventragluteal</t>
  </si>
  <si>
    <t>2.16.840.1.113883.18.311</t>
  </si>
  <si>
    <t>HL7.org Table 0487</t>
  </si>
  <si>
    <t>ABS</t>
  </si>
  <si>
    <t>Abscess</t>
  </si>
  <si>
    <t>ACNE</t>
  </si>
  <si>
    <t>Tissue, Acne</t>
  </si>
  <si>
    <t>ACNFLD</t>
  </si>
  <si>
    <t>Fluid, Acne</t>
  </si>
  <si>
    <t>AIRS</t>
  </si>
  <si>
    <t>Air Sample</t>
  </si>
  <si>
    <t>Allograft</t>
  </si>
  <si>
    <t>AMN</t>
  </si>
  <si>
    <t>Amniotic fluid</t>
  </si>
  <si>
    <t>AMP</t>
  </si>
  <si>
    <t>Amputation</t>
  </si>
  <si>
    <t>ANGI</t>
  </si>
  <si>
    <t>Catheter Tip, Angio</t>
  </si>
  <si>
    <t>ARTC</t>
  </si>
  <si>
    <t>Catheter Tip, Arterial</t>
  </si>
  <si>
    <t>ASERU</t>
  </si>
  <si>
    <t>Serum, Acute</t>
  </si>
  <si>
    <t>ASP</t>
  </si>
  <si>
    <t>Aspirate</t>
  </si>
  <si>
    <t>ATTE</t>
  </si>
  <si>
    <t>Environment, Attest</t>
  </si>
  <si>
    <t>AUTOA</t>
  </si>
  <si>
    <t>Environmental, Autoclave Ampule</t>
  </si>
  <si>
    <t>AUTOC</t>
  </si>
  <si>
    <t>Environmental, Autoclave Capsule</t>
  </si>
  <si>
    <t>AUTP</t>
  </si>
  <si>
    <t>Autopsy</t>
  </si>
  <si>
    <t>BBL</t>
  </si>
  <si>
    <t>Blood bag</t>
  </si>
  <si>
    <t>BCYST</t>
  </si>
  <si>
    <t>Cyst, Baker's</t>
  </si>
  <si>
    <t>BDY</t>
  </si>
  <si>
    <t>Whole body</t>
  </si>
  <si>
    <t>BIFL</t>
  </si>
  <si>
    <t>Bile Fluid</t>
  </si>
  <si>
    <t>BITE</t>
  </si>
  <si>
    <t>Bite</t>
  </si>
  <si>
    <t>BLD</t>
  </si>
  <si>
    <t>Whole blood</t>
  </si>
  <si>
    <t>BLDA</t>
  </si>
  <si>
    <t>Blood arterial</t>
  </si>
  <si>
    <t>BLDCO</t>
  </si>
  <si>
    <t>Cord blood</t>
  </si>
  <si>
    <t>BLDV</t>
  </si>
  <si>
    <t>Blood venous</t>
  </si>
  <si>
    <t>BLEB</t>
  </si>
  <si>
    <t>Bleb</t>
  </si>
  <si>
    <t>BLIST</t>
  </si>
  <si>
    <t>Blister</t>
  </si>
  <si>
    <t>BOIL</t>
  </si>
  <si>
    <t>Boil</t>
  </si>
  <si>
    <t>BON</t>
  </si>
  <si>
    <t>Bone</t>
  </si>
  <si>
    <t>BOWL</t>
  </si>
  <si>
    <t>Bowel contents</t>
  </si>
  <si>
    <t>BPH</t>
  </si>
  <si>
    <t>Basophils</t>
  </si>
  <si>
    <t>BPU</t>
  </si>
  <si>
    <t>Blood product unit</t>
  </si>
  <si>
    <t>BRN</t>
  </si>
  <si>
    <t>Burn</t>
  </si>
  <si>
    <t>BRSH</t>
  </si>
  <si>
    <t>Brush</t>
  </si>
  <si>
    <t>BRTH</t>
  </si>
  <si>
    <t>Breath (use EXHLD)</t>
  </si>
  <si>
    <t>BRUS</t>
  </si>
  <si>
    <t>Brushing</t>
  </si>
  <si>
    <t>BUB</t>
  </si>
  <si>
    <t>Bubo</t>
  </si>
  <si>
    <t>BULLA</t>
  </si>
  <si>
    <t>Bulla/Bullae</t>
  </si>
  <si>
    <t>BX</t>
  </si>
  <si>
    <t>Biopsy</t>
  </si>
  <si>
    <t>CALC</t>
  </si>
  <si>
    <t>Calculus (=Stone)</t>
  </si>
  <si>
    <t>BONE</t>
  </si>
  <si>
    <t>CARBU</t>
  </si>
  <si>
    <t>Carbuncle</t>
  </si>
  <si>
    <t>CAT</t>
  </si>
  <si>
    <t>Catheter</t>
  </si>
  <si>
    <t>CBITE</t>
  </si>
  <si>
    <t>Bite, Cat</t>
  </si>
  <si>
    <t>CDM</t>
  </si>
  <si>
    <t>Cardiac muscle</t>
  </si>
  <si>
    <t>CLIPP</t>
  </si>
  <si>
    <t>Clippings</t>
  </si>
  <si>
    <t>CNJT</t>
  </si>
  <si>
    <t>Conjunctiva</t>
  </si>
  <si>
    <t>CNL</t>
  </si>
  <si>
    <t>Cannula</t>
  </si>
  <si>
    <t>COL</t>
  </si>
  <si>
    <t>Colostrum</t>
  </si>
  <si>
    <t>CONE</t>
  </si>
  <si>
    <t>Biospy, Cone</t>
  </si>
  <si>
    <t>CSCR</t>
  </si>
  <si>
    <t>Scratch, Cat</t>
  </si>
  <si>
    <t>CSERU</t>
  </si>
  <si>
    <t>Serum, Convalescent</t>
  </si>
  <si>
    <t>CSF</t>
  </si>
  <si>
    <t>Cerebral spinal fluid</t>
  </si>
  <si>
    <t>CSITE</t>
  </si>
  <si>
    <t>Catheter Insertion Site</t>
  </si>
  <si>
    <t>CSMY</t>
  </si>
  <si>
    <t>Fluid, Cystostomy Tube</t>
  </si>
  <si>
    <t>Fluid, Cyst</t>
  </si>
  <si>
    <t>CSVR</t>
  </si>
  <si>
    <t>Blood, Cell Saver</t>
  </si>
  <si>
    <t>CTP</t>
  </si>
  <si>
    <t>Catheter tip</t>
  </si>
  <si>
    <t>CUR</t>
  </si>
  <si>
    <t>Curretage</t>
  </si>
  <si>
    <t>CVM</t>
  </si>
  <si>
    <t>Cervical Mucus</t>
  </si>
  <si>
    <t>CVPS</t>
  </si>
  <si>
    <t>Site, CVP</t>
  </si>
  <si>
    <t>CVPT</t>
  </si>
  <si>
    <t>Catheter Tip, CVP</t>
  </si>
  <si>
    <t>CYN</t>
  </si>
  <si>
    <t>Nodule, Cystic</t>
  </si>
  <si>
    <t>CYST</t>
  </si>
  <si>
    <t>Cyst</t>
  </si>
  <si>
    <t>DBITE</t>
  </si>
  <si>
    <t>Bite, Dog</t>
  </si>
  <si>
    <t>DCS</t>
  </si>
  <si>
    <t>Sputum, Deep Cough</t>
  </si>
  <si>
    <t>DEC</t>
  </si>
  <si>
    <t>Ulcer, Decubitus</t>
  </si>
  <si>
    <t>DEION</t>
  </si>
  <si>
    <t>Environmental, Water (Deionized)</t>
  </si>
  <si>
    <t>DIA</t>
  </si>
  <si>
    <t>Dialysate</t>
  </si>
  <si>
    <t>DIAF</t>
  </si>
  <si>
    <t>Dialysis Fluid</t>
  </si>
  <si>
    <t>DISCHG</t>
  </si>
  <si>
    <t>Discharge</t>
  </si>
  <si>
    <t>DIV</t>
  </si>
  <si>
    <t>Diverticulum</t>
  </si>
  <si>
    <t>DRN</t>
  </si>
  <si>
    <t>Drain</t>
  </si>
  <si>
    <t>DRNG</t>
  </si>
  <si>
    <t>Drainage, Tube</t>
  </si>
  <si>
    <t>DRNGP</t>
  </si>
  <si>
    <t>Drainage, Penrose</t>
  </si>
  <si>
    <t>DUFL</t>
  </si>
  <si>
    <t>Duodenal fluid</t>
  </si>
  <si>
    <t>EARW</t>
  </si>
  <si>
    <t>Ear wax (cerumen)</t>
  </si>
  <si>
    <t>EBRUSH</t>
  </si>
  <si>
    <t>Brush, Esophageal</t>
  </si>
  <si>
    <t>EEYE</t>
  </si>
  <si>
    <t>Environmental, Eye Wash</t>
  </si>
  <si>
    <t>EFF</t>
  </si>
  <si>
    <t>Environmental, Effluent</t>
  </si>
  <si>
    <t>EFFUS</t>
  </si>
  <si>
    <t>Effusion</t>
  </si>
  <si>
    <t>EFOD</t>
  </si>
  <si>
    <t>Environmental, Food</t>
  </si>
  <si>
    <t>EISO</t>
  </si>
  <si>
    <t>Environmental, Isolette</t>
  </si>
  <si>
    <t>ELT</t>
  </si>
  <si>
    <t>Electrode</t>
  </si>
  <si>
    <t>ENVIR</t>
  </si>
  <si>
    <t>Environmental, Unidentified Substance</t>
  </si>
  <si>
    <t>EOS</t>
  </si>
  <si>
    <t>Eosinophils</t>
  </si>
  <si>
    <t>EOTH</t>
  </si>
  <si>
    <t>Environmental, Other Substance</t>
  </si>
  <si>
    <t>ESOI</t>
  </si>
  <si>
    <t>Environmental, Soil</t>
  </si>
  <si>
    <t>ESOS</t>
  </si>
  <si>
    <t>Environmental, Solution (Sterile)</t>
  </si>
  <si>
    <t>ETA</t>
  </si>
  <si>
    <t>Aspirate, Endotrach</t>
  </si>
  <si>
    <t>ETTP</t>
  </si>
  <si>
    <t>Catheter Tip, Endotracheal</t>
  </si>
  <si>
    <t>ETTUB</t>
  </si>
  <si>
    <t>Tube, Endotracheal</t>
  </si>
  <si>
    <t>EWHI</t>
  </si>
  <si>
    <t>Environmental, Whirlpool</t>
  </si>
  <si>
    <t>EXG</t>
  </si>
  <si>
    <t>Gas, exhaled (=breath)</t>
  </si>
  <si>
    <t>EXS</t>
  </si>
  <si>
    <t>Shunt, External</t>
  </si>
  <si>
    <t>EXUDTE</t>
  </si>
  <si>
    <t>Exudate</t>
  </si>
  <si>
    <t>FAW</t>
  </si>
  <si>
    <t>Environmental, Water (Well)</t>
  </si>
  <si>
    <t>FBLOOD</t>
  </si>
  <si>
    <t>Blood, Fetal</t>
  </si>
  <si>
    <t>FGA</t>
  </si>
  <si>
    <t>Fluid, Abdomen</t>
  </si>
  <si>
    <t>FIB</t>
  </si>
  <si>
    <t>Fibroblasts</t>
  </si>
  <si>
    <t>FIST</t>
  </si>
  <si>
    <t>Fistula</t>
  </si>
  <si>
    <t>FLD</t>
  </si>
  <si>
    <t>Fluid, Other</t>
  </si>
  <si>
    <t>FLT</t>
  </si>
  <si>
    <t>Filter</t>
  </si>
  <si>
    <t>FLU</t>
  </si>
  <si>
    <t>Fluid, Body unsp</t>
  </si>
  <si>
    <t>FLUID</t>
  </si>
  <si>
    <t>Fluid</t>
  </si>
  <si>
    <t>FOLEY</t>
  </si>
  <si>
    <t>Catheter Tip, Foley</t>
  </si>
  <si>
    <t>FRS</t>
  </si>
  <si>
    <t>Fluid, Respiratory</t>
  </si>
  <si>
    <t>FSCLP</t>
  </si>
  <si>
    <t>Scalp, Fetal</t>
  </si>
  <si>
    <t>FUR</t>
  </si>
  <si>
    <t>Furuncle</t>
  </si>
  <si>
    <t>GAS</t>
  </si>
  <si>
    <t>Gas</t>
  </si>
  <si>
    <t>GASA</t>
  </si>
  <si>
    <t>Aspirate, Gastric</t>
  </si>
  <si>
    <t>GASAN</t>
  </si>
  <si>
    <t>Antrum, Gastric</t>
  </si>
  <si>
    <t>GASBR</t>
  </si>
  <si>
    <t>Brushing, Gastric</t>
  </si>
  <si>
    <t>GASD</t>
  </si>
  <si>
    <t>Drainage, Gastric</t>
  </si>
  <si>
    <t>GAST</t>
  </si>
  <si>
    <t>Fluid/contents, Gastric</t>
  </si>
  <si>
    <t>GENL</t>
  </si>
  <si>
    <t>Genital lochia</t>
  </si>
  <si>
    <t>GENV</t>
  </si>
  <si>
    <t>Genital vaginal</t>
  </si>
  <si>
    <t>GRAFT</t>
  </si>
  <si>
    <t>Graft</t>
  </si>
  <si>
    <t>GRAFTS</t>
  </si>
  <si>
    <t>Graft Site</t>
  </si>
  <si>
    <t>GRANU</t>
  </si>
  <si>
    <t>Granuloma</t>
  </si>
  <si>
    <t>GROSH</t>
  </si>
  <si>
    <t>Catheter, Groshong</t>
  </si>
  <si>
    <t>GSOL</t>
  </si>
  <si>
    <t>Solution, Gastrostomy</t>
  </si>
  <si>
    <t>GSPEC</t>
  </si>
  <si>
    <t>Biopsy, Gastric</t>
  </si>
  <si>
    <t>Tube, Gastric</t>
  </si>
  <si>
    <t>GTUBE</t>
  </si>
  <si>
    <t>Drainage Tube, Drainage (Gastrostomy)</t>
  </si>
  <si>
    <t>HAR</t>
  </si>
  <si>
    <t>Hair</t>
  </si>
  <si>
    <t>HBITE</t>
  </si>
  <si>
    <t>Bite, Human</t>
  </si>
  <si>
    <t>HBLUD</t>
  </si>
  <si>
    <t>Blood, Autopsy</t>
  </si>
  <si>
    <t>HEMAQ</t>
  </si>
  <si>
    <t>Catheter Tip, Hemaquit</t>
  </si>
  <si>
    <t>HEMO</t>
  </si>
  <si>
    <t>Catheter Tip, Hemovac</t>
  </si>
  <si>
    <t>HERNI</t>
  </si>
  <si>
    <t>Tissue, Herniated</t>
  </si>
  <si>
    <t>HEV</t>
  </si>
  <si>
    <t>Drain, Hemovac</t>
  </si>
  <si>
    <t>HIC</t>
  </si>
  <si>
    <t>Catheter, Hickman</t>
  </si>
  <si>
    <t>HYDC</t>
  </si>
  <si>
    <t>Fluid, Hydrocele</t>
  </si>
  <si>
    <t>IBITE</t>
  </si>
  <si>
    <t>Bite, Insect</t>
  </si>
  <si>
    <t>ICYST</t>
  </si>
  <si>
    <t>Cyst, Inclusion</t>
  </si>
  <si>
    <t>IDC</t>
  </si>
  <si>
    <t>Catheter Tip, Indwelling</t>
  </si>
  <si>
    <t>IHG</t>
  </si>
  <si>
    <t>Gas, Inhaled</t>
  </si>
  <si>
    <t>ILEO</t>
  </si>
  <si>
    <t>Drainage, Ileostomy</t>
  </si>
  <si>
    <t>ILLEG</t>
  </si>
  <si>
    <t>Source of Specimen Is Illegible</t>
  </si>
  <si>
    <t>Implant</t>
  </si>
  <si>
    <t>INCI</t>
  </si>
  <si>
    <t>Site, Incision/Surgical</t>
  </si>
  <si>
    <t>INFIL</t>
  </si>
  <si>
    <t>Infiltrate</t>
  </si>
  <si>
    <t>INS</t>
  </si>
  <si>
    <t>Insect</t>
  </si>
  <si>
    <t>INTRD</t>
  </si>
  <si>
    <t>Catheter Tip, Introducer</t>
  </si>
  <si>
    <t>ISLT</t>
  </si>
  <si>
    <t>Isolate</t>
  </si>
  <si>
    <t>Intubation tube</t>
  </si>
  <si>
    <t>IUD</t>
  </si>
  <si>
    <t>Intrauterine Device</t>
  </si>
  <si>
    <t>IVCAT</t>
  </si>
  <si>
    <t>Catheter Tip, IV</t>
  </si>
  <si>
    <t>IVFLD</t>
  </si>
  <si>
    <t>Fluid, IV</t>
  </si>
  <si>
    <t>IVTIP</t>
  </si>
  <si>
    <t>Tubing Tip, IV</t>
  </si>
  <si>
    <t>JEJU</t>
  </si>
  <si>
    <t>Drainage, Jejunal</t>
  </si>
  <si>
    <t>JNTFLD</t>
  </si>
  <si>
    <t>Fluid, Joint</t>
  </si>
  <si>
    <t>Drainage, Jackson Pratt</t>
  </si>
  <si>
    <t>KELOI</t>
  </si>
  <si>
    <t>Lavage</t>
  </si>
  <si>
    <t>KIDFLD</t>
  </si>
  <si>
    <t>Fluid, Kidney</t>
  </si>
  <si>
    <t>LAVG</t>
  </si>
  <si>
    <t>Lavage, Bronhial</t>
  </si>
  <si>
    <t>LAVGG</t>
  </si>
  <si>
    <t>Lavage, Gastric</t>
  </si>
  <si>
    <t>LAVGP</t>
  </si>
  <si>
    <t>Lavage, Peritoneal</t>
  </si>
  <si>
    <t>LAVPG</t>
  </si>
  <si>
    <t>Lavage, Pre-Bronch</t>
  </si>
  <si>
    <t>LENS1</t>
  </si>
  <si>
    <t>Contact Lens</t>
  </si>
  <si>
    <t>LENS2</t>
  </si>
  <si>
    <t>Contact Lens Case</t>
  </si>
  <si>
    <t>LESN</t>
  </si>
  <si>
    <t>Lesion</t>
  </si>
  <si>
    <t>LIQ</t>
  </si>
  <si>
    <t>Liquid, Unspecified</t>
  </si>
  <si>
    <t>LIQO</t>
  </si>
  <si>
    <t>Liquid, Other</t>
  </si>
  <si>
    <t>LNA</t>
  </si>
  <si>
    <t>Line arterial</t>
  </si>
  <si>
    <t>LNV</t>
  </si>
  <si>
    <t>Line venous</t>
  </si>
  <si>
    <t>LSAC</t>
  </si>
  <si>
    <t>Fluid, Lumbar Sac</t>
  </si>
  <si>
    <t>LYM</t>
  </si>
  <si>
    <t>Lymphocytes</t>
  </si>
  <si>
    <t>MAC</t>
  </si>
  <si>
    <t>Macrophages</t>
  </si>
  <si>
    <t>MAHUR</t>
  </si>
  <si>
    <t>Catheter Tip, Makurkour</t>
  </si>
  <si>
    <t>MAR</t>
  </si>
  <si>
    <t>Marrow</t>
  </si>
  <si>
    <t>MASS</t>
  </si>
  <si>
    <t>Mass</t>
  </si>
  <si>
    <t>MBLD</t>
  </si>
  <si>
    <t>Blood, Menstrual</t>
  </si>
  <si>
    <t>MEC</t>
  </si>
  <si>
    <t>Meconium</t>
  </si>
  <si>
    <t>MILK</t>
  </si>
  <si>
    <t>Breast milk</t>
  </si>
  <si>
    <t>MLK</t>
  </si>
  <si>
    <t>Milk</t>
  </si>
  <si>
    <t>MUCOS</t>
  </si>
  <si>
    <t>Mucosa</t>
  </si>
  <si>
    <t>MUCUS</t>
  </si>
  <si>
    <t>Mucus</t>
  </si>
  <si>
    <t>NAIL</t>
  </si>
  <si>
    <t>Nail</t>
  </si>
  <si>
    <t>NASDR</t>
  </si>
  <si>
    <t>Drainage, Nasal</t>
  </si>
  <si>
    <t>NEDL</t>
  </si>
  <si>
    <t>Needle</t>
  </si>
  <si>
    <t>Site, Nephrostomy</t>
  </si>
  <si>
    <t>NGASP</t>
  </si>
  <si>
    <t>Aspirate, Nasogastric</t>
  </si>
  <si>
    <t>NGAST</t>
  </si>
  <si>
    <t>Drainage, Nasogastric</t>
  </si>
  <si>
    <t>NGS</t>
  </si>
  <si>
    <t>Site, Naso/Gastric</t>
  </si>
  <si>
    <t>NODUL</t>
  </si>
  <si>
    <t>Nodule(s)</t>
  </si>
  <si>
    <t>NSECR</t>
  </si>
  <si>
    <t>Secretion, Nasal</t>
  </si>
  <si>
    <t>ORH</t>
  </si>
  <si>
    <t>ORL</t>
  </si>
  <si>
    <t>Lesion, Oral</t>
  </si>
  <si>
    <t>Source, Other</t>
  </si>
  <si>
    <t>PACEM</t>
  </si>
  <si>
    <t>Pacemaker</t>
  </si>
  <si>
    <t>PAFL</t>
  </si>
  <si>
    <t>Pancreatic fluid</t>
  </si>
  <si>
    <t>PCFL</t>
  </si>
  <si>
    <t>Fluid, Pericardial</t>
  </si>
  <si>
    <t>PDSIT</t>
  </si>
  <si>
    <t>Site, Peritoneal Dialysis</t>
  </si>
  <si>
    <t>PDTS</t>
  </si>
  <si>
    <t>Site, Peritoneal Dialysis Tunnel</t>
  </si>
  <si>
    <t>PELVA</t>
  </si>
  <si>
    <t>Abscess, Pelvic</t>
  </si>
  <si>
    <t>PENIL</t>
  </si>
  <si>
    <t>Lesion, Penile</t>
  </si>
  <si>
    <t>PERIA</t>
  </si>
  <si>
    <t>Abscess, Perianal</t>
  </si>
  <si>
    <t>PILOC</t>
  </si>
  <si>
    <t>Cyst, Pilonidal</t>
  </si>
  <si>
    <t>PINS</t>
  </si>
  <si>
    <t>Site, Pin</t>
  </si>
  <si>
    <t>PIS</t>
  </si>
  <si>
    <t>Site, Pacemaker Insetion</t>
  </si>
  <si>
    <t>PLAN</t>
  </si>
  <si>
    <t>Plant Material</t>
  </si>
  <si>
    <t>PLAS</t>
  </si>
  <si>
    <t>Plasma</t>
  </si>
  <si>
    <t>PLB</t>
  </si>
  <si>
    <t>Plasma bag</t>
  </si>
  <si>
    <t>PLC</t>
  </si>
  <si>
    <t>Placenta</t>
  </si>
  <si>
    <t>PLEVS</t>
  </si>
  <si>
    <t>Serum, Peak Level</t>
  </si>
  <si>
    <t>PLR</t>
  </si>
  <si>
    <t>Pleural fluid (thoracentesis fluid)</t>
  </si>
  <si>
    <t>PMN</t>
  </si>
  <si>
    <t>Polymorphonuclear neutrophils</t>
  </si>
  <si>
    <t>PND</t>
  </si>
  <si>
    <t>Drainage, Penile</t>
  </si>
  <si>
    <t>POL</t>
  </si>
  <si>
    <t>Polyps</t>
  </si>
  <si>
    <t>POPGS</t>
  </si>
  <si>
    <t>Graft Site, Popliteal</t>
  </si>
  <si>
    <t>POPLG</t>
  </si>
  <si>
    <t>Graft, Popliteal</t>
  </si>
  <si>
    <t>POPLV</t>
  </si>
  <si>
    <t>Site, Popliteal Vein</t>
  </si>
  <si>
    <t>PORTA</t>
  </si>
  <si>
    <t>Catheter, Porta</t>
  </si>
  <si>
    <t>PPP</t>
  </si>
  <si>
    <t>Plasma, Platelet poor</t>
  </si>
  <si>
    <t>PROST</t>
  </si>
  <si>
    <t>Prosthetic Device</t>
  </si>
  <si>
    <t>PRP</t>
  </si>
  <si>
    <t>Plasma, Platelet rich</t>
  </si>
  <si>
    <t>PSC</t>
  </si>
  <si>
    <t>Pseudocyst</t>
  </si>
  <si>
    <t>PUNCT</t>
  </si>
  <si>
    <t>Wound, Puncture</t>
  </si>
  <si>
    <t>PUS</t>
  </si>
  <si>
    <t>Pus</t>
  </si>
  <si>
    <t>PUSFR</t>
  </si>
  <si>
    <t>Pustule</t>
  </si>
  <si>
    <t>PUST</t>
  </si>
  <si>
    <t>QC3</t>
  </si>
  <si>
    <t>Quality Control</t>
  </si>
  <si>
    <t>RANDU</t>
  </si>
  <si>
    <t>Urine, Random</t>
  </si>
  <si>
    <t>RBC</t>
  </si>
  <si>
    <t>Erythrocytes</t>
  </si>
  <si>
    <t>RBITE</t>
  </si>
  <si>
    <t>Bite, Reptile</t>
  </si>
  <si>
    <t>RECT</t>
  </si>
  <si>
    <t>Drainage, Rectal</t>
  </si>
  <si>
    <t>RECTA</t>
  </si>
  <si>
    <t>Abscess, Rectal</t>
  </si>
  <si>
    <t>RENALC</t>
  </si>
  <si>
    <t>Cyst, Renal</t>
  </si>
  <si>
    <t>RENC</t>
  </si>
  <si>
    <t>Fluid, Renal Cyst</t>
  </si>
  <si>
    <t>RES</t>
  </si>
  <si>
    <t>Respiratory</t>
  </si>
  <si>
    <t>SAL</t>
  </si>
  <si>
    <t>Saliva</t>
  </si>
  <si>
    <t>SCAR</t>
  </si>
  <si>
    <t>Tissue, Keloid (Scar)</t>
  </si>
  <si>
    <t>SCLV</t>
  </si>
  <si>
    <t>Catheter Tip, Subclavian</t>
  </si>
  <si>
    <t>SCROA</t>
  </si>
  <si>
    <t>Abscess, Scrotal</t>
  </si>
  <si>
    <t>SECRE</t>
  </si>
  <si>
    <t>Secretion(s)</t>
  </si>
  <si>
    <t>SER</t>
  </si>
  <si>
    <t>Serum</t>
  </si>
  <si>
    <t>SHU</t>
  </si>
  <si>
    <t>Site, Shunt</t>
  </si>
  <si>
    <t>SHUNF</t>
  </si>
  <si>
    <t>Fluid, Shunt</t>
  </si>
  <si>
    <t>SHUNT</t>
  </si>
  <si>
    <t>Shunt</t>
  </si>
  <si>
    <t>SITE</t>
  </si>
  <si>
    <t>Site</t>
  </si>
  <si>
    <t>SKBP</t>
  </si>
  <si>
    <t>Biopsy, Skin</t>
  </si>
  <si>
    <t>SKN</t>
  </si>
  <si>
    <t>Skin</t>
  </si>
  <si>
    <t>SMM</t>
  </si>
  <si>
    <t>Mass, Sub-Mandibular</t>
  </si>
  <si>
    <t>SMN</t>
  </si>
  <si>
    <t>Seminal fluid</t>
  </si>
  <si>
    <t>SNV</t>
  </si>
  <si>
    <t>Fluid, synovial (Joint fluid)</t>
  </si>
  <si>
    <t>SPRM</t>
  </si>
  <si>
    <t>Spermatozoa</t>
  </si>
  <si>
    <t>SPRP</t>
  </si>
  <si>
    <t>Catheter Tip, Suprapubic</t>
  </si>
  <si>
    <t>SPRPB</t>
  </si>
  <si>
    <t>Cathether Tip, Suprapubic</t>
  </si>
  <si>
    <t>Environmental, Spore Strip</t>
  </si>
  <si>
    <t>SPT</t>
  </si>
  <si>
    <t>Sputum</t>
  </si>
  <si>
    <t>SPTC</t>
  </si>
  <si>
    <t>Sputum - coughed</t>
  </si>
  <si>
    <t>SPTT</t>
  </si>
  <si>
    <t>Sputum - tracheal aspirate</t>
  </si>
  <si>
    <t>SPUT1</t>
  </si>
  <si>
    <t>Sputum, Simulated</t>
  </si>
  <si>
    <t>SPUTIN</t>
  </si>
  <si>
    <t>Sputum, Inducted</t>
  </si>
  <si>
    <t>SPUTSP</t>
  </si>
  <si>
    <t>Sputum, Spontaneous</t>
  </si>
  <si>
    <t>STER</t>
  </si>
  <si>
    <t>Environmental, Sterrad</t>
  </si>
  <si>
    <t>STL</t>
  </si>
  <si>
    <t>Stool = Fecal</t>
  </si>
  <si>
    <t>STONE</t>
  </si>
  <si>
    <t>Stone, Kidney</t>
  </si>
  <si>
    <t>SUBMA</t>
  </si>
  <si>
    <t>Abscess, Submandibular</t>
  </si>
  <si>
    <t>SUBMX</t>
  </si>
  <si>
    <t>Abscess, Submaxillary</t>
  </si>
  <si>
    <t>SUMP</t>
  </si>
  <si>
    <t>Drainage, Sump</t>
  </si>
  <si>
    <t>SUP</t>
  </si>
  <si>
    <t>Suprapubic Tap</t>
  </si>
  <si>
    <t>SUTUR</t>
  </si>
  <si>
    <t>Suture</t>
  </si>
  <si>
    <t>SWGZ</t>
  </si>
  <si>
    <t>Catheter Tip, Swan Gantz</t>
  </si>
  <si>
    <t>SWT</t>
  </si>
  <si>
    <t>Sweat</t>
  </si>
  <si>
    <t>TASP</t>
  </si>
  <si>
    <t>Aspirate, Tracheal</t>
  </si>
  <si>
    <t>TEAR</t>
  </si>
  <si>
    <t>Tears</t>
  </si>
  <si>
    <t>THRB</t>
  </si>
  <si>
    <t>Thrombocyte (platelet)</t>
  </si>
  <si>
    <t>TISS</t>
  </si>
  <si>
    <t>Tissue</t>
  </si>
  <si>
    <t>TISU</t>
  </si>
  <si>
    <t>Tissue ulcer</t>
  </si>
  <si>
    <t>TLC</t>
  </si>
  <si>
    <t>Cathether Tip, Triple Lumen</t>
  </si>
  <si>
    <t>TRAC</t>
  </si>
  <si>
    <t>Site, Tracheostomy</t>
  </si>
  <si>
    <t>Transudate</t>
  </si>
  <si>
    <t>TSERU</t>
  </si>
  <si>
    <t>Serum, Trough</t>
  </si>
  <si>
    <t>TSTES</t>
  </si>
  <si>
    <t>Abscess, Testicular</t>
  </si>
  <si>
    <t>TTRA</t>
  </si>
  <si>
    <t>Aspirate, Transtracheal</t>
  </si>
  <si>
    <t>TUBES</t>
  </si>
  <si>
    <t>Tubes</t>
  </si>
  <si>
    <t>TUMOR</t>
  </si>
  <si>
    <t>Tumor</t>
  </si>
  <si>
    <t>TZANC</t>
  </si>
  <si>
    <t>Smear, Tzanck</t>
  </si>
  <si>
    <t>UDENT</t>
  </si>
  <si>
    <t>Source, Unidentified</t>
  </si>
  <si>
    <t>UMED</t>
  </si>
  <si>
    <t>Unknown Medicine</t>
  </si>
  <si>
    <t>Urine</t>
  </si>
  <si>
    <t>URC</t>
  </si>
  <si>
    <t>Urine clean catch</t>
  </si>
  <si>
    <t>URINB</t>
  </si>
  <si>
    <t>Urine, Bladder Washings</t>
  </si>
  <si>
    <t>URINC</t>
  </si>
  <si>
    <t>Urine, Catheterized</t>
  </si>
  <si>
    <t>URINM</t>
  </si>
  <si>
    <t>Urine, Midstream</t>
  </si>
  <si>
    <t>URINN</t>
  </si>
  <si>
    <t>Urine, Nephrostomy</t>
  </si>
  <si>
    <t>URINP</t>
  </si>
  <si>
    <t>Urine, Pedibag</t>
  </si>
  <si>
    <t>URNS</t>
  </si>
  <si>
    <t>Urine sediment</t>
  </si>
  <si>
    <t>URT</t>
  </si>
  <si>
    <t>Urine catheter</t>
  </si>
  <si>
    <t>USCOP</t>
  </si>
  <si>
    <t>Urine, Cystoscopy</t>
  </si>
  <si>
    <t>USPEC</t>
  </si>
  <si>
    <t>Source, Unspecified</t>
  </si>
  <si>
    <t>USUB</t>
  </si>
  <si>
    <t>UNKNOWN substance</t>
  </si>
  <si>
    <t>VASTIP</t>
  </si>
  <si>
    <t>Catheter Tip, Vas</t>
  </si>
  <si>
    <t>VENT</t>
  </si>
  <si>
    <t>Catheter Tip, Ventricular</t>
  </si>
  <si>
    <t>VITF</t>
  </si>
  <si>
    <t>Vitreous Fluid</t>
  </si>
  <si>
    <t>VOM</t>
  </si>
  <si>
    <t>Vomitus</t>
  </si>
  <si>
    <t>WASH</t>
  </si>
  <si>
    <t>Wash</t>
  </si>
  <si>
    <t>WASI</t>
  </si>
  <si>
    <t>Washing, e.g. bronchial washing</t>
  </si>
  <si>
    <t>WAT</t>
  </si>
  <si>
    <t>Water</t>
  </si>
  <si>
    <t>WB</t>
  </si>
  <si>
    <t>Blood, Whole</t>
  </si>
  <si>
    <t>WBC</t>
  </si>
  <si>
    <t>Leukocytes</t>
  </si>
  <si>
    <t>WEN</t>
  </si>
  <si>
    <t>Wen</t>
  </si>
  <si>
    <t>WICK</t>
  </si>
  <si>
    <t>Wick</t>
  </si>
  <si>
    <t>WNDA</t>
  </si>
  <si>
    <t>Wound abscess</t>
  </si>
  <si>
    <t>WNDD</t>
  </si>
  <si>
    <t>Wound drainage</t>
  </si>
  <si>
    <t>WNDE</t>
  </si>
  <si>
    <t>Wound exudate</t>
  </si>
  <si>
    <t>WORM</t>
  </si>
  <si>
    <t>Worm</t>
  </si>
  <si>
    <t>WRT</t>
  </si>
  <si>
    <t>Wart</t>
  </si>
  <si>
    <t>WWA</t>
  </si>
  <si>
    <t>Environmental, Water</t>
  </si>
  <si>
    <t>WWO</t>
  </si>
  <si>
    <t>Environmental, Water (Ocean)</t>
  </si>
  <si>
    <t>WWT</t>
  </si>
  <si>
    <t>Environmental, Water (Tap)</t>
  </si>
  <si>
    <t>2.16.840.1.113883.18.312</t>
  </si>
  <si>
    <t>HL7 table 0488</t>
  </si>
  <si>
    <t>FNA</t>
  </si>
  <si>
    <t>Aspiration, Fine Needle</t>
  </si>
  <si>
    <t>2.16.840.1.113883.21.328</t>
  </si>
  <si>
    <t>PNA</t>
  </si>
  <si>
    <t>Arterial puncture</t>
  </si>
  <si>
    <t>2.16.840.1.113883.12.488</t>
  </si>
  <si>
    <t>PHIN VADS table 0488</t>
  </si>
  <si>
    <t>BIO</t>
  </si>
  <si>
    <t>BCAE</t>
  </si>
  <si>
    <t>Blood Culture, Aerobic Bottle</t>
  </si>
  <si>
    <t>BCAN</t>
  </si>
  <si>
    <t>Blood Culture, Anaerobic Bottle</t>
  </si>
  <si>
    <t>BCPD</t>
  </si>
  <si>
    <t>Blood Culture, Pediatric Bottle</t>
  </si>
  <si>
    <t>CAP</t>
  </si>
  <si>
    <t>Capillary Specimen</t>
  </si>
  <si>
    <t>Catheterized</t>
  </si>
  <si>
    <t>EPLA</t>
  </si>
  <si>
    <t>Environmental, Plate</t>
  </si>
  <si>
    <t>ESWA</t>
  </si>
  <si>
    <t>Environmental, Swab</t>
  </si>
  <si>
    <t>Line, Arterial</t>
  </si>
  <si>
    <t>CVP</t>
  </si>
  <si>
    <t>Line, CVP</t>
  </si>
  <si>
    <t>Line, Venous</t>
  </si>
  <si>
    <t>MARTL</t>
  </si>
  <si>
    <t>Martin-Lewis Agar</t>
  </si>
  <si>
    <t>ML11</t>
  </si>
  <si>
    <t>Mod. Martin-Lewis Agar</t>
  </si>
  <si>
    <t>PACE</t>
  </si>
  <si>
    <t>Pace, Gen-Probe</t>
  </si>
  <si>
    <t>PIN</t>
  </si>
  <si>
    <t>Pinworm Prep</t>
  </si>
  <si>
    <t>KOFFP</t>
  </si>
  <si>
    <t>Plate, Cough</t>
  </si>
  <si>
    <t>MLP</t>
  </si>
  <si>
    <t>Plate, Martin-Lewis</t>
  </si>
  <si>
    <t>NYP</t>
  </si>
  <si>
    <t>Plate, New York City</t>
  </si>
  <si>
    <t>TMP</t>
  </si>
  <si>
    <t>Plate, Thayer-Martin</t>
  </si>
  <si>
    <t>ANP</t>
  </si>
  <si>
    <t>Plates, Anaerobic</t>
  </si>
  <si>
    <t>BAP</t>
  </si>
  <si>
    <t>Plates, Blood Agar</t>
  </si>
  <si>
    <t>PRIME</t>
  </si>
  <si>
    <t>Pump Prime</t>
  </si>
  <si>
    <t>PUMP</t>
  </si>
  <si>
    <t>Pump Specimen</t>
  </si>
  <si>
    <t>QC5</t>
  </si>
  <si>
    <t>Quality Control For Micro</t>
  </si>
  <si>
    <t>SCLP</t>
  </si>
  <si>
    <t>Scalp, Fetal Vein</t>
  </si>
  <si>
    <t>SCRAPS</t>
  </si>
  <si>
    <t>Scrapings</t>
  </si>
  <si>
    <t>SHA</t>
  </si>
  <si>
    <t>Shaving</t>
  </si>
  <si>
    <t>SWA</t>
  </si>
  <si>
    <t>Swab</t>
  </si>
  <si>
    <t>SWD</t>
  </si>
  <si>
    <t>Swab, Dacron tipped</t>
  </si>
  <si>
    <t>WOOD</t>
  </si>
  <si>
    <t>Swab, Wooden Shaft</t>
  </si>
  <si>
    <t>TMOT</t>
  </si>
  <si>
    <t>Transport Media,</t>
  </si>
  <si>
    <t>TMAN</t>
  </si>
  <si>
    <t>Transport Media, Anaerobic</t>
  </si>
  <si>
    <t>TMCH</t>
  </si>
  <si>
    <t>Transport Media, Chalamydia</t>
  </si>
  <si>
    <t>TMM4</t>
  </si>
  <si>
    <t>Transport Media, M4</t>
  </si>
  <si>
    <t>TMMY</t>
  </si>
  <si>
    <t>Transport Media, Mycoplasma</t>
  </si>
  <si>
    <t>TMPV</t>
  </si>
  <si>
    <t>Transport Media, PVA</t>
  </si>
  <si>
    <t>TMSC</t>
  </si>
  <si>
    <t>Transport Media, Stool Culture</t>
  </si>
  <si>
    <t>TMUP</t>
  </si>
  <si>
    <t>Transport Media, Ureaplasma</t>
  </si>
  <si>
    <t>TMVI</t>
  </si>
  <si>
    <t>Transport Media, Viral</t>
  </si>
  <si>
    <t>VENIP</t>
  </si>
  <si>
    <t>Venipuncture</t>
  </si>
  <si>
    <t>2.16.840.1.113883.21.143</t>
  </si>
  <si>
    <t>Full-time student</t>
  </si>
  <si>
    <t>Part-time student</t>
  </si>
  <si>
    <t>Not a student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</si>
</sst>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name val="Arial"/>
    </font>
    <font>
      <sz val="11"/>
      <color theme="1"/>
      <name val="Calibri"/>
      <family val="2"/>
      <scheme val="minor"/>
    </font>
    <font>
      <sz val="11"/>
      <color theme="1"/>
      <name val="Calibri"/>
      <family val="2"/>
      <scheme val="minor"/>
    </font>
    <font>
      <sz val="10"/>
      <name val="Arial"/>
      <family val="2"/>
    </font>
    <font>
      <b/>
      <sz val="10"/>
      <color indexed="8"/>
      <name val="Arial"/>
      <family val="2"/>
    </font>
    <font>
      <sz val="8"/>
      <color indexed="81"/>
      <name val="Tahoma"/>
      <family val="2"/>
    </font>
    <font>
      <b/>
      <sz val="10"/>
      <name val="Arial"/>
      <family val="2"/>
    </font>
    <font>
      <sz val="12"/>
      <name val="Times New Roman"/>
      <family val="1"/>
    </font>
    <font>
      <sz val="10"/>
      <name val="Arial"/>
      <family val="2"/>
    </font>
    <font>
      <sz val="10"/>
      <name val="Courier New"/>
      <family val="3"/>
    </font>
    <font>
      <sz val="9"/>
      <color indexed="81"/>
      <name val="Tahoma"/>
      <family val="2"/>
    </font>
    <font>
      <b/>
      <sz val="9"/>
      <color indexed="81"/>
      <name val="Tahoma"/>
      <family val="2"/>
    </font>
    <font>
      <sz val="11"/>
      <name val="Calibri"/>
      <family val="2"/>
    </font>
    <font>
      <sz val="10"/>
      <color theme="8" tint="0.79998168889431442"/>
      <name val="Arial"/>
      <family val="2"/>
    </font>
    <font>
      <sz val="12"/>
      <name val="Arial"/>
      <family val="2"/>
    </font>
    <font>
      <sz val="9"/>
      <name val="Arial"/>
      <family val="2"/>
    </font>
    <font>
      <sz val="10"/>
      <color rgb="FF333333"/>
      <name val="Arial"/>
      <family val="2"/>
    </font>
    <font>
      <b/>
      <sz val="10"/>
      <color theme="1"/>
      <name val="Arial"/>
      <family val="2"/>
    </font>
    <font>
      <u/>
      <sz val="10"/>
      <color theme="10"/>
      <name val="Arial"/>
      <family val="2"/>
    </font>
    <font>
      <sz val="10"/>
      <color theme="1"/>
      <name val="Arial"/>
      <family val="2"/>
    </font>
    <font>
      <sz val="10"/>
      <color rgb="FFFF0000"/>
      <name val="Arial"/>
      <family val="2"/>
    </font>
    <font>
      <sz val="10"/>
      <color rgb="FF000000"/>
      <name val="Arial"/>
      <family val="2"/>
    </font>
    <font>
      <b/>
      <sz val="10"/>
      <color theme="0"/>
      <name val="Arial"/>
      <family val="2"/>
    </font>
    <font>
      <sz val="10"/>
      <color theme="0"/>
      <name val="Arial"/>
      <family val="2"/>
    </font>
    <font>
      <sz val="11"/>
      <color rgb="FF000000"/>
      <name val="Aptos"/>
      <family val="2"/>
    </font>
    <font>
      <sz val="11"/>
      <color rgb="FF333333"/>
      <name val="Arial"/>
      <family val="2"/>
    </font>
  </fonts>
  <fills count="7">
    <fill>
      <patternFill patternType="none"/>
    </fill>
    <fill>
      <patternFill patternType="gray125"/>
    </fill>
    <fill>
      <patternFill patternType="solid">
        <fgColor theme="7" tint="0.79998168889431442"/>
        <bgColor indexed="65"/>
      </patternFill>
    </fill>
    <fill>
      <patternFill patternType="solid">
        <fgColor theme="0"/>
        <bgColor indexed="64"/>
      </patternFill>
    </fill>
    <fill>
      <patternFill patternType="solid">
        <fgColor theme="0" tint="-4.9989318521683403E-2"/>
        <bgColor indexed="64"/>
      </patternFill>
    </fill>
    <fill>
      <patternFill patternType="solid">
        <fgColor rgb="FFD0CECE"/>
        <bgColor rgb="FF000000"/>
      </patternFill>
    </fill>
    <fill>
      <patternFill patternType="solid">
        <fgColor rgb="FFFFFFFF"/>
        <bgColor rgb="FF000000"/>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000000"/>
      </left>
      <right/>
      <top style="thin">
        <color rgb="FF000000"/>
      </top>
      <bottom style="thin">
        <color rgb="FF000000"/>
      </bottom>
      <diagonal/>
    </border>
    <border>
      <left style="thin">
        <color theme="0" tint="-0.14999847407452621"/>
      </left>
      <right/>
      <top style="thin">
        <color theme="0" tint="-0.14999847407452621"/>
      </top>
      <bottom style="thin">
        <color theme="0" tint="-0.14999847407452621"/>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A3A3A3"/>
      </left>
      <right style="medium">
        <color rgb="FFA3A3A3"/>
      </right>
      <top style="medium">
        <color rgb="FFA3A3A3"/>
      </top>
      <bottom style="medium">
        <color rgb="FFA3A3A3"/>
      </bottom>
      <diagonal/>
    </border>
  </borders>
  <cellStyleXfs count="5">
    <xf numFmtId="0" fontId="0" fillId="0" borderId="0"/>
    <xf numFmtId="0" fontId="3" fillId="0" borderId="0"/>
    <xf numFmtId="0" fontId="2" fillId="2" borderId="0" applyNumberFormat="0" applyBorder="0" applyAlignment="0" applyProtection="0"/>
    <xf numFmtId="0" fontId="1" fillId="2" borderId="0" applyNumberFormat="0" applyBorder="0" applyAlignment="0" applyProtection="0"/>
    <xf numFmtId="0" fontId="18" fillId="0" borderId="0" applyNumberFormat="0" applyFill="0" applyBorder="0" applyAlignment="0" applyProtection="0"/>
  </cellStyleXfs>
  <cellXfs count="152">
    <xf numFmtId="0" fontId="0" fillId="0" borderId="0" xfId="0"/>
    <xf numFmtId="0" fontId="6" fillId="0" borderId="0" xfId="0" applyFont="1"/>
    <xf numFmtId="0" fontId="0" fillId="0" borderId="0" xfId="0" applyAlignment="1">
      <alignment horizontal="left"/>
    </xf>
    <xf numFmtId="0" fontId="8" fillId="0" borderId="0" xfId="0" applyFont="1"/>
    <xf numFmtId="0" fontId="6" fillId="0" borderId="0" xfId="0" applyFont="1" applyAlignment="1">
      <alignment horizontal="left"/>
    </xf>
    <xf numFmtId="0" fontId="3" fillId="0" borderId="0" xfId="0" applyFont="1" applyProtection="1">
      <protection locked="0"/>
    </xf>
    <xf numFmtId="0" fontId="3" fillId="0" borderId="0" xfId="0" applyFont="1"/>
    <xf numFmtId="49" fontId="13" fillId="0" borderId="0" xfId="0" applyNumberFormat="1" applyFont="1"/>
    <xf numFmtId="0" fontId="20" fillId="0" borderId="0" xfId="0" applyFont="1"/>
    <xf numFmtId="0" fontId="3" fillId="3" borderId="0" xfId="0" applyFont="1" applyFill="1"/>
    <xf numFmtId="0" fontId="3" fillId="0" borderId="0" xfId="0" applyFont="1" applyAlignment="1" applyProtection="1">
      <alignment vertical="center"/>
      <protection locked="0"/>
    </xf>
    <xf numFmtId="0" fontId="0" fillId="0" borderId="0" xfId="0" applyProtection="1">
      <protection locked="0"/>
    </xf>
    <xf numFmtId="0" fontId="0" fillId="0" borderId="0" xfId="0" applyProtection="1">
      <protection hidden="1"/>
    </xf>
    <xf numFmtId="49" fontId="4" fillId="0" borderId="0" xfId="0" applyNumberFormat="1" applyFont="1" applyProtection="1">
      <protection locked="0"/>
    </xf>
    <xf numFmtId="0" fontId="6" fillId="0" borderId="0" xfId="0" applyFont="1" applyProtection="1">
      <protection locked="0"/>
    </xf>
    <xf numFmtId="0" fontId="0" fillId="0" borderId="0" xfId="0" applyAlignment="1" applyProtection="1">
      <alignment vertical="center" wrapText="1"/>
      <protection locked="0"/>
    </xf>
    <xf numFmtId="0" fontId="3" fillId="0" borderId="0" xfId="0" applyFont="1" applyAlignment="1" applyProtection="1">
      <alignment vertical="center" wrapText="1"/>
      <protection locked="0"/>
    </xf>
    <xf numFmtId="0" fontId="0" fillId="0" borderId="0" xfId="0" applyAlignment="1" applyProtection="1">
      <alignment horizontal="left"/>
      <protection locked="0"/>
    </xf>
    <xf numFmtId="0" fontId="3" fillId="0" borderId="0" xfId="0" applyFont="1" applyAlignment="1" applyProtection="1">
      <alignment wrapText="1"/>
      <protection locked="0"/>
    </xf>
    <xf numFmtId="0" fontId="14" fillId="0" borderId="0" xfId="0" applyFont="1" applyProtection="1">
      <protection locked="0"/>
    </xf>
    <xf numFmtId="0" fontId="3" fillId="0" borderId="0" xfId="0" applyFont="1" applyAlignment="1" applyProtection="1">
      <alignment horizontal="left" wrapText="1"/>
      <protection locked="0"/>
    </xf>
    <xf numFmtId="0" fontId="12" fillId="0" borderId="0" xfId="0" applyFont="1" applyProtection="1">
      <protection locked="0"/>
    </xf>
    <xf numFmtId="49" fontId="4" fillId="0" borderId="0" xfId="0" applyNumberFormat="1" applyFont="1"/>
    <xf numFmtId="0" fontId="18" fillId="0" borderId="0" xfId="4" applyProtection="1"/>
    <xf numFmtId="0" fontId="6" fillId="0" borderId="0" xfId="0" applyFont="1" applyAlignment="1">
      <alignment wrapText="1"/>
    </xf>
    <xf numFmtId="49" fontId="6" fillId="0" borderId="0" xfId="0" applyNumberFormat="1" applyFont="1" applyProtection="1">
      <protection locked="0"/>
    </xf>
    <xf numFmtId="49" fontId="0" fillId="0" borderId="0" xfId="0" applyNumberFormat="1" applyProtection="1">
      <protection locked="0"/>
    </xf>
    <xf numFmtId="49" fontId="3" fillId="0" borderId="0" xfId="0" applyNumberFormat="1" applyFont="1" applyAlignment="1" applyProtection="1">
      <alignment horizontal="left"/>
      <protection locked="0"/>
    </xf>
    <xf numFmtId="0" fontId="3" fillId="0" borderId="0" xfId="0" applyFont="1" applyProtection="1">
      <protection hidden="1"/>
    </xf>
    <xf numFmtId="49" fontId="4" fillId="0" borderId="0" xfId="0" applyNumberFormat="1" applyFont="1" applyAlignment="1" applyProtection="1">
      <alignment horizontal="left"/>
      <protection locked="0"/>
    </xf>
    <xf numFmtId="49" fontId="0" fillId="0" borderId="0" xfId="0" applyNumberFormat="1" applyAlignment="1" applyProtection="1">
      <alignment wrapText="1"/>
      <protection locked="0"/>
    </xf>
    <xf numFmtId="49" fontId="3" fillId="0" borderId="0" xfId="0" applyNumberFormat="1" applyFont="1" applyProtection="1">
      <protection locked="0"/>
    </xf>
    <xf numFmtId="0" fontId="9" fillId="0" borderId="0" xfId="0" applyFont="1" applyProtection="1">
      <protection locked="0"/>
    </xf>
    <xf numFmtId="49" fontId="3" fillId="0" borderId="0" xfId="0" applyNumberFormat="1" applyFont="1" applyAlignment="1" applyProtection="1">
      <alignment horizontal="right" vertical="center" wrapText="1"/>
      <protection locked="0"/>
    </xf>
    <xf numFmtId="0" fontId="3" fillId="0" borderId="0" xfId="1" applyProtection="1">
      <protection locked="0"/>
    </xf>
    <xf numFmtId="0" fontId="3" fillId="0" borderId="0" xfId="1" applyAlignment="1" applyProtection="1">
      <alignment vertical="center"/>
      <protection locked="0"/>
    </xf>
    <xf numFmtId="0" fontId="3" fillId="0" borderId="0" xfId="1" applyAlignment="1">
      <alignment horizontal="left" vertical="top" wrapText="1"/>
    </xf>
    <xf numFmtId="49" fontId="6" fillId="0" borderId="0" xfId="0" applyNumberFormat="1" applyFont="1" applyAlignment="1" applyProtection="1">
      <alignment horizontal="left"/>
      <protection locked="0"/>
    </xf>
    <xf numFmtId="0" fontId="3" fillId="0" borderId="0" xfId="0" applyFont="1" applyAlignment="1" applyProtection="1">
      <alignment horizontal="left" vertical="center" wrapText="1"/>
      <protection locked="0"/>
    </xf>
    <xf numFmtId="0" fontId="3" fillId="0" borderId="0" xfId="0" applyFont="1" applyAlignment="1" applyProtection="1">
      <alignment horizontal="left"/>
      <protection locked="0"/>
    </xf>
    <xf numFmtId="0" fontId="3" fillId="0" borderId="0" xfId="1" applyAlignment="1" applyProtection="1">
      <alignment horizontal="left" vertical="top" wrapText="1"/>
      <protection locked="0"/>
    </xf>
    <xf numFmtId="49" fontId="6" fillId="0" borderId="0" xfId="0" applyNumberFormat="1" applyFont="1" applyProtection="1">
      <protection hidden="1"/>
    </xf>
    <xf numFmtId="0" fontId="7" fillId="0" borderId="0" xfId="0" applyFont="1" applyAlignment="1" applyProtection="1">
      <alignment horizontal="left" indent="4"/>
      <protection hidden="1"/>
    </xf>
    <xf numFmtId="0" fontId="9" fillId="0" borderId="0" xfId="0" applyFont="1" applyProtection="1">
      <protection hidden="1"/>
    </xf>
    <xf numFmtId="49" fontId="4" fillId="0" borderId="0" xfId="0" applyNumberFormat="1" applyFont="1" applyProtection="1">
      <protection hidden="1"/>
    </xf>
    <xf numFmtId="0" fontId="16" fillId="0" borderId="0" xfId="0" applyFont="1" applyProtection="1">
      <protection hidden="1"/>
    </xf>
    <xf numFmtId="49" fontId="13" fillId="0" borderId="0" xfId="0" applyNumberFormat="1" applyFont="1" applyProtection="1">
      <protection hidden="1"/>
    </xf>
    <xf numFmtId="0" fontId="3" fillId="0" borderId="3" xfId="0" applyFont="1" applyBorder="1" applyAlignment="1" applyProtection="1">
      <alignment wrapText="1"/>
      <protection locked="0"/>
    </xf>
    <xf numFmtId="0" fontId="3" fillId="3" borderId="3" xfId="0" applyFont="1" applyFill="1" applyBorder="1" applyAlignment="1" applyProtection="1">
      <alignment wrapText="1"/>
      <protection locked="0"/>
    </xf>
    <xf numFmtId="0" fontId="3" fillId="0" borderId="3" xfId="0" applyFont="1" applyBorder="1" applyProtection="1">
      <protection hidden="1"/>
    </xf>
    <xf numFmtId="0" fontId="3" fillId="0" borderId="3" xfId="0" applyFont="1" applyBorder="1" applyProtection="1">
      <protection locked="0"/>
    </xf>
    <xf numFmtId="0" fontId="3" fillId="0" borderId="0" xfId="0" applyFont="1" applyAlignment="1">
      <alignment vertical="center"/>
    </xf>
    <xf numFmtId="0" fontId="6" fillId="0" borderId="0" xfId="0" applyFont="1" applyProtection="1">
      <protection hidden="1"/>
    </xf>
    <xf numFmtId="0" fontId="18" fillId="0" borderId="0" xfId="4" applyProtection="1">
      <protection hidden="1"/>
    </xf>
    <xf numFmtId="0" fontId="3" fillId="0" borderId="0" xfId="0" applyFont="1" applyAlignment="1" applyProtection="1">
      <alignment wrapText="1"/>
      <protection hidden="1"/>
    </xf>
    <xf numFmtId="0" fontId="23" fillId="0" borderId="0" xfId="0" applyFont="1" applyProtection="1">
      <protection hidden="1"/>
    </xf>
    <xf numFmtId="0" fontId="19" fillId="0" borderId="0" xfId="0" applyFont="1" applyProtection="1">
      <protection hidden="1"/>
    </xf>
    <xf numFmtId="0" fontId="17" fillId="0" borderId="0" xfId="0" applyFont="1" applyProtection="1">
      <protection hidden="1"/>
    </xf>
    <xf numFmtId="0" fontId="18" fillId="0" borderId="0" xfId="4" applyAlignment="1" applyProtection="1">
      <alignment wrapText="1"/>
      <protection hidden="1"/>
    </xf>
    <xf numFmtId="0" fontId="0" fillId="0" borderId="0" xfId="0" applyAlignment="1" applyProtection="1">
      <alignment wrapText="1"/>
      <protection hidden="1"/>
    </xf>
    <xf numFmtId="0" fontId="19" fillId="0" borderId="0" xfId="0" applyFont="1" applyAlignment="1" applyProtection="1">
      <alignment wrapText="1"/>
      <protection hidden="1"/>
    </xf>
    <xf numFmtId="0" fontId="20" fillId="0" borderId="0" xfId="0" applyFont="1" applyAlignment="1" applyProtection="1">
      <alignment wrapText="1"/>
      <protection hidden="1"/>
    </xf>
    <xf numFmtId="0" fontId="6" fillId="0" borderId="0" xfId="0" applyFont="1" applyAlignment="1" applyProtection="1">
      <alignment wrapText="1"/>
      <protection hidden="1"/>
    </xf>
    <xf numFmtId="0" fontId="0" fillId="0" borderId="3" xfId="0" applyBorder="1" applyProtection="1">
      <protection hidden="1"/>
    </xf>
    <xf numFmtId="0" fontId="3" fillId="3" borderId="3" xfId="0" applyFont="1" applyFill="1" applyBorder="1" applyProtection="1">
      <protection hidden="1"/>
    </xf>
    <xf numFmtId="0" fontId="20" fillId="0" borderId="0" xfId="0" applyFont="1" applyProtection="1">
      <protection hidden="1"/>
    </xf>
    <xf numFmtId="0" fontId="6" fillId="0" borderId="0" xfId="0" applyFont="1" applyAlignment="1" applyProtection="1">
      <alignment horizontal="left"/>
      <protection hidden="1"/>
    </xf>
    <xf numFmtId="0" fontId="0" fillId="0" borderId="0" xfId="0" applyAlignment="1" applyProtection="1">
      <alignment horizontal="left"/>
      <protection hidden="1"/>
    </xf>
    <xf numFmtId="49" fontId="22" fillId="0" borderId="0" xfId="0" applyNumberFormat="1" applyFont="1" applyProtection="1">
      <protection hidden="1"/>
    </xf>
    <xf numFmtId="0" fontId="18" fillId="0" borderId="0" xfId="4" applyFill="1" applyProtection="1">
      <protection hidden="1"/>
    </xf>
    <xf numFmtId="0" fontId="3" fillId="0" borderId="0" xfId="1" applyProtection="1">
      <protection hidden="1"/>
    </xf>
    <xf numFmtId="0" fontId="21" fillId="0" borderId="0" xfId="0" applyFont="1" applyAlignment="1" applyProtection="1">
      <alignment vertical="center"/>
      <protection hidden="1"/>
    </xf>
    <xf numFmtId="49" fontId="0" fillId="0" borderId="0" xfId="0" applyNumberFormat="1" applyProtection="1">
      <protection hidden="1"/>
    </xf>
    <xf numFmtId="0" fontId="3" fillId="0" borderId="1" xfId="0" applyFont="1" applyBorder="1" applyAlignment="1" applyProtection="1">
      <alignment horizontal="left" wrapText="1"/>
      <protection hidden="1"/>
    </xf>
    <xf numFmtId="0" fontId="3" fillId="0" borderId="4" xfId="0" applyFont="1" applyBorder="1" applyAlignment="1" applyProtection="1">
      <alignment horizontal="left" wrapText="1"/>
      <protection hidden="1"/>
    </xf>
    <xf numFmtId="0" fontId="0" fillId="0" borderId="5" xfId="0" applyBorder="1" applyProtection="1">
      <protection hidden="1"/>
    </xf>
    <xf numFmtId="0" fontId="3" fillId="3" borderId="5" xfId="0" applyFont="1" applyFill="1" applyBorder="1" applyProtection="1">
      <protection hidden="1"/>
    </xf>
    <xf numFmtId="0" fontId="3" fillId="0" borderId="5" xfId="0" applyFont="1" applyBorder="1" applyProtection="1">
      <protection hidden="1"/>
    </xf>
    <xf numFmtId="0" fontId="8" fillId="0" borderId="0" xfId="0" applyFont="1" applyProtection="1">
      <protection hidden="1"/>
    </xf>
    <xf numFmtId="49" fontId="6" fillId="0" borderId="0" xfId="1" applyNumberFormat="1" applyFont="1" applyProtection="1">
      <protection locked="0"/>
    </xf>
    <xf numFmtId="0" fontId="6" fillId="0" borderId="3" xfId="0" applyFont="1" applyBorder="1" applyProtection="1">
      <protection hidden="1"/>
    </xf>
    <xf numFmtId="49" fontId="8" fillId="0" borderId="0" xfId="0" applyNumberFormat="1" applyFont="1" applyProtection="1">
      <protection locked="0"/>
    </xf>
    <xf numFmtId="1" fontId="3" fillId="0" borderId="0" xfId="1" applyNumberFormat="1" applyProtection="1">
      <protection locked="0"/>
    </xf>
    <xf numFmtId="0" fontId="3" fillId="3" borderId="0" xfId="0" applyFont="1" applyFill="1" applyProtection="1">
      <protection locked="0"/>
    </xf>
    <xf numFmtId="0" fontId="6" fillId="0" borderId="0" xfId="0" applyFont="1" applyAlignment="1" applyProtection="1">
      <alignment wrapText="1"/>
      <protection locked="0"/>
    </xf>
    <xf numFmtId="49" fontId="3" fillId="0" borderId="0" xfId="0" applyNumberFormat="1" applyFont="1" applyAlignment="1" applyProtection="1">
      <alignment vertical="center" wrapText="1"/>
      <protection locked="0"/>
    </xf>
    <xf numFmtId="0" fontId="6" fillId="0" borderId="0" xfId="0" applyFont="1" applyAlignment="1" applyProtection="1">
      <alignment horizontal="left" wrapText="1"/>
      <protection locked="0"/>
    </xf>
    <xf numFmtId="49" fontId="6" fillId="0" borderId="2" xfId="0" applyNumberFormat="1" applyFont="1" applyBorder="1" applyProtection="1">
      <protection locked="0"/>
    </xf>
    <xf numFmtId="0" fontId="3" fillId="0" borderId="6" xfId="0" applyFont="1" applyBorder="1" applyProtection="1">
      <protection hidden="1"/>
    </xf>
    <xf numFmtId="0" fontId="3" fillId="0" borderId="6" xfId="0" applyFont="1" applyBorder="1" applyAlignment="1" applyProtection="1">
      <alignment wrapText="1"/>
      <protection hidden="1"/>
    </xf>
    <xf numFmtId="0" fontId="15" fillId="0" borderId="6" xfId="0" applyFont="1" applyBorder="1" applyAlignment="1" applyProtection="1">
      <alignment horizontal="left" vertical="center" wrapText="1"/>
      <protection hidden="1"/>
    </xf>
    <xf numFmtId="0" fontId="15" fillId="0" borderId="6" xfId="0" applyFont="1" applyBorder="1" applyAlignment="1" applyProtection="1">
      <alignment vertical="center" wrapText="1"/>
      <protection hidden="1"/>
    </xf>
    <xf numFmtId="49" fontId="3" fillId="0" borderId="6" xfId="0" applyNumberFormat="1" applyFont="1" applyBorder="1" applyProtection="1">
      <protection hidden="1"/>
    </xf>
    <xf numFmtId="0" fontId="3" fillId="0" borderId="6" xfId="0" applyFont="1" applyBorder="1" applyAlignment="1" applyProtection="1">
      <alignment horizontal="left" wrapText="1"/>
      <protection hidden="1"/>
    </xf>
    <xf numFmtId="0" fontId="3" fillId="0" borderId="6" xfId="0" applyFont="1" applyBorder="1" applyAlignment="1">
      <alignment vertical="center"/>
    </xf>
    <xf numFmtId="49" fontId="3" fillId="0" borderId="0" xfId="0" applyNumberFormat="1" applyFont="1" applyAlignment="1" applyProtection="1">
      <alignment horizontal="left" wrapText="1"/>
      <protection locked="0"/>
    </xf>
    <xf numFmtId="49" fontId="3" fillId="0" borderId="0" xfId="0" applyNumberFormat="1" applyFont="1"/>
    <xf numFmtId="49" fontId="0" fillId="0" borderId="0" xfId="0" applyNumberFormat="1"/>
    <xf numFmtId="49" fontId="3" fillId="0" borderId="0" xfId="0" applyNumberFormat="1" applyFont="1" applyAlignment="1" applyProtection="1">
      <alignment wrapText="1"/>
      <protection locked="0"/>
    </xf>
    <xf numFmtId="49" fontId="0" fillId="0" borderId="0" xfId="0" applyNumberFormat="1" applyAlignment="1" applyProtection="1">
      <alignment vertical="center" wrapText="1"/>
      <protection locked="0"/>
    </xf>
    <xf numFmtId="49" fontId="0" fillId="0" borderId="0" xfId="0" applyNumberFormat="1" applyAlignment="1" applyProtection="1">
      <alignment horizontal="left"/>
      <protection locked="0"/>
    </xf>
    <xf numFmtId="49" fontId="9" fillId="0" borderId="0" xfId="0" applyNumberFormat="1" applyFont="1" applyProtection="1">
      <protection locked="0"/>
    </xf>
    <xf numFmtId="49" fontId="3" fillId="0" borderId="0" xfId="0" applyNumberFormat="1" applyFont="1" applyAlignment="1" applyProtection="1">
      <alignment horizontal="center"/>
      <protection locked="0"/>
    </xf>
    <xf numFmtId="49" fontId="3" fillId="0" borderId="0" xfId="0" applyNumberFormat="1" applyFont="1" applyAlignment="1" applyProtection="1">
      <alignment horizontal="center" wrapText="1"/>
      <protection locked="0"/>
    </xf>
    <xf numFmtId="49" fontId="3" fillId="0" borderId="0" xfId="0" applyNumberFormat="1" applyFont="1" applyAlignment="1" applyProtection="1">
      <alignment vertical="center"/>
      <protection locked="0"/>
    </xf>
    <xf numFmtId="49" fontId="3" fillId="0" borderId="0" xfId="0" applyNumberFormat="1" applyFont="1" applyAlignment="1" applyProtection="1">
      <alignment horizontal="left" vertical="center" wrapText="1"/>
      <protection locked="0"/>
    </xf>
    <xf numFmtId="49" fontId="3" fillId="0" borderId="3" xfId="0" applyNumberFormat="1" applyFont="1" applyBorder="1" applyAlignment="1" applyProtection="1">
      <alignment horizontal="left" wrapText="1"/>
      <protection locked="0"/>
    </xf>
    <xf numFmtId="49" fontId="3" fillId="3" borderId="3" xfId="0" applyNumberFormat="1" applyFont="1" applyFill="1" applyBorder="1" applyAlignment="1" applyProtection="1">
      <alignment horizontal="left" wrapText="1"/>
      <protection locked="0"/>
    </xf>
    <xf numFmtId="0" fontId="3" fillId="0" borderId="6" xfId="0" applyFont="1" applyBorder="1" applyAlignment="1" applyProtection="1">
      <alignment horizontal="left" vertical="center" wrapText="1"/>
      <protection hidden="1"/>
    </xf>
    <xf numFmtId="0" fontId="3" fillId="0" borderId="7" xfId="1" applyBorder="1" applyAlignment="1" applyProtection="1">
      <alignment horizontal="left" vertical="top" wrapText="1"/>
      <protection hidden="1"/>
    </xf>
    <xf numFmtId="0" fontId="3" fillId="0" borderId="8" xfId="0" applyFont="1" applyBorder="1" applyProtection="1">
      <protection hidden="1"/>
    </xf>
    <xf numFmtId="0" fontId="0" fillId="0" borderId="8" xfId="0" applyBorder="1"/>
    <xf numFmtId="0" fontId="18" fillId="0" borderId="0" xfId="4"/>
    <xf numFmtId="0" fontId="3" fillId="0" borderId="8" xfId="0" applyFont="1" applyBorder="1" applyAlignment="1">
      <alignment horizontal="left" vertical="center" wrapText="1"/>
    </xf>
    <xf numFmtId="0" fontId="3" fillId="0" borderId="0" xfId="0" quotePrefix="1" applyFont="1"/>
    <xf numFmtId="0" fontId="21" fillId="0" borderId="0" xfId="0" applyFont="1"/>
    <xf numFmtId="49" fontId="3" fillId="0" borderId="9" xfId="0" applyNumberFormat="1" applyFont="1" applyBorder="1" applyAlignment="1" applyProtection="1">
      <alignment horizontal="left"/>
      <protection locked="0"/>
    </xf>
    <xf numFmtId="0" fontId="3" fillId="0" borderId="10" xfId="0" applyFont="1" applyBorder="1" applyAlignment="1" applyProtection="1">
      <alignment horizontal="left"/>
      <protection locked="0"/>
    </xf>
    <xf numFmtId="0" fontId="21" fillId="0" borderId="10" xfId="0" applyFont="1" applyBorder="1" applyAlignment="1" applyProtection="1">
      <alignment horizontal="left"/>
      <protection locked="0"/>
    </xf>
    <xf numFmtId="0" fontId="18" fillId="0" borderId="0" xfId="4" applyAlignment="1" applyProtection="1">
      <alignment horizontal="left"/>
      <protection hidden="1"/>
    </xf>
    <xf numFmtId="49" fontId="6" fillId="0" borderId="0" xfId="0" applyNumberFormat="1" applyFont="1" applyAlignment="1" applyProtection="1">
      <alignment horizontal="left"/>
      <protection hidden="1"/>
    </xf>
    <xf numFmtId="49" fontId="3" fillId="0" borderId="8" xfId="0" applyNumberFormat="1" applyFont="1" applyBorder="1" applyAlignment="1" applyProtection="1">
      <alignment horizontal="left"/>
      <protection hidden="1"/>
    </xf>
    <xf numFmtId="0" fontId="0" fillId="0" borderId="8" xfId="0" applyBorder="1" applyProtection="1">
      <protection hidden="1"/>
    </xf>
    <xf numFmtId="49" fontId="0" fillId="0" borderId="0" xfId="0" applyNumberFormat="1" applyAlignment="1" applyProtection="1">
      <alignment horizontal="left"/>
      <protection hidden="1"/>
    </xf>
    <xf numFmtId="0" fontId="3" fillId="0" borderId="8" xfId="0" applyFont="1" applyBorder="1"/>
    <xf numFmtId="0" fontId="3" fillId="0" borderId="9" xfId="0" applyFont="1" applyBorder="1"/>
    <xf numFmtId="0" fontId="0" fillId="0" borderId="9" xfId="0" applyBorder="1"/>
    <xf numFmtId="0" fontId="0" fillId="0" borderId="8" xfId="0" applyBorder="1" applyAlignment="1" applyProtection="1">
      <alignment horizontal="left" wrapText="1"/>
      <protection hidden="1"/>
    </xf>
    <xf numFmtId="0" fontId="3" fillId="0" borderId="8" xfId="0" applyFont="1" applyBorder="1" applyAlignment="1" applyProtection="1">
      <alignment horizontal="left" wrapText="1"/>
      <protection hidden="1"/>
    </xf>
    <xf numFmtId="0" fontId="3" fillId="0" borderId="8" xfId="0" applyFont="1" applyBorder="1" applyAlignment="1" applyProtection="1">
      <alignment horizontal="left" vertical="center" wrapText="1"/>
      <protection hidden="1"/>
    </xf>
    <xf numFmtId="0" fontId="0" fillId="0" borderId="8" xfId="0" applyBorder="1" applyAlignment="1" applyProtection="1">
      <alignment horizontal="left" vertical="center" wrapText="1"/>
      <protection hidden="1"/>
    </xf>
    <xf numFmtId="0" fontId="21" fillId="0" borderId="8" xfId="0" applyFont="1" applyBorder="1" applyAlignment="1" applyProtection="1">
      <alignment horizontal="left" vertical="top" wrapText="1"/>
      <protection hidden="1"/>
    </xf>
    <xf numFmtId="0" fontId="21" fillId="0" borderId="8" xfId="0" applyFont="1" applyBorder="1" applyAlignment="1" applyProtection="1">
      <alignment vertical="top" wrapText="1"/>
      <protection hidden="1"/>
    </xf>
    <xf numFmtId="0" fontId="3" fillId="0" borderId="8" xfId="0" applyFont="1" applyBorder="1" applyAlignment="1" applyProtection="1">
      <alignment horizontal="left"/>
      <protection hidden="1"/>
    </xf>
    <xf numFmtId="0" fontId="3" fillId="4" borderId="8" xfId="0" applyFont="1" applyFill="1" applyBorder="1" applyProtection="1">
      <protection hidden="1"/>
    </xf>
    <xf numFmtId="0" fontId="21" fillId="5" borderId="11" xfId="0" applyFont="1" applyFill="1" applyBorder="1" applyAlignment="1">
      <alignment readingOrder="1"/>
    </xf>
    <xf numFmtId="0" fontId="3" fillId="0" borderId="6" xfId="0" applyFont="1" applyBorder="1"/>
    <xf numFmtId="0" fontId="24" fillId="0" borderId="6" xfId="0" applyFont="1" applyBorder="1"/>
    <xf numFmtId="0" fontId="25" fillId="6" borderId="1" xfId="0" applyFont="1" applyFill="1" applyBorder="1"/>
    <xf numFmtId="0" fontId="25" fillId="6" borderId="1" xfId="0" applyFont="1" applyFill="1" applyBorder="1" applyAlignment="1">
      <alignment wrapText="1"/>
    </xf>
    <xf numFmtId="0" fontId="21" fillId="6" borderId="1" xfId="4" applyFont="1" applyFill="1" applyBorder="1" applyAlignment="1"/>
    <xf numFmtId="0" fontId="16" fillId="6" borderId="1" xfId="0" applyFont="1" applyFill="1" applyBorder="1" applyAlignment="1">
      <alignment wrapText="1"/>
    </xf>
    <xf numFmtId="0" fontId="21" fillId="0" borderId="1" xfId="0" applyFont="1" applyBorder="1"/>
    <xf numFmtId="0" fontId="0" fillId="0" borderId="1" xfId="0" applyBorder="1"/>
    <xf numFmtId="49" fontId="6" fillId="0" borderId="0" xfId="0" applyNumberFormat="1" applyFont="1"/>
    <xf numFmtId="0" fontId="0" fillId="0" borderId="0" xfId="0" applyAlignment="1" applyProtection="1">
      <alignment wrapText="1"/>
      <protection locked="0"/>
    </xf>
    <xf numFmtId="49" fontId="4" fillId="0" borderId="0" xfId="0" applyNumberFormat="1" applyFont="1" applyAlignment="1">
      <alignment wrapText="1"/>
    </xf>
    <xf numFmtId="0" fontId="6" fillId="0" borderId="6" xfId="0" applyFont="1" applyBorder="1" applyProtection="1">
      <protection hidden="1"/>
    </xf>
    <xf numFmtId="0" fontId="3" fillId="0" borderId="6" xfId="0" applyFont="1" applyBorder="1" applyAlignment="1">
      <alignment wrapText="1"/>
    </xf>
    <xf numFmtId="0" fontId="3" fillId="0" borderId="6" xfId="0" applyFont="1" applyBorder="1" applyAlignment="1">
      <alignment horizontal="left" vertical="top" wrapText="1"/>
    </xf>
    <xf numFmtId="0" fontId="17" fillId="0" borderId="6" xfId="0" applyFont="1" applyBorder="1" applyProtection="1">
      <protection hidden="1"/>
    </xf>
    <xf numFmtId="0" fontId="0" fillId="0" borderId="6" xfId="0" applyBorder="1"/>
  </cellXfs>
  <cellStyles count="5">
    <cellStyle name="20% - Accent4 2" xfId="2" xr:uid="{00000000-0005-0000-0000-000000000000}"/>
    <cellStyle name="20% - Accent4 3" xfId="3" xr:uid="{00000000-0005-0000-0000-000001000000}"/>
    <cellStyle name="Hyperlink" xfId="4" builtinId="8"/>
    <cellStyle name="Normal" xfId="0" builtinId="0"/>
    <cellStyle name="Normal 2" xfId="1" xr:uid="{00000000-0005-0000-0000-00000400000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3186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persons/person.xml><?xml version="1.0" encoding="utf-8"?>
<personList xmlns="http://schemas.microsoft.com/office/spreadsheetml/2018/threadedcomments" xmlns:x="http://schemas.openxmlformats.org/spreadsheetml/2006/main">
  <person displayName="Eric Frederickson" id="{5A808C9C-D0AE-46C0-9896-6552B362F15A}" userId="S::eric.frederickson@healthcatalyst.com::7a9e2edd-8eb7-4627-bec2-9cca21f83d0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2" dT="2023-09-08T20:50:58.78" personId="{5A808C9C-D0AE-46C0-9896-6552B362F15A}" id="{8E90F936-19CD-426F-8F3B-90A5E70C4177}">
    <text>For the USA, the HL7.org table does not have any suggested values.
The link here points to a value set that suggested added as part an extension added for implementations in France.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phinvads.cdc.gov/vads/ViewCodeSystem.action?id=2.16.840.1.113883.5.83"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9.bin"/><Relationship Id="rId1" Type="http://schemas.openxmlformats.org/officeDocument/2006/relationships/hyperlink" Target="http://ushik.ahrq.gov/ViewItemDetails?&amp;system=mdr&amp;itemKey=84239000&amp;q=2.16.840.1.113883.3.88.12.3221.6.8%20&amp;pageNumber=1&amp;pageSize=10&amp;type=Value%20Domain&amp;show=details%20view&amp;enableAsynchronousLoading=true" TargetMode="External"/><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0.bin"/><Relationship Id="rId1" Type="http://schemas.openxmlformats.org/officeDocument/2006/relationships/hyperlink" Target="https://terminology.hl7.org/5.1.0/ValueSet-v2-0273.html" TargetMode="External"/><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hyperlink" Target="https://www.iso.org/iso-3166-country-codes.html"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terminology.hl7.org/3.1.0/CodeSystem-v3-ActStatus.html" TargetMode="External"/><Relationship Id="rId2" Type="http://schemas.openxmlformats.org/officeDocument/2006/relationships/hyperlink" Target="https://www.hl7.org/fhir/R4/v2/0271/index.html" TargetMode="External"/><Relationship Id="rId1" Type="http://schemas.openxmlformats.org/officeDocument/2006/relationships/hyperlink" Target="https://www.hl7.org/fhir/R4/v2/0271/index.html"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hyperlink" Target="https://uts.nlm.nih.gov/license.html"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printerSettings" Target="../printerSettings/printerSettings14.bin"/><Relationship Id="rId1" Type="http://schemas.openxmlformats.org/officeDocument/2006/relationships/hyperlink" Target="https://phinvads.cdc.gov/vads/ViewValueSet.action?id=26D34BBC-617F-DD11-B38D-00188B398520" TargetMode="External"/><Relationship Id="rId4"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printerSettings" Target="../printerSettings/printerSettings15.bin"/><Relationship Id="rId1" Type="http://schemas.openxmlformats.org/officeDocument/2006/relationships/hyperlink" Target="https://phinvads.cdc.gov/vads/ViewCodeSystem.action?id=2.16.840.1.113883.12.112" TargetMode="External"/><Relationship Id="rId4"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printerSettings" Target="../printerSettings/printerSettings16.bin"/><Relationship Id="rId1" Type="http://schemas.openxmlformats.org/officeDocument/2006/relationships/hyperlink" Target="https://terminology.hl7.org/ValueSet-encounter-class.html" TargetMode="External"/><Relationship Id="rId4"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profiles.ihe.net/ITI/TF/Volume4/ch-4.html" TargetMode="External"/><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s://phinvads.cdc.gov/vads/ViewValueSet.action?oid=2.16.840.1.114222.4.11.837" TargetMode="External"/><Relationship Id="rId1" Type="http://schemas.openxmlformats.org/officeDocument/2006/relationships/hyperlink" Target="https://phinvads.cdc.gov/vads/ViewCodeSystem.action?id=2.16.840.1.113883.6.238" TargetMode="External"/><Relationship Id="rId5" Type="http://schemas.openxmlformats.org/officeDocument/2006/relationships/comments" Target="../comments21.xml"/><Relationship Id="rId4"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printerSettings" Target="../printerSettings/printerSettings19.bin"/><Relationship Id="rId1" Type="http://schemas.openxmlformats.org/officeDocument/2006/relationships/hyperlink" Target="https://phinvads.cdc.gov/vads/ViewCodeSystem.action?id=2.16.840.1.113883.12.64" TargetMode="External"/><Relationship Id="rId4"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s://phinvads.cdc.gov/vads/ViewValueSet.action?id=43D34BBC-617F-DD11-B38D-00188B398520" TargetMode="External"/><Relationship Id="rId1" Type="http://schemas.openxmlformats.org/officeDocument/2006/relationships/hyperlink" Target="http://ushik.ahrq.gov/ViewItemDetails?system=mdr&amp;itemKey=83338000" TargetMode="External"/><Relationship Id="rId5" Type="http://schemas.openxmlformats.org/officeDocument/2006/relationships/comments" Target="../comments24.xml"/><Relationship Id="rId4"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printerSettings" Target="../printerSettings/printerSettings22.bin"/><Relationship Id="rId1" Type="http://schemas.openxmlformats.org/officeDocument/2006/relationships/hyperlink" Target="https://terminology.hl7.org/3.1.0/ValueSet-v2-0315.html" TargetMode="External"/><Relationship Id="rId4"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printerSettings" Target="../printerSettings/printerSettings23.bin"/><Relationship Id="rId1" Type="http://schemas.openxmlformats.org/officeDocument/2006/relationships/hyperlink" Target="https://phinvads.cdc.gov/vads/ViewCodeSystem.action?id=2.16.840.1.113883.5.2" TargetMode="External"/><Relationship Id="rId4"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printerSettings" Target="../printerSettings/printerSettings24.bin"/><Relationship Id="rId1" Type="http://schemas.openxmlformats.org/officeDocument/2006/relationships/hyperlink" Target="https://www.iso.org/iso-3166-country-codes.html" TargetMode="External"/><Relationship Id="rId4"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printerSettings" Target="../printerSettings/printerSettings25.bin"/><Relationship Id="rId1" Type="http://schemas.openxmlformats.org/officeDocument/2006/relationships/hyperlink" Target="https://terminology.hl7.org/5.2.0/CodeSystem-v2-0027.html" TargetMode="External"/><Relationship Id="rId4"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9.vml"/><Relationship Id="rId2" Type="http://schemas.openxmlformats.org/officeDocument/2006/relationships/printerSettings" Target="../printerSettings/printerSettings26.bin"/><Relationship Id="rId1" Type="http://schemas.openxmlformats.org/officeDocument/2006/relationships/hyperlink" Target="https://terminology.hl7.org/5.2.0/CodeSystem-v2-0038.html" TargetMode="External"/><Relationship Id="rId4"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terminology.hl7.org/2.1.0/ValueSet-v3-HL7AccommodationCode.html" TargetMode="External"/><Relationship Id="rId1" Type="http://schemas.openxmlformats.org/officeDocument/2006/relationships/hyperlink" Target="https://build.fhir.org/ig/HL7/UTG/CodeSystem-v2-tables.html"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hyperlink" Target="https://terminology.hl7.org/6.1.0/CodeSystem-v2-0396.html" TargetMode="External"/></Relationships>
</file>

<file path=xl/worksheets/_rels/sheet31.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hyperlink" Target="http://terminology.hl7.org/CodeSystem/v2-0230" TargetMode="Externa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https://terminology.hl7.org/5.2.0/CodeSystem-v2-0532.html" TargetMode="External"/><Relationship Id="rId1" Type="http://schemas.openxmlformats.org/officeDocument/2006/relationships/hyperlink" Target="https://www.hl7.org/fhir/R4/v2/0136/index.html" TargetMode="External"/><Relationship Id="rId5" Type="http://schemas.openxmlformats.org/officeDocument/2006/relationships/comments" Target="../comments32.xml"/><Relationship Id="rId4" Type="http://schemas.openxmlformats.org/officeDocument/2006/relationships/vmlDrawing" Target="../drawings/vmlDrawing32.vm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33.vml"/><Relationship Id="rId2" Type="http://schemas.openxmlformats.org/officeDocument/2006/relationships/hyperlink" Target="https://phinvads.cdc.gov/vads/ViewCodeSystem.action?id=2.16.840.1.113883.6.238" TargetMode="External"/><Relationship Id="rId1" Type="http://schemas.openxmlformats.org/officeDocument/2006/relationships/hyperlink" Target="https://phinvads.cdc.gov/vads/ViewValueSet.action?oid=2.16.840.1.113883.1.11.14914" TargetMode="External"/><Relationship Id="rId4"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3" Type="http://schemas.openxmlformats.org/officeDocument/2006/relationships/hyperlink" Target="https://terminology.hl7.org/CodeSystem-v3-RoleCode.html" TargetMode="External"/><Relationship Id="rId18" Type="http://schemas.openxmlformats.org/officeDocument/2006/relationships/hyperlink" Target="https://terminology.hl7.org/CodeSystem-v3-RoleCode.html" TargetMode="External"/><Relationship Id="rId26" Type="http://schemas.openxmlformats.org/officeDocument/2006/relationships/hyperlink" Target="https://terminology.hl7.org/CodeSystem-v3-RoleCode.html" TargetMode="External"/><Relationship Id="rId39" Type="http://schemas.openxmlformats.org/officeDocument/2006/relationships/hyperlink" Target="https://terminology.hl7.org/CodeSystem-v3-RoleCode.html" TargetMode="External"/><Relationship Id="rId21" Type="http://schemas.openxmlformats.org/officeDocument/2006/relationships/hyperlink" Target="https://terminology.hl7.org/CodeSystem-v3-RoleCode.html" TargetMode="External"/><Relationship Id="rId34" Type="http://schemas.openxmlformats.org/officeDocument/2006/relationships/hyperlink" Target="https://terminology.hl7.org/CodeSystem-v3-RoleCode.html" TargetMode="External"/><Relationship Id="rId42" Type="http://schemas.openxmlformats.org/officeDocument/2006/relationships/hyperlink" Target="https://terminology.hl7.org/CodeSystem-v3-RoleCode.html" TargetMode="External"/><Relationship Id="rId7" Type="http://schemas.openxmlformats.org/officeDocument/2006/relationships/hyperlink" Target="https://terminology.hl7.org/CodeSystem-v3-RoleCode.html" TargetMode="External"/><Relationship Id="rId2" Type="http://schemas.openxmlformats.org/officeDocument/2006/relationships/hyperlink" Target="https://terminology.hl7.org/CodeSystem-v3-RoleCode.html" TargetMode="External"/><Relationship Id="rId16" Type="http://schemas.openxmlformats.org/officeDocument/2006/relationships/hyperlink" Target="https://terminology.hl7.org/CodeSystem-v3-RoleCode.html" TargetMode="External"/><Relationship Id="rId29" Type="http://schemas.openxmlformats.org/officeDocument/2006/relationships/hyperlink" Target="https://terminology.hl7.org/CodeSystem-v3-RoleCode.html" TargetMode="External"/><Relationship Id="rId1" Type="http://schemas.openxmlformats.org/officeDocument/2006/relationships/hyperlink" Target="http://terminology.hl7.org/CodeSystem/v3-RoleCode" TargetMode="External"/><Relationship Id="rId6" Type="http://schemas.openxmlformats.org/officeDocument/2006/relationships/hyperlink" Target="https://terminology.hl7.org/CodeSystem-v3-RoleCode.html" TargetMode="External"/><Relationship Id="rId11" Type="http://schemas.openxmlformats.org/officeDocument/2006/relationships/hyperlink" Target="https://terminology.hl7.org/CodeSystem-v3-RoleCode.html" TargetMode="External"/><Relationship Id="rId24" Type="http://schemas.openxmlformats.org/officeDocument/2006/relationships/hyperlink" Target="https://terminology.hl7.org/CodeSystem-v3-RoleCode.html" TargetMode="External"/><Relationship Id="rId32" Type="http://schemas.openxmlformats.org/officeDocument/2006/relationships/hyperlink" Target="https://terminology.hl7.org/CodeSystem-v3-RoleCode.html" TargetMode="External"/><Relationship Id="rId37" Type="http://schemas.openxmlformats.org/officeDocument/2006/relationships/hyperlink" Target="https://terminology.hl7.org/CodeSystem-v3-RoleCode.html" TargetMode="External"/><Relationship Id="rId40" Type="http://schemas.openxmlformats.org/officeDocument/2006/relationships/hyperlink" Target="https://terminology.hl7.org/CodeSystem-v3-RoleCode.html" TargetMode="External"/><Relationship Id="rId45" Type="http://schemas.openxmlformats.org/officeDocument/2006/relationships/vmlDrawing" Target="../drawings/vmlDrawing34.vml"/><Relationship Id="rId5" Type="http://schemas.openxmlformats.org/officeDocument/2006/relationships/hyperlink" Target="https://terminology.hl7.org/CodeSystem-v3-RoleCode.html" TargetMode="External"/><Relationship Id="rId15" Type="http://schemas.openxmlformats.org/officeDocument/2006/relationships/hyperlink" Target="https://terminology.hl7.org/CodeSystem-v3-RoleCode.html" TargetMode="External"/><Relationship Id="rId23" Type="http://schemas.openxmlformats.org/officeDocument/2006/relationships/hyperlink" Target="https://terminology.hl7.org/CodeSystem-v3-RoleCode.html" TargetMode="External"/><Relationship Id="rId28" Type="http://schemas.openxmlformats.org/officeDocument/2006/relationships/hyperlink" Target="https://terminology.hl7.org/CodeSystem-v3-RoleCode.html" TargetMode="External"/><Relationship Id="rId36" Type="http://schemas.openxmlformats.org/officeDocument/2006/relationships/hyperlink" Target="https://terminology.hl7.org/CodeSystem-v3-RoleCode.html" TargetMode="External"/><Relationship Id="rId10" Type="http://schemas.openxmlformats.org/officeDocument/2006/relationships/hyperlink" Target="https://terminology.hl7.org/CodeSystem-v3-RoleCode.html" TargetMode="External"/><Relationship Id="rId19" Type="http://schemas.openxmlformats.org/officeDocument/2006/relationships/hyperlink" Target="https://terminology.hl7.org/CodeSystem-v3-RoleCode.html" TargetMode="External"/><Relationship Id="rId31" Type="http://schemas.openxmlformats.org/officeDocument/2006/relationships/hyperlink" Target="https://terminology.hl7.org/CodeSystem-v3-RoleCode.html" TargetMode="External"/><Relationship Id="rId44" Type="http://schemas.openxmlformats.org/officeDocument/2006/relationships/printerSettings" Target="../printerSettings/printerSettings28.bin"/><Relationship Id="rId4" Type="http://schemas.openxmlformats.org/officeDocument/2006/relationships/hyperlink" Target="https://terminology.hl7.org/CodeSystem-v3-RoleCode.html" TargetMode="External"/><Relationship Id="rId9" Type="http://schemas.openxmlformats.org/officeDocument/2006/relationships/hyperlink" Target="https://terminology.hl7.org/CodeSystem-v3-RoleCode.html" TargetMode="External"/><Relationship Id="rId14" Type="http://schemas.openxmlformats.org/officeDocument/2006/relationships/hyperlink" Target="https://terminology.hl7.org/CodeSystem-v3-RoleCode.html" TargetMode="External"/><Relationship Id="rId22" Type="http://schemas.openxmlformats.org/officeDocument/2006/relationships/hyperlink" Target="https://terminology.hl7.org/CodeSystem-v3-RoleCode.html" TargetMode="External"/><Relationship Id="rId27" Type="http://schemas.openxmlformats.org/officeDocument/2006/relationships/hyperlink" Target="https://terminology.hl7.org/CodeSystem-v3-RoleCode.html" TargetMode="External"/><Relationship Id="rId30" Type="http://schemas.openxmlformats.org/officeDocument/2006/relationships/hyperlink" Target="https://terminology.hl7.org/CodeSystem-v3-RoleCode.html" TargetMode="External"/><Relationship Id="rId35" Type="http://schemas.openxmlformats.org/officeDocument/2006/relationships/hyperlink" Target="https://terminology.hl7.org/CodeSystem-v3-RoleCode.html" TargetMode="External"/><Relationship Id="rId43" Type="http://schemas.openxmlformats.org/officeDocument/2006/relationships/hyperlink" Target="https://terminology.hl7.org/CodeSystem-v3-RoleCode.html" TargetMode="External"/><Relationship Id="rId8" Type="http://schemas.openxmlformats.org/officeDocument/2006/relationships/hyperlink" Target="https://terminology.hl7.org/CodeSystem-v3-RoleCode.html" TargetMode="External"/><Relationship Id="rId3" Type="http://schemas.openxmlformats.org/officeDocument/2006/relationships/hyperlink" Target="https://terminology.hl7.org/CodeSystem-v3-RoleCode.html" TargetMode="External"/><Relationship Id="rId12" Type="http://schemas.openxmlformats.org/officeDocument/2006/relationships/hyperlink" Target="https://terminology.hl7.org/CodeSystem-v3-RoleCode.html" TargetMode="External"/><Relationship Id="rId17" Type="http://schemas.openxmlformats.org/officeDocument/2006/relationships/hyperlink" Target="https://terminology.hl7.org/CodeSystem-v3-RoleCode.html" TargetMode="External"/><Relationship Id="rId25" Type="http://schemas.openxmlformats.org/officeDocument/2006/relationships/hyperlink" Target="https://terminology.hl7.org/CodeSystem-v3-RoleCode.html" TargetMode="External"/><Relationship Id="rId33" Type="http://schemas.openxmlformats.org/officeDocument/2006/relationships/hyperlink" Target="https://terminology.hl7.org/CodeSystem-v3-RoleCode.html" TargetMode="External"/><Relationship Id="rId38" Type="http://schemas.openxmlformats.org/officeDocument/2006/relationships/hyperlink" Target="https://terminology.hl7.org/CodeSystem-v3-RoleCode.html" TargetMode="External"/><Relationship Id="rId46" Type="http://schemas.openxmlformats.org/officeDocument/2006/relationships/comments" Target="../comments34.xml"/><Relationship Id="rId20" Type="http://schemas.openxmlformats.org/officeDocument/2006/relationships/hyperlink" Target="https://terminology.hl7.org/CodeSystem-v3-RoleCode.html" TargetMode="External"/><Relationship Id="rId41" Type="http://schemas.openxmlformats.org/officeDocument/2006/relationships/hyperlink" Target="https://terminology.hl7.org/CodeSystem-v3-RoleCode.html" TargetMode="Externa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35.vml"/><Relationship Id="rId2" Type="http://schemas.openxmlformats.org/officeDocument/2006/relationships/printerSettings" Target="../printerSettings/printerSettings29.bin"/><Relationship Id="rId1" Type="http://schemas.openxmlformats.org/officeDocument/2006/relationships/hyperlink" Target="https://phinvads.cdc.gov/vads/ViewValueSet.action?oid=2.16.840.1.113883.1.11.19185" TargetMode="External"/><Relationship Id="rId4"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36.vml"/><Relationship Id="rId2" Type="http://schemas.openxmlformats.org/officeDocument/2006/relationships/printerSettings" Target="../printerSettings/printerSettings30.bin"/><Relationship Id="rId1" Type="http://schemas.openxmlformats.org/officeDocument/2006/relationships/hyperlink" Target="https://phinvads.cdc.gov/vads/ViewValueSet.action?id=71D34BBC-617F-DD11-B38D-00188B398520" TargetMode="External"/><Relationship Id="rId4"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hyperlink" Target="https://terminology.hl7.org/5.2.0/CodeSystem-v2-0166.html" TargetMode="External"/></Relationships>
</file>

<file path=xl/worksheets/_rels/sheet38.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8.vml"/><Relationship Id="rId1" Type="http://schemas.openxmlformats.org/officeDocument/2006/relationships/hyperlink" Target="https://terminology.hl7.org/CodeSystem/v2-0162" TargetMode="External"/></Relationships>
</file>

<file path=xl/worksheets/_rels/sheet39.xml.rels><?xml version="1.0" encoding="UTF-8" standalone="yes"?>
<Relationships xmlns="http://schemas.openxmlformats.org/package/2006/relationships"><Relationship Id="rId3" Type="http://schemas.openxmlformats.org/officeDocument/2006/relationships/comments" Target="../comments39.xml"/><Relationship Id="rId2" Type="http://schemas.openxmlformats.org/officeDocument/2006/relationships/vmlDrawing" Target="../drawings/vmlDrawing39.v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s://phinvads.cdc.gov/vads/ViewCodeSystem.action?id=2.16.840.1.113883.5.1" TargetMode="External"/><Relationship Id="rId4"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3" Type="http://schemas.openxmlformats.org/officeDocument/2006/relationships/comments" Target="../comments40.xml"/><Relationship Id="rId2" Type="http://schemas.openxmlformats.org/officeDocument/2006/relationships/vmlDrawing" Target="../drawings/vmlDrawing40.vml"/><Relationship Id="rId1" Type="http://schemas.openxmlformats.org/officeDocument/2006/relationships/hyperlink" Target="http://terminology.hl7.org/CodeSystem/v2-0163" TargetMode="External"/></Relationships>
</file>

<file path=xl/worksheets/_rels/sheet41.xml.rels><?xml version="1.0" encoding="UTF-8" standalone="yes"?>
<Relationships xmlns="http://schemas.openxmlformats.org/package/2006/relationships"><Relationship Id="rId3" Type="http://schemas.openxmlformats.org/officeDocument/2006/relationships/comments" Target="../comments41.xml"/><Relationship Id="rId2" Type="http://schemas.openxmlformats.org/officeDocument/2006/relationships/vmlDrawing" Target="../drawings/vmlDrawing41.vml"/><Relationship Id="rId1" Type="http://schemas.openxmlformats.org/officeDocument/2006/relationships/hyperlink" Target="https://terminology.hl7.org/5.2.0/CodeSystem-v2-0487.html"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https://phinvads.cdc.gov/vads/ViewCodeSystem.action?id=2.16.840.1.113883.12.488" TargetMode="External"/><Relationship Id="rId2" Type="http://schemas.openxmlformats.org/officeDocument/2006/relationships/hyperlink" Target="https://terminology.hl7.org/5.2.0/ValueSet-v2-0488.html" TargetMode="External"/><Relationship Id="rId1" Type="http://schemas.openxmlformats.org/officeDocument/2006/relationships/hyperlink" Target="https://terminology.hl7.org/5.2.0/CodeSystem-v2-0488.html" TargetMode="External"/><Relationship Id="rId5" Type="http://schemas.openxmlformats.org/officeDocument/2006/relationships/comments" Target="../comments42.xml"/><Relationship Id="rId4" Type="http://schemas.openxmlformats.org/officeDocument/2006/relationships/vmlDrawing" Target="../drawings/vmlDrawing42.vml"/></Relationships>
</file>

<file path=xl/worksheets/_rels/sheet43.xml.rels><?xml version="1.0" encoding="UTF-8" standalone="yes"?>
<Relationships xmlns="http://schemas.openxmlformats.org/package/2006/relationships"><Relationship Id="rId3" Type="http://schemas.openxmlformats.org/officeDocument/2006/relationships/comments" Target="../comments43.xml"/><Relationship Id="rId2" Type="http://schemas.openxmlformats.org/officeDocument/2006/relationships/vmlDrawing" Target="../drawings/vmlDrawing43.vml"/><Relationship Id="rId1" Type="http://schemas.openxmlformats.org/officeDocument/2006/relationships/hyperlink" Target="https://terminology.hl7.org/5.2.0/ValueSet-v2-0231.html" TargetMode="External"/></Relationships>
</file>

<file path=xl/worksheets/_rels/sheet44.xml.rels><?xml version="1.0" encoding="UTF-8" standalone="yes"?>
<Relationships xmlns="http://schemas.openxmlformats.org/package/2006/relationships"><Relationship Id="rId3" Type="http://schemas.openxmlformats.org/officeDocument/2006/relationships/vmlDrawing" Target="../drawings/vmlDrawing44.vml"/><Relationship Id="rId2" Type="http://schemas.openxmlformats.org/officeDocument/2006/relationships/printerSettings" Target="../printerSettings/printerSettings32.bin"/><Relationship Id="rId1" Type="http://schemas.openxmlformats.org/officeDocument/2006/relationships/hyperlink" Target="https://phinvads.cdc.gov/vads/ViewCodeSystem.action?id=2.16.840.1.113883.5.25" TargetMode="External"/><Relationship Id="rId4" Type="http://schemas.openxmlformats.org/officeDocument/2006/relationships/comments" Target="../comments4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s://phinvads.cdc.gov/vads/ViewCodeSystem.action?id=2.16.840.1.113883.5.111" TargetMode="Externa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phinvads.cdc.gov/vads/ViewValueSet.action?id=09D34BBC-617F-DD11-B38D-00188B398520" TargetMode="External"/><Relationship Id="rId1" Type="http://schemas.openxmlformats.org/officeDocument/2006/relationships/hyperlink" Target="https://terminology.hl7.org/2.0.0/CodeSystem-admit-source.html"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phinvads.cdc.gov/vads/ViewValueSet.action?id=7AFDBFB5-A277-DE11-9B52-0015173D1785" TargetMode="External"/><Relationship Id="rId1" Type="http://schemas.openxmlformats.org/officeDocument/2006/relationships/hyperlink" Target="http://ushik.ahrq.gov/ViewItemDetails?&amp;system=mdr&amp;itemKey=84239000&amp;q=2.16.840.1.113883.3.88.12.3221.6.8%20&amp;pageNumber=1&amp;pageSize=10&amp;type=Value%20Domain&amp;show=details%20view&amp;enableAsynchronousLoading=true"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8.bin"/><Relationship Id="rId1" Type="http://schemas.openxmlformats.org/officeDocument/2006/relationships/hyperlink" Target="https://www.ncbi.nlm.nih.gov/pmc/articles/PMC6251510/" TargetMode="External"/><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L300"/>
  <sheetViews>
    <sheetView zoomScale="115" zoomScaleNormal="115" workbookViewId="0">
      <pane ySplit="1" topLeftCell="A2" activePane="bottomLeft" state="frozen"/>
      <selection pane="bottomLeft" activeCell="A15" sqref="A15"/>
    </sheetView>
  </sheetViews>
  <sheetFormatPr defaultRowHeight="12.75"/>
  <cols>
    <col min="1" max="1" width="17.42578125" style="26" customWidth="1"/>
    <col min="2" max="2" width="24" style="11" customWidth="1"/>
    <col min="3" max="3" width="11.28515625" bestFit="1" customWidth="1"/>
    <col min="4" max="4" width="24.140625" bestFit="1" customWidth="1"/>
    <col min="5" max="5" width="25.7109375" customWidth="1"/>
    <col min="6" max="6" width="29.140625" style="11" customWidth="1"/>
    <col min="7" max="7" width="21" bestFit="1" customWidth="1"/>
    <col min="8" max="8" width="16.85546875" bestFit="1" customWidth="1"/>
    <col min="9" max="9" width="18.140625" bestFit="1" customWidth="1"/>
    <col min="10" max="10" width="43.5703125" customWidth="1"/>
    <col min="11" max="11" width="22.85546875" style="6" customWidth="1"/>
  </cols>
  <sheetData>
    <row r="1" spans="1:12" s="1" customFormat="1">
      <c r="A1" s="25" t="s">
        <v>0</v>
      </c>
      <c r="B1" s="13" t="s">
        <v>1</v>
      </c>
      <c r="C1" s="7" t="s">
        <v>2</v>
      </c>
      <c r="D1" s="22" t="s">
        <v>3</v>
      </c>
      <c r="E1" s="22"/>
      <c r="F1" s="13" t="s">
        <v>4</v>
      </c>
      <c r="G1" s="1" t="s">
        <v>5</v>
      </c>
      <c r="H1" s="1" t="s">
        <v>6</v>
      </c>
      <c r="I1" s="1" t="s">
        <v>7</v>
      </c>
      <c r="J1" s="1" t="s">
        <v>8</v>
      </c>
    </row>
    <row r="2" spans="1:12">
      <c r="A2" s="85" t="s">
        <v>9</v>
      </c>
      <c r="B2" s="10" t="s">
        <v>10</v>
      </c>
      <c r="C2" s="51"/>
      <c r="D2" s="28" t="str">
        <f t="shared" ref="D2:D65" si="0">IFERROR(IF(F2="Unknown","UNK^UNKNOWN",(CONCATENATE(INDEX(I:I,MATCH(F2,J:J,0)),"^",VLOOKUP(F2,J:J,1,FALSE)))),"")</f>
        <v>A^Abnormal</v>
      </c>
      <c r="E2" s="51"/>
      <c r="F2" s="10" t="s">
        <v>10</v>
      </c>
      <c r="G2" s="6" t="s">
        <v>11</v>
      </c>
      <c r="H2" s="23" t="s">
        <v>12</v>
      </c>
      <c r="I2" s="111" t="s">
        <v>13</v>
      </c>
      <c r="J2" s="111" t="s">
        <v>14</v>
      </c>
      <c r="L2" s="6"/>
    </row>
    <row r="3" spans="1:12" s="8" customFormat="1">
      <c r="A3" s="85" t="s">
        <v>15</v>
      </c>
      <c r="B3" s="10" t="s">
        <v>16</v>
      </c>
      <c r="C3" s="51"/>
      <c r="D3" s="28" t="str">
        <f t="shared" si="0"/>
        <v>AA^Abnormal Alert</v>
      </c>
      <c r="E3" s="51"/>
      <c r="F3" s="10" t="s">
        <v>16</v>
      </c>
      <c r="G3"/>
      <c r="H3"/>
      <c r="I3" s="111" t="s">
        <v>17</v>
      </c>
      <c r="J3" s="111" t="s">
        <v>18</v>
      </c>
      <c r="K3" s="6"/>
      <c r="L3" s="6"/>
    </row>
    <row r="4" spans="1:12">
      <c r="A4" s="85" t="s">
        <v>19</v>
      </c>
      <c r="B4" s="10" t="s">
        <v>20</v>
      </c>
      <c r="C4" s="51"/>
      <c r="D4" s="28" t="str">
        <f t="shared" si="0"/>
        <v>H^High</v>
      </c>
      <c r="E4" s="51"/>
      <c r="F4" s="10" t="s">
        <v>20</v>
      </c>
      <c r="I4" s="111" t="s">
        <v>21</v>
      </c>
      <c r="J4" s="111" t="s">
        <v>22</v>
      </c>
      <c r="K4" s="51"/>
      <c r="L4" s="6"/>
    </row>
    <row r="5" spans="1:12">
      <c r="A5" s="85" t="s">
        <v>23</v>
      </c>
      <c r="B5" s="10" t="s">
        <v>24</v>
      </c>
      <c r="C5" s="51"/>
      <c r="D5" s="28" t="str">
        <f t="shared" si="0"/>
        <v>HH^High Alert</v>
      </c>
      <c r="E5" s="51"/>
      <c r="F5" s="10" t="s">
        <v>24</v>
      </c>
      <c r="H5" s="8"/>
      <c r="I5" s="111" t="s">
        <v>25</v>
      </c>
      <c r="J5" s="111" t="s">
        <v>26</v>
      </c>
      <c r="L5" s="6"/>
    </row>
    <row r="6" spans="1:12" s="8" customFormat="1">
      <c r="A6" s="85" t="s">
        <v>27</v>
      </c>
      <c r="B6" s="10" t="s">
        <v>28</v>
      </c>
      <c r="C6" s="51"/>
      <c r="D6" s="28" t="str">
        <f t="shared" si="0"/>
        <v>&gt;^High Off Scale</v>
      </c>
      <c r="E6" s="51"/>
      <c r="F6" s="10" t="s">
        <v>28</v>
      </c>
      <c r="G6"/>
      <c r="H6"/>
      <c r="I6" s="111" t="s">
        <v>29</v>
      </c>
      <c r="J6" s="111" t="s">
        <v>30</v>
      </c>
      <c r="K6" s="6"/>
      <c r="L6" s="6"/>
    </row>
    <row r="7" spans="1:12" s="8" customFormat="1">
      <c r="A7" s="31" t="s">
        <v>31</v>
      </c>
      <c r="B7" s="5" t="s">
        <v>32</v>
      </c>
      <c r="C7" s="51"/>
      <c r="D7" s="28" t="str">
        <f t="shared" si="0"/>
        <v>L^Low</v>
      </c>
      <c r="E7" s="51"/>
      <c r="F7" s="10" t="s">
        <v>32</v>
      </c>
      <c r="G7"/>
      <c r="H7"/>
      <c r="I7" s="111" t="s">
        <v>33</v>
      </c>
      <c r="J7" s="111" t="s">
        <v>34</v>
      </c>
      <c r="K7" s="6"/>
      <c r="L7" s="6"/>
    </row>
    <row r="8" spans="1:12">
      <c r="A8" s="31" t="s">
        <v>35</v>
      </c>
      <c r="B8" s="5" t="s">
        <v>36</v>
      </c>
      <c r="C8" s="51"/>
      <c r="D8" s="28" t="str">
        <f t="shared" si="0"/>
        <v>LL^Low Alert</v>
      </c>
      <c r="E8" s="51"/>
      <c r="F8" s="10" t="s">
        <v>36</v>
      </c>
      <c r="G8" s="8"/>
      <c r="H8" s="8"/>
      <c r="I8" s="111" t="s">
        <v>37</v>
      </c>
      <c r="J8" s="111" t="s">
        <v>38</v>
      </c>
      <c r="L8" s="6"/>
    </row>
    <row r="9" spans="1:12">
      <c r="A9" s="31" t="s">
        <v>39</v>
      </c>
      <c r="B9" s="5" t="s">
        <v>40</v>
      </c>
      <c r="C9" s="51"/>
      <c r="D9" s="28" t="str">
        <f t="shared" si="0"/>
        <v>&lt;^Low Off Scale</v>
      </c>
      <c r="E9" s="51"/>
      <c r="F9" s="10" t="s">
        <v>40</v>
      </c>
      <c r="I9" s="111" t="s">
        <v>41</v>
      </c>
      <c r="J9" s="111" t="s">
        <v>42</v>
      </c>
      <c r="L9" s="6"/>
    </row>
    <row r="10" spans="1:12">
      <c r="A10" s="31" t="s">
        <v>43</v>
      </c>
      <c r="B10" s="5" t="s">
        <v>44</v>
      </c>
      <c r="C10" s="51"/>
      <c r="D10" s="28" t="str">
        <f t="shared" si="0"/>
        <v>N^Normal</v>
      </c>
      <c r="E10" s="51"/>
      <c r="F10" s="10" t="s">
        <v>44</v>
      </c>
      <c r="I10" s="111" t="s">
        <v>45</v>
      </c>
      <c r="J10" s="111" t="s">
        <v>46</v>
      </c>
      <c r="L10" s="6"/>
    </row>
    <row r="11" spans="1:12">
      <c r="A11" s="31" t="s">
        <v>47</v>
      </c>
      <c r="B11" s="5" t="s">
        <v>48</v>
      </c>
      <c r="C11" s="51"/>
      <c r="D11" s="28" t="str">
        <f t="shared" si="0"/>
        <v>NEG^Negative</v>
      </c>
      <c r="E11" s="51"/>
      <c r="F11" s="10" t="s">
        <v>48</v>
      </c>
      <c r="I11" s="111" t="s">
        <v>47</v>
      </c>
      <c r="J11" s="111" t="s">
        <v>48</v>
      </c>
      <c r="L11" s="6"/>
    </row>
    <row r="12" spans="1:12">
      <c r="A12" s="31" t="s">
        <v>49</v>
      </c>
      <c r="B12" s="5" t="s">
        <v>50</v>
      </c>
      <c r="C12" s="51"/>
      <c r="D12" s="28" t="str">
        <f t="shared" si="0"/>
        <v>POS^Positive</v>
      </c>
      <c r="E12" s="51"/>
      <c r="F12" s="10" t="s">
        <v>50</v>
      </c>
      <c r="I12" s="111" t="s">
        <v>51</v>
      </c>
      <c r="J12" s="111" t="s">
        <v>52</v>
      </c>
      <c r="L12" s="6"/>
    </row>
    <row r="13" spans="1:12">
      <c r="A13" s="31" t="s">
        <v>48</v>
      </c>
      <c r="B13" s="5" t="s">
        <v>48</v>
      </c>
      <c r="C13" s="51"/>
      <c r="D13" s="28" t="str">
        <f t="shared" si="0"/>
        <v>NEG^Negative</v>
      </c>
      <c r="E13" s="51"/>
      <c r="F13" s="10" t="s">
        <v>48</v>
      </c>
      <c r="G13" s="8"/>
      <c r="H13" s="8"/>
      <c r="I13" s="111" t="s">
        <v>53</v>
      </c>
      <c r="J13" s="111" t="s">
        <v>54</v>
      </c>
      <c r="L13" s="6"/>
    </row>
    <row r="14" spans="1:12">
      <c r="A14" s="31" t="s">
        <v>50</v>
      </c>
      <c r="B14" s="5" t="s">
        <v>50</v>
      </c>
      <c r="C14" s="51"/>
      <c r="D14" s="28" t="str">
        <f t="shared" si="0"/>
        <v>POS^Positive</v>
      </c>
      <c r="E14" s="51"/>
      <c r="F14" s="10" t="s">
        <v>50</v>
      </c>
      <c r="I14" s="111" t="s">
        <v>55</v>
      </c>
      <c r="J14" s="111" t="s">
        <v>56</v>
      </c>
      <c r="L14" s="6"/>
    </row>
    <row r="15" spans="1:12">
      <c r="C15" s="51"/>
      <c r="D15" s="28" t="str">
        <f t="shared" si="0"/>
        <v/>
      </c>
      <c r="E15" s="51"/>
      <c r="F15" s="10"/>
      <c r="I15" s="111" t="s">
        <v>57</v>
      </c>
      <c r="J15" s="111" t="s">
        <v>58</v>
      </c>
      <c r="L15" s="6"/>
    </row>
    <row r="16" spans="1:12">
      <c r="A16" s="31"/>
      <c r="B16" s="5"/>
      <c r="C16" s="51"/>
      <c r="D16" s="28" t="str">
        <f t="shared" si="0"/>
        <v/>
      </c>
      <c r="E16" s="51"/>
      <c r="F16" s="10"/>
      <c r="I16" s="111" t="s">
        <v>49</v>
      </c>
      <c r="J16" s="111" t="s">
        <v>50</v>
      </c>
      <c r="L16" s="6"/>
    </row>
    <row r="17" spans="1:12">
      <c r="A17" s="31"/>
      <c r="B17" s="5"/>
      <c r="C17" s="51"/>
      <c r="D17" s="28" t="str">
        <f t="shared" si="0"/>
        <v/>
      </c>
      <c r="E17" s="51"/>
      <c r="F17" s="10"/>
      <c r="I17" s="111" t="s">
        <v>59</v>
      </c>
      <c r="J17" s="111" t="s">
        <v>60</v>
      </c>
      <c r="L17" s="6"/>
    </row>
    <row r="18" spans="1:12">
      <c r="A18" s="31"/>
      <c r="B18" s="5"/>
      <c r="C18" s="51"/>
      <c r="D18" s="28" t="str">
        <f t="shared" si="0"/>
        <v/>
      </c>
      <c r="E18" s="51"/>
      <c r="F18" s="10"/>
      <c r="I18" s="111" t="s">
        <v>61</v>
      </c>
      <c r="J18" s="111" t="s">
        <v>62</v>
      </c>
      <c r="L18" s="6"/>
    </row>
    <row r="19" spans="1:12">
      <c r="A19" s="31"/>
      <c r="B19" s="5"/>
      <c r="C19" s="51"/>
      <c r="D19" s="28" t="str">
        <f t="shared" si="0"/>
        <v/>
      </c>
      <c r="E19" s="51"/>
      <c r="F19" s="10"/>
      <c r="I19" s="111" t="s">
        <v>63</v>
      </c>
      <c r="J19" s="111" t="s">
        <v>64</v>
      </c>
      <c r="L19" s="6"/>
    </row>
    <row r="20" spans="1:12">
      <c r="A20" s="31"/>
      <c r="B20" s="5"/>
      <c r="C20" s="51"/>
      <c r="D20" s="28" t="str">
        <f t="shared" si="0"/>
        <v/>
      </c>
      <c r="E20" s="51"/>
      <c r="F20" s="10"/>
      <c r="I20" s="111" t="s">
        <v>65</v>
      </c>
      <c r="J20" s="111" t="s">
        <v>66</v>
      </c>
    </row>
    <row r="21" spans="1:12">
      <c r="A21" s="31"/>
      <c r="B21" s="5"/>
      <c r="C21" s="51"/>
      <c r="D21" s="28" t="str">
        <f t="shared" si="0"/>
        <v/>
      </c>
      <c r="E21" s="51"/>
      <c r="F21" s="10"/>
      <c r="I21" s="111" t="s">
        <v>67</v>
      </c>
      <c r="J21" s="111" t="s">
        <v>68</v>
      </c>
    </row>
    <row r="22" spans="1:12">
      <c r="A22" s="31"/>
      <c r="B22" s="5"/>
      <c r="C22" s="51"/>
      <c r="D22" s="28" t="str">
        <f t="shared" si="0"/>
        <v/>
      </c>
      <c r="E22" s="51"/>
      <c r="F22" s="10"/>
      <c r="I22" s="111" t="s">
        <v>69</v>
      </c>
      <c r="J22" s="111" t="s">
        <v>70</v>
      </c>
    </row>
    <row r="23" spans="1:12">
      <c r="A23" s="31"/>
      <c r="B23" s="5"/>
      <c r="C23" s="51"/>
      <c r="D23" s="28" t="str">
        <f t="shared" si="0"/>
        <v/>
      </c>
      <c r="E23" s="51"/>
      <c r="F23" s="10"/>
      <c r="I23" s="111" t="s">
        <v>71</v>
      </c>
      <c r="J23" s="111" t="s">
        <v>72</v>
      </c>
    </row>
    <row r="24" spans="1:12">
      <c r="A24" s="31"/>
      <c r="B24" s="5"/>
      <c r="C24" s="51"/>
      <c r="D24" s="28" t="str">
        <f t="shared" si="0"/>
        <v/>
      </c>
      <c r="E24" s="51"/>
      <c r="F24" s="10"/>
      <c r="I24" s="111" t="s">
        <v>73</v>
      </c>
      <c r="J24" s="111" t="s">
        <v>74</v>
      </c>
    </row>
    <row r="25" spans="1:12">
      <c r="A25" s="31"/>
      <c r="B25" s="5"/>
      <c r="C25" s="51"/>
      <c r="D25" s="28" t="str">
        <f t="shared" si="0"/>
        <v/>
      </c>
      <c r="E25" s="51"/>
      <c r="F25" s="10"/>
      <c r="I25" s="111" t="s">
        <v>75</v>
      </c>
      <c r="J25" s="111" t="s">
        <v>76</v>
      </c>
    </row>
    <row r="26" spans="1:12">
      <c r="A26" s="31"/>
      <c r="B26" s="5"/>
      <c r="C26" s="51"/>
      <c r="D26" s="28" t="str">
        <f t="shared" si="0"/>
        <v/>
      </c>
      <c r="E26" s="51"/>
      <c r="F26" s="10"/>
      <c r="I26" s="111" t="s">
        <v>77</v>
      </c>
      <c r="J26" s="111" t="s">
        <v>78</v>
      </c>
    </row>
    <row r="27" spans="1:12">
      <c r="A27" s="31"/>
      <c r="B27" s="5"/>
      <c r="C27" s="51"/>
      <c r="D27" s="28" t="str">
        <f t="shared" si="0"/>
        <v/>
      </c>
      <c r="E27" s="51"/>
      <c r="F27" s="10"/>
      <c r="I27" s="111" t="s">
        <v>79</v>
      </c>
      <c r="J27" s="111" t="s">
        <v>80</v>
      </c>
    </row>
    <row r="28" spans="1:12">
      <c r="A28" s="31"/>
      <c r="B28" s="5"/>
      <c r="C28" s="51"/>
      <c r="D28" s="28" t="str">
        <f t="shared" si="0"/>
        <v/>
      </c>
      <c r="E28" s="51"/>
      <c r="F28" s="10"/>
      <c r="I28" s="111" t="s">
        <v>9</v>
      </c>
      <c r="J28" s="111" t="s">
        <v>10</v>
      </c>
    </row>
    <row r="29" spans="1:12">
      <c r="A29" s="31"/>
      <c r="B29" s="5"/>
      <c r="C29" s="51"/>
      <c r="D29" s="28" t="str">
        <f t="shared" si="0"/>
        <v/>
      </c>
      <c r="E29" s="51"/>
      <c r="F29" s="10"/>
      <c r="I29" s="111" t="s">
        <v>15</v>
      </c>
      <c r="J29" s="111" t="s">
        <v>16</v>
      </c>
    </row>
    <row r="30" spans="1:12">
      <c r="A30" s="31"/>
      <c r="B30" s="5"/>
      <c r="C30" s="51"/>
      <c r="D30" s="28" t="str">
        <f t="shared" si="0"/>
        <v/>
      </c>
      <c r="E30" s="51"/>
      <c r="F30" s="10"/>
      <c r="I30" s="111" t="s">
        <v>81</v>
      </c>
      <c r="J30" s="111" t="s">
        <v>82</v>
      </c>
    </row>
    <row r="31" spans="1:12">
      <c r="A31" s="31"/>
      <c r="B31" s="5"/>
      <c r="C31" s="51"/>
      <c r="D31" s="28" t="str">
        <f t="shared" si="0"/>
        <v/>
      </c>
      <c r="E31" s="51"/>
      <c r="F31" s="10"/>
      <c r="I31" s="111" t="s">
        <v>83</v>
      </c>
      <c r="J31" s="111" t="s">
        <v>84</v>
      </c>
    </row>
    <row r="32" spans="1:12">
      <c r="A32" s="31"/>
      <c r="B32" s="5"/>
      <c r="C32" s="51"/>
      <c r="D32" s="28" t="str">
        <f t="shared" si="0"/>
        <v/>
      </c>
      <c r="E32" s="51"/>
      <c r="F32" s="10"/>
      <c r="I32" s="111" t="s">
        <v>19</v>
      </c>
      <c r="J32" s="111" t="s">
        <v>20</v>
      </c>
    </row>
    <row r="33" spans="1:10">
      <c r="A33" s="31"/>
      <c r="B33" s="5"/>
      <c r="C33" s="51"/>
      <c r="D33" s="28" t="str">
        <f t="shared" si="0"/>
        <v/>
      </c>
      <c r="E33" s="51"/>
      <c r="F33" s="10"/>
      <c r="I33" s="111" t="s">
        <v>23</v>
      </c>
      <c r="J33" s="111" t="s">
        <v>24</v>
      </c>
    </row>
    <row r="34" spans="1:10">
      <c r="A34" s="31"/>
      <c r="B34" s="5"/>
      <c r="C34" s="51"/>
      <c r="D34" s="28" t="str">
        <f t="shared" si="0"/>
        <v/>
      </c>
      <c r="E34" s="51"/>
      <c r="F34" s="10"/>
      <c r="I34" s="111" t="s">
        <v>27</v>
      </c>
      <c r="J34" s="111" t="s">
        <v>28</v>
      </c>
    </row>
    <row r="35" spans="1:10">
      <c r="A35" s="31"/>
      <c r="B35" s="5"/>
      <c r="C35" s="51"/>
      <c r="D35" s="28" t="str">
        <f t="shared" si="0"/>
        <v/>
      </c>
      <c r="E35" s="51"/>
      <c r="F35" s="10"/>
      <c r="I35" s="111" t="s">
        <v>85</v>
      </c>
      <c r="J35" s="111" t="s">
        <v>86</v>
      </c>
    </row>
    <row r="36" spans="1:10">
      <c r="A36" s="31"/>
      <c r="B36" s="5"/>
      <c r="C36" s="51"/>
      <c r="D36" s="28" t="str">
        <f t="shared" si="0"/>
        <v/>
      </c>
      <c r="E36" s="51"/>
      <c r="F36" s="10"/>
      <c r="I36" s="111" t="s">
        <v>87</v>
      </c>
      <c r="J36" s="111" t="s">
        <v>88</v>
      </c>
    </row>
    <row r="37" spans="1:10">
      <c r="A37" s="31"/>
      <c r="B37" s="5"/>
      <c r="C37" s="51"/>
      <c r="D37" s="28" t="str">
        <f t="shared" si="0"/>
        <v/>
      </c>
      <c r="E37" s="51"/>
      <c r="F37" s="10"/>
      <c r="I37" s="111" t="s">
        <v>31</v>
      </c>
      <c r="J37" s="111" t="s">
        <v>32</v>
      </c>
    </row>
    <row r="38" spans="1:10">
      <c r="A38" s="31"/>
      <c r="B38" s="5"/>
      <c r="C38" s="51"/>
      <c r="D38" s="28" t="str">
        <f t="shared" si="0"/>
        <v/>
      </c>
      <c r="E38" s="51"/>
      <c r="F38" s="10"/>
      <c r="I38" s="111" t="s">
        <v>35</v>
      </c>
      <c r="J38" s="111" t="s">
        <v>36</v>
      </c>
    </row>
    <row r="39" spans="1:10">
      <c r="A39" s="31"/>
      <c r="B39" s="5"/>
      <c r="C39" s="51"/>
      <c r="D39" s="28" t="str">
        <f t="shared" si="0"/>
        <v/>
      </c>
      <c r="E39" s="51"/>
      <c r="F39" s="10"/>
      <c r="I39" s="111" t="s">
        <v>39</v>
      </c>
      <c r="J39" s="111" t="s">
        <v>40</v>
      </c>
    </row>
    <row r="40" spans="1:10">
      <c r="A40" s="31"/>
      <c r="B40" s="5"/>
      <c r="C40" s="51"/>
      <c r="D40" s="28" t="str">
        <f t="shared" si="0"/>
        <v/>
      </c>
      <c r="E40" s="51"/>
      <c r="F40" s="10"/>
      <c r="I40" s="111" t="s">
        <v>89</v>
      </c>
      <c r="J40" s="111" t="s">
        <v>90</v>
      </c>
    </row>
    <row r="41" spans="1:10">
      <c r="A41" s="31"/>
      <c r="B41" s="5"/>
      <c r="C41" s="51"/>
      <c r="D41" s="28" t="str">
        <f t="shared" si="0"/>
        <v/>
      </c>
      <c r="E41" s="51"/>
      <c r="F41" s="10"/>
      <c r="I41" s="111" t="s">
        <v>43</v>
      </c>
      <c r="J41" s="111" t="s">
        <v>44</v>
      </c>
    </row>
    <row r="42" spans="1:10">
      <c r="A42" s="31"/>
      <c r="B42" s="5"/>
      <c r="C42" s="51"/>
      <c r="D42" s="28" t="str">
        <f t="shared" si="0"/>
        <v/>
      </c>
      <c r="E42" s="51"/>
      <c r="F42" s="10"/>
      <c r="I42" s="111" t="s">
        <v>91</v>
      </c>
      <c r="J42" s="111" t="s">
        <v>92</v>
      </c>
    </row>
    <row r="43" spans="1:10">
      <c r="A43" s="31"/>
      <c r="B43" s="5"/>
      <c r="C43" s="51"/>
      <c r="D43" s="28" t="str">
        <f t="shared" si="0"/>
        <v/>
      </c>
      <c r="E43" s="51"/>
      <c r="F43" s="10"/>
      <c r="I43" s="111" t="s">
        <v>93</v>
      </c>
      <c r="J43" s="111" t="s">
        <v>94</v>
      </c>
    </row>
    <row r="44" spans="1:10">
      <c r="A44" s="31"/>
      <c r="B44" s="5"/>
      <c r="C44" s="51"/>
      <c r="D44" s="28" t="str">
        <f t="shared" si="0"/>
        <v/>
      </c>
      <c r="E44" s="51"/>
      <c r="F44" s="10"/>
      <c r="I44" s="111" t="s">
        <v>95</v>
      </c>
      <c r="J44" s="111" t="s">
        <v>96</v>
      </c>
    </row>
    <row r="45" spans="1:10">
      <c r="A45" s="31"/>
      <c r="B45" s="5"/>
      <c r="C45" s="51"/>
      <c r="D45" s="28" t="str">
        <f t="shared" si="0"/>
        <v/>
      </c>
      <c r="E45" s="51"/>
      <c r="F45" s="10"/>
    </row>
    <row r="46" spans="1:10">
      <c r="A46" s="31"/>
      <c r="B46" s="5"/>
      <c r="C46" s="51"/>
      <c r="D46" s="28" t="str">
        <f t="shared" si="0"/>
        <v/>
      </c>
      <c r="E46" s="51"/>
      <c r="F46" s="10"/>
    </row>
    <row r="47" spans="1:10">
      <c r="A47" s="31"/>
      <c r="B47" s="5"/>
      <c r="C47" s="51"/>
      <c r="D47" s="28" t="str">
        <f t="shared" si="0"/>
        <v/>
      </c>
      <c r="E47" s="51"/>
      <c r="F47" s="10"/>
    </row>
    <row r="48" spans="1:10">
      <c r="A48" s="31"/>
      <c r="B48" s="5"/>
      <c r="C48" s="51"/>
      <c r="D48" s="28" t="str">
        <f t="shared" si="0"/>
        <v/>
      </c>
      <c r="E48" s="51"/>
      <c r="F48" s="10"/>
    </row>
    <row r="49" spans="3:6">
      <c r="C49" s="51"/>
      <c r="D49" s="28" t="str">
        <f t="shared" si="0"/>
        <v/>
      </c>
      <c r="E49" s="51"/>
      <c r="F49" s="10"/>
    </row>
    <row r="50" spans="3:6">
      <c r="C50" s="51"/>
      <c r="D50" s="28" t="str">
        <f t="shared" si="0"/>
        <v/>
      </c>
      <c r="E50" s="51"/>
      <c r="F50" s="10"/>
    </row>
    <row r="51" spans="3:6">
      <c r="D51" s="28" t="str">
        <f t="shared" si="0"/>
        <v/>
      </c>
      <c r="E51" s="51"/>
      <c r="F51" s="10"/>
    </row>
    <row r="52" spans="3:6">
      <c r="D52" s="28" t="str">
        <f t="shared" si="0"/>
        <v/>
      </c>
      <c r="E52" s="51"/>
      <c r="F52" s="10"/>
    </row>
    <row r="53" spans="3:6">
      <c r="D53" s="28" t="str">
        <f t="shared" si="0"/>
        <v/>
      </c>
      <c r="E53" s="51"/>
      <c r="F53" s="10"/>
    </row>
    <row r="54" spans="3:6">
      <c r="D54" s="28" t="str">
        <f t="shared" si="0"/>
        <v/>
      </c>
      <c r="E54" s="51"/>
      <c r="F54" s="10"/>
    </row>
    <row r="55" spans="3:6">
      <c r="D55" s="28" t="str">
        <f t="shared" si="0"/>
        <v/>
      </c>
      <c r="E55" s="51"/>
      <c r="F55" s="10"/>
    </row>
    <row r="56" spans="3:6">
      <c r="D56" s="28" t="str">
        <f t="shared" si="0"/>
        <v/>
      </c>
      <c r="E56" s="51"/>
      <c r="F56" s="10"/>
    </row>
    <row r="57" spans="3:6">
      <c r="D57" s="28" t="str">
        <f t="shared" si="0"/>
        <v/>
      </c>
      <c r="E57" s="51"/>
      <c r="F57" s="10"/>
    </row>
    <row r="58" spans="3:6">
      <c r="D58" s="28" t="str">
        <f t="shared" si="0"/>
        <v/>
      </c>
      <c r="E58" s="51"/>
      <c r="F58" s="10"/>
    </row>
    <row r="59" spans="3:6">
      <c r="D59" s="28" t="str">
        <f t="shared" si="0"/>
        <v/>
      </c>
      <c r="E59" s="51"/>
      <c r="F59" s="10"/>
    </row>
    <row r="60" spans="3:6">
      <c r="D60" s="28" t="str">
        <f t="shared" si="0"/>
        <v/>
      </c>
      <c r="E60" s="51"/>
      <c r="F60" s="10"/>
    </row>
    <row r="61" spans="3:6">
      <c r="D61" s="28" t="str">
        <f t="shared" si="0"/>
        <v/>
      </c>
      <c r="F61" s="10"/>
    </row>
    <row r="62" spans="3:6">
      <c r="D62" s="28" t="str">
        <f t="shared" si="0"/>
        <v/>
      </c>
      <c r="F62" s="10"/>
    </row>
    <row r="63" spans="3:6">
      <c r="D63" s="28" t="str">
        <f t="shared" si="0"/>
        <v/>
      </c>
      <c r="F63" s="10"/>
    </row>
    <row r="64" spans="3:6">
      <c r="D64" s="28" t="str">
        <f t="shared" si="0"/>
        <v/>
      </c>
      <c r="F64" s="10"/>
    </row>
    <row r="65" spans="4:6">
      <c r="D65" s="28" t="str">
        <f t="shared" si="0"/>
        <v/>
      </c>
      <c r="F65" s="10"/>
    </row>
    <row r="66" spans="4:6">
      <c r="D66" s="28" t="str">
        <f t="shared" ref="D66:D129" si="1">IFERROR(IF(F66="Unknown","UNK^UNKNOWN",(CONCATENATE(INDEX(I:I,MATCH(F66,J:J,0)),"^",VLOOKUP(F66,J:J,1,FALSE)))),"")</f>
        <v/>
      </c>
      <c r="F66" s="10"/>
    </row>
    <row r="67" spans="4:6">
      <c r="D67" s="28" t="str">
        <f t="shared" si="1"/>
        <v/>
      </c>
      <c r="F67" s="10"/>
    </row>
    <row r="68" spans="4:6">
      <c r="D68" s="28" t="str">
        <f t="shared" si="1"/>
        <v/>
      </c>
      <c r="F68" s="10"/>
    </row>
    <row r="69" spans="4:6">
      <c r="D69" s="28" t="str">
        <f t="shared" si="1"/>
        <v/>
      </c>
      <c r="F69" s="10"/>
    </row>
    <row r="70" spans="4:6">
      <c r="D70" s="28" t="str">
        <f t="shared" si="1"/>
        <v/>
      </c>
      <c r="F70" s="10"/>
    </row>
    <row r="71" spans="4:6">
      <c r="D71" s="28" t="str">
        <f t="shared" si="1"/>
        <v/>
      </c>
      <c r="F71" s="10"/>
    </row>
    <row r="72" spans="4:6">
      <c r="D72" s="28" t="str">
        <f t="shared" si="1"/>
        <v/>
      </c>
      <c r="F72" s="10"/>
    </row>
    <row r="73" spans="4:6">
      <c r="D73" s="28" t="str">
        <f t="shared" si="1"/>
        <v/>
      </c>
      <c r="F73" s="10"/>
    </row>
    <row r="74" spans="4:6">
      <c r="D74" s="28" t="str">
        <f t="shared" si="1"/>
        <v/>
      </c>
      <c r="F74" s="10"/>
    </row>
    <row r="75" spans="4:6">
      <c r="D75" s="28" t="str">
        <f t="shared" si="1"/>
        <v/>
      </c>
      <c r="F75" s="10"/>
    </row>
    <row r="76" spans="4:6">
      <c r="D76" s="28" t="str">
        <f t="shared" si="1"/>
        <v/>
      </c>
      <c r="F76" s="10"/>
    </row>
    <row r="77" spans="4:6">
      <c r="D77" s="28" t="str">
        <f t="shared" si="1"/>
        <v/>
      </c>
      <c r="F77" s="10"/>
    </row>
    <row r="78" spans="4:6">
      <c r="D78" s="28" t="str">
        <f t="shared" si="1"/>
        <v/>
      </c>
      <c r="F78" s="10"/>
    </row>
    <row r="79" spans="4:6">
      <c r="D79" s="28" t="str">
        <f t="shared" si="1"/>
        <v/>
      </c>
      <c r="F79" s="10"/>
    </row>
    <row r="80" spans="4:6">
      <c r="D80" s="28" t="str">
        <f t="shared" si="1"/>
        <v/>
      </c>
      <c r="F80" s="10"/>
    </row>
    <row r="81" spans="4:6">
      <c r="D81" s="28" t="str">
        <f t="shared" si="1"/>
        <v/>
      </c>
      <c r="F81" s="10"/>
    </row>
    <row r="82" spans="4:6">
      <c r="D82" s="28" t="str">
        <f t="shared" si="1"/>
        <v/>
      </c>
      <c r="F82" s="10"/>
    </row>
    <row r="83" spans="4:6">
      <c r="D83" s="28" t="str">
        <f t="shared" si="1"/>
        <v/>
      </c>
      <c r="F83" s="10"/>
    </row>
    <row r="84" spans="4:6">
      <c r="D84" s="28" t="str">
        <f t="shared" si="1"/>
        <v/>
      </c>
      <c r="F84" s="10"/>
    </row>
    <row r="85" spans="4:6">
      <c r="D85" s="28" t="str">
        <f t="shared" si="1"/>
        <v/>
      </c>
      <c r="F85" s="10"/>
    </row>
    <row r="86" spans="4:6">
      <c r="D86" s="28" t="str">
        <f t="shared" si="1"/>
        <v/>
      </c>
      <c r="F86" s="10"/>
    </row>
    <row r="87" spans="4:6">
      <c r="D87" s="28" t="str">
        <f t="shared" si="1"/>
        <v/>
      </c>
      <c r="F87" s="10"/>
    </row>
    <row r="88" spans="4:6">
      <c r="D88" s="28" t="str">
        <f t="shared" si="1"/>
        <v/>
      </c>
      <c r="F88" s="10"/>
    </row>
    <row r="89" spans="4:6">
      <c r="D89" s="28" t="str">
        <f t="shared" si="1"/>
        <v/>
      </c>
      <c r="F89" s="10"/>
    </row>
    <row r="90" spans="4:6">
      <c r="D90" s="28" t="str">
        <f t="shared" si="1"/>
        <v/>
      </c>
      <c r="F90" s="10"/>
    </row>
    <row r="91" spans="4:6">
      <c r="D91" s="28" t="str">
        <f t="shared" si="1"/>
        <v/>
      </c>
      <c r="F91" s="10"/>
    </row>
    <row r="92" spans="4:6">
      <c r="D92" s="28" t="str">
        <f t="shared" si="1"/>
        <v/>
      </c>
      <c r="F92" s="10"/>
    </row>
    <row r="93" spans="4:6">
      <c r="D93" s="28" t="str">
        <f t="shared" si="1"/>
        <v/>
      </c>
      <c r="F93" s="10"/>
    </row>
    <row r="94" spans="4:6">
      <c r="D94" s="28" t="str">
        <f t="shared" si="1"/>
        <v/>
      </c>
      <c r="F94" s="10"/>
    </row>
    <row r="95" spans="4:6">
      <c r="D95" s="28" t="str">
        <f t="shared" si="1"/>
        <v/>
      </c>
      <c r="F95" s="10"/>
    </row>
    <row r="96" spans="4:6">
      <c r="D96" s="28" t="str">
        <f t="shared" si="1"/>
        <v/>
      </c>
      <c r="F96" s="10"/>
    </row>
    <row r="97" spans="4:6">
      <c r="D97" s="28" t="str">
        <f t="shared" si="1"/>
        <v/>
      </c>
      <c r="F97" s="10"/>
    </row>
    <row r="98" spans="4:6">
      <c r="D98" s="28" t="str">
        <f t="shared" si="1"/>
        <v/>
      </c>
      <c r="F98" s="10"/>
    </row>
    <row r="99" spans="4:6">
      <c r="D99" s="28" t="str">
        <f t="shared" si="1"/>
        <v/>
      </c>
      <c r="F99" s="10"/>
    </row>
    <row r="100" spans="4:6">
      <c r="D100" s="28" t="str">
        <f t="shared" si="1"/>
        <v/>
      </c>
      <c r="F100" s="10"/>
    </row>
    <row r="101" spans="4:6">
      <c r="D101" s="28" t="str">
        <f t="shared" si="1"/>
        <v/>
      </c>
      <c r="F101" s="10"/>
    </row>
    <row r="102" spans="4:6">
      <c r="D102" s="28" t="str">
        <f t="shared" si="1"/>
        <v/>
      </c>
      <c r="F102" s="10"/>
    </row>
    <row r="103" spans="4:6">
      <c r="D103" s="28" t="str">
        <f t="shared" si="1"/>
        <v/>
      </c>
      <c r="F103" s="10"/>
    </row>
    <row r="104" spans="4:6">
      <c r="D104" s="28" t="str">
        <f t="shared" si="1"/>
        <v/>
      </c>
      <c r="F104" s="10"/>
    </row>
    <row r="105" spans="4:6">
      <c r="D105" s="28" t="str">
        <f t="shared" si="1"/>
        <v/>
      </c>
      <c r="F105" s="10"/>
    </row>
    <row r="106" spans="4:6">
      <c r="D106" s="28" t="str">
        <f t="shared" si="1"/>
        <v/>
      </c>
      <c r="F106" s="10"/>
    </row>
    <row r="107" spans="4:6">
      <c r="D107" s="28" t="str">
        <f t="shared" si="1"/>
        <v/>
      </c>
      <c r="F107" s="10"/>
    </row>
    <row r="108" spans="4:6">
      <c r="D108" s="28" t="str">
        <f t="shared" si="1"/>
        <v/>
      </c>
      <c r="F108" s="10"/>
    </row>
    <row r="109" spans="4:6">
      <c r="D109" s="28" t="str">
        <f t="shared" si="1"/>
        <v/>
      </c>
      <c r="F109" s="10"/>
    </row>
    <row r="110" spans="4:6">
      <c r="D110" s="28" t="str">
        <f t="shared" si="1"/>
        <v/>
      </c>
      <c r="F110" s="10"/>
    </row>
    <row r="111" spans="4:6">
      <c r="D111" s="28" t="str">
        <f t="shared" si="1"/>
        <v/>
      </c>
      <c r="F111" s="10"/>
    </row>
    <row r="112" spans="4:6">
      <c r="D112" s="28" t="str">
        <f t="shared" si="1"/>
        <v/>
      </c>
      <c r="F112" s="10"/>
    </row>
    <row r="113" spans="4:6">
      <c r="D113" s="28" t="str">
        <f t="shared" si="1"/>
        <v/>
      </c>
      <c r="F113" s="10"/>
    </row>
    <row r="114" spans="4:6">
      <c r="D114" s="28" t="str">
        <f t="shared" si="1"/>
        <v/>
      </c>
      <c r="F114" s="10"/>
    </row>
    <row r="115" spans="4:6">
      <c r="D115" s="28" t="str">
        <f t="shared" si="1"/>
        <v/>
      </c>
      <c r="F115" s="10"/>
    </row>
    <row r="116" spans="4:6">
      <c r="D116" s="28" t="str">
        <f t="shared" si="1"/>
        <v/>
      </c>
      <c r="F116" s="10"/>
    </row>
    <row r="117" spans="4:6">
      <c r="D117" s="28" t="str">
        <f t="shared" si="1"/>
        <v/>
      </c>
      <c r="F117" s="10"/>
    </row>
    <row r="118" spans="4:6">
      <c r="D118" s="28" t="str">
        <f t="shared" si="1"/>
        <v/>
      </c>
      <c r="F118" s="10"/>
    </row>
    <row r="119" spans="4:6">
      <c r="D119" s="28" t="str">
        <f t="shared" si="1"/>
        <v/>
      </c>
      <c r="F119" s="10"/>
    </row>
    <row r="120" spans="4:6">
      <c r="D120" s="28" t="str">
        <f t="shared" si="1"/>
        <v/>
      </c>
      <c r="F120" s="10"/>
    </row>
    <row r="121" spans="4:6">
      <c r="D121" s="28" t="str">
        <f t="shared" si="1"/>
        <v/>
      </c>
      <c r="F121" s="10"/>
    </row>
    <row r="122" spans="4:6">
      <c r="D122" s="28" t="str">
        <f t="shared" si="1"/>
        <v/>
      </c>
      <c r="F122" s="10"/>
    </row>
    <row r="123" spans="4:6">
      <c r="D123" s="28" t="str">
        <f t="shared" si="1"/>
        <v/>
      </c>
      <c r="F123" s="10"/>
    </row>
    <row r="124" spans="4:6">
      <c r="D124" s="28" t="str">
        <f t="shared" si="1"/>
        <v/>
      </c>
      <c r="F124" s="10"/>
    </row>
    <row r="125" spans="4:6">
      <c r="D125" s="28" t="str">
        <f t="shared" si="1"/>
        <v/>
      </c>
      <c r="F125" s="10"/>
    </row>
    <row r="126" spans="4:6">
      <c r="D126" s="28" t="str">
        <f t="shared" si="1"/>
        <v/>
      </c>
      <c r="F126" s="10"/>
    </row>
    <row r="127" spans="4:6">
      <c r="D127" s="28" t="str">
        <f t="shared" si="1"/>
        <v/>
      </c>
      <c r="F127" s="10"/>
    </row>
    <row r="128" spans="4:6">
      <c r="D128" s="28" t="str">
        <f t="shared" si="1"/>
        <v/>
      </c>
      <c r="F128" s="10"/>
    </row>
    <row r="129" spans="4:6">
      <c r="D129" s="28" t="str">
        <f t="shared" si="1"/>
        <v/>
      </c>
      <c r="F129" s="10"/>
    </row>
    <row r="130" spans="4:6">
      <c r="D130" s="28" t="str">
        <f t="shared" ref="D130:D193" si="2">IFERROR(IF(F130="Unknown","UNK^UNKNOWN",(CONCATENATE(INDEX(I:I,MATCH(F130,J:J,0)),"^",VLOOKUP(F130,J:J,1,FALSE)))),"")</f>
        <v/>
      </c>
      <c r="F130" s="10"/>
    </row>
    <row r="131" spans="4:6">
      <c r="D131" s="28" t="str">
        <f t="shared" si="2"/>
        <v/>
      </c>
      <c r="F131" s="10"/>
    </row>
    <row r="132" spans="4:6">
      <c r="D132" s="28" t="str">
        <f t="shared" si="2"/>
        <v/>
      </c>
      <c r="F132" s="10"/>
    </row>
    <row r="133" spans="4:6">
      <c r="D133" s="28" t="str">
        <f t="shared" si="2"/>
        <v/>
      </c>
      <c r="F133" s="10"/>
    </row>
    <row r="134" spans="4:6">
      <c r="D134" s="28" t="str">
        <f t="shared" si="2"/>
        <v/>
      </c>
      <c r="F134" s="10"/>
    </row>
    <row r="135" spans="4:6">
      <c r="D135" s="28" t="str">
        <f t="shared" si="2"/>
        <v/>
      </c>
      <c r="F135" s="10"/>
    </row>
    <row r="136" spans="4:6">
      <c r="D136" s="28" t="str">
        <f t="shared" si="2"/>
        <v/>
      </c>
      <c r="F136" s="10"/>
    </row>
    <row r="137" spans="4:6">
      <c r="D137" s="28" t="str">
        <f t="shared" si="2"/>
        <v/>
      </c>
      <c r="F137" s="10"/>
    </row>
    <row r="138" spans="4:6">
      <c r="D138" s="28" t="str">
        <f t="shared" si="2"/>
        <v/>
      </c>
      <c r="F138" s="10"/>
    </row>
    <row r="139" spans="4:6">
      <c r="D139" s="28" t="str">
        <f t="shared" si="2"/>
        <v/>
      </c>
      <c r="F139" s="10"/>
    </row>
    <row r="140" spans="4:6">
      <c r="D140" s="28" t="str">
        <f t="shared" si="2"/>
        <v/>
      </c>
      <c r="F140" s="10"/>
    </row>
    <row r="141" spans="4:6">
      <c r="D141" s="28" t="str">
        <f t="shared" si="2"/>
        <v/>
      </c>
      <c r="F141" s="10"/>
    </row>
    <row r="142" spans="4:6">
      <c r="D142" s="28" t="str">
        <f t="shared" si="2"/>
        <v/>
      </c>
      <c r="F142" s="10"/>
    </row>
    <row r="143" spans="4:6">
      <c r="D143" s="28" t="str">
        <f t="shared" si="2"/>
        <v/>
      </c>
      <c r="F143" s="10"/>
    </row>
    <row r="144" spans="4:6">
      <c r="D144" s="28" t="str">
        <f t="shared" si="2"/>
        <v/>
      </c>
      <c r="F144" s="10"/>
    </row>
    <row r="145" spans="4:6">
      <c r="D145" s="28" t="str">
        <f t="shared" si="2"/>
        <v/>
      </c>
      <c r="F145" s="10"/>
    </row>
    <row r="146" spans="4:6">
      <c r="D146" s="28" t="str">
        <f t="shared" si="2"/>
        <v/>
      </c>
      <c r="F146" s="10"/>
    </row>
    <row r="147" spans="4:6">
      <c r="D147" s="28" t="str">
        <f t="shared" si="2"/>
        <v/>
      </c>
      <c r="F147" s="10"/>
    </row>
    <row r="148" spans="4:6">
      <c r="D148" s="28" t="str">
        <f t="shared" si="2"/>
        <v/>
      </c>
      <c r="F148" s="10"/>
    </row>
    <row r="149" spans="4:6">
      <c r="D149" s="28" t="str">
        <f t="shared" si="2"/>
        <v/>
      </c>
      <c r="F149" s="10"/>
    </row>
    <row r="150" spans="4:6">
      <c r="D150" s="28" t="str">
        <f t="shared" si="2"/>
        <v/>
      </c>
      <c r="F150" s="10"/>
    </row>
    <row r="151" spans="4:6">
      <c r="D151" s="28" t="str">
        <f t="shared" si="2"/>
        <v/>
      </c>
      <c r="F151" s="10"/>
    </row>
    <row r="152" spans="4:6">
      <c r="D152" s="28" t="str">
        <f t="shared" si="2"/>
        <v/>
      </c>
      <c r="F152" s="10"/>
    </row>
    <row r="153" spans="4:6">
      <c r="D153" s="28" t="str">
        <f t="shared" si="2"/>
        <v/>
      </c>
      <c r="F153" s="10"/>
    </row>
    <row r="154" spans="4:6">
      <c r="D154" s="28" t="str">
        <f t="shared" si="2"/>
        <v/>
      </c>
      <c r="F154" s="10"/>
    </row>
    <row r="155" spans="4:6">
      <c r="D155" s="28" t="str">
        <f t="shared" si="2"/>
        <v/>
      </c>
      <c r="F155" s="10"/>
    </row>
    <row r="156" spans="4:6">
      <c r="D156" s="28" t="str">
        <f t="shared" si="2"/>
        <v/>
      </c>
      <c r="F156" s="10"/>
    </row>
    <row r="157" spans="4:6">
      <c r="D157" s="28" t="str">
        <f t="shared" si="2"/>
        <v/>
      </c>
      <c r="F157" s="10"/>
    </row>
    <row r="158" spans="4:6">
      <c r="D158" s="28" t="str">
        <f t="shared" si="2"/>
        <v/>
      </c>
      <c r="F158" s="10"/>
    </row>
    <row r="159" spans="4:6">
      <c r="D159" s="28" t="str">
        <f t="shared" si="2"/>
        <v/>
      </c>
      <c r="F159" s="10"/>
    </row>
    <row r="160" spans="4:6">
      <c r="D160" s="28" t="str">
        <f t="shared" si="2"/>
        <v/>
      </c>
      <c r="F160" s="10"/>
    </row>
    <row r="161" spans="4:6">
      <c r="D161" s="28" t="str">
        <f t="shared" si="2"/>
        <v/>
      </c>
      <c r="F161" s="10"/>
    </row>
    <row r="162" spans="4:6">
      <c r="D162" s="28" t="str">
        <f t="shared" si="2"/>
        <v/>
      </c>
      <c r="F162" s="10"/>
    </row>
    <row r="163" spans="4:6">
      <c r="D163" s="28" t="str">
        <f t="shared" si="2"/>
        <v/>
      </c>
      <c r="F163" s="10"/>
    </row>
    <row r="164" spans="4:6">
      <c r="D164" s="28" t="str">
        <f t="shared" si="2"/>
        <v/>
      </c>
      <c r="F164" s="10"/>
    </row>
    <row r="165" spans="4:6">
      <c r="D165" s="28" t="str">
        <f t="shared" si="2"/>
        <v/>
      </c>
      <c r="F165" s="10"/>
    </row>
    <row r="166" spans="4:6">
      <c r="D166" s="28" t="str">
        <f t="shared" si="2"/>
        <v/>
      </c>
      <c r="F166" s="10"/>
    </row>
    <row r="167" spans="4:6">
      <c r="D167" s="28" t="str">
        <f t="shared" si="2"/>
        <v/>
      </c>
      <c r="F167" s="10"/>
    </row>
    <row r="168" spans="4:6">
      <c r="D168" s="28" t="str">
        <f t="shared" si="2"/>
        <v/>
      </c>
      <c r="F168" s="10"/>
    </row>
    <row r="169" spans="4:6">
      <c r="D169" s="28" t="str">
        <f t="shared" si="2"/>
        <v/>
      </c>
      <c r="F169" s="10"/>
    </row>
    <row r="170" spans="4:6">
      <c r="D170" s="28" t="str">
        <f t="shared" si="2"/>
        <v/>
      </c>
      <c r="F170" s="10"/>
    </row>
    <row r="171" spans="4:6">
      <c r="D171" s="28" t="str">
        <f t="shared" si="2"/>
        <v/>
      </c>
      <c r="F171" s="10"/>
    </row>
    <row r="172" spans="4:6">
      <c r="D172" s="28" t="str">
        <f t="shared" si="2"/>
        <v/>
      </c>
      <c r="F172" s="10"/>
    </row>
    <row r="173" spans="4:6">
      <c r="D173" s="28" t="str">
        <f t="shared" si="2"/>
        <v/>
      </c>
      <c r="F173" s="10"/>
    </row>
    <row r="174" spans="4:6">
      <c r="D174" s="28" t="str">
        <f t="shared" si="2"/>
        <v/>
      </c>
      <c r="F174" s="10"/>
    </row>
    <row r="175" spans="4:6">
      <c r="D175" s="28" t="str">
        <f t="shared" si="2"/>
        <v/>
      </c>
      <c r="F175" s="10"/>
    </row>
    <row r="176" spans="4:6">
      <c r="D176" s="28" t="str">
        <f t="shared" si="2"/>
        <v/>
      </c>
      <c r="F176" s="10"/>
    </row>
    <row r="177" spans="4:6">
      <c r="D177" s="28" t="str">
        <f t="shared" si="2"/>
        <v/>
      </c>
      <c r="F177" s="10"/>
    </row>
    <row r="178" spans="4:6">
      <c r="D178" s="28" t="str">
        <f t="shared" si="2"/>
        <v/>
      </c>
      <c r="F178" s="10"/>
    </row>
    <row r="179" spans="4:6">
      <c r="D179" s="28" t="str">
        <f t="shared" si="2"/>
        <v/>
      </c>
      <c r="F179" s="10"/>
    </row>
    <row r="180" spans="4:6">
      <c r="D180" s="28" t="str">
        <f t="shared" si="2"/>
        <v/>
      </c>
      <c r="F180" s="10"/>
    </row>
    <row r="181" spans="4:6">
      <c r="D181" s="28" t="str">
        <f t="shared" si="2"/>
        <v/>
      </c>
      <c r="F181" s="10"/>
    </row>
    <row r="182" spans="4:6">
      <c r="D182" s="28" t="str">
        <f t="shared" si="2"/>
        <v/>
      </c>
      <c r="F182" s="10"/>
    </row>
    <row r="183" spans="4:6">
      <c r="D183" s="28" t="str">
        <f t="shared" si="2"/>
        <v/>
      </c>
      <c r="F183" s="10"/>
    </row>
    <row r="184" spans="4:6">
      <c r="D184" s="28" t="str">
        <f t="shared" si="2"/>
        <v/>
      </c>
      <c r="F184" s="10"/>
    </row>
    <row r="185" spans="4:6">
      <c r="D185" s="28" t="str">
        <f t="shared" si="2"/>
        <v/>
      </c>
      <c r="F185" s="10"/>
    </row>
    <row r="186" spans="4:6">
      <c r="D186" s="28" t="str">
        <f t="shared" si="2"/>
        <v/>
      </c>
      <c r="F186" s="10"/>
    </row>
    <row r="187" spans="4:6">
      <c r="D187" s="28" t="str">
        <f t="shared" si="2"/>
        <v/>
      </c>
      <c r="F187" s="10"/>
    </row>
    <row r="188" spans="4:6">
      <c r="D188" s="28" t="str">
        <f t="shared" si="2"/>
        <v/>
      </c>
      <c r="F188" s="10"/>
    </row>
    <row r="189" spans="4:6">
      <c r="D189" s="28" t="str">
        <f t="shared" si="2"/>
        <v/>
      </c>
      <c r="F189" s="10"/>
    </row>
    <row r="190" spans="4:6">
      <c r="D190" s="28" t="str">
        <f t="shared" si="2"/>
        <v/>
      </c>
      <c r="F190" s="10"/>
    </row>
    <row r="191" spans="4:6">
      <c r="D191" s="28" t="str">
        <f t="shared" si="2"/>
        <v/>
      </c>
      <c r="F191" s="10"/>
    </row>
    <row r="192" spans="4:6">
      <c r="D192" s="28" t="str">
        <f t="shared" si="2"/>
        <v/>
      </c>
      <c r="F192" s="10"/>
    </row>
    <row r="193" spans="4:6">
      <c r="D193" s="28" t="str">
        <f t="shared" si="2"/>
        <v/>
      </c>
      <c r="F193" s="10"/>
    </row>
    <row r="194" spans="4:6">
      <c r="D194" s="28" t="str">
        <f t="shared" ref="D194:D257" si="3">IFERROR(IF(F194="Unknown","UNK^UNKNOWN",(CONCATENATE(INDEX(I:I,MATCH(F194,J:J,0)),"^",VLOOKUP(F194,J:J,1,FALSE)))),"")</f>
        <v/>
      </c>
      <c r="F194" s="10"/>
    </row>
    <row r="195" spans="4:6">
      <c r="D195" s="28" t="str">
        <f t="shared" si="3"/>
        <v/>
      </c>
      <c r="F195" s="10"/>
    </row>
    <row r="196" spans="4:6">
      <c r="D196" s="28" t="str">
        <f t="shared" si="3"/>
        <v/>
      </c>
      <c r="F196" s="10"/>
    </row>
    <row r="197" spans="4:6">
      <c r="D197" s="28" t="str">
        <f t="shared" si="3"/>
        <v/>
      </c>
      <c r="F197" s="10"/>
    </row>
    <row r="198" spans="4:6">
      <c r="D198" s="28" t="str">
        <f t="shared" si="3"/>
        <v/>
      </c>
      <c r="F198" s="10"/>
    </row>
    <row r="199" spans="4:6">
      <c r="D199" s="28" t="str">
        <f t="shared" si="3"/>
        <v/>
      </c>
      <c r="F199" s="10"/>
    </row>
    <row r="200" spans="4:6">
      <c r="D200" s="28" t="str">
        <f t="shared" si="3"/>
        <v/>
      </c>
      <c r="F200" s="10"/>
    </row>
    <row r="201" spans="4:6">
      <c r="D201" s="28" t="str">
        <f t="shared" si="3"/>
        <v/>
      </c>
      <c r="F201" s="10"/>
    </row>
    <row r="202" spans="4:6">
      <c r="D202" s="28" t="str">
        <f t="shared" si="3"/>
        <v/>
      </c>
      <c r="F202" s="10"/>
    </row>
    <row r="203" spans="4:6">
      <c r="D203" s="28" t="str">
        <f t="shared" si="3"/>
        <v/>
      </c>
      <c r="F203" s="10"/>
    </row>
    <row r="204" spans="4:6">
      <c r="D204" s="28" t="str">
        <f t="shared" si="3"/>
        <v/>
      </c>
      <c r="F204" s="10"/>
    </row>
    <row r="205" spans="4:6">
      <c r="D205" s="28" t="str">
        <f t="shared" si="3"/>
        <v/>
      </c>
      <c r="F205" s="10"/>
    </row>
    <row r="206" spans="4:6">
      <c r="D206" s="28" t="str">
        <f t="shared" si="3"/>
        <v/>
      </c>
      <c r="F206" s="10"/>
    </row>
    <row r="207" spans="4:6">
      <c r="D207" s="28" t="str">
        <f t="shared" si="3"/>
        <v/>
      </c>
      <c r="F207" s="10"/>
    </row>
    <row r="208" spans="4:6">
      <c r="D208" s="28" t="str">
        <f t="shared" si="3"/>
        <v/>
      </c>
      <c r="F208" s="10"/>
    </row>
    <row r="209" spans="4:6">
      <c r="D209" s="28" t="str">
        <f t="shared" si="3"/>
        <v/>
      </c>
      <c r="F209" s="10"/>
    </row>
    <row r="210" spans="4:6">
      <c r="D210" s="28" t="str">
        <f t="shared" si="3"/>
        <v/>
      </c>
      <c r="F210" s="10"/>
    </row>
    <row r="211" spans="4:6">
      <c r="D211" s="28" t="str">
        <f t="shared" si="3"/>
        <v/>
      </c>
      <c r="F211" s="10"/>
    </row>
    <row r="212" spans="4:6">
      <c r="D212" s="28" t="str">
        <f t="shared" si="3"/>
        <v/>
      </c>
      <c r="F212" s="10"/>
    </row>
    <row r="213" spans="4:6">
      <c r="D213" s="28" t="str">
        <f t="shared" si="3"/>
        <v/>
      </c>
      <c r="F213" s="10"/>
    </row>
    <row r="214" spans="4:6">
      <c r="D214" s="28" t="str">
        <f t="shared" si="3"/>
        <v/>
      </c>
      <c r="F214" s="10"/>
    </row>
    <row r="215" spans="4:6">
      <c r="D215" s="28" t="str">
        <f t="shared" si="3"/>
        <v/>
      </c>
      <c r="F215" s="10"/>
    </row>
    <row r="216" spans="4:6">
      <c r="D216" s="28" t="str">
        <f t="shared" si="3"/>
        <v/>
      </c>
      <c r="F216" s="10"/>
    </row>
    <row r="217" spans="4:6">
      <c r="D217" s="28" t="str">
        <f t="shared" si="3"/>
        <v/>
      </c>
      <c r="F217" s="10"/>
    </row>
    <row r="218" spans="4:6">
      <c r="D218" s="28" t="str">
        <f t="shared" si="3"/>
        <v/>
      </c>
      <c r="F218" s="10"/>
    </row>
    <row r="219" spans="4:6">
      <c r="D219" s="28" t="str">
        <f t="shared" si="3"/>
        <v/>
      </c>
      <c r="F219" s="10"/>
    </row>
    <row r="220" spans="4:6">
      <c r="D220" s="28" t="str">
        <f t="shared" si="3"/>
        <v/>
      </c>
      <c r="F220" s="10"/>
    </row>
    <row r="221" spans="4:6">
      <c r="D221" s="28" t="str">
        <f t="shared" si="3"/>
        <v/>
      </c>
      <c r="F221" s="10"/>
    </row>
    <row r="222" spans="4:6">
      <c r="D222" s="28" t="str">
        <f t="shared" si="3"/>
        <v/>
      </c>
      <c r="F222" s="10"/>
    </row>
    <row r="223" spans="4:6">
      <c r="D223" s="28" t="str">
        <f t="shared" si="3"/>
        <v/>
      </c>
      <c r="F223" s="10"/>
    </row>
    <row r="224" spans="4:6">
      <c r="D224" s="28" t="str">
        <f t="shared" si="3"/>
        <v/>
      </c>
      <c r="F224" s="10"/>
    </row>
    <row r="225" spans="4:6">
      <c r="D225" s="28" t="str">
        <f t="shared" si="3"/>
        <v/>
      </c>
      <c r="F225" s="10"/>
    </row>
    <row r="226" spans="4:6">
      <c r="D226" s="28" t="str">
        <f t="shared" si="3"/>
        <v/>
      </c>
      <c r="F226" s="10"/>
    </row>
    <row r="227" spans="4:6">
      <c r="D227" s="28" t="str">
        <f t="shared" si="3"/>
        <v/>
      </c>
      <c r="F227" s="10"/>
    </row>
    <row r="228" spans="4:6">
      <c r="D228" s="28" t="str">
        <f t="shared" si="3"/>
        <v/>
      </c>
      <c r="F228" s="10"/>
    </row>
    <row r="229" spans="4:6">
      <c r="D229" s="28" t="str">
        <f t="shared" si="3"/>
        <v/>
      </c>
      <c r="F229" s="10"/>
    </row>
    <row r="230" spans="4:6">
      <c r="D230" s="28" t="str">
        <f t="shared" si="3"/>
        <v/>
      </c>
      <c r="F230" s="10"/>
    </row>
    <row r="231" spans="4:6">
      <c r="D231" s="28" t="str">
        <f t="shared" si="3"/>
        <v/>
      </c>
      <c r="F231" s="10"/>
    </row>
    <row r="232" spans="4:6">
      <c r="D232" s="28" t="str">
        <f t="shared" si="3"/>
        <v/>
      </c>
      <c r="F232" s="10"/>
    </row>
    <row r="233" spans="4:6">
      <c r="D233" s="28" t="str">
        <f t="shared" si="3"/>
        <v/>
      </c>
      <c r="F233" s="10"/>
    </row>
    <row r="234" spans="4:6">
      <c r="D234" s="28" t="str">
        <f t="shared" si="3"/>
        <v/>
      </c>
      <c r="F234" s="10"/>
    </row>
    <row r="235" spans="4:6">
      <c r="D235" s="28" t="str">
        <f t="shared" si="3"/>
        <v/>
      </c>
      <c r="F235" s="10"/>
    </row>
    <row r="236" spans="4:6">
      <c r="D236" s="28" t="str">
        <f t="shared" si="3"/>
        <v/>
      </c>
      <c r="F236" s="10"/>
    </row>
    <row r="237" spans="4:6">
      <c r="D237" s="28" t="str">
        <f t="shared" si="3"/>
        <v/>
      </c>
      <c r="F237" s="10"/>
    </row>
    <row r="238" spans="4:6">
      <c r="D238" s="28" t="str">
        <f t="shared" si="3"/>
        <v/>
      </c>
      <c r="F238" s="10"/>
    </row>
    <row r="239" spans="4:6">
      <c r="D239" s="28" t="str">
        <f t="shared" si="3"/>
        <v/>
      </c>
      <c r="F239" s="10"/>
    </row>
    <row r="240" spans="4:6">
      <c r="D240" s="28" t="str">
        <f t="shared" si="3"/>
        <v/>
      </c>
      <c r="F240" s="10"/>
    </row>
    <row r="241" spans="4:6">
      <c r="D241" s="28" t="str">
        <f t="shared" si="3"/>
        <v/>
      </c>
      <c r="F241" s="10"/>
    </row>
    <row r="242" spans="4:6">
      <c r="D242" s="28" t="str">
        <f t="shared" si="3"/>
        <v/>
      </c>
      <c r="F242" s="10"/>
    </row>
    <row r="243" spans="4:6">
      <c r="D243" s="28" t="str">
        <f t="shared" si="3"/>
        <v/>
      </c>
      <c r="F243" s="10"/>
    </row>
    <row r="244" spans="4:6">
      <c r="D244" s="28" t="str">
        <f t="shared" si="3"/>
        <v/>
      </c>
      <c r="F244" s="10"/>
    </row>
    <row r="245" spans="4:6">
      <c r="D245" s="28" t="str">
        <f t="shared" si="3"/>
        <v/>
      </c>
      <c r="F245" s="10"/>
    </row>
    <row r="246" spans="4:6">
      <c r="D246" s="28" t="str">
        <f t="shared" si="3"/>
        <v/>
      </c>
      <c r="F246" s="10"/>
    </row>
    <row r="247" spans="4:6">
      <c r="D247" s="28" t="str">
        <f t="shared" si="3"/>
        <v/>
      </c>
      <c r="F247" s="10"/>
    </row>
    <row r="248" spans="4:6">
      <c r="D248" s="28" t="str">
        <f t="shared" si="3"/>
        <v/>
      </c>
      <c r="F248" s="10"/>
    </row>
    <row r="249" spans="4:6">
      <c r="D249" s="28" t="str">
        <f t="shared" si="3"/>
        <v/>
      </c>
      <c r="F249" s="10"/>
    </row>
    <row r="250" spans="4:6">
      <c r="D250" s="28" t="str">
        <f t="shared" si="3"/>
        <v/>
      </c>
      <c r="F250" s="10"/>
    </row>
    <row r="251" spans="4:6">
      <c r="D251" s="28" t="str">
        <f t="shared" si="3"/>
        <v/>
      </c>
      <c r="F251" s="10"/>
    </row>
    <row r="252" spans="4:6">
      <c r="D252" s="28" t="str">
        <f t="shared" si="3"/>
        <v/>
      </c>
      <c r="F252" s="10"/>
    </row>
    <row r="253" spans="4:6">
      <c r="D253" s="28" t="str">
        <f t="shared" si="3"/>
        <v/>
      </c>
      <c r="F253" s="10"/>
    </row>
    <row r="254" spans="4:6">
      <c r="D254" s="28" t="str">
        <f t="shared" si="3"/>
        <v/>
      </c>
      <c r="F254" s="10"/>
    </row>
    <row r="255" spans="4:6">
      <c r="D255" s="28" t="str">
        <f t="shared" si="3"/>
        <v/>
      </c>
      <c r="F255" s="10"/>
    </row>
    <row r="256" spans="4:6">
      <c r="D256" s="28" t="str">
        <f t="shared" si="3"/>
        <v/>
      </c>
      <c r="F256" s="10"/>
    </row>
    <row r="257" spans="4:6">
      <c r="D257" s="28" t="str">
        <f t="shared" si="3"/>
        <v/>
      </c>
      <c r="F257" s="10"/>
    </row>
    <row r="258" spans="4:6">
      <c r="D258" s="28" t="str">
        <f t="shared" ref="D258:D300" si="4">IFERROR(IF(F258="Unknown","UNK^UNKNOWN",(CONCATENATE(INDEX(I:I,MATCH(F258,J:J,0)),"^",VLOOKUP(F258,J:J,1,FALSE)))),"")</f>
        <v/>
      </c>
      <c r="F258" s="10"/>
    </row>
    <row r="259" spans="4:6">
      <c r="D259" s="28" t="str">
        <f t="shared" si="4"/>
        <v/>
      </c>
      <c r="F259" s="10"/>
    </row>
    <row r="260" spans="4:6">
      <c r="D260" s="28" t="str">
        <f t="shared" si="4"/>
        <v/>
      </c>
      <c r="F260" s="10"/>
    </row>
    <row r="261" spans="4:6">
      <c r="D261" s="28" t="str">
        <f t="shared" si="4"/>
        <v/>
      </c>
      <c r="F261" s="10"/>
    </row>
    <row r="262" spans="4:6">
      <c r="D262" s="28" t="str">
        <f t="shared" si="4"/>
        <v/>
      </c>
      <c r="F262" s="10"/>
    </row>
    <row r="263" spans="4:6">
      <c r="D263" s="28" t="str">
        <f t="shared" si="4"/>
        <v/>
      </c>
      <c r="F263" s="10"/>
    </row>
    <row r="264" spans="4:6">
      <c r="D264" s="28" t="str">
        <f t="shared" si="4"/>
        <v/>
      </c>
      <c r="F264" s="10"/>
    </row>
    <row r="265" spans="4:6">
      <c r="D265" s="28" t="str">
        <f t="shared" si="4"/>
        <v/>
      </c>
      <c r="F265" s="10"/>
    </row>
    <row r="266" spans="4:6">
      <c r="D266" s="28" t="str">
        <f t="shared" si="4"/>
        <v/>
      </c>
      <c r="F266" s="10"/>
    </row>
    <row r="267" spans="4:6">
      <c r="D267" s="28" t="str">
        <f t="shared" si="4"/>
        <v/>
      </c>
      <c r="F267" s="10"/>
    </row>
    <row r="268" spans="4:6">
      <c r="D268" s="28" t="str">
        <f t="shared" si="4"/>
        <v/>
      </c>
      <c r="F268" s="10"/>
    </row>
    <row r="269" spans="4:6">
      <c r="D269" s="28" t="str">
        <f t="shared" si="4"/>
        <v/>
      </c>
      <c r="F269" s="10"/>
    </row>
    <row r="270" spans="4:6">
      <c r="D270" s="28" t="str">
        <f t="shared" si="4"/>
        <v/>
      </c>
      <c r="F270" s="10"/>
    </row>
    <row r="271" spans="4:6">
      <c r="D271" s="28" t="str">
        <f t="shared" si="4"/>
        <v/>
      </c>
      <c r="F271" s="10"/>
    </row>
    <row r="272" spans="4:6">
      <c r="D272" s="28" t="str">
        <f t="shared" si="4"/>
        <v/>
      </c>
      <c r="F272" s="10"/>
    </row>
    <row r="273" spans="4:6">
      <c r="D273" s="28" t="str">
        <f t="shared" si="4"/>
        <v/>
      </c>
      <c r="F273" s="10"/>
    </row>
    <row r="274" spans="4:6">
      <c r="D274" s="28" t="str">
        <f t="shared" si="4"/>
        <v/>
      </c>
      <c r="F274" s="10"/>
    </row>
    <row r="275" spans="4:6">
      <c r="D275" s="28" t="str">
        <f t="shared" si="4"/>
        <v/>
      </c>
      <c r="F275" s="10"/>
    </row>
    <row r="276" spans="4:6">
      <c r="D276" s="28" t="str">
        <f t="shared" si="4"/>
        <v/>
      </c>
      <c r="F276" s="10"/>
    </row>
    <row r="277" spans="4:6">
      <c r="D277" s="28" t="str">
        <f t="shared" si="4"/>
        <v/>
      </c>
      <c r="F277" s="10"/>
    </row>
    <row r="278" spans="4:6">
      <c r="D278" s="28" t="str">
        <f t="shared" si="4"/>
        <v/>
      </c>
      <c r="F278" s="10"/>
    </row>
    <row r="279" spans="4:6">
      <c r="D279" s="28" t="str">
        <f t="shared" si="4"/>
        <v/>
      </c>
      <c r="F279" s="10"/>
    </row>
    <row r="280" spans="4:6">
      <c r="D280" s="28" t="str">
        <f t="shared" si="4"/>
        <v/>
      </c>
      <c r="F280" s="10"/>
    </row>
    <row r="281" spans="4:6">
      <c r="D281" s="28" t="str">
        <f t="shared" si="4"/>
        <v/>
      </c>
      <c r="F281" s="10"/>
    </row>
    <row r="282" spans="4:6">
      <c r="D282" s="28" t="str">
        <f t="shared" si="4"/>
        <v/>
      </c>
      <c r="F282" s="10"/>
    </row>
    <row r="283" spans="4:6">
      <c r="D283" s="28" t="str">
        <f t="shared" si="4"/>
        <v/>
      </c>
      <c r="F283" s="10"/>
    </row>
    <row r="284" spans="4:6">
      <c r="D284" s="28" t="str">
        <f t="shared" si="4"/>
        <v/>
      </c>
      <c r="F284" s="10"/>
    </row>
    <row r="285" spans="4:6">
      <c r="D285" s="28" t="str">
        <f t="shared" si="4"/>
        <v/>
      </c>
      <c r="F285" s="10"/>
    </row>
    <row r="286" spans="4:6">
      <c r="D286" s="28" t="str">
        <f t="shared" si="4"/>
        <v/>
      </c>
      <c r="F286" s="10"/>
    </row>
    <row r="287" spans="4:6">
      <c r="D287" s="28" t="str">
        <f t="shared" si="4"/>
        <v/>
      </c>
      <c r="F287" s="10"/>
    </row>
    <row r="288" spans="4:6">
      <c r="D288" s="28" t="str">
        <f t="shared" si="4"/>
        <v/>
      </c>
      <c r="F288" s="10"/>
    </row>
    <row r="289" spans="4:6">
      <c r="D289" s="28" t="str">
        <f t="shared" si="4"/>
        <v/>
      </c>
      <c r="F289" s="10"/>
    </row>
    <row r="290" spans="4:6">
      <c r="D290" s="28" t="str">
        <f t="shared" si="4"/>
        <v/>
      </c>
      <c r="F290" s="10"/>
    </row>
    <row r="291" spans="4:6">
      <c r="D291" s="28" t="str">
        <f t="shared" si="4"/>
        <v/>
      </c>
      <c r="F291" s="10"/>
    </row>
    <row r="292" spans="4:6">
      <c r="D292" s="28" t="str">
        <f t="shared" si="4"/>
        <v/>
      </c>
      <c r="F292" s="10"/>
    </row>
    <row r="293" spans="4:6">
      <c r="D293" s="28" t="str">
        <f t="shared" si="4"/>
        <v/>
      </c>
      <c r="F293" s="10"/>
    </row>
    <row r="294" spans="4:6">
      <c r="D294" s="28" t="str">
        <f t="shared" si="4"/>
        <v/>
      </c>
      <c r="F294" s="10"/>
    </row>
    <row r="295" spans="4:6">
      <c r="D295" s="28" t="str">
        <f t="shared" si="4"/>
        <v/>
      </c>
      <c r="F295" s="10"/>
    </row>
    <row r="296" spans="4:6">
      <c r="D296" s="28" t="str">
        <f t="shared" si="4"/>
        <v/>
      </c>
      <c r="F296" s="10"/>
    </row>
    <row r="297" spans="4:6">
      <c r="D297" s="28" t="str">
        <f t="shared" si="4"/>
        <v/>
      </c>
      <c r="F297" s="10"/>
    </row>
    <row r="298" spans="4:6">
      <c r="D298" s="28" t="str">
        <f t="shared" si="4"/>
        <v/>
      </c>
      <c r="F298" s="10"/>
    </row>
    <row r="299" spans="4:6">
      <c r="D299" s="28" t="str">
        <f t="shared" si="4"/>
        <v/>
      </c>
      <c r="F299" s="10"/>
    </row>
    <row r="300" spans="4:6">
      <c r="D300" s="28" t="str">
        <f t="shared" si="4"/>
        <v/>
      </c>
      <c r="F300" s="10"/>
    </row>
  </sheetData>
  <sheetProtection sheet="1" objects="1" scenarios="1" formatCells="0"/>
  <sortState xmlns:xlrd2="http://schemas.microsoft.com/office/spreadsheetml/2017/richdata2" ref="F2:K19">
    <sortCondition ref="J2"/>
  </sortState>
  <phoneticPr fontId="0" type="noConversion"/>
  <conditionalFormatting sqref="I2:I27">
    <cfRule type="duplicateValues" dxfId="27" priority="2"/>
  </conditionalFormatting>
  <conditionalFormatting sqref="I2:J44">
    <cfRule type="duplicateValues" dxfId="26" priority="1"/>
  </conditionalFormatting>
  <dataValidations count="1">
    <dataValidation type="list" allowBlank="1" showInputMessage="1" showErrorMessage="1" sqref="F2:F1048576" xr:uid="{00000000-0002-0000-0100-000000000000}">
      <formula1>$J$2:$J$100</formula1>
    </dataValidation>
  </dataValidations>
  <hyperlinks>
    <hyperlink ref="H2" r:id="rId1" xr:uid="{54035A59-30A3-4170-867C-6F66577E3368}"/>
  </hyperlinks>
  <pageMargins left="0.75" right="0.75" top="1" bottom="1" header="0.5" footer="0.5"/>
  <pageSetup orientation="portrait" horizontalDpi="4294967292" r:id="rId2"/>
  <headerFooter alignWithMargins="0"/>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rgb="FFFF0000"/>
  </sheetPr>
  <dimension ref="A1:O300"/>
  <sheetViews>
    <sheetView workbookViewId="0">
      <pane ySplit="1" topLeftCell="A2" activePane="bottomLeft" state="frozen"/>
      <selection pane="bottomLeft" activeCell="A2" sqref="A2"/>
    </sheetView>
  </sheetViews>
  <sheetFormatPr defaultRowHeight="12.75"/>
  <cols>
    <col min="1" max="1" width="18" style="26" customWidth="1"/>
    <col min="2" max="2" width="19.28515625" style="11" customWidth="1"/>
    <col min="3" max="3" width="11.42578125" style="12" bestFit="1" customWidth="1"/>
    <col min="4" max="4" width="31.42578125" style="12" customWidth="1"/>
    <col min="5" max="5" width="25.7109375" style="52" customWidth="1"/>
    <col min="6" max="6" width="36" style="11" customWidth="1"/>
    <col min="7" max="7" width="31.7109375" style="59" bestFit="1" customWidth="1"/>
    <col min="8" max="8" width="6.42578125" style="12" customWidth="1"/>
    <col min="9" max="9" width="22.42578125" style="12" customWidth="1"/>
    <col min="10" max="10" width="34.7109375" style="12" customWidth="1"/>
    <col min="11" max="15" width="9.140625" style="12"/>
  </cols>
  <sheetData>
    <row r="1" spans="1:11">
      <c r="A1" s="25" t="s">
        <v>0</v>
      </c>
      <c r="B1" s="13" t="s">
        <v>1</v>
      </c>
      <c r="C1" s="7" t="s">
        <v>2</v>
      </c>
      <c r="D1" s="22" t="s">
        <v>3</v>
      </c>
      <c r="E1" s="44"/>
      <c r="F1" s="13" t="s">
        <v>4</v>
      </c>
      <c r="G1" s="52" t="s">
        <v>5</v>
      </c>
      <c r="H1" s="62" t="s">
        <v>6</v>
      </c>
      <c r="I1" s="52" t="s">
        <v>7</v>
      </c>
      <c r="J1" s="52" t="s">
        <v>8</v>
      </c>
    </row>
    <row r="2" spans="1:11">
      <c r="A2" s="31"/>
      <c r="B2" s="5"/>
      <c r="C2" s="28"/>
      <c r="D2" s="28" t="str">
        <f t="shared" ref="D2:D65" si="0">IFERROR(IF(F2="Unknown","UNK^UNKNOWN",(CONCATENATE(INDEX(I:I,MATCH(F2,J:J,0)),"^",VLOOKUP(F2,J:J,1,FALSE)))),"")</f>
        <v/>
      </c>
      <c r="E2" s="28"/>
      <c r="F2" s="50"/>
      <c r="G2" s="28" t="s">
        <v>470</v>
      </c>
      <c r="H2" s="58" t="s">
        <v>425</v>
      </c>
      <c r="I2" s="130">
        <v>399166001</v>
      </c>
      <c r="J2" s="129" t="s">
        <v>471</v>
      </c>
    </row>
    <row r="3" spans="1:11">
      <c r="A3" s="31"/>
      <c r="B3" s="5"/>
      <c r="C3" s="28"/>
      <c r="D3" s="28" t="str">
        <f t="shared" si="0"/>
        <v/>
      </c>
      <c r="F3" s="50"/>
      <c r="I3" s="130">
        <v>255604002</v>
      </c>
      <c r="J3" s="129" t="s">
        <v>409</v>
      </c>
    </row>
    <row r="4" spans="1:11">
      <c r="B4" s="5"/>
      <c r="C4" s="28"/>
      <c r="D4" s="28" t="str">
        <f t="shared" si="0"/>
        <v/>
      </c>
      <c r="F4" s="50"/>
      <c r="I4" s="130">
        <v>371923003</v>
      </c>
      <c r="J4" s="129" t="s">
        <v>472</v>
      </c>
    </row>
    <row r="5" spans="1:11">
      <c r="B5" s="5"/>
      <c r="C5" s="28"/>
      <c r="D5" s="28" t="str">
        <f t="shared" si="0"/>
        <v/>
      </c>
      <c r="F5" s="50"/>
      <c r="I5" s="130">
        <v>6736007</v>
      </c>
      <c r="J5" s="129" t="s">
        <v>411</v>
      </c>
    </row>
    <row r="6" spans="1:11">
      <c r="A6" s="85"/>
      <c r="B6" s="5"/>
      <c r="C6" s="28"/>
      <c r="D6" s="28" t="str">
        <f t="shared" si="0"/>
        <v/>
      </c>
      <c r="F6" s="50"/>
      <c r="I6" s="130">
        <v>371924009</v>
      </c>
      <c r="J6" s="129" t="s">
        <v>473</v>
      </c>
    </row>
    <row r="7" spans="1:11">
      <c r="A7" s="31"/>
      <c r="B7" s="5"/>
      <c r="C7" s="28"/>
      <c r="D7" s="28" t="str">
        <f t="shared" si="0"/>
        <v/>
      </c>
      <c r="F7" s="50"/>
      <c r="I7" s="130">
        <v>24484000</v>
      </c>
      <c r="J7" s="129" t="s">
        <v>417</v>
      </c>
      <c r="K7" s="28" t="s">
        <v>474</v>
      </c>
    </row>
    <row r="8" spans="1:11">
      <c r="A8" s="31"/>
      <c r="B8" s="5"/>
      <c r="C8" s="28"/>
      <c r="D8" s="28" t="str">
        <f t="shared" si="0"/>
        <v/>
      </c>
      <c r="F8" s="50"/>
      <c r="I8" s="28"/>
      <c r="J8" s="28"/>
    </row>
    <row r="9" spans="1:11">
      <c r="A9" s="31"/>
      <c r="B9" s="5"/>
      <c r="C9" s="28"/>
      <c r="D9" s="28" t="str">
        <f t="shared" si="0"/>
        <v/>
      </c>
      <c r="F9" s="50"/>
    </row>
    <row r="10" spans="1:11">
      <c r="A10" s="31"/>
      <c r="B10" s="5"/>
      <c r="C10" s="28"/>
      <c r="D10" s="28" t="str">
        <f t="shared" si="0"/>
        <v/>
      </c>
      <c r="F10" s="50"/>
    </row>
    <row r="11" spans="1:11">
      <c r="A11" s="31"/>
      <c r="B11" s="5"/>
      <c r="C11" s="28"/>
      <c r="D11" s="28" t="str">
        <f t="shared" si="0"/>
        <v/>
      </c>
      <c r="F11" s="50"/>
    </row>
    <row r="12" spans="1:11">
      <c r="A12" s="31"/>
      <c r="B12" s="5"/>
      <c r="C12" s="28"/>
      <c r="D12" s="28" t="str">
        <f t="shared" si="0"/>
        <v/>
      </c>
      <c r="F12" s="50"/>
    </row>
    <row r="13" spans="1:11">
      <c r="A13" s="31"/>
      <c r="B13" s="5"/>
      <c r="C13" s="28"/>
      <c r="D13" s="28" t="str">
        <f t="shared" si="0"/>
        <v/>
      </c>
      <c r="F13" s="50"/>
    </row>
    <row r="14" spans="1:11">
      <c r="A14" s="31"/>
      <c r="B14" s="5"/>
      <c r="C14" s="28"/>
      <c r="D14" s="28" t="str">
        <f t="shared" si="0"/>
        <v/>
      </c>
      <c r="F14" s="50"/>
    </row>
    <row r="15" spans="1:11">
      <c r="A15" s="31"/>
      <c r="B15" s="5"/>
      <c r="C15" s="28"/>
      <c r="D15" s="28" t="str">
        <f t="shared" si="0"/>
        <v/>
      </c>
      <c r="F15" s="50"/>
    </row>
    <row r="16" spans="1:11">
      <c r="A16" s="31"/>
      <c r="B16" s="5"/>
      <c r="C16" s="28"/>
      <c r="D16" s="28" t="str">
        <f t="shared" si="0"/>
        <v/>
      </c>
      <c r="F16" s="50"/>
    </row>
    <row r="17" spans="1:6">
      <c r="A17" s="31"/>
      <c r="B17" s="5"/>
      <c r="C17" s="28"/>
      <c r="D17" s="28" t="str">
        <f t="shared" si="0"/>
        <v/>
      </c>
      <c r="F17" s="50"/>
    </row>
    <row r="18" spans="1:6">
      <c r="A18" s="31"/>
      <c r="B18" s="5"/>
      <c r="C18" s="28"/>
      <c r="D18" s="28" t="str">
        <f t="shared" si="0"/>
        <v/>
      </c>
      <c r="F18" s="5"/>
    </row>
    <row r="19" spans="1:6">
      <c r="A19" s="31"/>
      <c r="B19" s="5"/>
      <c r="C19" s="28"/>
      <c r="D19" s="28" t="str">
        <f t="shared" si="0"/>
        <v/>
      </c>
      <c r="F19" s="5"/>
    </row>
    <row r="20" spans="1:6">
      <c r="A20" s="31"/>
      <c r="B20" s="5"/>
      <c r="C20" s="28"/>
      <c r="D20" s="28" t="str">
        <f t="shared" si="0"/>
        <v/>
      </c>
      <c r="F20" s="5"/>
    </row>
    <row r="21" spans="1:6">
      <c r="A21" s="31"/>
      <c r="B21" s="5"/>
      <c r="C21" s="28"/>
      <c r="D21" s="28" t="str">
        <f t="shared" si="0"/>
        <v/>
      </c>
      <c r="F21" s="5"/>
    </row>
    <row r="22" spans="1:6">
      <c r="A22" s="31"/>
      <c r="B22" s="5"/>
      <c r="C22" s="28"/>
      <c r="D22" s="28" t="str">
        <f t="shared" si="0"/>
        <v/>
      </c>
      <c r="F22" s="5"/>
    </row>
    <row r="23" spans="1:6">
      <c r="A23" s="31"/>
      <c r="B23" s="5"/>
      <c r="C23" s="28"/>
      <c r="D23" s="28" t="str">
        <f t="shared" si="0"/>
        <v/>
      </c>
      <c r="F23" s="5"/>
    </row>
    <row r="24" spans="1:6">
      <c r="A24" s="31"/>
      <c r="B24" s="5"/>
      <c r="C24" s="28"/>
      <c r="D24" s="28" t="str">
        <f t="shared" si="0"/>
        <v/>
      </c>
      <c r="F24" s="5"/>
    </row>
    <row r="25" spans="1:6">
      <c r="A25" s="31"/>
      <c r="B25" s="5"/>
      <c r="C25" s="28"/>
      <c r="D25" s="28" t="str">
        <f t="shared" si="0"/>
        <v/>
      </c>
      <c r="F25" s="5"/>
    </row>
    <row r="26" spans="1:6">
      <c r="A26" s="31"/>
      <c r="B26" s="5"/>
      <c r="C26" s="28"/>
      <c r="D26" s="28" t="str">
        <f t="shared" si="0"/>
        <v/>
      </c>
      <c r="F26" s="5"/>
    </row>
    <row r="27" spans="1:6">
      <c r="A27" s="31"/>
      <c r="B27" s="5"/>
      <c r="C27" s="28"/>
      <c r="D27" s="28" t="str">
        <f t="shared" si="0"/>
        <v/>
      </c>
      <c r="F27" s="5"/>
    </row>
    <row r="28" spans="1:6">
      <c r="A28" s="31"/>
      <c r="B28" s="5"/>
      <c r="C28" s="28"/>
      <c r="D28" s="28" t="str">
        <f t="shared" si="0"/>
        <v/>
      </c>
      <c r="F28" s="5"/>
    </row>
    <row r="29" spans="1:6">
      <c r="A29" s="31"/>
      <c r="B29" s="5"/>
      <c r="C29" s="28"/>
      <c r="D29" s="28" t="str">
        <f t="shared" si="0"/>
        <v/>
      </c>
      <c r="F29" s="5"/>
    </row>
    <row r="30" spans="1:6">
      <c r="A30" s="31"/>
      <c r="B30" s="5"/>
      <c r="C30" s="28"/>
      <c r="D30" s="28" t="str">
        <f t="shared" si="0"/>
        <v/>
      </c>
      <c r="F30" s="5"/>
    </row>
    <row r="31" spans="1:6">
      <c r="A31" s="31"/>
      <c r="B31" s="5"/>
      <c r="C31" s="28"/>
      <c r="D31" s="28" t="str">
        <f t="shared" si="0"/>
        <v/>
      </c>
      <c r="F31" s="5"/>
    </row>
    <row r="32" spans="1:6">
      <c r="A32" s="31"/>
      <c r="B32" s="5"/>
      <c r="C32" s="28"/>
      <c r="D32" s="28" t="str">
        <f t="shared" si="0"/>
        <v/>
      </c>
      <c r="F32" s="5"/>
    </row>
    <row r="33" spans="1:6">
      <c r="A33" s="31"/>
      <c r="B33" s="5"/>
      <c r="C33" s="28"/>
      <c r="D33" s="28" t="str">
        <f t="shared" si="0"/>
        <v/>
      </c>
      <c r="F33" s="5"/>
    </row>
    <row r="34" spans="1:6">
      <c r="A34" s="31"/>
      <c r="B34" s="5"/>
      <c r="C34" s="28"/>
      <c r="D34" s="28" t="str">
        <f t="shared" si="0"/>
        <v/>
      </c>
      <c r="F34" s="5"/>
    </row>
    <row r="35" spans="1:6">
      <c r="A35" s="31"/>
      <c r="B35" s="5"/>
      <c r="C35" s="28"/>
      <c r="D35" s="28" t="str">
        <f t="shared" si="0"/>
        <v/>
      </c>
      <c r="F35" s="5"/>
    </row>
    <row r="36" spans="1:6">
      <c r="A36" s="31"/>
      <c r="B36" s="5"/>
      <c r="C36" s="28"/>
      <c r="D36" s="28" t="str">
        <f t="shared" si="0"/>
        <v/>
      </c>
      <c r="F36" s="5"/>
    </row>
    <row r="37" spans="1:6">
      <c r="A37" s="31"/>
      <c r="B37" s="5"/>
      <c r="C37" s="28"/>
      <c r="D37" s="28" t="str">
        <f t="shared" si="0"/>
        <v/>
      </c>
      <c r="F37" s="5"/>
    </row>
    <row r="38" spans="1:6">
      <c r="A38" s="31"/>
      <c r="B38" s="5"/>
      <c r="C38" s="28"/>
      <c r="D38" s="28" t="str">
        <f t="shared" si="0"/>
        <v/>
      </c>
      <c r="F38" s="5"/>
    </row>
    <row r="39" spans="1:6">
      <c r="A39" s="31"/>
      <c r="B39" s="5"/>
      <c r="C39" s="28"/>
      <c r="D39" s="28" t="str">
        <f t="shared" si="0"/>
        <v/>
      </c>
      <c r="F39" s="5"/>
    </row>
    <row r="40" spans="1:6">
      <c r="A40" s="31"/>
      <c r="B40" s="5"/>
      <c r="C40" s="28"/>
      <c r="D40" s="28" t="str">
        <f t="shared" si="0"/>
        <v/>
      </c>
      <c r="F40" s="5"/>
    </row>
    <row r="41" spans="1:6">
      <c r="A41" s="31"/>
      <c r="B41" s="5"/>
      <c r="C41" s="28"/>
      <c r="D41" s="28" t="str">
        <f t="shared" si="0"/>
        <v/>
      </c>
      <c r="F41" s="5"/>
    </row>
    <row r="42" spans="1:6">
      <c r="A42" s="31"/>
      <c r="B42" s="5"/>
      <c r="C42" s="28"/>
      <c r="D42" s="28" t="str">
        <f t="shared" si="0"/>
        <v/>
      </c>
      <c r="F42" s="5"/>
    </row>
    <row r="43" spans="1:6">
      <c r="A43" s="31"/>
      <c r="B43" s="5"/>
      <c r="C43" s="28"/>
      <c r="D43" s="28" t="str">
        <f t="shared" si="0"/>
        <v/>
      </c>
      <c r="F43" s="5"/>
    </row>
    <row r="44" spans="1:6">
      <c r="A44" s="31"/>
      <c r="B44" s="5"/>
      <c r="C44" s="28"/>
      <c r="D44" s="28" t="str">
        <f t="shared" si="0"/>
        <v/>
      </c>
      <c r="F44" s="5"/>
    </row>
    <row r="45" spans="1:6">
      <c r="A45" s="31"/>
      <c r="B45" s="5"/>
      <c r="C45" s="28"/>
      <c r="D45" s="28" t="str">
        <f t="shared" si="0"/>
        <v/>
      </c>
      <c r="F45" s="5"/>
    </row>
    <row r="46" spans="1:6">
      <c r="A46" s="31"/>
      <c r="B46" s="5"/>
      <c r="C46" s="28"/>
      <c r="D46" s="28" t="str">
        <f t="shared" si="0"/>
        <v/>
      </c>
      <c r="F46" s="5"/>
    </row>
    <row r="47" spans="1:6">
      <c r="A47" s="31"/>
      <c r="B47" s="5"/>
      <c r="C47" s="28"/>
      <c r="D47" s="28" t="str">
        <f t="shared" si="0"/>
        <v/>
      </c>
      <c r="F47" s="5"/>
    </row>
    <row r="48" spans="1:6">
      <c r="A48" s="31"/>
      <c r="B48" s="5"/>
      <c r="C48" s="28"/>
      <c r="D48" s="28" t="str">
        <f t="shared" si="0"/>
        <v/>
      </c>
      <c r="F48" s="5"/>
    </row>
    <row r="49" spans="1:6">
      <c r="A49" s="31"/>
      <c r="B49" s="5"/>
      <c r="C49" s="28"/>
      <c r="D49" s="28" t="str">
        <f t="shared" si="0"/>
        <v/>
      </c>
      <c r="F49" s="5"/>
    </row>
    <row r="50" spans="1:6">
      <c r="A50" s="31"/>
      <c r="B50" s="5"/>
      <c r="C50" s="28"/>
      <c r="D50" s="28" t="str">
        <f t="shared" si="0"/>
        <v/>
      </c>
      <c r="F50" s="5"/>
    </row>
    <row r="51" spans="1:6">
      <c r="A51" s="31"/>
      <c r="B51" s="5"/>
      <c r="C51" s="28"/>
      <c r="D51" s="28" t="str">
        <f t="shared" si="0"/>
        <v/>
      </c>
      <c r="F51" s="5"/>
    </row>
    <row r="52" spans="1:6">
      <c r="A52" s="31"/>
      <c r="B52" s="5"/>
      <c r="C52" s="28"/>
      <c r="D52" s="28" t="str">
        <f t="shared" si="0"/>
        <v/>
      </c>
      <c r="F52" s="5"/>
    </row>
    <row r="53" spans="1:6">
      <c r="D53" s="28" t="str">
        <f t="shared" si="0"/>
        <v/>
      </c>
      <c r="F53" s="5"/>
    </row>
    <row r="54" spans="1:6">
      <c r="D54" s="28" t="str">
        <f t="shared" si="0"/>
        <v/>
      </c>
      <c r="F54" s="5"/>
    </row>
    <row r="55" spans="1:6">
      <c r="D55" s="28" t="str">
        <f t="shared" si="0"/>
        <v/>
      </c>
      <c r="F55" s="5"/>
    </row>
    <row r="56" spans="1:6">
      <c r="D56" s="28" t="str">
        <f t="shared" si="0"/>
        <v/>
      </c>
      <c r="F56" s="5"/>
    </row>
    <row r="57" spans="1:6">
      <c r="D57" s="28" t="str">
        <f t="shared" si="0"/>
        <v/>
      </c>
      <c r="F57" s="5"/>
    </row>
    <row r="58" spans="1:6">
      <c r="D58" s="28" t="str">
        <f t="shared" si="0"/>
        <v/>
      </c>
      <c r="F58" s="5"/>
    </row>
    <row r="59" spans="1:6">
      <c r="D59" s="28" t="str">
        <f t="shared" si="0"/>
        <v/>
      </c>
      <c r="F59" s="5"/>
    </row>
    <row r="60" spans="1:6">
      <c r="D60" s="28" t="str">
        <f t="shared" si="0"/>
        <v/>
      </c>
      <c r="F60" s="5"/>
    </row>
    <row r="61" spans="1:6">
      <c r="D61" s="28" t="str">
        <f t="shared" si="0"/>
        <v/>
      </c>
      <c r="F61" s="5"/>
    </row>
    <row r="62" spans="1:6">
      <c r="D62" s="28" t="str">
        <f t="shared" si="0"/>
        <v/>
      </c>
      <c r="F62" s="5"/>
    </row>
    <row r="63" spans="1:6">
      <c r="D63" s="28" t="str">
        <f t="shared" si="0"/>
        <v/>
      </c>
      <c r="F63" s="5"/>
    </row>
    <row r="64" spans="1:6">
      <c r="D64" s="28" t="str">
        <f t="shared" si="0"/>
        <v/>
      </c>
      <c r="F64" s="5"/>
    </row>
    <row r="65" spans="4:6">
      <c r="D65" s="28" t="str">
        <f t="shared" si="0"/>
        <v/>
      </c>
      <c r="F65" s="5"/>
    </row>
    <row r="66" spans="4:6">
      <c r="D66" s="28" t="str">
        <f t="shared" ref="D66:D129" si="1">IFERROR(IF(F66="Unknown","UNK^UNKNOWN",(CONCATENATE(INDEX(I:I,MATCH(F66,J:J,0)),"^",VLOOKUP(F66,J:J,1,FALSE)))),"")</f>
        <v/>
      </c>
      <c r="F66" s="83"/>
    </row>
    <row r="67" spans="4:6">
      <c r="D67" s="28" t="str">
        <f t="shared" si="1"/>
        <v/>
      </c>
      <c r="F67" s="5"/>
    </row>
    <row r="68" spans="4:6">
      <c r="D68" s="28" t="str">
        <f t="shared" si="1"/>
        <v/>
      </c>
      <c r="F68" s="5"/>
    </row>
    <row r="69" spans="4:6">
      <c r="D69" s="28" t="str">
        <f t="shared" si="1"/>
        <v/>
      </c>
      <c r="F69" s="5"/>
    </row>
    <row r="70" spans="4:6">
      <c r="D70" s="28" t="str">
        <f t="shared" si="1"/>
        <v/>
      </c>
      <c r="F70" s="5"/>
    </row>
    <row r="71" spans="4:6">
      <c r="D71" s="28" t="str">
        <f t="shared" si="1"/>
        <v/>
      </c>
      <c r="F71" s="5"/>
    </row>
    <row r="72" spans="4:6">
      <c r="D72" s="28" t="str">
        <f t="shared" si="1"/>
        <v/>
      </c>
      <c r="F72" s="5"/>
    </row>
    <row r="73" spans="4:6">
      <c r="D73" s="28" t="str">
        <f t="shared" si="1"/>
        <v/>
      </c>
      <c r="F73" s="5"/>
    </row>
    <row r="74" spans="4:6">
      <c r="D74" s="28" t="str">
        <f t="shared" si="1"/>
        <v/>
      </c>
      <c r="F74" s="5"/>
    </row>
    <row r="75" spans="4:6">
      <c r="D75" s="28" t="str">
        <f t="shared" si="1"/>
        <v/>
      </c>
      <c r="F75" s="5"/>
    </row>
    <row r="76" spans="4:6">
      <c r="D76" s="28" t="str">
        <f t="shared" si="1"/>
        <v/>
      </c>
      <c r="F76" s="5"/>
    </row>
    <row r="77" spans="4:6">
      <c r="D77" s="28" t="str">
        <f t="shared" si="1"/>
        <v/>
      </c>
      <c r="F77" s="5"/>
    </row>
    <row r="78" spans="4:6">
      <c r="D78" s="28" t="str">
        <f t="shared" si="1"/>
        <v/>
      </c>
      <c r="F78" s="5"/>
    </row>
    <row r="79" spans="4:6">
      <c r="D79" s="28" t="str">
        <f t="shared" si="1"/>
        <v/>
      </c>
      <c r="F79" s="5"/>
    </row>
    <row r="80" spans="4:6">
      <c r="D80" s="28" t="str">
        <f t="shared" si="1"/>
        <v/>
      </c>
      <c r="F80" s="5"/>
    </row>
    <row r="81" spans="4:6">
      <c r="D81" s="28" t="str">
        <f t="shared" si="1"/>
        <v/>
      </c>
      <c r="F81" s="5"/>
    </row>
    <row r="82" spans="4:6">
      <c r="D82" s="28" t="str">
        <f t="shared" si="1"/>
        <v/>
      </c>
      <c r="F82" s="5"/>
    </row>
    <row r="83" spans="4:6">
      <c r="D83" s="28" t="str">
        <f t="shared" si="1"/>
        <v/>
      </c>
      <c r="F83" s="5"/>
    </row>
    <row r="84" spans="4:6">
      <c r="D84" s="28" t="str">
        <f t="shared" si="1"/>
        <v/>
      </c>
      <c r="F84" s="5"/>
    </row>
    <row r="85" spans="4:6">
      <c r="D85" s="28" t="str">
        <f t="shared" si="1"/>
        <v/>
      </c>
      <c r="F85" s="5"/>
    </row>
    <row r="86" spans="4:6">
      <c r="D86" s="28" t="str">
        <f t="shared" si="1"/>
        <v/>
      </c>
      <c r="F86" s="5"/>
    </row>
    <row r="87" spans="4:6">
      <c r="D87" s="28" t="str">
        <f t="shared" si="1"/>
        <v/>
      </c>
      <c r="F87" s="5"/>
    </row>
    <row r="88" spans="4:6">
      <c r="D88" s="28" t="str">
        <f t="shared" si="1"/>
        <v/>
      </c>
      <c r="F88" s="5"/>
    </row>
    <row r="89" spans="4:6">
      <c r="D89" s="28" t="str">
        <f t="shared" si="1"/>
        <v/>
      </c>
      <c r="F89" s="5"/>
    </row>
    <row r="90" spans="4:6">
      <c r="D90" s="28" t="str">
        <f t="shared" si="1"/>
        <v/>
      </c>
      <c r="F90" s="5"/>
    </row>
    <row r="91" spans="4:6">
      <c r="D91" s="28" t="str">
        <f t="shared" si="1"/>
        <v/>
      </c>
      <c r="F91" s="5"/>
    </row>
    <row r="92" spans="4:6">
      <c r="D92" s="28" t="str">
        <f t="shared" si="1"/>
        <v/>
      </c>
      <c r="F92" s="5"/>
    </row>
    <row r="93" spans="4:6">
      <c r="D93" s="28" t="str">
        <f t="shared" si="1"/>
        <v/>
      </c>
      <c r="F93" s="5"/>
    </row>
    <row r="94" spans="4:6">
      <c r="D94" s="28" t="str">
        <f t="shared" si="1"/>
        <v/>
      </c>
      <c r="F94" s="5"/>
    </row>
    <row r="95" spans="4:6">
      <c r="D95" s="28" t="str">
        <f t="shared" si="1"/>
        <v/>
      </c>
      <c r="F95" s="5"/>
    </row>
    <row r="96" spans="4:6">
      <c r="D96" s="28" t="str">
        <f t="shared" si="1"/>
        <v/>
      </c>
      <c r="F96" s="5"/>
    </row>
    <row r="97" spans="4:6">
      <c r="D97" s="28" t="str">
        <f t="shared" si="1"/>
        <v/>
      </c>
      <c r="F97" s="5"/>
    </row>
    <row r="98" spans="4:6">
      <c r="D98" s="28" t="str">
        <f t="shared" si="1"/>
        <v/>
      </c>
      <c r="F98" s="5"/>
    </row>
    <row r="99" spans="4:6">
      <c r="D99" s="28" t="str">
        <f t="shared" si="1"/>
        <v/>
      </c>
      <c r="F99" s="5"/>
    </row>
    <row r="100" spans="4:6">
      <c r="D100" s="28" t="str">
        <f t="shared" si="1"/>
        <v/>
      </c>
      <c r="F100" s="5"/>
    </row>
    <row r="101" spans="4:6">
      <c r="D101" s="28" t="str">
        <f t="shared" si="1"/>
        <v/>
      </c>
      <c r="F101" s="5"/>
    </row>
    <row r="102" spans="4:6">
      <c r="D102" s="28" t="str">
        <f t="shared" si="1"/>
        <v/>
      </c>
      <c r="F102" s="5"/>
    </row>
    <row r="103" spans="4:6">
      <c r="D103" s="28" t="str">
        <f t="shared" si="1"/>
        <v/>
      </c>
      <c r="F103" s="5"/>
    </row>
    <row r="104" spans="4:6">
      <c r="D104" s="28" t="str">
        <f t="shared" si="1"/>
        <v/>
      </c>
      <c r="F104" s="5"/>
    </row>
    <row r="105" spans="4:6">
      <c r="D105" s="28" t="str">
        <f t="shared" si="1"/>
        <v/>
      </c>
      <c r="F105" s="83"/>
    </row>
    <row r="106" spans="4:6">
      <c r="D106" s="28" t="str">
        <f t="shared" si="1"/>
        <v/>
      </c>
      <c r="F106" s="5"/>
    </row>
    <row r="107" spans="4:6">
      <c r="D107" s="28" t="str">
        <f t="shared" si="1"/>
        <v/>
      </c>
      <c r="F107" s="5"/>
    </row>
    <row r="108" spans="4:6">
      <c r="D108" s="28" t="str">
        <f t="shared" si="1"/>
        <v/>
      </c>
      <c r="F108" s="5"/>
    </row>
    <row r="109" spans="4:6">
      <c r="D109" s="28" t="str">
        <f t="shared" si="1"/>
        <v/>
      </c>
      <c r="F109" s="5"/>
    </row>
    <row r="110" spans="4:6">
      <c r="D110" s="28" t="str">
        <f t="shared" si="1"/>
        <v/>
      </c>
      <c r="F110" s="5"/>
    </row>
    <row r="111" spans="4:6">
      <c r="D111" s="28" t="str">
        <f t="shared" si="1"/>
        <v/>
      </c>
      <c r="F111" s="5"/>
    </row>
    <row r="112" spans="4:6">
      <c r="D112" s="28" t="str">
        <f t="shared" si="1"/>
        <v/>
      </c>
      <c r="F112" s="5"/>
    </row>
    <row r="113" spans="4:6">
      <c r="D113" s="28" t="str">
        <f t="shared" si="1"/>
        <v/>
      </c>
      <c r="F113" s="5"/>
    </row>
    <row r="114" spans="4:6">
      <c r="D114" s="28" t="str">
        <f t="shared" si="1"/>
        <v/>
      </c>
      <c r="F114" s="5"/>
    </row>
    <row r="115" spans="4:6">
      <c r="D115" s="28" t="str">
        <f t="shared" si="1"/>
        <v/>
      </c>
      <c r="F115" s="5"/>
    </row>
    <row r="116" spans="4:6">
      <c r="D116" s="28" t="str">
        <f t="shared" si="1"/>
        <v/>
      </c>
      <c r="F116" s="5"/>
    </row>
    <row r="117" spans="4:6">
      <c r="D117" s="28" t="str">
        <f t="shared" si="1"/>
        <v/>
      </c>
      <c r="F117" s="5"/>
    </row>
    <row r="118" spans="4:6">
      <c r="D118" s="28" t="str">
        <f t="shared" si="1"/>
        <v/>
      </c>
      <c r="F118" s="5"/>
    </row>
    <row r="119" spans="4:6">
      <c r="D119" s="28" t="str">
        <f t="shared" si="1"/>
        <v/>
      </c>
      <c r="F119" s="5"/>
    </row>
    <row r="120" spans="4:6">
      <c r="D120" s="28" t="str">
        <f t="shared" si="1"/>
        <v/>
      </c>
      <c r="F120" s="5"/>
    </row>
    <row r="121" spans="4:6">
      <c r="D121" s="28" t="str">
        <f t="shared" si="1"/>
        <v/>
      </c>
      <c r="F121" s="5"/>
    </row>
    <row r="122" spans="4:6">
      <c r="D122" s="28" t="str">
        <f t="shared" si="1"/>
        <v/>
      </c>
      <c r="F122" s="5"/>
    </row>
    <row r="123" spans="4:6">
      <c r="D123" s="28" t="str">
        <f t="shared" si="1"/>
        <v/>
      </c>
      <c r="F123" s="5"/>
    </row>
    <row r="124" spans="4:6">
      <c r="D124" s="28" t="str">
        <f t="shared" si="1"/>
        <v/>
      </c>
      <c r="F124" s="5"/>
    </row>
    <row r="125" spans="4:6">
      <c r="D125" s="28" t="str">
        <f t="shared" si="1"/>
        <v/>
      </c>
      <c r="F125" s="5"/>
    </row>
    <row r="126" spans="4:6">
      <c r="D126" s="28" t="str">
        <f t="shared" si="1"/>
        <v/>
      </c>
      <c r="F126" s="5"/>
    </row>
    <row r="127" spans="4:6">
      <c r="D127" s="28" t="str">
        <f t="shared" si="1"/>
        <v/>
      </c>
      <c r="F127" s="5"/>
    </row>
    <row r="128" spans="4:6">
      <c r="D128" s="28" t="str">
        <f t="shared" si="1"/>
        <v/>
      </c>
      <c r="F128" s="5"/>
    </row>
    <row r="129" spans="4:6">
      <c r="D129" s="28" t="str">
        <f t="shared" si="1"/>
        <v/>
      </c>
      <c r="F129" s="5"/>
    </row>
    <row r="130" spans="4:6">
      <c r="D130" s="28" t="str">
        <f t="shared" ref="D130:D193" si="2">IFERROR(IF(F130="Unknown","UNK^UNKNOWN",(CONCATENATE(INDEX(I:I,MATCH(F130,J:J,0)),"^",VLOOKUP(F130,J:J,1,FALSE)))),"")</f>
        <v/>
      </c>
      <c r="F130" s="5"/>
    </row>
    <row r="131" spans="4:6">
      <c r="D131" s="28" t="str">
        <f t="shared" si="2"/>
        <v/>
      </c>
      <c r="F131" s="5"/>
    </row>
    <row r="132" spans="4:6">
      <c r="D132" s="28" t="str">
        <f t="shared" si="2"/>
        <v/>
      </c>
      <c r="F132" s="5"/>
    </row>
    <row r="133" spans="4:6">
      <c r="D133" s="28" t="str">
        <f t="shared" si="2"/>
        <v/>
      </c>
      <c r="F133" s="5"/>
    </row>
    <row r="134" spans="4:6">
      <c r="D134" s="28" t="str">
        <f t="shared" si="2"/>
        <v/>
      </c>
      <c r="F134" s="5"/>
    </row>
    <row r="135" spans="4:6">
      <c r="D135" s="28" t="str">
        <f t="shared" si="2"/>
        <v/>
      </c>
      <c r="F135" s="5"/>
    </row>
    <row r="136" spans="4:6">
      <c r="D136" s="28" t="str">
        <f t="shared" si="2"/>
        <v/>
      </c>
      <c r="F136" s="5"/>
    </row>
    <row r="137" spans="4:6">
      <c r="D137" s="28" t="str">
        <f t="shared" si="2"/>
        <v/>
      </c>
      <c r="F137" s="5"/>
    </row>
    <row r="138" spans="4:6">
      <c r="D138" s="28" t="str">
        <f t="shared" si="2"/>
        <v/>
      </c>
      <c r="F138" s="5"/>
    </row>
    <row r="139" spans="4:6">
      <c r="D139" s="28" t="str">
        <f t="shared" si="2"/>
        <v/>
      </c>
      <c r="F139" s="5"/>
    </row>
    <row r="140" spans="4:6">
      <c r="D140" s="28" t="str">
        <f t="shared" si="2"/>
        <v/>
      </c>
      <c r="F140" s="5"/>
    </row>
    <row r="141" spans="4:6">
      <c r="D141" s="28" t="str">
        <f t="shared" si="2"/>
        <v/>
      </c>
      <c r="F141" s="5"/>
    </row>
    <row r="142" spans="4:6">
      <c r="D142" s="28" t="str">
        <f t="shared" si="2"/>
        <v/>
      </c>
      <c r="F142" s="5"/>
    </row>
    <row r="143" spans="4:6">
      <c r="D143" s="28" t="str">
        <f t="shared" si="2"/>
        <v/>
      </c>
      <c r="F143" s="5"/>
    </row>
    <row r="144" spans="4:6">
      <c r="D144" s="28" t="str">
        <f t="shared" si="2"/>
        <v/>
      </c>
      <c r="F144" s="5"/>
    </row>
    <row r="145" spans="4:6">
      <c r="D145" s="28" t="str">
        <f t="shared" si="2"/>
        <v/>
      </c>
      <c r="F145" s="5"/>
    </row>
    <row r="146" spans="4:6">
      <c r="D146" s="28" t="str">
        <f t="shared" si="2"/>
        <v/>
      </c>
      <c r="F146" s="5"/>
    </row>
    <row r="147" spans="4:6">
      <c r="D147" s="28" t="str">
        <f t="shared" si="2"/>
        <v/>
      </c>
      <c r="F147" s="5"/>
    </row>
    <row r="148" spans="4:6">
      <c r="D148" s="28" t="str">
        <f t="shared" si="2"/>
        <v/>
      </c>
      <c r="F148" s="5"/>
    </row>
    <row r="149" spans="4:6">
      <c r="D149" s="28" t="str">
        <f t="shared" si="2"/>
        <v/>
      </c>
      <c r="F149" s="5"/>
    </row>
    <row r="150" spans="4:6">
      <c r="D150" s="28" t="str">
        <f t="shared" si="2"/>
        <v/>
      </c>
      <c r="F150" s="5"/>
    </row>
    <row r="151" spans="4:6">
      <c r="D151" s="28" t="str">
        <f t="shared" si="2"/>
        <v/>
      </c>
      <c r="F151" s="5"/>
    </row>
    <row r="152" spans="4:6">
      <c r="D152" s="28" t="str">
        <f t="shared" si="2"/>
        <v/>
      </c>
      <c r="F152" s="5"/>
    </row>
    <row r="153" spans="4:6">
      <c r="D153" s="28" t="str">
        <f t="shared" si="2"/>
        <v/>
      </c>
      <c r="F153" s="5"/>
    </row>
    <row r="154" spans="4:6">
      <c r="D154" s="28" t="str">
        <f t="shared" si="2"/>
        <v/>
      </c>
      <c r="F154" s="5"/>
    </row>
    <row r="155" spans="4:6">
      <c r="D155" s="28" t="str">
        <f t="shared" si="2"/>
        <v/>
      </c>
      <c r="F155" s="5"/>
    </row>
    <row r="156" spans="4:6">
      <c r="D156" s="28" t="str">
        <f t="shared" si="2"/>
        <v/>
      </c>
      <c r="F156" s="5"/>
    </row>
    <row r="157" spans="4:6">
      <c r="D157" s="28" t="str">
        <f t="shared" si="2"/>
        <v/>
      </c>
      <c r="F157" s="5"/>
    </row>
    <row r="158" spans="4:6">
      <c r="D158" s="28" t="str">
        <f t="shared" si="2"/>
        <v/>
      </c>
      <c r="F158" s="5"/>
    </row>
    <row r="159" spans="4:6">
      <c r="D159" s="28" t="str">
        <f t="shared" si="2"/>
        <v/>
      </c>
      <c r="F159" s="5"/>
    </row>
    <row r="160" spans="4:6">
      <c r="D160" s="28" t="str">
        <f t="shared" si="2"/>
        <v/>
      </c>
      <c r="F160" s="5"/>
    </row>
    <row r="161" spans="4:6">
      <c r="D161" s="28" t="str">
        <f t="shared" si="2"/>
        <v/>
      </c>
      <c r="F161" s="5"/>
    </row>
    <row r="162" spans="4:6">
      <c r="D162" s="28" t="str">
        <f t="shared" si="2"/>
        <v/>
      </c>
      <c r="F162" s="5"/>
    </row>
    <row r="163" spans="4:6">
      <c r="D163" s="28" t="str">
        <f t="shared" si="2"/>
        <v/>
      </c>
      <c r="F163" s="5"/>
    </row>
    <row r="164" spans="4:6">
      <c r="D164" s="28" t="str">
        <f t="shared" si="2"/>
        <v/>
      </c>
      <c r="F164" s="5"/>
    </row>
    <row r="165" spans="4:6">
      <c r="D165" s="28" t="str">
        <f t="shared" si="2"/>
        <v/>
      </c>
      <c r="F165" s="5"/>
    </row>
    <row r="166" spans="4:6">
      <c r="D166" s="28" t="str">
        <f t="shared" si="2"/>
        <v/>
      </c>
      <c r="F166" s="5"/>
    </row>
    <row r="167" spans="4:6">
      <c r="D167" s="28" t="str">
        <f t="shared" si="2"/>
        <v/>
      </c>
      <c r="F167" s="5"/>
    </row>
    <row r="168" spans="4:6">
      <c r="D168" s="28" t="str">
        <f t="shared" si="2"/>
        <v/>
      </c>
      <c r="F168" s="5"/>
    </row>
    <row r="169" spans="4:6">
      <c r="D169" s="28" t="str">
        <f t="shared" si="2"/>
        <v/>
      </c>
      <c r="F169" s="5"/>
    </row>
    <row r="170" spans="4:6">
      <c r="D170" s="28" t="str">
        <f t="shared" si="2"/>
        <v/>
      </c>
      <c r="F170" s="5"/>
    </row>
    <row r="171" spans="4:6">
      <c r="D171" s="28" t="str">
        <f t="shared" si="2"/>
        <v/>
      </c>
      <c r="F171" s="5"/>
    </row>
    <row r="172" spans="4:6">
      <c r="D172" s="28" t="str">
        <f t="shared" si="2"/>
        <v/>
      </c>
      <c r="F172" s="5"/>
    </row>
    <row r="173" spans="4:6">
      <c r="D173" s="28" t="str">
        <f t="shared" si="2"/>
        <v/>
      </c>
      <c r="F173" s="5"/>
    </row>
    <row r="174" spans="4:6">
      <c r="D174" s="28" t="str">
        <f t="shared" si="2"/>
        <v/>
      </c>
      <c r="F174" s="5"/>
    </row>
    <row r="175" spans="4:6">
      <c r="D175" s="28" t="str">
        <f t="shared" si="2"/>
        <v/>
      </c>
      <c r="F175" s="5"/>
    </row>
    <row r="176" spans="4:6">
      <c r="D176" s="28" t="str">
        <f t="shared" si="2"/>
        <v/>
      </c>
      <c r="F176" s="5"/>
    </row>
    <row r="177" spans="4:6">
      <c r="D177" s="28" t="str">
        <f t="shared" si="2"/>
        <v/>
      </c>
      <c r="F177" s="5"/>
    </row>
    <row r="178" spans="4:6">
      <c r="D178" s="28" t="str">
        <f t="shared" si="2"/>
        <v/>
      </c>
      <c r="F178" s="5"/>
    </row>
    <row r="179" spans="4:6">
      <c r="D179" s="28" t="str">
        <f t="shared" si="2"/>
        <v/>
      </c>
      <c r="F179" s="5"/>
    </row>
    <row r="180" spans="4:6">
      <c r="D180" s="28" t="str">
        <f t="shared" si="2"/>
        <v/>
      </c>
      <c r="F180" s="5"/>
    </row>
    <row r="181" spans="4:6">
      <c r="D181" s="28" t="str">
        <f t="shared" si="2"/>
        <v/>
      </c>
      <c r="F181" s="5"/>
    </row>
    <row r="182" spans="4:6">
      <c r="D182" s="28" t="str">
        <f t="shared" si="2"/>
        <v/>
      </c>
      <c r="F182" s="5"/>
    </row>
    <row r="183" spans="4:6">
      <c r="D183" s="28" t="str">
        <f t="shared" si="2"/>
        <v/>
      </c>
      <c r="F183" s="5"/>
    </row>
    <row r="184" spans="4:6">
      <c r="D184" s="28" t="str">
        <f t="shared" si="2"/>
        <v/>
      </c>
      <c r="F184" s="5"/>
    </row>
    <row r="185" spans="4:6">
      <c r="D185" s="28" t="str">
        <f t="shared" si="2"/>
        <v/>
      </c>
      <c r="F185" s="5"/>
    </row>
    <row r="186" spans="4:6">
      <c r="D186" s="28" t="str">
        <f t="shared" si="2"/>
        <v/>
      </c>
      <c r="F186" s="5"/>
    </row>
    <row r="187" spans="4:6">
      <c r="D187" s="28" t="str">
        <f t="shared" si="2"/>
        <v/>
      </c>
      <c r="F187" s="5"/>
    </row>
    <row r="188" spans="4:6">
      <c r="D188" s="28" t="str">
        <f t="shared" si="2"/>
        <v/>
      </c>
      <c r="F188" s="5"/>
    </row>
    <row r="189" spans="4:6">
      <c r="D189" s="28" t="str">
        <f t="shared" si="2"/>
        <v/>
      </c>
      <c r="F189" s="5"/>
    </row>
    <row r="190" spans="4:6">
      <c r="D190" s="28" t="str">
        <f t="shared" si="2"/>
        <v/>
      </c>
      <c r="F190" s="5"/>
    </row>
    <row r="191" spans="4:6">
      <c r="D191" s="28" t="str">
        <f t="shared" si="2"/>
        <v/>
      </c>
      <c r="F191" s="5"/>
    </row>
    <row r="192" spans="4:6">
      <c r="D192" s="28" t="str">
        <f t="shared" si="2"/>
        <v/>
      </c>
      <c r="F192" s="5"/>
    </row>
    <row r="193" spans="4:6">
      <c r="D193" s="28" t="str">
        <f t="shared" si="2"/>
        <v/>
      </c>
      <c r="F193" s="5"/>
    </row>
    <row r="194" spans="4:6">
      <c r="D194" s="28" t="str">
        <f t="shared" ref="D194:D257" si="3">IFERROR(IF(F194="Unknown","UNK^UNKNOWN",(CONCATENATE(INDEX(I:I,MATCH(F194,J:J,0)),"^",VLOOKUP(F194,J:J,1,FALSE)))),"")</f>
        <v/>
      </c>
      <c r="F194" s="5"/>
    </row>
    <row r="195" spans="4:6">
      <c r="D195" s="28" t="str">
        <f t="shared" si="3"/>
        <v/>
      </c>
      <c r="F195" s="5"/>
    </row>
    <row r="196" spans="4:6">
      <c r="D196" s="28" t="str">
        <f t="shared" si="3"/>
        <v/>
      </c>
      <c r="F196" s="5"/>
    </row>
    <row r="197" spans="4:6">
      <c r="D197" s="28" t="str">
        <f t="shared" si="3"/>
        <v/>
      </c>
      <c r="F197" s="5"/>
    </row>
    <row r="198" spans="4:6">
      <c r="D198" s="28" t="str">
        <f t="shared" si="3"/>
        <v/>
      </c>
      <c r="F198" s="5"/>
    </row>
    <row r="199" spans="4:6">
      <c r="D199" s="28" t="str">
        <f t="shared" si="3"/>
        <v/>
      </c>
      <c r="F199" s="5"/>
    </row>
    <row r="200" spans="4:6">
      <c r="D200" s="28" t="str">
        <f t="shared" si="3"/>
        <v/>
      </c>
      <c r="F200" s="5"/>
    </row>
    <row r="201" spans="4:6">
      <c r="D201" s="28" t="str">
        <f t="shared" si="3"/>
        <v/>
      </c>
      <c r="F201" s="5"/>
    </row>
    <row r="202" spans="4:6">
      <c r="D202" s="28" t="str">
        <f t="shared" si="3"/>
        <v/>
      </c>
      <c r="F202" s="5"/>
    </row>
    <row r="203" spans="4:6">
      <c r="D203" s="28" t="str">
        <f t="shared" si="3"/>
        <v/>
      </c>
      <c r="F203" s="5"/>
    </row>
    <row r="204" spans="4:6">
      <c r="D204" s="28" t="str">
        <f t="shared" si="3"/>
        <v/>
      </c>
      <c r="F204" s="5"/>
    </row>
    <row r="205" spans="4:6">
      <c r="D205" s="28" t="str">
        <f t="shared" si="3"/>
        <v/>
      </c>
      <c r="F205" s="5"/>
    </row>
    <row r="206" spans="4:6">
      <c r="D206" s="28" t="str">
        <f t="shared" si="3"/>
        <v/>
      </c>
      <c r="F206" s="5"/>
    </row>
    <row r="207" spans="4:6">
      <c r="D207" s="28" t="str">
        <f t="shared" si="3"/>
        <v/>
      </c>
      <c r="F207" s="5"/>
    </row>
    <row r="208" spans="4:6">
      <c r="D208" s="28" t="str">
        <f t="shared" si="3"/>
        <v/>
      </c>
      <c r="F208" s="5"/>
    </row>
    <row r="209" spans="4:6">
      <c r="D209" s="28" t="str">
        <f t="shared" si="3"/>
        <v/>
      </c>
      <c r="F209" s="5"/>
    </row>
    <row r="210" spans="4:6">
      <c r="D210" s="28" t="str">
        <f t="shared" si="3"/>
        <v/>
      </c>
      <c r="F210" s="5"/>
    </row>
    <row r="211" spans="4:6">
      <c r="D211" s="28" t="str">
        <f t="shared" si="3"/>
        <v/>
      </c>
      <c r="F211" s="5"/>
    </row>
    <row r="212" spans="4:6">
      <c r="D212" s="28" t="str">
        <f t="shared" si="3"/>
        <v/>
      </c>
      <c r="F212" s="5"/>
    </row>
    <row r="213" spans="4:6">
      <c r="D213" s="28" t="str">
        <f t="shared" si="3"/>
        <v/>
      </c>
      <c r="F213" s="5"/>
    </row>
    <row r="214" spans="4:6">
      <c r="D214" s="28" t="str">
        <f t="shared" si="3"/>
        <v/>
      </c>
      <c r="F214" s="5"/>
    </row>
    <row r="215" spans="4:6">
      <c r="D215" s="28" t="str">
        <f t="shared" si="3"/>
        <v/>
      </c>
      <c r="F215" s="5"/>
    </row>
    <row r="216" spans="4:6">
      <c r="D216" s="28" t="str">
        <f t="shared" si="3"/>
        <v/>
      </c>
      <c r="F216" s="5"/>
    </row>
    <row r="217" spans="4:6">
      <c r="D217" s="28" t="str">
        <f t="shared" si="3"/>
        <v/>
      </c>
      <c r="F217" s="5"/>
    </row>
    <row r="218" spans="4:6">
      <c r="D218" s="28" t="str">
        <f t="shared" si="3"/>
        <v/>
      </c>
      <c r="F218" s="5"/>
    </row>
    <row r="219" spans="4:6">
      <c r="D219" s="28" t="str">
        <f t="shared" si="3"/>
        <v/>
      </c>
      <c r="F219" s="5"/>
    </row>
    <row r="220" spans="4:6">
      <c r="D220" s="28" t="str">
        <f t="shared" si="3"/>
        <v/>
      </c>
      <c r="F220" s="5"/>
    </row>
    <row r="221" spans="4:6">
      <c r="D221" s="28" t="str">
        <f t="shared" si="3"/>
        <v/>
      </c>
      <c r="F221" s="5"/>
    </row>
    <row r="222" spans="4:6">
      <c r="D222" s="28" t="str">
        <f t="shared" si="3"/>
        <v/>
      </c>
      <c r="F222" s="5"/>
    </row>
    <row r="223" spans="4:6">
      <c r="D223" s="28" t="str">
        <f t="shared" si="3"/>
        <v/>
      </c>
      <c r="F223" s="5"/>
    </row>
    <row r="224" spans="4:6">
      <c r="D224" s="28" t="str">
        <f t="shared" si="3"/>
        <v/>
      </c>
      <c r="F224" s="5"/>
    </row>
    <row r="225" spans="4:6">
      <c r="D225" s="28" t="str">
        <f t="shared" si="3"/>
        <v/>
      </c>
      <c r="F225" s="5"/>
    </row>
    <row r="226" spans="4:6">
      <c r="D226" s="28" t="str">
        <f t="shared" si="3"/>
        <v/>
      </c>
      <c r="F226" s="5"/>
    </row>
    <row r="227" spans="4:6">
      <c r="D227" s="28" t="str">
        <f t="shared" si="3"/>
        <v/>
      </c>
      <c r="F227" s="5"/>
    </row>
    <row r="228" spans="4:6">
      <c r="D228" s="28" t="str">
        <f t="shared" si="3"/>
        <v/>
      </c>
      <c r="F228" s="5"/>
    </row>
    <row r="229" spans="4:6">
      <c r="D229" s="28" t="str">
        <f t="shared" si="3"/>
        <v/>
      </c>
      <c r="F229" s="5"/>
    </row>
    <row r="230" spans="4:6">
      <c r="D230" s="28" t="str">
        <f t="shared" si="3"/>
        <v/>
      </c>
      <c r="F230" s="5"/>
    </row>
    <row r="231" spans="4:6">
      <c r="D231" s="28" t="str">
        <f t="shared" si="3"/>
        <v/>
      </c>
      <c r="F231" s="5"/>
    </row>
    <row r="232" spans="4:6">
      <c r="D232" s="28" t="str">
        <f t="shared" si="3"/>
        <v/>
      </c>
      <c r="F232" s="5"/>
    </row>
    <row r="233" spans="4:6">
      <c r="D233" s="28" t="str">
        <f t="shared" si="3"/>
        <v/>
      </c>
      <c r="F233" s="5"/>
    </row>
    <row r="234" spans="4:6">
      <c r="D234" s="28" t="str">
        <f t="shared" si="3"/>
        <v/>
      </c>
      <c r="F234" s="5"/>
    </row>
    <row r="235" spans="4:6">
      <c r="D235" s="28" t="str">
        <f t="shared" si="3"/>
        <v/>
      </c>
      <c r="F235" s="5"/>
    </row>
    <row r="236" spans="4:6">
      <c r="D236" s="28" t="str">
        <f t="shared" si="3"/>
        <v/>
      </c>
      <c r="F236" s="5"/>
    </row>
    <row r="237" spans="4:6">
      <c r="D237" s="28" t="str">
        <f t="shared" si="3"/>
        <v/>
      </c>
      <c r="F237" s="5"/>
    </row>
    <row r="238" spans="4:6">
      <c r="D238" s="28" t="str">
        <f t="shared" si="3"/>
        <v/>
      </c>
      <c r="F238" s="5"/>
    </row>
    <row r="239" spans="4:6">
      <c r="D239" s="28" t="str">
        <f t="shared" si="3"/>
        <v/>
      </c>
      <c r="F239" s="5"/>
    </row>
    <row r="240" spans="4:6">
      <c r="D240" s="28" t="str">
        <f t="shared" si="3"/>
        <v/>
      </c>
      <c r="F240" s="5"/>
    </row>
    <row r="241" spans="4:6">
      <c r="D241" s="28" t="str">
        <f t="shared" si="3"/>
        <v/>
      </c>
      <c r="F241" s="5"/>
    </row>
    <row r="242" spans="4:6">
      <c r="D242" s="28" t="str">
        <f t="shared" si="3"/>
        <v/>
      </c>
      <c r="F242" s="5"/>
    </row>
    <row r="243" spans="4:6">
      <c r="D243" s="28" t="str">
        <f t="shared" si="3"/>
        <v/>
      </c>
      <c r="F243" s="5"/>
    </row>
    <row r="244" spans="4:6">
      <c r="D244" s="28" t="str">
        <f t="shared" si="3"/>
        <v/>
      </c>
      <c r="F244" s="5"/>
    </row>
    <row r="245" spans="4:6">
      <c r="D245" s="28" t="str">
        <f t="shared" si="3"/>
        <v/>
      </c>
      <c r="F245" s="5"/>
    </row>
    <row r="246" spans="4:6">
      <c r="D246" s="28" t="str">
        <f t="shared" si="3"/>
        <v/>
      </c>
      <c r="F246" s="5"/>
    </row>
    <row r="247" spans="4:6">
      <c r="D247" s="28" t="str">
        <f t="shared" si="3"/>
        <v/>
      </c>
      <c r="F247" s="5"/>
    </row>
    <row r="248" spans="4:6">
      <c r="D248" s="28" t="str">
        <f t="shared" si="3"/>
        <v/>
      </c>
      <c r="F248" s="5"/>
    </row>
    <row r="249" spans="4:6">
      <c r="D249" s="28" t="str">
        <f t="shared" si="3"/>
        <v/>
      </c>
      <c r="F249" s="5"/>
    </row>
    <row r="250" spans="4:6">
      <c r="D250" s="28" t="str">
        <f t="shared" si="3"/>
        <v/>
      </c>
      <c r="F250" s="5"/>
    </row>
    <row r="251" spans="4:6">
      <c r="D251" s="28" t="str">
        <f t="shared" si="3"/>
        <v/>
      </c>
      <c r="F251" s="5"/>
    </row>
    <row r="252" spans="4:6">
      <c r="D252" s="28" t="str">
        <f t="shared" si="3"/>
        <v/>
      </c>
      <c r="F252" s="5"/>
    </row>
    <row r="253" spans="4:6">
      <c r="D253" s="28" t="str">
        <f t="shared" si="3"/>
        <v/>
      </c>
      <c r="F253" s="5"/>
    </row>
    <row r="254" spans="4:6">
      <c r="D254" s="28" t="str">
        <f t="shared" si="3"/>
        <v/>
      </c>
      <c r="F254" s="5"/>
    </row>
    <row r="255" spans="4:6">
      <c r="D255" s="28" t="str">
        <f t="shared" si="3"/>
        <v/>
      </c>
      <c r="F255" s="5"/>
    </row>
    <row r="256" spans="4:6">
      <c r="D256" s="28" t="str">
        <f t="shared" si="3"/>
        <v/>
      </c>
      <c r="F256" s="5"/>
    </row>
    <row r="257" spans="4:6">
      <c r="D257" s="28" t="str">
        <f t="shared" si="3"/>
        <v/>
      </c>
      <c r="F257" s="5"/>
    </row>
    <row r="258" spans="4:6">
      <c r="D258" s="28" t="str">
        <f t="shared" ref="D258:D300" si="4">IFERROR(IF(F258="Unknown","UNK^UNKNOWN",(CONCATENATE(INDEX(I:I,MATCH(F258,J:J,0)),"^",VLOOKUP(F258,J:J,1,FALSE)))),"")</f>
        <v/>
      </c>
      <c r="F258" s="5"/>
    </row>
    <row r="259" spans="4:6">
      <c r="D259" s="28" t="str">
        <f t="shared" si="4"/>
        <v/>
      </c>
      <c r="F259" s="5"/>
    </row>
    <row r="260" spans="4:6">
      <c r="D260" s="28" t="str">
        <f t="shared" si="4"/>
        <v/>
      </c>
      <c r="F260" s="5"/>
    </row>
    <row r="261" spans="4:6">
      <c r="D261" s="28" t="str">
        <f t="shared" si="4"/>
        <v/>
      </c>
      <c r="F261" s="5"/>
    </row>
    <row r="262" spans="4:6">
      <c r="D262" s="28" t="str">
        <f t="shared" si="4"/>
        <v/>
      </c>
      <c r="F262" s="5"/>
    </row>
    <row r="263" spans="4:6">
      <c r="D263" s="28" t="str">
        <f t="shared" si="4"/>
        <v/>
      </c>
      <c r="F263" s="5"/>
    </row>
    <row r="264" spans="4:6">
      <c r="D264" s="28" t="str">
        <f t="shared" si="4"/>
        <v/>
      </c>
      <c r="F264" s="5"/>
    </row>
    <row r="265" spans="4:6">
      <c r="D265" s="28" t="str">
        <f t="shared" si="4"/>
        <v/>
      </c>
      <c r="F265" s="5"/>
    </row>
    <row r="266" spans="4:6">
      <c r="D266" s="28" t="str">
        <f t="shared" si="4"/>
        <v/>
      </c>
      <c r="F266" s="5"/>
    </row>
    <row r="267" spans="4:6">
      <c r="D267" s="28" t="str">
        <f t="shared" si="4"/>
        <v/>
      </c>
      <c r="F267" s="5"/>
    </row>
    <row r="268" spans="4:6">
      <c r="D268" s="28" t="str">
        <f t="shared" si="4"/>
        <v/>
      </c>
      <c r="F268" s="5"/>
    </row>
    <row r="269" spans="4:6">
      <c r="D269" s="28" t="str">
        <f t="shared" si="4"/>
        <v/>
      </c>
      <c r="F269" s="5"/>
    </row>
    <row r="270" spans="4:6">
      <c r="D270" s="28" t="str">
        <f t="shared" si="4"/>
        <v/>
      </c>
      <c r="F270" s="5"/>
    </row>
    <row r="271" spans="4:6">
      <c r="D271" s="28" t="str">
        <f t="shared" si="4"/>
        <v/>
      </c>
      <c r="F271" s="5"/>
    </row>
    <row r="272" spans="4:6">
      <c r="D272" s="28" t="str">
        <f t="shared" si="4"/>
        <v/>
      </c>
    </row>
    <row r="273" spans="4:4">
      <c r="D273" s="28" t="str">
        <f t="shared" si="4"/>
        <v/>
      </c>
    </row>
    <row r="274" spans="4:4">
      <c r="D274" s="28" t="str">
        <f t="shared" si="4"/>
        <v/>
      </c>
    </row>
    <row r="275" spans="4:4">
      <c r="D275" s="28" t="str">
        <f t="shared" si="4"/>
        <v/>
      </c>
    </row>
    <row r="276" spans="4:4">
      <c r="D276" s="28" t="str">
        <f t="shared" si="4"/>
        <v/>
      </c>
    </row>
    <row r="277" spans="4:4">
      <c r="D277" s="28" t="str">
        <f t="shared" si="4"/>
        <v/>
      </c>
    </row>
    <row r="278" spans="4:4">
      <c r="D278" s="28" t="str">
        <f t="shared" si="4"/>
        <v/>
      </c>
    </row>
    <row r="279" spans="4:4">
      <c r="D279" s="28" t="str">
        <f t="shared" si="4"/>
        <v/>
      </c>
    </row>
    <row r="280" spans="4:4">
      <c r="D280" s="28" t="str">
        <f t="shared" si="4"/>
        <v/>
      </c>
    </row>
    <row r="281" spans="4:4">
      <c r="D281" s="28" t="str">
        <f t="shared" si="4"/>
        <v/>
      </c>
    </row>
    <row r="282" spans="4:4">
      <c r="D282" s="28" t="str">
        <f t="shared" si="4"/>
        <v/>
      </c>
    </row>
    <row r="283" spans="4:4">
      <c r="D283" s="28" t="str">
        <f t="shared" si="4"/>
        <v/>
      </c>
    </row>
    <row r="284" spans="4:4">
      <c r="D284" s="28" t="str">
        <f t="shared" si="4"/>
        <v/>
      </c>
    </row>
    <row r="285" spans="4:4">
      <c r="D285" s="28" t="str">
        <f t="shared" si="4"/>
        <v/>
      </c>
    </row>
    <row r="286" spans="4:4">
      <c r="D286" s="28" t="str">
        <f t="shared" si="4"/>
        <v/>
      </c>
    </row>
    <row r="287" spans="4:4">
      <c r="D287" s="28" t="str">
        <f t="shared" si="4"/>
        <v/>
      </c>
    </row>
    <row r="288" spans="4:4">
      <c r="D288" s="28" t="str">
        <f t="shared" si="4"/>
        <v/>
      </c>
    </row>
    <row r="289" spans="4:4">
      <c r="D289" s="28" t="str">
        <f t="shared" si="4"/>
        <v/>
      </c>
    </row>
    <row r="290" spans="4:4">
      <c r="D290" s="28" t="str">
        <f t="shared" si="4"/>
        <v/>
      </c>
    </row>
    <row r="291" spans="4:4">
      <c r="D291" s="28" t="str">
        <f t="shared" si="4"/>
        <v/>
      </c>
    </row>
    <row r="292" spans="4:4">
      <c r="D292" s="28" t="str">
        <f t="shared" si="4"/>
        <v/>
      </c>
    </row>
    <row r="293" spans="4:4">
      <c r="D293" s="28" t="str">
        <f t="shared" si="4"/>
        <v/>
      </c>
    </row>
    <row r="294" spans="4:4">
      <c r="D294" s="28" t="str">
        <f t="shared" si="4"/>
        <v/>
      </c>
    </row>
    <row r="295" spans="4:4">
      <c r="D295" s="28" t="str">
        <f t="shared" si="4"/>
        <v/>
      </c>
    </row>
    <row r="296" spans="4:4">
      <c r="D296" s="28" t="str">
        <f t="shared" si="4"/>
        <v/>
      </c>
    </row>
    <row r="297" spans="4:4">
      <c r="D297" s="28" t="str">
        <f t="shared" si="4"/>
        <v/>
      </c>
    </row>
    <row r="298" spans="4:4">
      <c r="D298" s="28" t="str">
        <f t="shared" si="4"/>
        <v/>
      </c>
    </row>
    <row r="299" spans="4:4">
      <c r="D299" s="28" t="str">
        <f t="shared" si="4"/>
        <v/>
      </c>
    </row>
    <row r="300" spans="4:4">
      <c r="D300" s="28" t="str">
        <f t="shared" si="4"/>
        <v/>
      </c>
    </row>
  </sheetData>
  <sheetProtection sheet="1" objects="1" scenarios="1" formatCells="0"/>
  <sortState xmlns:xlrd2="http://schemas.microsoft.com/office/spreadsheetml/2017/richdata2" ref="F2:J7">
    <sortCondition ref="J2"/>
  </sortState>
  <dataValidations count="1">
    <dataValidation type="list" allowBlank="1" showInputMessage="1" showErrorMessage="1" sqref="F2:F300" xr:uid="{182F959D-AE35-4FE9-8750-A7D494927B86}">
      <formula1>$J$2:$J$300</formula1>
    </dataValidation>
  </dataValidations>
  <hyperlinks>
    <hyperlink ref="H2" r:id="rId1" xr:uid="{00000000-0004-0000-0800-000000000000}"/>
  </hyperlinks>
  <pageMargins left="0.7" right="0.7" top="0.75" bottom="0.75" header="0.3" footer="0.3"/>
  <pageSetup orientation="portrait"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92D050"/>
  </sheetPr>
  <dimension ref="A1:O300"/>
  <sheetViews>
    <sheetView zoomScale="115" zoomScaleNormal="115" workbookViewId="0">
      <pane ySplit="1" topLeftCell="A2" activePane="bottomLeft" state="frozen"/>
      <selection pane="bottomLeft" activeCell="A6" sqref="A6"/>
    </sheetView>
  </sheetViews>
  <sheetFormatPr defaultRowHeight="12.75"/>
  <cols>
    <col min="1" max="1" width="13" style="26" customWidth="1"/>
    <col min="2" max="2" width="23.5703125" style="11" bestFit="1" customWidth="1"/>
    <col min="3" max="3" width="13.140625" style="12" customWidth="1"/>
    <col min="4" max="4" width="15.42578125" style="11" bestFit="1" customWidth="1"/>
    <col min="5" max="5" width="25.7109375" style="52" customWidth="1"/>
    <col min="6" max="6" width="27.7109375" style="12" bestFit="1" customWidth="1"/>
    <col min="7" max="7" width="23.140625" style="12" bestFit="1" customWidth="1"/>
    <col min="8" max="8" width="7.42578125" style="12" bestFit="1" customWidth="1"/>
    <col min="9" max="9" width="17.5703125" style="12" bestFit="1" customWidth="1"/>
    <col min="10" max="10" width="25.140625" style="12" bestFit="1" customWidth="1"/>
    <col min="11" max="15" width="9.140625" style="12"/>
  </cols>
  <sheetData>
    <row r="1" spans="1:13">
      <c r="A1" s="25" t="s">
        <v>0</v>
      </c>
      <c r="B1" s="13" t="s">
        <v>1</v>
      </c>
      <c r="C1" s="7" t="s">
        <v>2</v>
      </c>
      <c r="D1" s="22" t="s">
        <v>3</v>
      </c>
      <c r="E1" s="44"/>
      <c r="F1" s="44" t="s">
        <v>4</v>
      </c>
      <c r="G1" s="52" t="s">
        <v>5</v>
      </c>
      <c r="H1" s="52" t="s">
        <v>6</v>
      </c>
      <c r="I1" s="52" t="s">
        <v>7</v>
      </c>
      <c r="J1" s="52" t="s">
        <v>8</v>
      </c>
    </row>
    <row r="2" spans="1:13">
      <c r="A2" s="31" t="s">
        <v>475</v>
      </c>
      <c r="B2" s="5" t="s">
        <v>476</v>
      </c>
      <c r="C2" s="28"/>
      <c r="D2" s="28" t="str">
        <f t="shared" ref="D2:D65" si="0">IFERROR(IF(F2="Unknown","UNK^UNKNOWN",(CONCATENATE(INDEX(I:I,MATCH(F2,J:J,0)),"^",VLOOKUP(F2,J:J,1,FALSE)))),"")</f>
        <v>AV^Available for patient care</v>
      </c>
      <c r="E2" s="28"/>
      <c r="F2" s="50" t="s">
        <v>476</v>
      </c>
      <c r="G2" s="28" t="s">
        <v>477</v>
      </c>
      <c r="H2" s="53" t="s">
        <v>373</v>
      </c>
      <c r="I2" s="116" t="s">
        <v>475</v>
      </c>
      <c r="J2" s="117" t="s">
        <v>476</v>
      </c>
      <c r="M2" s="55" t="s">
        <v>478</v>
      </c>
    </row>
    <row r="3" spans="1:13">
      <c r="A3" s="31" t="s">
        <v>479</v>
      </c>
      <c r="B3" s="5" t="s">
        <v>480</v>
      </c>
      <c r="C3" s="28"/>
      <c r="D3" s="28" t="str">
        <f t="shared" si="0"/>
        <v>CA^Deleted</v>
      </c>
      <c r="F3" s="50" t="s">
        <v>480</v>
      </c>
      <c r="I3" s="116" t="s">
        <v>479</v>
      </c>
      <c r="J3" s="118" t="s">
        <v>480</v>
      </c>
      <c r="M3" s="55" t="s">
        <v>481</v>
      </c>
    </row>
    <row r="4" spans="1:13">
      <c r="A4" s="31" t="s">
        <v>257</v>
      </c>
      <c r="B4" s="5" t="s">
        <v>482</v>
      </c>
      <c r="C4" s="28"/>
      <c r="D4" s="28" t="str">
        <f t="shared" si="0"/>
        <v>OB^Obsolete</v>
      </c>
      <c r="F4" s="50" t="s">
        <v>482</v>
      </c>
      <c r="I4" s="116" t="s">
        <v>257</v>
      </c>
      <c r="J4" s="117" t="s">
        <v>482</v>
      </c>
      <c r="M4" s="55" t="s">
        <v>483</v>
      </c>
    </row>
    <row r="5" spans="1:13">
      <c r="A5" s="31" t="s">
        <v>132</v>
      </c>
      <c r="B5" s="5" t="s">
        <v>484</v>
      </c>
      <c r="C5" s="28"/>
      <c r="D5" s="28" t="str">
        <f t="shared" si="0"/>
        <v>UN^Unavailable for patient care</v>
      </c>
      <c r="F5" s="50" t="s">
        <v>484</v>
      </c>
      <c r="I5" s="116" t="s">
        <v>132</v>
      </c>
      <c r="J5" s="117" t="s">
        <v>484</v>
      </c>
      <c r="M5" s="55" t="s">
        <v>485</v>
      </c>
    </row>
    <row r="6" spans="1:13">
      <c r="A6" s="31"/>
      <c r="B6" s="5"/>
      <c r="C6" s="28"/>
      <c r="D6" s="28" t="str">
        <f t="shared" si="0"/>
        <v/>
      </c>
      <c r="F6" s="50"/>
    </row>
    <row r="7" spans="1:13">
      <c r="A7" s="31"/>
      <c r="B7" s="5"/>
      <c r="C7" s="28"/>
      <c r="D7" s="28" t="str">
        <f t="shared" si="0"/>
        <v/>
      </c>
      <c r="F7" s="50"/>
    </row>
    <row r="8" spans="1:13">
      <c r="A8" s="31"/>
      <c r="B8" s="5"/>
      <c r="C8" s="28"/>
      <c r="D8" s="28" t="str">
        <f t="shared" si="0"/>
        <v/>
      </c>
      <c r="F8" s="50"/>
    </row>
    <row r="9" spans="1:13">
      <c r="A9" s="31"/>
      <c r="B9" s="5"/>
      <c r="C9" s="28"/>
      <c r="D9" s="28" t="str">
        <f t="shared" si="0"/>
        <v/>
      </c>
      <c r="F9" s="50"/>
    </row>
    <row r="10" spans="1:13">
      <c r="A10" s="31"/>
      <c r="B10" s="5"/>
      <c r="C10" s="28"/>
      <c r="D10" s="28" t="str">
        <f t="shared" si="0"/>
        <v/>
      </c>
      <c r="F10" s="50"/>
    </row>
    <row r="11" spans="1:13">
      <c r="A11" s="31"/>
      <c r="B11" s="5"/>
      <c r="C11" s="28"/>
      <c r="D11" s="28" t="str">
        <f t="shared" si="0"/>
        <v/>
      </c>
      <c r="F11" s="50"/>
    </row>
    <row r="12" spans="1:13" ht="15.75">
      <c r="A12" s="31"/>
      <c r="B12" s="5"/>
      <c r="C12" s="42"/>
      <c r="D12" s="28" t="str">
        <f t="shared" si="0"/>
        <v/>
      </c>
      <c r="F12" s="50"/>
    </row>
    <row r="13" spans="1:13">
      <c r="A13" s="31"/>
      <c r="B13" s="5"/>
      <c r="C13" s="28"/>
      <c r="D13" s="28" t="str">
        <f t="shared" si="0"/>
        <v/>
      </c>
      <c r="F13" s="50"/>
    </row>
    <row r="14" spans="1:13">
      <c r="A14" s="31"/>
      <c r="B14" s="5"/>
      <c r="C14" s="28"/>
      <c r="D14" s="28" t="str">
        <f t="shared" si="0"/>
        <v/>
      </c>
      <c r="F14" s="50"/>
    </row>
    <row r="15" spans="1:13">
      <c r="A15" s="31"/>
      <c r="B15" s="5"/>
      <c r="C15" s="28"/>
      <c r="D15" s="28" t="str">
        <f t="shared" si="0"/>
        <v/>
      </c>
      <c r="F15" s="50"/>
    </row>
    <row r="16" spans="1:13">
      <c r="A16" s="31"/>
      <c r="B16" s="5"/>
      <c r="C16" s="28"/>
      <c r="D16" s="28" t="str">
        <f t="shared" si="0"/>
        <v/>
      </c>
      <c r="F16" s="50"/>
    </row>
    <row r="17" spans="1:6">
      <c r="A17" s="31"/>
      <c r="B17" s="5"/>
      <c r="C17" s="28"/>
      <c r="D17" s="28" t="str">
        <f t="shared" si="0"/>
        <v/>
      </c>
      <c r="F17" s="50"/>
    </row>
    <row r="18" spans="1:6">
      <c r="A18" s="31"/>
      <c r="B18" s="5"/>
      <c r="C18" s="28"/>
      <c r="D18" s="28" t="str">
        <f t="shared" si="0"/>
        <v/>
      </c>
      <c r="F18" s="5"/>
    </row>
    <row r="19" spans="1:6">
      <c r="A19" s="31"/>
      <c r="B19" s="5"/>
      <c r="C19" s="28"/>
      <c r="D19" s="28" t="str">
        <f t="shared" si="0"/>
        <v/>
      </c>
      <c r="F19" s="5"/>
    </row>
    <row r="20" spans="1:6">
      <c r="A20" s="31"/>
      <c r="B20" s="5"/>
      <c r="C20" s="28"/>
      <c r="D20" s="28" t="str">
        <f t="shared" si="0"/>
        <v/>
      </c>
      <c r="F20" s="5"/>
    </row>
    <row r="21" spans="1:6">
      <c r="A21" s="31"/>
      <c r="B21" s="5"/>
      <c r="C21" s="28"/>
      <c r="D21" s="28" t="str">
        <f t="shared" si="0"/>
        <v/>
      </c>
      <c r="F21" s="5"/>
    </row>
    <row r="22" spans="1:6">
      <c r="A22" s="31"/>
      <c r="B22" s="5"/>
      <c r="C22" s="28"/>
      <c r="D22" s="28" t="str">
        <f t="shared" si="0"/>
        <v/>
      </c>
      <c r="F22" s="5"/>
    </row>
    <row r="23" spans="1:6">
      <c r="A23" s="31"/>
      <c r="B23" s="5"/>
      <c r="C23" s="28"/>
      <c r="D23" s="28" t="str">
        <f t="shared" si="0"/>
        <v/>
      </c>
      <c r="F23" s="5"/>
    </row>
    <row r="24" spans="1:6">
      <c r="A24" s="31"/>
      <c r="B24" s="5"/>
      <c r="C24" s="28"/>
      <c r="D24" s="28" t="str">
        <f t="shared" si="0"/>
        <v/>
      </c>
      <c r="F24" s="5"/>
    </row>
    <row r="25" spans="1:6">
      <c r="A25" s="31"/>
      <c r="B25" s="5"/>
      <c r="C25" s="28"/>
      <c r="D25" s="28" t="str">
        <f t="shared" si="0"/>
        <v/>
      </c>
      <c r="F25" s="5"/>
    </row>
    <row r="26" spans="1:6">
      <c r="A26" s="31"/>
      <c r="B26" s="5"/>
      <c r="C26" s="28"/>
      <c r="D26" s="28" t="str">
        <f t="shared" si="0"/>
        <v/>
      </c>
      <c r="F26" s="5"/>
    </row>
    <row r="27" spans="1:6">
      <c r="A27" s="31"/>
      <c r="B27" s="5"/>
      <c r="C27" s="28"/>
      <c r="D27" s="28" t="str">
        <f t="shared" si="0"/>
        <v/>
      </c>
      <c r="F27" s="5"/>
    </row>
    <row r="28" spans="1:6">
      <c r="A28" s="31"/>
      <c r="B28" s="5"/>
      <c r="C28" s="28"/>
      <c r="D28" s="28" t="str">
        <f t="shared" si="0"/>
        <v/>
      </c>
      <c r="F28" s="5"/>
    </row>
    <row r="29" spans="1:6">
      <c r="A29" s="31"/>
      <c r="B29" s="5"/>
      <c r="C29" s="28"/>
      <c r="D29" s="28" t="str">
        <f t="shared" si="0"/>
        <v/>
      </c>
      <c r="F29" s="5"/>
    </row>
    <row r="30" spans="1:6">
      <c r="A30" s="31"/>
      <c r="B30" s="5"/>
      <c r="C30" s="28"/>
      <c r="D30" s="28" t="str">
        <f t="shared" si="0"/>
        <v/>
      </c>
      <c r="F30" s="5"/>
    </row>
    <row r="31" spans="1:6">
      <c r="A31" s="31"/>
      <c r="B31" s="5"/>
      <c r="C31" s="28"/>
      <c r="D31" s="28" t="str">
        <f t="shared" si="0"/>
        <v/>
      </c>
      <c r="F31" s="5"/>
    </row>
    <row r="32" spans="1:6">
      <c r="A32" s="31"/>
      <c r="B32" s="5"/>
      <c r="C32" s="28"/>
      <c r="D32" s="28" t="str">
        <f t="shared" si="0"/>
        <v/>
      </c>
      <c r="F32" s="5"/>
    </row>
    <row r="33" spans="1:6">
      <c r="A33" s="31"/>
      <c r="B33" s="5"/>
      <c r="C33" s="28"/>
      <c r="D33" s="28" t="str">
        <f t="shared" si="0"/>
        <v/>
      </c>
      <c r="F33" s="5"/>
    </row>
    <row r="34" spans="1:6">
      <c r="A34" s="31"/>
      <c r="B34" s="5"/>
      <c r="C34" s="28"/>
      <c r="D34" s="28" t="str">
        <f t="shared" si="0"/>
        <v/>
      </c>
      <c r="F34" s="5"/>
    </row>
    <row r="35" spans="1:6">
      <c r="A35" s="31"/>
      <c r="B35" s="5"/>
      <c r="C35" s="28"/>
      <c r="D35" s="28" t="str">
        <f t="shared" si="0"/>
        <v/>
      </c>
      <c r="F35" s="5"/>
    </row>
    <row r="36" spans="1:6">
      <c r="A36" s="31"/>
      <c r="B36" s="5"/>
      <c r="C36" s="28"/>
      <c r="D36" s="28" t="str">
        <f t="shared" si="0"/>
        <v/>
      </c>
      <c r="F36" s="5"/>
    </row>
    <row r="37" spans="1:6">
      <c r="A37" s="31"/>
      <c r="B37" s="5"/>
      <c r="C37" s="28"/>
      <c r="D37" s="28" t="str">
        <f t="shared" si="0"/>
        <v/>
      </c>
      <c r="F37" s="5"/>
    </row>
    <row r="38" spans="1:6">
      <c r="A38" s="31"/>
      <c r="B38" s="5"/>
      <c r="C38" s="28"/>
      <c r="D38" s="28" t="str">
        <f t="shared" si="0"/>
        <v/>
      </c>
      <c r="F38" s="5"/>
    </row>
    <row r="39" spans="1:6">
      <c r="A39" s="31"/>
      <c r="B39" s="5"/>
      <c r="C39" s="28"/>
      <c r="D39" s="28" t="str">
        <f t="shared" si="0"/>
        <v/>
      </c>
      <c r="F39" s="5"/>
    </row>
    <row r="40" spans="1:6">
      <c r="A40" s="31"/>
      <c r="B40" s="5"/>
      <c r="C40" s="28"/>
      <c r="D40" s="28" t="str">
        <f t="shared" si="0"/>
        <v/>
      </c>
      <c r="F40" s="5"/>
    </row>
    <row r="41" spans="1:6">
      <c r="A41" s="31"/>
      <c r="B41" s="5"/>
      <c r="C41" s="28"/>
      <c r="D41" s="28" t="str">
        <f t="shared" si="0"/>
        <v/>
      </c>
      <c r="F41" s="5"/>
    </row>
    <row r="42" spans="1:6">
      <c r="A42" s="31"/>
      <c r="B42" s="5"/>
      <c r="C42" s="28"/>
      <c r="D42" s="28" t="str">
        <f t="shared" si="0"/>
        <v/>
      </c>
      <c r="F42" s="5"/>
    </row>
    <row r="43" spans="1:6">
      <c r="A43" s="31"/>
      <c r="B43" s="5"/>
      <c r="C43" s="28"/>
      <c r="D43" s="28" t="str">
        <f t="shared" si="0"/>
        <v/>
      </c>
      <c r="F43" s="5"/>
    </row>
    <row r="44" spans="1:6">
      <c r="A44" s="31"/>
      <c r="B44" s="5"/>
      <c r="C44" s="28"/>
      <c r="D44" s="28" t="str">
        <f t="shared" si="0"/>
        <v/>
      </c>
      <c r="F44" s="5"/>
    </row>
    <row r="45" spans="1:6">
      <c r="A45" s="31"/>
      <c r="B45" s="5"/>
      <c r="C45" s="28"/>
      <c r="D45" s="28" t="str">
        <f t="shared" si="0"/>
        <v/>
      </c>
      <c r="F45" s="5"/>
    </row>
    <row r="46" spans="1:6">
      <c r="A46" s="31"/>
      <c r="B46" s="5"/>
      <c r="C46" s="28"/>
      <c r="D46" s="28" t="str">
        <f t="shared" si="0"/>
        <v/>
      </c>
      <c r="F46" s="5"/>
    </row>
    <row r="47" spans="1:6">
      <c r="A47" s="31"/>
      <c r="B47" s="5"/>
      <c r="C47" s="28"/>
      <c r="D47" s="28" t="str">
        <f t="shared" si="0"/>
        <v/>
      </c>
      <c r="F47" s="5"/>
    </row>
    <row r="48" spans="1:6">
      <c r="A48" s="31"/>
      <c r="B48" s="5"/>
      <c r="C48" s="28"/>
      <c r="D48" s="28" t="str">
        <f t="shared" si="0"/>
        <v/>
      </c>
      <c r="F48" s="5"/>
    </row>
    <row r="49" spans="1:6">
      <c r="A49" s="31"/>
      <c r="B49" s="5"/>
      <c r="C49" s="28"/>
      <c r="D49" s="28" t="str">
        <f t="shared" si="0"/>
        <v/>
      </c>
      <c r="F49" s="5"/>
    </row>
    <row r="50" spans="1:6">
      <c r="A50" s="31"/>
      <c r="B50" s="5"/>
      <c r="C50" s="28"/>
      <c r="D50" s="28" t="str">
        <f t="shared" si="0"/>
        <v/>
      </c>
      <c r="F50" s="5"/>
    </row>
    <row r="51" spans="1:6">
      <c r="A51" s="31"/>
      <c r="B51" s="5"/>
      <c r="C51" s="28"/>
      <c r="D51" s="28" t="str">
        <f t="shared" si="0"/>
        <v/>
      </c>
      <c r="F51" s="5"/>
    </row>
    <row r="52" spans="1:6">
      <c r="A52" s="31"/>
      <c r="B52" s="5"/>
      <c r="C52" s="28"/>
      <c r="D52" s="28" t="str">
        <f t="shared" si="0"/>
        <v/>
      </c>
      <c r="F52" s="5"/>
    </row>
    <row r="53" spans="1:6">
      <c r="A53" s="31"/>
      <c r="B53" s="5"/>
      <c r="C53" s="28"/>
      <c r="D53" s="28" t="str">
        <f t="shared" si="0"/>
        <v/>
      </c>
      <c r="F53" s="5"/>
    </row>
    <row r="54" spans="1:6">
      <c r="A54" s="31"/>
      <c r="B54" s="5"/>
      <c r="C54" s="28"/>
      <c r="D54" s="28" t="str">
        <f t="shared" si="0"/>
        <v/>
      </c>
      <c r="F54" s="5"/>
    </row>
    <row r="55" spans="1:6">
      <c r="A55" s="31"/>
      <c r="B55" s="5"/>
      <c r="C55" s="28"/>
      <c r="D55" s="28" t="str">
        <f t="shared" si="0"/>
        <v/>
      </c>
      <c r="F55" s="5"/>
    </row>
    <row r="56" spans="1:6">
      <c r="A56" s="31"/>
      <c r="B56" s="5"/>
      <c r="C56" s="28"/>
      <c r="D56" s="28" t="str">
        <f t="shared" si="0"/>
        <v/>
      </c>
      <c r="F56" s="5"/>
    </row>
    <row r="57" spans="1:6">
      <c r="D57" s="28" t="str">
        <f t="shared" si="0"/>
        <v/>
      </c>
      <c r="F57" s="5"/>
    </row>
    <row r="58" spans="1:6">
      <c r="D58" s="28" t="str">
        <f t="shared" si="0"/>
        <v/>
      </c>
      <c r="F58" s="5"/>
    </row>
    <row r="59" spans="1:6">
      <c r="D59" s="28" t="str">
        <f t="shared" si="0"/>
        <v/>
      </c>
      <c r="F59" s="5"/>
    </row>
    <row r="60" spans="1:6">
      <c r="D60" s="28" t="str">
        <f t="shared" si="0"/>
        <v/>
      </c>
      <c r="F60" s="5"/>
    </row>
    <row r="61" spans="1:6">
      <c r="D61" s="28" t="str">
        <f t="shared" si="0"/>
        <v/>
      </c>
      <c r="F61" s="5"/>
    </row>
    <row r="62" spans="1:6">
      <c r="D62" s="28" t="str">
        <f t="shared" si="0"/>
        <v/>
      </c>
      <c r="F62" s="5"/>
    </row>
    <row r="63" spans="1:6">
      <c r="D63" s="28" t="str">
        <f t="shared" si="0"/>
        <v/>
      </c>
      <c r="F63" s="5"/>
    </row>
    <row r="64" spans="1:6">
      <c r="D64" s="28" t="str">
        <f t="shared" si="0"/>
        <v/>
      </c>
      <c r="F64" s="5"/>
    </row>
    <row r="65" spans="4:6">
      <c r="D65" s="28" t="str">
        <f t="shared" si="0"/>
        <v/>
      </c>
      <c r="F65" s="5"/>
    </row>
    <row r="66" spans="4:6">
      <c r="D66" s="28" t="str">
        <f t="shared" ref="D66:D129" si="1">IFERROR(IF(F66="Unknown","UNK^UNKNOWN",(CONCATENATE(INDEX(I:I,MATCH(F66,J:J,0)),"^",VLOOKUP(F66,J:J,1,FALSE)))),"")</f>
        <v/>
      </c>
      <c r="F66" s="83"/>
    </row>
    <row r="67" spans="4:6">
      <c r="D67" s="28" t="str">
        <f t="shared" si="1"/>
        <v/>
      </c>
      <c r="F67" s="5"/>
    </row>
    <row r="68" spans="4:6">
      <c r="D68" s="28" t="str">
        <f t="shared" si="1"/>
        <v/>
      </c>
      <c r="F68" s="5"/>
    </row>
    <row r="69" spans="4:6">
      <c r="D69" s="28" t="str">
        <f t="shared" si="1"/>
        <v/>
      </c>
      <c r="F69" s="5"/>
    </row>
    <row r="70" spans="4:6">
      <c r="D70" s="28" t="str">
        <f t="shared" si="1"/>
        <v/>
      </c>
      <c r="F70" s="5"/>
    </row>
    <row r="71" spans="4:6">
      <c r="D71" s="28" t="str">
        <f t="shared" si="1"/>
        <v/>
      </c>
      <c r="F71" s="5"/>
    </row>
    <row r="72" spans="4:6">
      <c r="D72" s="28" t="str">
        <f t="shared" si="1"/>
        <v/>
      </c>
      <c r="F72" s="5"/>
    </row>
    <row r="73" spans="4:6">
      <c r="D73" s="28" t="str">
        <f t="shared" si="1"/>
        <v/>
      </c>
      <c r="F73" s="5"/>
    </row>
    <row r="74" spans="4:6">
      <c r="D74" s="28" t="str">
        <f t="shared" si="1"/>
        <v/>
      </c>
      <c r="F74" s="5"/>
    </row>
    <row r="75" spans="4:6">
      <c r="D75" s="28" t="str">
        <f t="shared" si="1"/>
        <v/>
      </c>
      <c r="F75" s="5"/>
    </row>
    <row r="76" spans="4:6">
      <c r="D76" s="28" t="str">
        <f t="shared" si="1"/>
        <v/>
      </c>
      <c r="F76" s="5"/>
    </row>
    <row r="77" spans="4:6">
      <c r="D77" s="28" t="str">
        <f t="shared" si="1"/>
        <v/>
      </c>
      <c r="F77" s="5"/>
    </row>
    <row r="78" spans="4:6">
      <c r="D78" s="28" t="str">
        <f t="shared" si="1"/>
        <v/>
      </c>
      <c r="F78" s="5"/>
    </row>
    <row r="79" spans="4:6">
      <c r="D79" s="28" t="str">
        <f t="shared" si="1"/>
        <v/>
      </c>
      <c r="F79" s="5"/>
    </row>
    <row r="80" spans="4:6">
      <c r="D80" s="28" t="str">
        <f t="shared" si="1"/>
        <v/>
      </c>
      <c r="F80" s="5"/>
    </row>
    <row r="81" spans="4:6">
      <c r="D81" s="28" t="str">
        <f t="shared" si="1"/>
        <v/>
      </c>
      <c r="F81" s="5"/>
    </row>
    <row r="82" spans="4:6">
      <c r="D82" s="28" t="str">
        <f t="shared" si="1"/>
        <v/>
      </c>
      <c r="F82" s="5"/>
    </row>
    <row r="83" spans="4:6">
      <c r="D83" s="28" t="str">
        <f t="shared" si="1"/>
        <v/>
      </c>
      <c r="F83" s="5"/>
    </row>
    <row r="84" spans="4:6">
      <c r="D84" s="28" t="str">
        <f t="shared" si="1"/>
        <v/>
      </c>
      <c r="F84" s="5"/>
    </row>
    <row r="85" spans="4:6">
      <c r="D85" s="28" t="str">
        <f t="shared" si="1"/>
        <v/>
      </c>
      <c r="F85" s="5"/>
    </row>
    <row r="86" spans="4:6">
      <c r="D86" s="28" t="str">
        <f t="shared" si="1"/>
        <v/>
      </c>
      <c r="F86" s="5"/>
    </row>
    <row r="87" spans="4:6">
      <c r="D87" s="28" t="str">
        <f t="shared" si="1"/>
        <v/>
      </c>
      <c r="F87" s="5"/>
    </row>
    <row r="88" spans="4:6">
      <c r="D88" s="28" t="str">
        <f t="shared" si="1"/>
        <v/>
      </c>
      <c r="F88" s="5"/>
    </row>
    <row r="89" spans="4:6">
      <c r="D89" s="28" t="str">
        <f t="shared" si="1"/>
        <v/>
      </c>
      <c r="F89" s="5"/>
    </row>
    <row r="90" spans="4:6">
      <c r="D90" s="28" t="str">
        <f t="shared" si="1"/>
        <v/>
      </c>
      <c r="F90" s="5"/>
    </row>
    <row r="91" spans="4:6">
      <c r="D91" s="28" t="str">
        <f t="shared" si="1"/>
        <v/>
      </c>
      <c r="F91" s="5"/>
    </row>
    <row r="92" spans="4:6">
      <c r="D92" s="28" t="str">
        <f t="shared" si="1"/>
        <v/>
      </c>
      <c r="F92" s="5"/>
    </row>
    <row r="93" spans="4:6">
      <c r="D93" s="28" t="str">
        <f t="shared" si="1"/>
        <v/>
      </c>
      <c r="F93" s="5"/>
    </row>
    <row r="94" spans="4:6">
      <c r="D94" s="28" t="str">
        <f t="shared" si="1"/>
        <v/>
      </c>
      <c r="F94" s="5"/>
    </row>
    <row r="95" spans="4:6">
      <c r="D95" s="28" t="str">
        <f t="shared" si="1"/>
        <v/>
      </c>
      <c r="F95" s="5"/>
    </row>
    <row r="96" spans="4:6">
      <c r="D96" s="28" t="str">
        <f t="shared" si="1"/>
        <v/>
      </c>
      <c r="F96" s="5"/>
    </row>
    <row r="97" spans="4:6">
      <c r="D97" s="28" t="str">
        <f t="shared" si="1"/>
        <v/>
      </c>
      <c r="F97" s="5"/>
    </row>
    <row r="98" spans="4:6">
      <c r="D98" s="28" t="str">
        <f t="shared" si="1"/>
        <v/>
      </c>
      <c r="F98" s="5"/>
    </row>
    <row r="99" spans="4:6">
      <c r="D99" s="28" t="str">
        <f t="shared" si="1"/>
        <v/>
      </c>
      <c r="F99" s="5"/>
    </row>
    <row r="100" spans="4:6">
      <c r="D100" s="28" t="str">
        <f t="shared" si="1"/>
        <v/>
      </c>
      <c r="F100" s="5"/>
    </row>
    <row r="101" spans="4:6">
      <c r="D101" s="28" t="str">
        <f t="shared" si="1"/>
        <v/>
      </c>
      <c r="F101" s="5"/>
    </row>
    <row r="102" spans="4:6">
      <c r="D102" s="28" t="str">
        <f t="shared" si="1"/>
        <v/>
      </c>
      <c r="F102" s="5"/>
    </row>
    <row r="103" spans="4:6">
      <c r="D103" s="28" t="str">
        <f t="shared" si="1"/>
        <v/>
      </c>
      <c r="F103" s="5"/>
    </row>
    <row r="104" spans="4:6">
      <c r="D104" s="28" t="str">
        <f t="shared" si="1"/>
        <v/>
      </c>
      <c r="F104" s="5"/>
    </row>
    <row r="105" spans="4:6">
      <c r="D105" s="28" t="str">
        <f t="shared" si="1"/>
        <v/>
      </c>
      <c r="F105" s="83"/>
    </row>
    <row r="106" spans="4:6">
      <c r="D106" s="28" t="str">
        <f t="shared" si="1"/>
        <v/>
      </c>
      <c r="F106" s="5"/>
    </row>
    <row r="107" spans="4:6">
      <c r="D107" s="28" t="str">
        <f t="shared" si="1"/>
        <v/>
      </c>
      <c r="F107" s="5"/>
    </row>
    <row r="108" spans="4:6">
      <c r="D108" s="28" t="str">
        <f t="shared" si="1"/>
        <v/>
      </c>
      <c r="F108" s="5"/>
    </row>
    <row r="109" spans="4:6">
      <c r="D109" s="28" t="str">
        <f t="shared" si="1"/>
        <v/>
      </c>
      <c r="F109" s="5"/>
    </row>
    <row r="110" spans="4:6">
      <c r="D110" s="28" t="str">
        <f t="shared" si="1"/>
        <v/>
      </c>
      <c r="F110" s="5"/>
    </row>
    <row r="111" spans="4:6">
      <c r="D111" s="28" t="str">
        <f t="shared" si="1"/>
        <v/>
      </c>
      <c r="F111" s="5"/>
    </row>
    <row r="112" spans="4:6">
      <c r="D112" s="28" t="str">
        <f t="shared" si="1"/>
        <v/>
      </c>
      <c r="F112" s="5"/>
    </row>
    <row r="113" spans="4:6">
      <c r="D113" s="28" t="str">
        <f t="shared" si="1"/>
        <v/>
      </c>
      <c r="F113" s="5"/>
    </row>
    <row r="114" spans="4:6">
      <c r="D114" s="28" t="str">
        <f t="shared" si="1"/>
        <v/>
      </c>
      <c r="F114" s="5"/>
    </row>
    <row r="115" spans="4:6">
      <c r="D115" s="28" t="str">
        <f t="shared" si="1"/>
        <v/>
      </c>
      <c r="F115" s="5"/>
    </row>
    <row r="116" spans="4:6">
      <c r="D116" s="28" t="str">
        <f t="shared" si="1"/>
        <v/>
      </c>
      <c r="F116" s="5"/>
    </row>
    <row r="117" spans="4:6">
      <c r="D117" s="28" t="str">
        <f t="shared" si="1"/>
        <v/>
      </c>
      <c r="F117" s="5"/>
    </row>
    <row r="118" spans="4:6">
      <c r="D118" s="28" t="str">
        <f t="shared" si="1"/>
        <v/>
      </c>
      <c r="F118" s="5"/>
    </row>
    <row r="119" spans="4:6">
      <c r="D119" s="28" t="str">
        <f t="shared" si="1"/>
        <v/>
      </c>
      <c r="F119" s="5"/>
    </row>
    <row r="120" spans="4:6">
      <c r="D120" s="28" t="str">
        <f t="shared" si="1"/>
        <v/>
      </c>
      <c r="F120" s="5"/>
    </row>
    <row r="121" spans="4:6">
      <c r="D121" s="28" t="str">
        <f t="shared" si="1"/>
        <v/>
      </c>
      <c r="F121" s="5"/>
    </row>
    <row r="122" spans="4:6">
      <c r="D122" s="28" t="str">
        <f t="shared" si="1"/>
        <v/>
      </c>
      <c r="F122" s="5"/>
    </row>
    <row r="123" spans="4:6">
      <c r="D123" s="28" t="str">
        <f t="shared" si="1"/>
        <v/>
      </c>
      <c r="F123" s="5"/>
    </row>
    <row r="124" spans="4:6">
      <c r="D124" s="28" t="str">
        <f t="shared" si="1"/>
        <v/>
      </c>
      <c r="F124" s="5"/>
    </row>
    <row r="125" spans="4:6">
      <c r="D125" s="28" t="str">
        <f t="shared" si="1"/>
        <v/>
      </c>
      <c r="F125" s="5"/>
    </row>
    <row r="126" spans="4:6">
      <c r="D126" s="28" t="str">
        <f t="shared" si="1"/>
        <v/>
      </c>
      <c r="F126" s="5"/>
    </row>
    <row r="127" spans="4:6">
      <c r="D127" s="28" t="str">
        <f t="shared" si="1"/>
        <v/>
      </c>
      <c r="F127" s="5"/>
    </row>
    <row r="128" spans="4:6">
      <c r="D128" s="28" t="str">
        <f t="shared" si="1"/>
        <v/>
      </c>
      <c r="F128" s="5"/>
    </row>
    <row r="129" spans="4:6">
      <c r="D129" s="28" t="str">
        <f t="shared" si="1"/>
        <v/>
      </c>
      <c r="F129" s="5"/>
    </row>
    <row r="130" spans="4:6">
      <c r="D130" s="28" t="str">
        <f t="shared" ref="D130:D193" si="2">IFERROR(IF(F130="Unknown","UNK^UNKNOWN",(CONCATENATE(INDEX(I:I,MATCH(F130,J:J,0)),"^",VLOOKUP(F130,J:J,1,FALSE)))),"")</f>
        <v/>
      </c>
      <c r="F130" s="5"/>
    </row>
    <row r="131" spans="4:6">
      <c r="D131" s="28" t="str">
        <f t="shared" si="2"/>
        <v/>
      </c>
      <c r="F131" s="5"/>
    </row>
    <row r="132" spans="4:6">
      <c r="D132" s="28" t="str">
        <f t="shared" si="2"/>
        <v/>
      </c>
      <c r="F132" s="5"/>
    </row>
    <row r="133" spans="4:6">
      <c r="D133" s="28" t="str">
        <f t="shared" si="2"/>
        <v/>
      </c>
      <c r="F133" s="5"/>
    </row>
    <row r="134" spans="4:6">
      <c r="D134" s="28" t="str">
        <f t="shared" si="2"/>
        <v/>
      </c>
      <c r="F134" s="5"/>
    </row>
    <row r="135" spans="4:6">
      <c r="D135" s="28" t="str">
        <f t="shared" si="2"/>
        <v/>
      </c>
      <c r="F135" s="5"/>
    </row>
    <row r="136" spans="4:6">
      <c r="D136" s="28" t="str">
        <f t="shared" si="2"/>
        <v/>
      </c>
      <c r="F136" s="5"/>
    </row>
    <row r="137" spans="4:6">
      <c r="D137" s="28" t="str">
        <f t="shared" si="2"/>
        <v/>
      </c>
      <c r="F137" s="5"/>
    </row>
    <row r="138" spans="4:6">
      <c r="D138" s="28" t="str">
        <f t="shared" si="2"/>
        <v/>
      </c>
      <c r="F138" s="5"/>
    </row>
    <row r="139" spans="4:6">
      <c r="D139" s="28" t="str">
        <f t="shared" si="2"/>
        <v/>
      </c>
      <c r="F139" s="5"/>
    </row>
    <row r="140" spans="4:6">
      <c r="D140" s="28" t="str">
        <f t="shared" si="2"/>
        <v/>
      </c>
      <c r="F140" s="5"/>
    </row>
    <row r="141" spans="4:6">
      <c r="D141" s="28" t="str">
        <f t="shared" si="2"/>
        <v/>
      </c>
      <c r="F141" s="5"/>
    </row>
    <row r="142" spans="4:6">
      <c r="D142" s="28" t="str">
        <f t="shared" si="2"/>
        <v/>
      </c>
      <c r="F142" s="5"/>
    </row>
    <row r="143" spans="4:6">
      <c r="D143" s="28" t="str">
        <f t="shared" si="2"/>
        <v/>
      </c>
      <c r="F143" s="5"/>
    </row>
    <row r="144" spans="4:6">
      <c r="D144" s="28" t="str">
        <f t="shared" si="2"/>
        <v/>
      </c>
      <c r="F144" s="5"/>
    </row>
    <row r="145" spans="4:6">
      <c r="D145" s="28" t="str">
        <f t="shared" si="2"/>
        <v/>
      </c>
      <c r="F145" s="5"/>
    </row>
    <row r="146" spans="4:6">
      <c r="D146" s="28" t="str">
        <f t="shared" si="2"/>
        <v/>
      </c>
      <c r="F146" s="5"/>
    </row>
    <row r="147" spans="4:6">
      <c r="D147" s="28" t="str">
        <f t="shared" si="2"/>
        <v/>
      </c>
      <c r="F147" s="5"/>
    </row>
    <row r="148" spans="4:6">
      <c r="D148" s="28" t="str">
        <f t="shared" si="2"/>
        <v/>
      </c>
      <c r="F148" s="5"/>
    </row>
    <row r="149" spans="4:6">
      <c r="D149" s="28" t="str">
        <f t="shared" si="2"/>
        <v/>
      </c>
      <c r="F149" s="5"/>
    </row>
    <row r="150" spans="4:6">
      <c r="D150" s="28" t="str">
        <f t="shared" si="2"/>
        <v/>
      </c>
      <c r="F150" s="5"/>
    </row>
    <row r="151" spans="4:6">
      <c r="D151" s="28" t="str">
        <f t="shared" si="2"/>
        <v/>
      </c>
      <c r="F151" s="5"/>
    </row>
    <row r="152" spans="4:6">
      <c r="D152" s="28" t="str">
        <f t="shared" si="2"/>
        <v/>
      </c>
      <c r="F152" s="5"/>
    </row>
    <row r="153" spans="4:6">
      <c r="D153" s="28" t="str">
        <f t="shared" si="2"/>
        <v/>
      </c>
      <c r="F153" s="5"/>
    </row>
    <row r="154" spans="4:6">
      <c r="D154" s="28" t="str">
        <f t="shared" si="2"/>
        <v/>
      </c>
      <c r="F154" s="5"/>
    </row>
    <row r="155" spans="4:6">
      <c r="D155" s="28" t="str">
        <f t="shared" si="2"/>
        <v/>
      </c>
      <c r="F155" s="5"/>
    </row>
    <row r="156" spans="4:6">
      <c r="D156" s="28" t="str">
        <f t="shared" si="2"/>
        <v/>
      </c>
      <c r="F156" s="5"/>
    </row>
    <row r="157" spans="4:6">
      <c r="D157" s="28" t="str">
        <f t="shared" si="2"/>
        <v/>
      </c>
      <c r="F157" s="5"/>
    </row>
    <row r="158" spans="4:6">
      <c r="D158" s="28" t="str">
        <f t="shared" si="2"/>
        <v/>
      </c>
      <c r="F158" s="5"/>
    </row>
    <row r="159" spans="4:6">
      <c r="D159" s="28" t="str">
        <f t="shared" si="2"/>
        <v/>
      </c>
      <c r="F159" s="5"/>
    </row>
    <row r="160" spans="4:6">
      <c r="D160" s="28" t="str">
        <f t="shared" si="2"/>
        <v/>
      </c>
      <c r="F160" s="5"/>
    </row>
    <row r="161" spans="4:6">
      <c r="D161" s="28" t="str">
        <f t="shared" si="2"/>
        <v/>
      </c>
      <c r="F161" s="5"/>
    </row>
    <row r="162" spans="4:6">
      <c r="D162" s="28" t="str">
        <f t="shared" si="2"/>
        <v/>
      </c>
      <c r="F162" s="5"/>
    </row>
    <row r="163" spans="4:6">
      <c r="D163" s="28" t="str">
        <f t="shared" si="2"/>
        <v/>
      </c>
      <c r="F163" s="5"/>
    </row>
    <row r="164" spans="4:6">
      <c r="D164" s="28" t="str">
        <f t="shared" si="2"/>
        <v/>
      </c>
      <c r="F164" s="5"/>
    </row>
    <row r="165" spans="4:6">
      <c r="D165" s="28" t="str">
        <f t="shared" si="2"/>
        <v/>
      </c>
      <c r="F165" s="5"/>
    </row>
    <row r="166" spans="4:6">
      <c r="D166" s="28" t="str">
        <f t="shared" si="2"/>
        <v/>
      </c>
      <c r="F166" s="5"/>
    </row>
    <row r="167" spans="4:6">
      <c r="D167" s="28" t="str">
        <f t="shared" si="2"/>
        <v/>
      </c>
      <c r="F167" s="5"/>
    </row>
    <row r="168" spans="4:6">
      <c r="D168" s="28" t="str">
        <f t="shared" si="2"/>
        <v/>
      </c>
      <c r="F168" s="5"/>
    </row>
    <row r="169" spans="4:6">
      <c r="D169" s="28" t="str">
        <f t="shared" si="2"/>
        <v/>
      </c>
      <c r="F169" s="5"/>
    </row>
    <row r="170" spans="4:6">
      <c r="D170" s="28" t="str">
        <f t="shared" si="2"/>
        <v/>
      </c>
      <c r="F170" s="5"/>
    </row>
    <row r="171" spans="4:6">
      <c r="D171" s="28" t="str">
        <f t="shared" si="2"/>
        <v/>
      </c>
      <c r="F171" s="5"/>
    </row>
    <row r="172" spans="4:6">
      <c r="D172" s="28" t="str">
        <f t="shared" si="2"/>
        <v/>
      </c>
      <c r="F172" s="5"/>
    </row>
    <row r="173" spans="4:6">
      <c r="D173" s="28" t="str">
        <f t="shared" si="2"/>
        <v/>
      </c>
      <c r="F173" s="5"/>
    </row>
    <row r="174" spans="4:6">
      <c r="D174" s="28" t="str">
        <f t="shared" si="2"/>
        <v/>
      </c>
      <c r="F174" s="5"/>
    </row>
    <row r="175" spans="4:6">
      <c r="D175" s="28" t="str">
        <f t="shared" si="2"/>
        <v/>
      </c>
      <c r="F175" s="5"/>
    </row>
    <row r="176" spans="4:6">
      <c r="D176" s="28" t="str">
        <f t="shared" si="2"/>
        <v/>
      </c>
      <c r="F176" s="5"/>
    </row>
    <row r="177" spans="4:6">
      <c r="D177" s="28" t="str">
        <f t="shared" si="2"/>
        <v/>
      </c>
      <c r="F177" s="5"/>
    </row>
    <row r="178" spans="4:6">
      <c r="D178" s="28" t="str">
        <f t="shared" si="2"/>
        <v/>
      </c>
      <c r="F178" s="5"/>
    </row>
    <row r="179" spans="4:6">
      <c r="D179" s="28" t="str">
        <f t="shared" si="2"/>
        <v/>
      </c>
      <c r="F179" s="5"/>
    </row>
    <row r="180" spans="4:6">
      <c r="D180" s="28" t="str">
        <f t="shared" si="2"/>
        <v/>
      </c>
      <c r="F180" s="5"/>
    </row>
    <row r="181" spans="4:6">
      <c r="D181" s="28" t="str">
        <f t="shared" si="2"/>
        <v/>
      </c>
      <c r="F181" s="5"/>
    </row>
    <row r="182" spans="4:6">
      <c r="D182" s="28" t="str">
        <f t="shared" si="2"/>
        <v/>
      </c>
      <c r="F182" s="5"/>
    </row>
    <row r="183" spans="4:6">
      <c r="D183" s="28" t="str">
        <f t="shared" si="2"/>
        <v/>
      </c>
      <c r="F183" s="5"/>
    </row>
    <row r="184" spans="4:6">
      <c r="D184" s="28" t="str">
        <f t="shared" si="2"/>
        <v/>
      </c>
      <c r="F184" s="5"/>
    </row>
    <row r="185" spans="4:6">
      <c r="D185" s="28" t="str">
        <f t="shared" si="2"/>
        <v/>
      </c>
      <c r="F185" s="5"/>
    </row>
    <row r="186" spans="4:6">
      <c r="D186" s="28" t="str">
        <f t="shared" si="2"/>
        <v/>
      </c>
      <c r="F186" s="5"/>
    </row>
    <row r="187" spans="4:6">
      <c r="D187" s="28" t="str">
        <f t="shared" si="2"/>
        <v/>
      </c>
      <c r="F187" s="5"/>
    </row>
    <row r="188" spans="4:6">
      <c r="D188" s="28" t="str">
        <f t="shared" si="2"/>
        <v/>
      </c>
      <c r="F188" s="5"/>
    </row>
    <row r="189" spans="4:6">
      <c r="D189" s="28" t="str">
        <f t="shared" si="2"/>
        <v/>
      </c>
      <c r="F189" s="5"/>
    </row>
    <row r="190" spans="4:6">
      <c r="D190" s="28" t="str">
        <f t="shared" si="2"/>
        <v/>
      </c>
      <c r="F190" s="5"/>
    </row>
    <row r="191" spans="4:6">
      <c r="D191" s="28" t="str">
        <f t="shared" si="2"/>
        <v/>
      </c>
      <c r="F191" s="5"/>
    </row>
    <row r="192" spans="4:6">
      <c r="D192" s="28" t="str">
        <f t="shared" si="2"/>
        <v/>
      </c>
      <c r="F192" s="5"/>
    </row>
    <row r="193" spans="4:6">
      <c r="D193" s="28" t="str">
        <f t="shared" si="2"/>
        <v/>
      </c>
      <c r="F193" s="5"/>
    </row>
    <row r="194" spans="4:6">
      <c r="D194" s="28" t="str">
        <f t="shared" ref="D194:D257" si="3">IFERROR(IF(F194="Unknown","UNK^UNKNOWN",(CONCATENATE(INDEX(I:I,MATCH(F194,J:J,0)),"^",VLOOKUP(F194,J:J,1,FALSE)))),"")</f>
        <v/>
      </c>
      <c r="F194" s="5"/>
    </row>
    <row r="195" spans="4:6">
      <c r="D195" s="28" t="str">
        <f t="shared" si="3"/>
        <v/>
      </c>
      <c r="F195" s="5"/>
    </row>
    <row r="196" spans="4:6">
      <c r="D196" s="28" t="str">
        <f t="shared" si="3"/>
        <v/>
      </c>
      <c r="F196" s="5"/>
    </row>
    <row r="197" spans="4:6">
      <c r="D197" s="28" t="str">
        <f t="shared" si="3"/>
        <v/>
      </c>
      <c r="F197" s="5"/>
    </row>
    <row r="198" spans="4:6">
      <c r="D198" s="28" t="str">
        <f t="shared" si="3"/>
        <v/>
      </c>
      <c r="F198" s="5"/>
    </row>
    <row r="199" spans="4:6">
      <c r="D199" s="28" t="str">
        <f t="shared" si="3"/>
        <v/>
      </c>
      <c r="F199" s="5"/>
    </row>
    <row r="200" spans="4:6">
      <c r="D200" s="28" t="str">
        <f t="shared" si="3"/>
        <v/>
      </c>
      <c r="F200" s="5"/>
    </row>
    <row r="201" spans="4:6">
      <c r="D201" s="28" t="str">
        <f t="shared" si="3"/>
        <v/>
      </c>
      <c r="F201" s="5"/>
    </row>
    <row r="202" spans="4:6">
      <c r="D202" s="28" t="str">
        <f t="shared" si="3"/>
        <v/>
      </c>
      <c r="F202" s="5"/>
    </row>
    <row r="203" spans="4:6">
      <c r="D203" s="28" t="str">
        <f t="shared" si="3"/>
        <v/>
      </c>
      <c r="F203" s="5"/>
    </row>
    <row r="204" spans="4:6">
      <c r="D204" s="28" t="str">
        <f t="shared" si="3"/>
        <v/>
      </c>
      <c r="F204" s="5"/>
    </row>
    <row r="205" spans="4:6">
      <c r="D205" s="28" t="str">
        <f t="shared" si="3"/>
        <v/>
      </c>
      <c r="F205" s="5"/>
    </row>
    <row r="206" spans="4:6">
      <c r="D206" s="28" t="str">
        <f t="shared" si="3"/>
        <v/>
      </c>
      <c r="F206" s="5"/>
    </row>
    <row r="207" spans="4:6">
      <c r="D207" s="28" t="str">
        <f t="shared" si="3"/>
        <v/>
      </c>
      <c r="F207" s="5"/>
    </row>
    <row r="208" spans="4:6">
      <c r="D208" s="28" t="str">
        <f t="shared" si="3"/>
        <v/>
      </c>
      <c r="F208" s="5"/>
    </row>
    <row r="209" spans="4:6">
      <c r="D209" s="28" t="str">
        <f t="shared" si="3"/>
        <v/>
      </c>
      <c r="F209" s="5"/>
    </row>
    <row r="210" spans="4:6">
      <c r="D210" s="28" t="str">
        <f t="shared" si="3"/>
        <v/>
      </c>
      <c r="F210" s="5"/>
    </row>
    <row r="211" spans="4:6">
      <c r="D211" s="28" t="str">
        <f t="shared" si="3"/>
        <v/>
      </c>
      <c r="F211" s="5"/>
    </row>
    <row r="212" spans="4:6">
      <c r="D212" s="28" t="str">
        <f t="shared" si="3"/>
        <v/>
      </c>
      <c r="F212" s="5"/>
    </row>
    <row r="213" spans="4:6">
      <c r="D213" s="28" t="str">
        <f t="shared" si="3"/>
        <v/>
      </c>
      <c r="F213" s="5"/>
    </row>
    <row r="214" spans="4:6">
      <c r="D214" s="28" t="str">
        <f t="shared" si="3"/>
        <v/>
      </c>
      <c r="F214" s="5"/>
    </row>
    <row r="215" spans="4:6">
      <c r="D215" s="28" t="str">
        <f t="shared" si="3"/>
        <v/>
      </c>
      <c r="F215" s="5"/>
    </row>
    <row r="216" spans="4:6">
      <c r="D216" s="28" t="str">
        <f t="shared" si="3"/>
        <v/>
      </c>
      <c r="F216" s="5"/>
    </row>
    <row r="217" spans="4:6">
      <c r="D217" s="28" t="str">
        <f t="shared" si="3"/>
        <v/>
      </c>
      <c r="F217" s="5"/>
    </row>
    <row r="218" spans="4:6">
      <c r="D218" s="28" t="str">
        <f t="shared" si="3"/>
        <v/>
      </c>
      <c r="F218" s="5"/>
    </row>
    <row r="219" spans="4:6">
      <c r="D219" s="28" t="str">
        <f t="shared" si="3"/>
        <v/>
      </c>
      <c r="F219" s="5"/>
    </row>
    <row r="220" spans="4:6">
      <c r="D220" s="28" t="str">
        <f t="shared" si="3"/>
        <v/>
      </c>
      <c r="F220" s="5"/>
    </row>
    <row r="221" spans="4:6">
      <c r="D221" s="28" t="str">
        <f t="shared" si="3"/>
        <v/>
      </c>
      <c r="F221" s="5"/>
    </row>
    <row r="222" spans="4:6">
      <c r="D222" s="28" t="str">
        <f t="shared" si="3"/>
        <v/>
      </c>
      <c r="F222" s="5"/>
    </row>
    <row r="223" spans="4:6">
      <c r="D223" s="28" t="str">
        <f t="shared" si="3"/>
        <v/>
      </c>
      <c r="F223" s="5"/>
    </row>
    <row r="224" spans="4:6">
      <c r="D224" s="28" t="str">
        <f t="shared" si="3"/>
        <v/>
      </c>
      <c r="F224" s="5"/>
    </row>
    <row r="225" spans="4:6">
      <c r="D225" s="28" t="str">
        <f t="shared" si="3"/>
        <v/>
      </c>
      <c r="F225" s="5"/>
    </row>
    <row r="226" spans="4:6">
      <c r="D226" s="28" t="str">
        <f t="shared" si="3"/>
        <v/>
      </c>
      <c r="F226" s="5"/>
    </row>
    <row r="227" spans="4:6">
      <c r="D227" s="28" t="str">
        <f t="shared" si="3"/>
        <v/>
      </c>
      <c r="F227" s="5"/>
    </row>
    <row r="228" spans="4:6">
      <c r="D228" s="28" t="str">
        <f t="shared" si="3"/>
        <v/>
      </c>
      <c r="F228" s="5"/>
    </row>
    <row r="229" spans="4:6">
      <c r="D229" s="28" t="str">
        <f t="shared" si="3"/>
        <v/>
      </c>
      <c r="F229" s="5"/>
    </row>
    <row r="230" spans="4:6">
      <c r="D230" s="28" t="str">
        <f t="shared" si="3"/>
        <v/>
      </c>
      <c r="F230" s="5"/>
    </row>
    <row r="231" spans="4:6">
      <c r="D231" s="28" t="str">
        <f t="shared" si="3"/>
        <v/>
      </c>
      <c r="F231" s="5"/>
    </row>
    <row r="232" spans="4:6">
      <c r="D232" s="28" t="str">
        <f t="shared" si="3"/>
        <v/>
      </c>
      <c r="F232" s="5"/>
    </row>
    <row r="233" spans="4:6">
      <c r="D233" s="28" t="str">
        <f t="shared" si="3"/>
        <v/>
      </c>
      <c r="F233" s="5"/>
    </row>
    <row r="234" spans="4:6">
      <c r="D234" s="28" t="str">
        <f t="shared" si="3"/>
        <v/>
      </c>
      <c r="F234" s="5"/>
    </row>
    <row r="235" spans="4:6">
      <c r="D235" s="28" t="str">
        <f t="shared" si="3"/>
        <v/>
      </c>
      <c r="F235" s="5"/>
    </row>
    <row r="236" spans="4:6">
      <c r="D236" s="28" t="str">
        <f t="shared" si="3"/>
        <v/>
      </c>
      <c r="F236" s="5"/>
    </row>
    <row r="237" spans="4:6">
      <c r="D237" s="28" t="str">
        <f t="shared" si="3"/>
        <v/>
      </c>
      <c r="F237" s="5"/>
    </row>
    <row r="238" spans="4:6">
      <c r="D238" s="28" t="str">
        <f t="shared" si="3"/>
        <v/>
      </c>
      <c r="F238" s="5"/>
    </row>
    <row r="239" spans="4:6">
      <c r="D239" s="28" t="str">
        <f t="shared" si="3"/>
        <v/>
      </c>
      <c r="F239" s="5"/>
    </row>
    <row r="240" spans="4:6">
      <c r="D240" s="28" t="str">
        <f t="shared" si="3"/>
        <v/>
      </c>
      <c r="F240" s="5"/>
    </row>
    <row r="241" spans="4:6">
      <c r="D241" s="28" t="str">
        <f t="shared" si="3"/>
        <v/>
      </c>
      <c r="F241" s="5"/>
    </row>
    <row r="242" spans="4:6">
      <c r="D242" s="28" t="str">
        <f t="shared" si="3"/>
        <v/>
      </c>
      <c r="F242" s="5"/>
    </row>
    <row r="243" spans="4:6">
      <c r="D243" s="28" t="str">
        <f t="shared" si="3"/>
        <v/>
      </c>
      <c r="F243" s="5"/>
    </row>
    <row r="244" spans="4:6">
      <c r="D244" s="28" t="str">
        <f t="shared" si="3"/>
        <v/>
      </c>
      <c r="F244" s="5"/>
    </row>
    <row r="245" spans="4:6">
      <c r="D245" s="28" t="str">
        <f t="shared" si="3"/>
        <v/>
      </c>
      <c r="F245" s="5"/>
    </row>
    <row r="246" spans="4:6">
      <c r="D246" s="28" t="str">
        <f t="shared" si="3"/>
        <v/>
      </c>
      <c r="F246" s="5"/>
    </row>
    <row r="247" spans="4:6">
      <c r="D247" s="28" t="str">
        <f t="shared" si="3"/>
        <v/>
      </c>
      <c r="F247" s="5"/>
    </row>
    <row r="248" spans="4:6">
      <c r="D248" s="28" t="str">
        <f t="shared" si="3"/>
        <v/>
      </c>
      <c r="F248" s="5"/>
    </row>
    <row r="249" spans="4:6">
      <c r="D249" s="28" t="str">
        <f t="shared" si="3"/>
        <v/>
      </c>
      <c r="F249" s="5"/>
    </row>
    <row r="250" spans="4:6">
      <c r="D250" s="28" t="str">
        <f t="shared" si="3"/>
        <v/>
      </c>
      <c r="F250" s="5"/>
    </row>
    <row r="251" spans="4:6">
      <c r="D251" s="28" t="str">
        <f t="shared" si="3"/>
        <v/>
      </c>
      <c r="F251" s="5"/>
    </row>
    <row r="252" spans="4:6">
      <c r="D252" s="28" t="str">
        <f t="shared" si="3"/>
        <v/>
      </c>
      <c r="F252" s="5"/>
    </row>
    <row r="253" spans="4:6">
      <c r="D253" s="28" t="str">
        <f t="shared" si="3"/>
        <v/>
      </c>
      <c r="F253" s="5"/>
    </row>
    <row r="254" spans="4:6">
      <c r="D254" s="28" t="str">
        <f t="shared" si="3"/>
        <v/>
      </c>
      <c r="F254" s="5"/>
    </row>
    <row r="255" spans="4:6">
      <c r="D255" s="28" t="str">
        <f t="shared" si="3"/>
        <v/>
      </c>
      <c r="F255" s="5"/>
    </row>
    <row r="256" spans="4:6">
      <c r="D256" s="28" t="str">
        <f t="shared" si="3"/>
        <v/>
      </c>
      <c r="F256" s="5"/>
    </row>
    <row r="257" spans="4:6">
      <c r="D257" s="28" t="str">
        <f t="shared" si="3"/>
        <v/>
      </c>
      <c r="F257" s="5"/>
    </row>
    <row r="258" spans="4:6">
      <c r="D258" s="28" t="str">
        <f t="shared" ref="D258:D300" si="4">IFERROR(IF(F258="Unknown","UNK^UNKNOWN",(CONCATENATE(INDEX(I:I,MATCH(F258,J:J,0)),"^",VLOOKUP(F258,J:J,1,FALSE)))),"")</f>
        <v/>
      </c>
      <c r="F258" s="5"/>
    </row>
    <row r="259" spans="4:6">
      <c r="D259" s="28" t="str">
        <f t="shared" si="4"/>
        <v/>
      </c>
      <c r="F259" s="5"/>
    </row>
    <row r="260" spans="4:6">
      <c r="D260" s="28" t="str">
        <f t="shared" si="4"/>
        <v/>
      </c>
      <c r="F260" s="5"/>
    </row>
    <row r="261" spans="4:6">
      <c r="D261" s="28" t="str">
        <f t="shared" si="4"/>
        <v/>
      </c>
      <c r="F261" s="5"/>
    </row>
    <row r="262" spans="4:6">
      <c r="D262" s="28" t="str">
        <f t="shared" si="4"/>
        <v/>
      </c>
      <c r="F262" s="5"/>
    </row>
    <row r="263" spans="4:6">
      <c r="D263" s="28" t="str">
        <f t="shared" si="4"/>
        <v/>
      </c>
      <c r="F263" s="5"/>
    </row>
    <row r="264" spans="4:6">
      <c r="D264" s="28" t="str">
        <f t="shared" si="4"/>
        <v/>
      </c>
      <c r="F264" s="5"/>
    </row>
    <row r="265" spans="4:6">
      <c r="D265" s="28" t="str">
        <f t="shared" si="4"/>
        <v/>
      </c>
      <c r="F265" s="5"/>
    </row>
    <row r="266" spans="4:6">
      <c r="D266" s="28" t="str">
        <f t="shared" si="4"/>
        <v/>
      </c>
      <c r="F266" s="5"/>
    </row>
    <row r="267" spans="4:6">
      <c r="D267" s="28" t="str">
        <f t="shared" si="4"/>
        <v/>
      </c>
      <c r="F267" s="5"/>
    </row>
    <row r="268" spans="4:6">
      <c r="D268" s="28" t="str">
        <f t="shared" si="4"/>
        <v/>
      </c>
      <c r="F268" s="5"/>
    </row>
    <row r="269" spans="4:6">
      <c r="D269" s="28" t="str">
        <f t="shared" si="4"/>
        <v/>
      </c>
      <c r="F269" s="5"/>
    </row>
    <row r="270" spans="4:6">
      <c r="D270" s="28" t="str">
        <f t="shared" si="4"/>
        <v/>
      </c>
      <c r="F270" s="5"/>
    </row>
    <row r="271" spans="4:6">
      <c r="D271" s="28" t="str">
        <f t="shared" si="4"/>
        <v/>
      </c>
      <c r="F271" s="5"/>
    </row>
    <row r="272" spans="4:6">
      <c r="D272" s="28" t="str">
        <f t="shared" si="4"/>
        <v/>
      </c>
      <c r="F272" s="11"/>
    </row>
    <row r="273" spans="4:6">
      <c r="D273" s="28" t="str">
        <f t="shared" si="4"/>
        <v/>
      </c>
      <c r="F273" s="11"/>
    </row>
    <row r="274" spans="4:6">
      <c r="D274" s="28" t="str">
        <f t="shared" si="4"/>
        <v/>
      </c>
      <c r="F274" s="11"/>
    </row>
    <row r="275" spans="4:6">
      <c r="D275" s="28" t="str">
        <f t="shared" si="4"/>
        <v/>
      </c>
      <c r="F275" s="11"/>
    </row>
    <row r="276" spans="4:6">
      <c r="D276" s="28" t="str">
        <f t="shared" si="4"/>
        <v/>
      </c>
      <c r="F276" s="11"/>
    </row>
    <row r="277" spans="4:6">
      <c r="D277" s="28" t="str">
        <f t="shared" si="4"/>
        <v/>
      </c>
      <c r="F277" s="11"/>
    </row>
    <row r="278" spans="4:6">
      <c r="D278" s="28" t="str">
        <f t="shared" si="4"/>
        <v/>
      </c>
      <c r="F278" s="11"/>
    </row>
    <row r="279" spans="4:6">
      <c r="D279" s="28" t="str">
        <f t="shared" si="4"/>
        <v/>
      </c>
      <c r="F279" s="11"/>
    </row>
    <row r="280" spans="4:6">
      <c r="D280" s="28" t="str">
        <f t="shared" si="4"/>
        <v/>
      </c>
      <c r="F280" s="11"/>
    </row>
    <row r="281" spans="4:6">
      <c r="D281" s="28" t="str">
        <f t="shared" si="4"/>
        <v/>
      </c>
      <c r="F281" s="11"/>
    </row>
    <row r="282" spans="4:6">
      <c r="D282" s="28" t="str">
        <f t="shared" si="4"/>
        <v/>
      </c>
      <c r="F282" s="11"/>
    </row>
    <row r="283" spans="4:6">
      <c r="D283" s="28" t="str">
        <f t="shared" si="4"/>
        <v/>
      </c>
      <c r="F283" s="11"/>
    </row>
    <row r="284" spans="4:6">
      <c r="D284" s="28" t="str">
        <f t="shared" si="4"/>
        <v/>
      </c>
      <c r="F284" s="11"/>
    </row>
    <row r="285" spans="4:6">
      <c r="D285" s="28" t="str">
        <f t="shared" si="4"/>
        <v/>
      </c>
      <c r="F285" s="11"/>
    </row>
    <row r="286" spans="4:6">
      <c r="D286" s="28" t="str">
        <f t="shared" si="4"/>
        <v/>
      </c>
      <c r="F286" s="11"/>
    </row>
    <row r="287" spans="4:6">
      <c r="D287" s="28" t="str">
        <f t="shared" si="4"/>
        <v/>
      </c>
      <c r="F287" s="11"/>
    </row>
    <row r="288" spans="4:6">
      <c r="D288" s="28" t="str">
        <f t="shared" si="4"/>
        <v/>
      </c>
      <c r="F288" s="11"/>
    </row>
    <row r="289" spans="4:6">
      <c r="D289" s="28" t="str">
        <f t="shared" si="4"/>
        <v/>
      </c>
      <c r="F289" s="11"/>
    </row>
    <row r="290" spans="4:6">
      <c r="D290" s="28" t="str">
        <f t="shared" si="4"/>
        <v/>
      </c>
      <c r="F290" s="11"/>
    </row>
    <row r="291" spans="4:6">
      <c r="D291" s="28" t="str">
        <f t="shared" si="4"/>
        <v/>
      </c>
      <c r="F291" s="11"/>
    </row>
    <row r="292" spans="4:6">
      <c r="D292" s="28" t="str">
        <f t="shared" si="4"/>
        <v/>
      </c>
      <c r="F292" s="11"/>
    </row>
    <row r="293" spans="4:6">
      <c r="D293" s="28" t="str">
        <f t="shared" si="4"/>
        <v/>
      </c>
      <c r="F293" s="11"/>
    </row>
    <row r="294" spans="4:6">
      <c r="D294" s="28" t="str">
        <f t="shared" si="4"/>
        <v/>
      </c>
      <c r="F294" s="11"/>
    </row>
    <row r="295" spans="4:6">
      <c r="D295" s="28" t="str">
        <f t="shared" si="4"/>
        <v/>
      </c>
      <c r="F295" s="11"/>
    </row>
    <row r="296" spans="4:6">
      <c r="D296" s="28" t="str">
        <f t="shared" si="4"/>
        <v/>
      </c>
      <c r="F296" s="11"/>
    </row>
    <row r="297" spans="4:6">
      <c r="D297" s="28" t="str">
        <f t="shared" si="4"/>
        <v/>
      </c>
      <c r="F297" s="11"/>
    </row>
    <row r="298" spans="4:6">
      <c r="D298" s="28" t="str">
        <f t="shared" si="4"/>
        <v/>
      </c>
      <c r="F298" s="11"/>
    </row>
    <row r="299" spans="4:6">
      <c r="D299" s="28" t="str">
        <f t="shared" si="4"/>
        <v/>
      </c>
      <c r="F299" s="11"/>
    </row>
    <row r="300" spans="4:6">
      <c r="D300" s="28" t="str">
        <f t="shared" si="4"/>
        <v/>
      </c>
      <c r="F300" s="11"/>
    </row>
  </sheetData>
  <sheetProtection sheet="1" objects="1" scenarios="1" formatCells="0"/>
  <conditionalFormatting sqref="I2:I5">
    <cfRule type="duplicateValues" dxfId="19" priority="1"/>
  </conditionalFormatting>
  <dataValidations count="1">
    <dataValidation type="list" allowBlank="1" showInputMessage="1" showErrorMessage="1" sqref="F2:F300" xr:uid="{0D35AD8E-B048-4AF1-B3DC-7D666C7222FC}">
      <formula1>$J$2:$J$300</formula1>
    </dataValidation>
  </dataValidations>
  <hyperlinks>
    <hyperlink ref="H2" r:id="rId1" xr:uid="{D8FB2A6A-667F-4F91-8D2D-1BE5E8052AD5}"/>
  </hyperlinks>
  <pageMargins left="0.7" right="0.7" top="0.75" bottom="0.75" header="0.3" footer="0.3"/>
  <pageSetup orientation="portrait"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R300"/>
  <sheetViews>
    <sheetView workbookViewId="0">
      <pane ySplit="1" topLeftCell="A2" activePane="bottomLeft" state="frozen"/>
      <selection pane="bottomLeft" activeCell="A2" sqref="A2"/>
    </sheetView>
  </sheetViews>
  <sheetFormatPr defaultRowHeight="12.75"/>
  <cols>
    <col min="1" max="1" width="9.28515625" style="26" customWidth="1"/>
    <col min="2" max="2" width="19.7109375" style="11" customWidth="1"/>
    <col min="3" max="3" width="12.42578125" style="12" customWidth="1"/>
    <col min="4" max="4" width="15" style="12" bestFit="1" customWidth="1"/>
    <col min="5" max="5" width="9.140625" style="12"/>
    <col min="6" max="6" width="28.140625" style="12" bestFit="1" customWidth="1"/>
    <col min="7" max="7" width="11.28515625" style="12" bestFit="1" customWidth="1"/>
    <col min="8" max="8" width="10.85546875" style="12" customWidth="1"/>
    <col min="9" max="9" width="17.7109375" style="12" bestFit="1" customWidth="1"/>
    <col min="10" max="10" width="26.7109375" style="12" bestFit="1" customWidth="1"/>
    <col min="11" max="18" width="9.140625" style="12"/>
  </cols>
  <sheetData>
    <row r="1" spans="1:10">
      <c r="A1" s="25" t="s">
        <v>0</v>
      </c>
      <c r="B1" s="13" t="s">
        <v>1</v>
      </c>
      <c r="C1" s="7" t="s">
        <v>2</v>
      </c>
      <c r="D1" s="22" t="s">
        <v>3</v>
      </c>
      <c r="E1" s="44"/>
      <c r="F1" s="13" t="s">
        <v>4</v>
      </c>
      <c r="G1" s="44" t="s">
        <v>5</v>
      </c>
      <c r="H1" s="44" t="s">
        <v>6</v>
      </c>
      <c r="I1" s="57" t="s">
        <v>367</v>
      </c>
      <c r="J1" s="57" t="s">
        <v>368</v>
      </c>
    </row>
    <row r="2" spans="1:10">
      <c r="D2" s="28" t="str">
        <f t="shared" ref="D2:D65" si="0">IFERROR(IF(F2="Unknown","UNK^UNKNOWN",(CONCATENATE(INDEX(I:I,MATCH(F2,J:J,0)),"^",VLOOKUP(F2,J:J,1,FALSE)))),"")</f>
        <v/>
      </c>
      <c r="E2" s="28"/>
      <c r="F2" s="50"/>
      <c r="G2" s="28" t="s">
        <v>486</v>
      </c>
      <c r="H2" s="112" t="s">
        <v>487</v>
      </c>
      <c r="I2" s="129" t="s">
        <v>488</v>
      </c>
      <c r="J2" s="129" t="s">
        <v>489</v>
      </c>
    </row>
    <row r="3" spans="1:10">
      <c r="D3" s="28" t="str">
        <f t="shared" si="0"/>
        <v/>
      </c>
      <c r="F3" s="50"/>
      <c r="I3" s="129" t="s">
        <v>490</v>
      </c>
      <c r="J3" s="129" t="s">
        <v>491</v>
      </c>
    </row>
    <row r="4" spans="1:10">
      <c r="D4" s="28" t="str">
        <f t="shared" si="0"/>
        <v/>
      </c>
      <c r="F4" s="50"/>
      <c r="I4" s="129" t="s">
        <v>492</v>
      </c>
      <c r="J4" s="129" t="s">
        <v>493</v>
      </c>
    </row>
    <row r="5" spans="1:10">
      <c r="D5" s="28" t="str">
        <f t="shared" si="0"/>
        <v/>
      </c>
      <c r="F5" s="50"/>
      <c r="I5" s="129" t="s">
        <v>494</v>
      </c>
      <c r="J5" s="129" t="s">
        <v>495</v>
      </c>
    </row>
    <row r="6" spans="1:10">
      <c r="D6" s="28" t="str">
        <f t="shared" si="0"/>
        <v/>
      </c>
      <c r="F6" s="50"/>
      <c r="I6" s="129" t="s">
        <v>496</v>
      </c>
      <c r="J6" s="129" t="s">
        <v>497</v>
      </c>
    </row>
    <row r="7" spans="1:10">
      <c r="D7" s="28" t="str">
        <f t="shared" si="0"/>
        <v/>
      </c>
      <c r="F7" s="50"/>
      <c r="I7" s="129" t="s">
        <v>498</v>
      </c>
      <c r="J7" s="129" t="s">
        <v>499</v>
      </c>
    </row>
    <row r="8" spans="1:10">
      <c r="D8" s="28" t="str">
        <f t="shared" si="0"/>
        <v/>
      </c>
      <c r="F8" s="50"/>
      <c r="I8" s="129" t="s">
        <v>500</v>
      </c>
      <c r="J8" s="129" t="s">
        <v>501</v>
      </c>
    </row>
    <row r="9" spans="1:10">
      <c r="D9" s="28" t="str">
        <f t="shared" si="0"/>
        <v/>
      </c>
      <c r="F9" s="50"/>
      <c r="I9" s="129" t="s">
        <v>502</v>
      </c>
      <c r="J9" s="129" t="s">
        <v>503</v>
      </c>
    </row>
    <row r="10" spans="1:10">
      <c r="D10" s="28" t="str">
        <f t="shared" si="0"/>
        <v/>
      </c>
      <c r="F10" s="50"/>
      <c r="I10" s="129" t="s">
        <v>504</v>
      </c>
      <c r="J10" s="129" t="s">
        <v>505</v>
      </c>
    </row>
    <row r="11" spans="1:10">
      <c r="D11" s="28" t="str">
        <f t="shared" si="0"/>
        <v/>
      </c>
      <c r="F11" s="50"/>
      <c r="I11" s="129" t="s">
        <v>506</v>
      </c>
      <c r="J11" s="129" t="s">
        <v>507</v>
      </c>
    </row>
    <row r="12" spans="1:10">
      <c r="D12" s="28" t="str">
        <f t="shared" si="0"/>
        <v/>
      </c>
      <c r="F12" s="50"/>
      <c r="I12" s="129" t="s">
        <v>508</v>
      </c>
      <c r="J12" s="129" t="s">
        <v>509</v>
      </c>
    </row>
    <row r="13" spans="1:10">
      <c r="D13" s="28" t="str">
        <f t="shared" si="0"/>
        <v/>
      </c>
      <c r="F13" s="50"/>
      <c r="I13" s="129" t="s">
        <v>510</v>
      </c>
      <c r="J13" s="129" t="s">
        <v>511</v>
      </c>
    </row>
    <row r="14" spans="1:10">
      <c r="D14" s="28" t="str">
        <f t="shared" si="0"/>
        <v/>
      </c>
      <c r="F14" s="50"/>
      <c r="I14" s="129" t="s">
        <v>512</v>
      </c>
      <c r="J14" s="129" t="s">
        <v>513</v>
      </c>
    </row>
    <row r="15" spans="1:10">
      <c r="D15" s="28" t="str">
        <f t="shared" si="0"/>
        <v/>
      </c>
      <c r="F15" s="50"/>
      <c r="I15" s="129" t="s">
        <v>514</v>
      </c>
      <c r="J15" s="129" t="s">
        <v>515</v>
      </c>
    </row>
    <row r="16" spans="1:10">
      <c r="D16" s="28" t="str">
        <f t="shared" si="0"/>
        <v/>
      </c>
      <c r="F16" s="50"/>
      <c r="I16" s="129" t="s">
        <v>516</v>
      </c>
      <c r="J16" s="129" t="s">
        <v>517</v>
      </c>
    </row>
    <row r="17" spans="4:10">
      <c r="D17" s="28" t="str">
        <f t="shared" si="0"/>
        <v/>
      </c>
      <c r="F17" s="50"/>
      <c r="I17" s="129" t="s">
        <v>518</v>
      </c>
      <c r="J17" s="129" t="s">
        <v>519</v>
      </c>
    </row>
    <row r="18" spans="4:10">
      <c r="D18" s="28" t="str">
        <f t="shared" si="0"/>
        <v/>
      </c>
      <c r="F18" s="5"/>
      <c r="I18" s="129" t="s">
        <v>520</v>
      </c>
      <c r="J18" s="129" t="s">
        <v>521</v>
      </c>
    </row>
    <row r="19" spans="4:10">
      <c r="D19" s="28" t="str">
        <f t="shared" si="0"/>
        <v/>
      </c>
      <c r="F19" s="5"/>
      <c r="I19" s="129" t="s">
        <v>522</v>
      </c>
      <c r="J19" s="129" t="s">
        <v>523</v>
      </c>
    </row>
    <row r="20" spans="4:10">
      <c r="D20" s="28" t="str">
        <f t="shared" si="0"/>
        <v/>
      </c>
      <c r="F20" s="5"/>
      <c r="I20" s="129" t="s">
        <v>524</v>
      </c>
      <c r="J20" s="129" t="s">
        <v>525</v>
      </c>
    </row>
    <row r="21" spans="4:10">
      <c r="D21" s="28" t="str">
        <f t="shared" si="0"/>
        <v/>
      </c>
      <c r="F21" s="5"/>
      <c r="I21" s="129" t="s">
        <v>526</v>
      </c>
      <c r="J21" s="129" t="s">
        <v>527</v>
      </c>
    </row>
    <row r="22" spans="4:10">
      <c r="D22" s="28" t="str">
        <f t="shared" si="0"/>
        <v/>
      </c>
      <c r="F22" s="5"/>
      <c r="I22" s="129" t="s">
        <v>528</v>
      </c>
      <c r="J22" s="129" t="s">
        <v>529</v>
      </c>
    </row>
    <row r="23" spans="4:10">
      <c r="D23" s="28" t="str">
        <f t="shared" si="0"/>
        <v/>
      </c>
      <c r="F23" s="5"/>
      <c r="I23" s="129" t="s">
        <v>530</v>
      </c>
      <c r="J23" s="129" t="s">
        <v>531</v>
      </c>
    </row>
    <row r="24" spans="4:10">
      <c r="D24" s="28" t="str">
        <f t="shared" si="0"/>
        <v/>
      </c>
      <c r="F24" s="5"/>
      <c r="I24" s="129" t="s">
        <v>532</v>
      </c>
      <c r="J24" s="129" t="s">
        <v>533</v>
      </c>
    </row>
    <row r="25" spans="4:10">
      <c r="D25" s="28" t="str">
        <f t="shared" si="0"/>
        <v/>
      </c>
      <c r="F25" s="5"/>
      <c r="I25" s="129" t="s">
        <v>534</v>
      </c>
      <c r="J25" s="129" t="s">
        <v>535</v>
      </c>
    </row>
    <row r="26" spans="4:10">
      <c r="D26" s="28" t="str">
        <f t="shared" si="0"/>
        <v/>
      </c>
      <c r="F26" s="5"/>
      <c r="I26" s="129" t="s">
        <v>536</v>
      </c>
      <c r="J26" s="129" t="s">
        <v>537</v>
      </c>
    </row>
    <row r="27" spans="4:10" ht="25.5">
      <c r="D27" s="28" t="str">
        <f t="shared" si="0"/>
        <v/>
      </c>
      <c r="F27" s="5"/>
      <c r="I27" s="129" t="s">
        <v>538</v>
      </c>
      <c r="J27" s="129" t="s">
        <v>539</v>
      </c>
    </row>
    <row r="28" spans="4:10">
      <c r="D28" s="28" t="str">
        <f t="shared" si="0"/>
        <v/>
      </c>
      <c r="F28" s="5"/>
      <c r="I28" s="129" t="s">
        <v>540</v>
      </c>
      <c r="J28" s="129" t="s">
        <v>541</v>
      </c>
    </row>
    <row r="29" spans="4:10">
      <c r="D29" s="28" t="str">
        <f t="shared" si="0"/>
        <v/>
      </c>
      <c r="F29" s="5"/>
      <c r="I29" s="129" t="s">
        <v>542</v>
      </c>
      <c r="J29" s="129" t="s">
        <v>543</v>
      </c>
    </row>
    <row r="30" spans="4:10">
      <c r="D30" s="28" t="str">
        <f t="shared" si="0"/>
        <v/>
      </c>
      <c r="F30" s="5"/>
      <c r="I30" s="129" t="s">
        <v>544</v>
      </c>
      <c r="J30" s="129" t="s">
        <v>545</v>
      </c>
    </row>
    <row r="31" spans="4:10" ht="25.5">
      <c r="D31" s="28" t="str">
        <f t="shared" si="0"/>
        <v/>
      </c>
      <c r="F31" s="5"/>
      <c r="I31" s="129" t="s">
        <v>546</v>
      </c>
      <c r="J31" s="129" t="s">
        <v>547</v>
      </c>
    </row>
    <row r="32" spans="4:10">
      <c r="D32" s="28" t="str">
        <f t="shared" si="0"/>
        <v/>
      </c>
      <c r="F32" s="5"/>
      <c r="I32" s="129" t="s">
        <v>548</v>
      </c>
      <c r="J32" s="129" t="s">
        <v>549</v>
      </c>
    </row>
    <row r="33" spans="4:10">
      <c r="D33" s="28" t="str">
        <f t="shared" si="0"/>
        <v/>
      </c>
      <c r="F33" s="5"/>
      <c r="I33" s="129" t="s">
        <v>550</v>
      </c>
      <c r="J33" s="129" t="s">
        <v>551</v>
      </c>
    </row>
    <row r="34" spans="4:10">
      <c r="D34" s="28" t="str">
        <f t="shared" si="0"/>
        <v/>
      </c>
      <c r="F34" s="5"/>
      <c r="I34" s="129" t="s">
        <v>552</v>
      </c>
      <c r="J34" s="129" t="s">
        <v>553</v>
      </c>
    </row>
    <row r="35" spans="4:10">
      <c r="D35" s="28" t="str">
        <f t="shared" si="0"/>
        <v/>
      </c>
      <c r="F35" s="5"/>
      <c r="I35" s="129" t="s">
        <v>554</v>
      </c>
      <c r="J35" s="129" t="s">
        <v>555</v>
      </c>
    </row>
    <row r="36" spans="4:10">
      <c r="D36" s="28" t="str">
        <f t="shared" si="0"/>
        <v/>
      </c>
      <c r="F36" s="5"/>
      <c r="I36" s="129" t="s">
        <v>556</v>
      </c>
      <c r="J36" s="129" t="s">
        <v>557</v>
      </c>
    </row>
    <row r="37" spans="4:10">
      <c r="D37" s="28" t="str">
        <f t="shared" si="0"/>
        <v/>
      </c>
      <c r="F37" s="5"/>
      <c r="I37" s="129" t="s">
        <v>558</v>
      </c>
      <c r="J37" s="129" t="s">
        <v>559</v>
      </c>
    </row>
    <row r="38" spans="4:10">
      <c r="D38" s="28" t="str">
        <f t="shared" si="0"/>
        <v/>
      </c>
      <c r="F38" s="5"/>
      <c r="I38" s="129" t="s">
        <v>479</v>
      </c>
      <c r="J38" s="129" t="s">
        <v>560</v>
      </c>
    </row>
    <row r="39" spans="4:10">
      <c r="D39" s="28" t="str">
        <f t="shared" si="0"/>
        <v/>
      </c>
      <c r="F39" s="5"/>
      <c r="I39" s="129" t="s">
        <v>561</v>
      </c>
      <c r="J39" s="129" t="s">
        <v>562</v>
      </c>
    </row>
    <row r="40" spans="4:10">
      <c r="D40" s="28" t="str">
        <f t="shared" si="0"/>
        <v/>
      </c>
      <c r="F40" s="5"/>
      <c r="I40" s="129" t="s">
        <v>563</v>
      </c>
      <c r="J40" s="129" t="s">
        <v>564</v>
      </c>
    </row>
    <row r="41" spans="4:10" ht="25.5">
      <c r="D41" s="28" t="str">
        <f t="shared" si="0"/>
        <v/>
      </c>
      <c r="F41" s="5"/>
      <c r="I41" s="129" t="s">
        <v>565</v>
      </c>
      <c r="J41" s="129" t="s">
        <v>566</v>
      </c>
    </row>
    <row r="42" spans="4:10">
      <c r="D42" s="28" t="str">
        <f t="shared" si="0"/>
        <v/>
      </c>
      <c r="F42" s="5"/>
      <c r="I42" s="129" t="s">
        <v>567</v>
      </c>
      <c r="J42" s="129" t="s">
        <v>568</v>
      </c>
    </row>
    <row r="43" spans="4:10">
      <c r="D43" s="28" t="str">
        <f t="shared" si="0"/>
        <v/>
      </c>
      <c r="F43" s="5"/>
      <c r="I43" s="129" t="s">
        <v>569</v>
      </c>
      <c r="J43" s="129" t="s">
        <v>570</v>
      </c>
    </row>
    <row r="44" spans="4:10">
      <c r="D44" s="28" t="str">
        <f t="shared" si="0"/>
        <v/>
      </c>
      <c r="F44" s="5"/>
      <c r="I44" s="129" t="s">
        <v>571</v>
      </c>
      <c r="J44" s="129" t="s">
        <v>572</v>
      </c>
    </row>
    <row r="45" spans="4:10">
      <c r="D45" s="28" t="str">
        <f t="shared" si="0"/>
        <v/>
      </c>
      <c r="F45" s="5"/>
      <c r="I45" s="129" t="s">
        <v>573</v>
      </c>
      <c r="J45" s="129" t="s">
        <v>574</v>
      </c>
    </row>
    <row r="46" spans="4:10">
      <c r="D46" s="28" t="str">
        <f t="shared" si="0"/>
        <v/>
      </c>
      <c r="F46" s="5"/>
      <c r="I46" s="129" t="s">
        <v>575</v>
      </c>
      <c r="J46" s="129" t="s">
        <v>576</v>
      </c>
    </row>
    <row r="47" spans="4:10">
      <c r="D47" s="28" t="str">
        <f t="shared" si="0"/>
        <v/>
      </c>
      <c r="F47" s="5"/>
      <c r="I47" s="129" t="s">
        <v>577</v>
      </c>
      <c r="J47" s="129" t="s">
        <v>578</v>
      </c>
    </row>
    <row r="48" spans="4:10">
      <c r="D48" s="28" t="str">
        <f t="shared" si="0"/>
        <v/>
      </c>
      <c r="F48" s="5"/>
      <c r="I48" s="129" t="s">
        <v>579</v>
      </c>
      <c r="J48" s="129" t="s">
        <v>580</v>
      </c>
    </row>
    <row r="49" spans="4:10">
      <c r="D49" s="28" t="str">
        <f t="shared" si="0"/>
        <v/>
      </c>
      <c r="F49" s="5"/>
      <c r="I49" s="129" t="s">
        <v>581</v>
      </c>
      <c r="J49" s="129" t="s">
        <v>582</v>
      </c>
    </row>
    <row r="50" spans="4:10" ht="25.5">
      <c r="D50" s="28" t="str">
        <f t="shared" si="0"/>
        <v/>
      </c>
      <c r="F50" s="5"/>
      <c r="I50" s="129" t="s">
        <v>583</v>
      </c>
      <c r="J50" s="129" t="s">
        <v>584</v>
      </c>
    </row>
    <row r="51" spans="4:10">
      <c r="D51" s="28" t="str">
        <f t="shared" si="0"/>
        <v/>
      </c>
      <c r="F51" s="5"/>
      <c r="I51" s="129" t="s">
        <v>585</v>
      </c>
      <c r="J51" s="129" t="s">
        <v>586</v>
      </c>
    </row>
    <row r="52" spans="4:10">
      <c r="D52" s="28" t="str">
        <f t="shared" si="0"/>
        <v/>
      </c>
      <c r="F52" s="5"/>
      <c r="I52" s="129" t="s">
        <v>587</v>
      </c>
      <c r="J52" s="129" t="s">
        <v>588</v>
      </c>
    </row>
    <row r="53" spans="4:10">
      <c r="D53" s="28" t="str">
        <f t="shared" si="0"/>
        <v/>
      </c>
      <c r="F53" s="5"/>
      <c r="I53" s="129" t="s">
        <v>589</v>
      </c>
      <c r="J53" s="129" t="s">
        <v>590</v>
      </c>
    </row>
    <row r="54" spans="4:10">
      <c r="D54" s="28" t="str">
        <f t="shared" si="0"/>
        <v/>
      </c>
      <c r="F54" s="5"/>
      <c r="I54" s="129" t="s">
        <v>591</v>
      </c>
      <c r="J54" s="129" t="s">
        <v>592</v>
      </c>
    </row>
    <row r="55" spans="4:10">
      <c r="D55" s="28" t="str">
        <f t="shared" si="0"/>
        <v/>
      </c>
      <c r="F55" s="5"/>
      <c r="I55" s="129" t="s">
        <v>593</v>
      </c>
      <c r="J55" s="129" t="s">
        <v>594</v>
      </c>
    </row>
    <row r="56" spans="4:10">
      <c r="D56" s="28" t="str">
        <f t="shared" si="0"/>
        <v/>
      </c>
      <c r="F56" s="5"/>
      <c r="I56" s="129" t="s">
        <v>595</v>
      </c>
      <c r="J56" s="129" t="s">
        <v>596</v>
      </c>
    </row>
    <row r="57" spans="4:10">
      <c r="D57" s="28" t="str">
        <f t="shared" si="0"/>
        <v/>
      </c>
      <c r="F57" s="5"/>
      <c r="I57" s="129" t="s">
        <v>597</v>
      </c>
      <c r="J57" s="129" t="s">
        <v>598</v>
      </c>
    </row>
    <row r="58" spans="4:10">
      <c r="D58" s="28" t="str">
        <f t="shared" si="0"/>
        <v/>
      </c>
      <c r="F58" s="5"/>
      <c r="I58" s="129" t="s">
        <v>599</v>
      </c>
      <c r="J58" s="129" t="s">
        <v>600</v>
      </c>
    </row>
    <row r="59" spans="4:10">
      <c r="D59" s="28" t="str">
        <f t="shared" si="0"/>
        <v/>
      </c>
      <c r="F59" s="5"/>
      <c r="I59" s="129" t="s">
        <v>601</v>
      </c>
      <c r="J59" s="129" t="s">
        <v>602</v>
      </c>
    </row>
    <row r="60" spans="4:10">
      <c r="D60" s="28" t="str">
        <f t="shared" si="0"/>
        <v/>
      </c>
      <c r="F60" s="5"/>
      <c r="I60" s="129" t="s">
        <v>603</v>
      </c>
      <c r="J60" s="129" t="s">
        <v>604</v>
      </c>
    </row>
    <row r="61" spans="4:10">
      <c r="D61" s="28" t="str">
        <f t="shared" si="0"/>
        <v/>
      </c>
      <c r="F61" s="5"/>
      <c r="I61" s="129" t="s">
        <v>605</v>
      </c>
      <c r="J61" s="129" t="s">
        <v>606</v>
      </c>
    </row>
    <row r="62" spans="4:10">
      <c r="D62" s="28" t="str">
        <f t="shared" si="0"/>
        <v/>
      </c>
      <c r="F62" s="5"/>
      <c r="I62" s="129" t="s">
        <v>607</v>
      </c>
      <c r="J62" s="129" t="s">
        <v>608</v>
      </c>
    </row>
    <row r="63" spans="4:10">
      <c r="D63" s="28" t="str">
        <f t="shared" si="0"/>
        <v/>
      </c>
      <c r="F63" s="5"/>
      <c r="I63" s="129" t="s">
        <v>609</v>
      </c>
      <c r="J63" s="129" t="s">
        <v>610</v>
      </c>
    </row>
    <row r="64" spans="4:10">
      <c r="D64" s="28" t="str">
        <f t="shared" si="0"/>
        <v/>
      </c>
      <c r="F64" s="5"/>
      <c r="I64" s="129" t="s">
        <v>416</v>
      </c>
      <c r="J64" s="129" t="s">
        <v>611</v>
      </c>
    </row>
    <row r="65" spans="4:10">
      <c r="D65" s="28" t="str">
        <f t="shared" si="0"/>
        <v/>
      </c>
      <c r="F65" s="5"/>
      <c r="I65" s="129" t="s">
        <v>612</v>
      </c>
      <c r="J65" s="129" t="s">
        <v>613</v>
      </c>
    </row>
    <row r="66" spans="4:10">
      <c r="D66" s="28" t="str">
        <f t="shared" ref="D66:D129" si="1">IFERROR(IF(F66="Unknown","UNK^UNKNOWN",(CONCATENATE(INDEX(I:I,MATCH(F66,J:J,0)),"^",VLOOKUP(F66,J:J,1,FALSE)))),"")</f>
        <v/>
      </c>
      <c r="F66" s="83"/>
      <c r="I66" s="129" t="s">
        <v>178</v>
      </c>
      <c r="J66" s="129" t="s">
        <v>614</v>
      </c>
    </row>
    <row r="67" spans="4:10">
      <c r="D67" s="28" t="str">
        <f t="shared" si="1"/>
        <v/>
      </c>
      <c r="F67" s="5"/>
      <c r="I67" s="129" t="s">
        <v>615</v>
      </c>
      <c r="J67" s="129" t="s">
        <v>616</v>
      </c>
    </row>
    <row r="68" spans="4:10">
      <c r="D68" s="28" t="str">
        <f t="shared" si="1"/>
        <v/>
      </c>
      <c r="F68" s="5"/>
      <c r="I68" s="129" t="s">
        <v>617</v>
      </c>
      <c r="J68" s="129" t="s">
        <v>618</v>
      </c>
    </row>
    <row r="69" spans="4:10" ht="25.5">
      <c r="D69" s="28" t="str">
        <f t="shared" si="1"/>
        <v/>
      </c>
      <c r="F69" s="5"/>
      <c r="I69" s="129" t="s">
        <v>619</v>
      </c>
      <c r="J69" s="129" t="s">
        <v>620</v>
      </c>
    </row>
    <row r="70" spans="4:10">
      <c r="D70" s="28" t="str">
        <f t="shared" si="1"/>
        <v/>
      </c>
      <c r="F70" s="5"/>
      <c r="I70" s="129" t="s">
        <v>621</v>
      </c>
      <c r="J70" s="129" t="s">
        <v>622</v>
      </c>
    </row>
    <row r="71" spans="4:10">
      <c r="D71" s="28" t="str">
        <f t="shared" si="1"/>
        <v/>
      </c>
      <c r="F71" s="5"/>
      <c r="I71" s="129" t="s">
        <v>623</v>
      </c>
      <c r="J71" s="129" t="s">
        <v>624</v>
      </c>
    </row>
    <row r="72" spans="4:10">
      <c r="D72" s="28" t="str">
        <f t="shared" si="1"/>
        <v/>
      </c>
      <c r="F72" s="5"/>
      <c r="I72" s="129" t="s">
        <v>625</v>
      </c>
      <c r="J72" s="129" t="s">
        <v>626</v>
      </c>
    </row>
    <row r="73" spans="4:10">
      <c r="D73" s="28" t="str">
        <f t="shared" si="1"/>
        <v/>
      </c>
      <c r="F73" s="5"/>
      <c r="I73" s="129" t="s">
        <v>627</v>
      </c>
      <c r="J73" s="129" t="s">
        <v>628</v>
      </c>
    </row>
    <row r="74" spans="4:10">
      <c r="D74" s="28" t="str">
        <f t="shared" si="1"/>
        <v/>
      </c>
      <c r="F74" s="5"/>
      <c r="I74" s="129" t="s">
        <v>629</v>
      </c>
      <c r="J74" s="129" t="s">
        <v>630</v>
      </c>
    </row>
    <row r="75" spans="4:10">
      <c r="D75" s="28" t="str">
        <f t="shared" si="1"/>
        <v/>
      </c>
      <c r="F75" s="5"/>
      <c r="I75" s="129" t="s">
        <v>631</v>
      </c>
      <c r="J75" s="129" t="s">
        <v>632</v>
      </c>
    </row>
    <row r="76" spans="4:10" ht="25.5">
      <c r="D76" s="28" t="str">
        <f t="shared" si="1"/>
        <v/>
      </c>
      <c r="F76" s="5"/>
      <c r="I76" s="129" t="s">
        <v>633</v>
      </c>
      <c r="J76" s="129" t="s">
        <v>634</v>
      </c>
    </row>
    <row r="77" spans="4:10">
      <c r="D77" s="28" t="str">
        <f t="shared" si="1"/>
        <v/>
      </c>
      <c r="F77" s="5"/>
      <c r="I77" s="129" t="s">
        <v>635</v>
      </c>
      <c r="J77" s="129" t="s">
        <v>636</v>
      </c>
    </row>
    <row r="78" spans="4:10">
      <c r="D78" s="28" t="str">
        <f t="shared" si="1"/>
        <v/>
      </c>
      <c r="F78" s="5"/>
      <c r="I78" s="129" t="s">
        <v>637</v>
      </c>
      <c r="J78" s="129" t="s">
        <v>638</v>
      </c>
    </row>
    <row r="79" spans="4:10">
      <c r="D79" s="28" t="str">
        <f t="shared" si="1"/>
        <v/>
      </c>
      <c r="F79" s="5"/>
      <c r="I79" s="129" t="s">
        <v>639</v>
      </c>
      <c r="J79" s="129" t="s">
        <v>640</v>
      </c>
    </row>
    <row r="80" spans="4:10">
      <c r="D80" s="28" t="str">
        <f t="shared" si="1"/>
        <v/>
      </c>
      <c r="F80" s="5"/>
      <c r="I80" s="129" t="s">
        <v>641</v>
      </c>
      <c r="J80" s="129" t="s">
        <v>642</v>
      </c>
    </row>
    <row r="81" spans="4:10">
      <c r="D81" s="28" t="str">
        <f t="shared" si="1"/>
        <v/>
      </c>
      <c r="F81" s="5"/>
      <c r="I81" s="129" t="s">
        <v>643</v>
      </c>
      <c r="J81" s="129" t="s">
        <v>644</v>
      </c>
    </row>
    <row r="82" spans="4:10">
      <c r="D82" s="28" t="str">
        <f t="shared" si="1"/>
        <v/>
      </c>
      <c r="F82" s="5"/>
      <c r="I82" s="129" t="s">
        <v>190</v>
      </c>
      <c r="J82" s="129" t="s">
        <v>645</v>
      </c>
    </row>
    <row r="83" spans="4:10">
      <c r="D83" s="28" t="str">
        <f t="shared" si="1"/>
        <v/>
      </c>
      <c r="F83" s="5"/>
      <c r="I83" s="129" t="s">
        <v>646</v>
      </c>
      <c r="J83" s="129" t="s">
        <v>647</v>
      </c>
    </row>
    <row r="84" spans="4:10">
      <c r="D84" s="28" t="str">
        <f t="shared" si="1"/>
        <v/>
      </c>
      <c r="F84" s="5"/>
      <c r="I84" s="129" t="s">
        <v>648</v>
      </c>
      <c r="J84" s="129" t="s">
        <v>649</v>
      </c>
    </row>
    <row r="85" spans="4:10">
      <c r="D85" s="28" t="str">
        <f t="shared" si="1"/>
        <v/>
      </c>
      <c r="F85" s="5"/>
      <c r="I85" s="129" t="s">
        <v>650</v>
      </c>
      <c r="J85" s="129" t="s">
        <v>651</v>
      </c>
    </row>
    <row r="86" spans="4:10">
      <c r="D86" s="28" t="str">
        <f t="shared" si="1"/>
        <v/>
      </c>
      <c r="F86" s="5"/>
      <c r="I86" s="129" t="s">
        <v>652</v>
      </c>
      <c r="J86" s="129" t="s">
        <v>653</v>
      </c>
    </row>
    <row r="87" spans="4:10">
      <c r="D87" s="28" t="str">
        <f t="shared" si="1"/>
        <v/>
      </c>
      <c r="F87" s="5"/>
      <c r="I87" s="129" t="s">
        <v>654</v>
      </c>
      <c r="J87" s="129" t="s">
        <v>655</v>
      </c>
    </row>
    <row r="88" spans="4:10">
      <c r="D88" s="28" t="str">
        <f t="shared" si="1"/>
        <v/>
      </c>
      <c r="F88" s="5"/>
      <c r="I88" s="129" t="s">
        <v>656</v>
      </c>
      <c r="J88" s="129" t="s">
        <v>657</v>
      </c>
    </row>
    <row r="89" spans="4:10">
      <c r="D89" s="28" t="str">
        <f t="shared" si="1"/>
        <v/>
      </c>
      <c r="F89" s="5"/>
      <c r="I89" s="129" t="s">
        <v>658</v>
      </c>
      <c r="J89" s="129" t="s">
        <v>659</v>
      </c>
    </row>
    <row r="90" spans="4:10">
      <c r="D90" s="28" t="str">
        <f t="shared" si="1"/>
        <v/>
      </c>
      <c r="F90" s="5"/>
      <c r="I90" s="129" t="s">
        <v>660</v>
      </c>
      <c r="J90" s="129" t="s">
        <v>661</v>
      </c>
    </row>
    <row r="91" spans="4:10">
      <c r="D91" s="28" t="str">
        <f t="shared" si="1"/>
        <v/>
      </c>
      <c r="F91" s="5"/>
      <c r="I91" s="129" t="s">
        <v>662</v>
      </c>
      <c r="J91" s="129" t="s">
        <v>663</v>
      </c>
    </row>
    <row r="92" spans="4:10">
      <c r="D92" s="28" t="str">
        <f t="shared" si="1"/>
        <v/>
      </c>
      <c r="F92" s="5"/>
      <c r="I92" s="129" t="s">
        <v>664</v>
      </c>
      <c r="J92" s="129" t="s">
        <v>665</v>
      </c>
    </row>
    <row r="93" spans="4:10" ht="25.5">
      <c r="D93" s="28" t="str">
        <f t="shared" si="1"/>
        <v/>
      </c>
      <c r="F93" s="5"/>
      <c r="I93" s="129" t="s">
        <v>666</v>
      </c>
      <c r="J93" s="129" t="s">
        <v>667</v>
      </c>
    </row>
    <row r="94" spans="4:10">
      <c r="D94" s="28" t="str">
        <f t="shared" si="1"/>
        <v/>
      </c>
      <c r="F94" s="5"/>
      <c r="I94" s="129" t="s">
        <v>668</v>
      </c>
      <c r="J94" s="129" t="s">
        <v>669</v>
      </c>
    </row>
    <row r="95" spans="4:10">
      <c r="D95" s="28" t="str">
        <f t="shared" si="1"/>
        <v/>
      </c>
      <c r="F95" s="5"/>
      <c r="I95" s="129" t="s">
        <v>670</v>
      </c>
      <c r="J95" s="129" t="s">
        <v>671</v>
      </c>
    </row>
    <row r="96" spans="4:10">
      <c r="D96" s="28" t="str">
        <f t="shared" si="1"/>
        <v/>
      </c>
      <c r="F96" s="5"/>
      <c r="I96" s="129" t="s">
        <v>206</v>
      </c>
      <c r="J96" s="129" t="s">
        <v>672</v>
      </c>
    </row>
    <row r="97" spans="4:10">
      <c r="D97" s="28" t="str">
        <f t="shared" si="1"/>
        <v/>
      </c>
      <c r="F97" s="5"/>
      <c r="I97" s="129" t="s">
        <v>673</v>
      </c>
      <c r="J97" s="129" t="s">
        <v>674</v>
      </c>
    </row>
    <row r="98" spans="4:10">
      <c r="D98" s="28" t="str">
        <f t="shared" si="1"/>
        <v/>
      </c>
      <c r="F98" s="5"/>
      <c r="I98" s="129" t="s">
        <v>675</v>
      </c>
      <c r="J98" s="129" t="s">
        <v>676</v>
      </c>
    </row>
    <row r="99" spans="4:10">
      <c r="D99" s="28" t="str">
        <f t="shared" si="1"/>
        <v/>
      </c>
      <c r="F99" s="5"/>
      <c r="I99" s="129" t="s">
        <v>677</v>
      </c>
      <c r="J99" s="129" t="s">
        <v>678</v>
      </c>
    </row>
    <row r="100" spans="4:10" ht="25.5">
      <c r="D100" s="28" t="str">
        <f t="shared" si="1"/>
        <v/>
      </c>
      <c r="F100" s="5"/>
      <c r="I100" s="129" t="s">
        <v>679</v>
      </c>
      <c r="J100" s="129" t="s">
        <v>680</v>
      </c>
    </row>
    <row r="101" spans="4:10">
      <c r="D101" s="28" t="str">
        <f t="shared" si="1"/>
        <v/>
      </c>
      <c r="F101" s="5"/>
      <c r="I101" s="129" t="s">
        <v>681</v>
      </c>
      <c r="J101" s="129" t="s">
        <v>682</v>
      </c>
    </row>
    <row r="102" spans="4:10">
      <c r="D102" s="28" t="str">
        <f t="shared" si="1"/>
        <v/>
      </c>
      <c r="F102" s="5"/>
      <c r="I102" s="129" t="s">
        <v>45</v>
      </c>
      <c r="J102" s="129" t="s">
        <v>683</v>
      </c>
    </row>
    <row r="103" spans="4:10">
      <c r="D103" s="28" t="str">
        <f t="shared" si="1"/>
        <v/>
      </c>
      <c r="F103" s="5"/>
      <c r="I103" s="129" t="s">
        <v>684</v>
      </c>
      <c r="J103" s="129" t="s">
        <v>685</v>
      </c>
    </row>
    <row r="104" spans="4:10">
      <c r="D104" s="28" t="str">
        <f t="shared" si="1"/>
        <v/>
      </c>
      <c r="F104" s="5"/>
      <c r="I104" s="129" t="s">
        <v>686</v>
      </c>
      <c r="J104" s="129" t="s">
        <v>687</v>
      </c>
    </row>
    <row r="105" spans="4:10">
      <c r="D105" s="28" t="str">
        <f t="shared" si="1"/>
        <v/>
      </c>
      <c r="F105" s="83"/>
      <c r="I105" s="129" t="s">
        <v>688</v>
      </c>
      <c r="J105" s="129" t="s">
        <v>689</v>
      </c>
    </row>
    <row r="106" spans="4:10">
      <c r="D106" s="28" t="str">
        <f t="shared" si="1"/>
        <v/>
      </c>
      <c r="F106" s="5"/>
      <c r="I106" s="129" t="s">
        <v>690</v>
      </c>
      <c r="J106" s="129" t="s">
        <v>691</v>
      </c>
    </row>
    <row r="107" spans="4:10">
      <c r="D107" s="28" t="str">
        <f t="shared" si="1"/>
        <v/>
      </c>
      <c r="F107" s="5"/>
      <c r="I107" s="129" t="s">
        <v>692</v>
      </c>
      <c r="J107" s="129" t="s">
        <v>693</v>
      </c>
    </row>
    <row r="108" spans="4:10">
      <c r="D108" s="28" t="str">
        <f t="shared" si="1"/>
        <v/>
      </c>
      <c r="F108" s="5"/>
      <c r="I108" s="129" t="s">
        <v>694</v>
      </c>
      <c r="J108" s="129" t="s">
        <v>695</v>
      </c>
    </row>
    <row r="109" spans="4:10">
      <c r="D109" s="28" t="str">
        <f t="shared" si="1"/>
        <v/>
      </c>
      <c r="F109" s="5"/>
      <c r="I109" s="129" t="s">
        <v>696</v>
      </c>
      <c r="J109" s="129" t="s">
        <v>697</v>
      </c>
    </row>
    <row r="110" spans="4:10">
      <c r="D110" s="28" t="str">
        <f t="shared" si="1"/>
        <v/>
      </c>
      <c r="F110" s="5"/>
      <c r="I110" s="129" t="s">
        <v>698</v>
      </c>
      <c r="J110" s="129" t="s">
        <v>699</v>
      </c>
    </row>
    <row r="111" spans="4:10" ht="25.5">
      <c r="D111" s="28" t="str">
        <f t="shared" si="1"/>
        <v/>
      </c>
      <c r="F111" s="5"/>
      <c r="I111" s="129" t="s">
        <v>700</v>
      </c>
      <c r="J111" s="129" t="s">
        <v>701</v>
      </c>
    </row>
    <row r="112" spans="4:10">
      <c r="D112" s="28" t="str">
        <f t="shared" si="1"/>
        <v/>
      </c>
      <c r="F112" s="5"/>
      <c r="I112" s="129" t="s">
        <v>702</v>
      </c>
      <c r="J112" s="129" t="s">
        <v>703</v>
      </c>
    </row>
    <row r="113" spans="4:10">
      <c r="D113" s="28" t="str">
        <f t="shared" si="1"/>
        <v/>
      </c>
      <c r="F113" s="5"/>
      <c r="I113" s="129" t="s">
        <v>704</v>
      </c>
      <c r="J113" s="129" t="s">
        <v>705</v>
      </c>
    </row>
    <row r="114" spans="4:10">
      <c r="D114" s="28" t="str">
        <f t="shared" si="1"/>
        <v/>
      </c>
      <c r="F114" s="5"/>
      <c r="I114" s="129" t="s">
        <v>706</v>
      </c>
      <c r="J114" s="129" t="s">
        <v>707</v>
      </c>
    </row>
    <row r="115" spans="4:10" ht="25.5">
      <c r="D115" s="28" t="str">
        <f t="shared" si="1"/>
        <v/>
      </c>
      <c r="F115" s="5"/>
      <c r="I115" s="129" t="s">
        <v>441</v>
      </c>
      <c r="J115" s="129" t="s">
        <v>708</v>
      </c>
    </row>
    <row r="116" spans="4:10">
      <c r="D116" s="28" t="str">
        <f t="shared" si="1"/>
        <v/>
      </c>
      <c r="F116" s="5"/>
      <c r="I116" s="129" t="s">
        <v>709</v>
      </c>
      <c r="J116" s="129" t="s">
        <v>710</v>
      </c>
    </row>
    <row r="117" spans="4:10">
      <c r="D117" s="28" t="str">
        <f t="shared" si="1"/>
        <v/>
      </c>
      <c r="F117" s="5"/>
      <c r="I117" s="129" t="s">
        <v>711</v>
      </c>
      <c r="J117" s="129" t="s">
        <v>712</v>
      </c>
    </row>
    <row r="118" spans="4:10">
      <c r="D118" s="28" t="str">
        <f t="shared" si="1"/>
        <v/>
      </c>
      <c r="F118" s="5"/>
      <c r="I118" s="129" t="s">
        <v>713</v>
      </c>
      <c r="J118" s="129" t="s">
        <v>714</v>
      </c>
    </row>
    <row r="119" spans="4:10">
      <c r="D119" s="28" t="str">
        <f t="shared" si="1"/>
        <v/>
      </c>
      <c r="F119" s="5"/>
      <c r="I119" s="129" t="s">
        <v>715</v>
      </c>
      <c r="J119" s="129" t="s">
        <v>716</v>
      </c>
    </row>
    <row r="120" spans="4:10">
      <c r="D120" s="28" t="str">
        <f t="shared" si="1"/>
        <v/>
      </c>
      <c r="F120" s="5"/>
      <c r="I120" s="129" t="s">
        <v>717</v>
      </c>
      <c r="J120" s="129" t="s">
        <v>718</v>
      </c>
    </row>
    <row r="121" spans="4:10">
      <c r="D121" s="28" t="str">
        <f t="shared" si="1"/>
        <v/>
      </c>
      <c r="F121" s="5"/>
      <c r="I121" s="129" t="s">
        <v>719</v>
      </c>
      <c r="J121" s="129" t="s">
        <v>720</v>
      </c>
    </row>
    <row r="122" spans="4:10">
      <c r="D122" s="28" t="str">
        <f t="shared" si="1"/>
        <v/>
      </c>
      <c r="F122" s="5"/>
      <c r="I122" s="129" t="s">
        <v>721</v>
      </c>
      <c r="J122" s="129" t="s">
        <v>722</v>
      </c>
    </row>
    <row r="123" spans="4:10">
      <c r="D123" s="28" t="str">
        <f t="shared" si="1"/>
        <v/>
      </c>
      <c r="F123" s="5"/>
      <c r="I123" s="129" t="s">
        <v>723</v>
      </c>
      <c r="J123" s="129" t="s">
        <v>724</v>
      </c>
    </row>
    <row r="124" spans="4:10">
      <c r="D124" s="28" t="str">
        <f t="shared" si="1"/>
        <v/>
      </c>
      <c r="F124" s="5"/>
      <c r="I124" s="129" t="s">
        <v>410</v>
      </c>
      <c r="J124" s="129" t="s">
        <v>725</v>
      </c>
    </row>
    <row r="125" spans="4:10" ht="25.5">
      <c r="D125" s="28" t="str">
        <f t="shared" si="1"/>
        <v/>
      </c>
      <c r="F125" s="5"/>
      <c r="I125" s="129" t="s">
        <v>726</v>
      </c>
      <c r="J125" s="129" t="s">
        <v>727</v>
      </c>
    </row>
    <row r="126" spans="4:10">
      <c r="D126" s="28" t="str">
        <f t="shared" si="1"/>
        <v/>
      </c>
      <c r="F126" s="5"/>
      <c r="I126" s="129" t="s">
        <v>728</v>
      </c>
      <c r="J126" s="129" t="s">
        <v>729</v>
      </c>
    </row>
    <row r="127" spans="4:10">
      <c r="D127" s="28" t="str">
        <f t="shared" si="1"/>
        <v/>
      </c>
      <c r="F127" s="5"/>
      <c r="I127" s="129" t="s">
        <v>730</v>
      </c>
      <c r="J127" s="129" t="s">
        <v>731</v>
      </c>
    </row>
    <row r="128" spans="4:10">
      <c r="D128" s="28" t="str">
        <f t="shared" si="1"/>
        <v/>
      </c>
      <c r="F128" s="5"/>
      <c r="I128" s="129" t="s">
        <v>732</v>
      </c>
      <c r="J128" s="129" t="s">
        <v>733</v>
      </c>
    </row>
    <row r="129" spans="4:10">
      <c r="D129" s="28" t="str">
        <f t="shared" si="1"/>
        <v/>
      </c>
      <c r="F129" s="5"/>
      <c r="I129" s="129" t="s">
        <v>734</v>
      </c>
      <c r="J129" s="129" t="s">
        <v>735</v>
      </c>
    </row>
    <row r="130" spans="4:10">
      <c r="D130" s="28" t="str">
        <f t="shared" ref="D130:D193" si="2">IFERROR(IF(F130="Unknown","UNK^UNKNOWN",(CONCATENATE(INDEX(I:I,MATCH(F130,J:J,0)),"^",VLOOKUP(F130,J:J,1,FALSE)))),"")</f>
        <v/>
      </c>
      <c r="F130" s="5"/>
      <c r="I130" s="129" t="s">
        <v>736</v>
      </c>
      <c r="J130" s="129" t="s">
        <v>737</v>
      </c>
    </row>
    <row r="131" spans="4:10">
      <c r="D131" s="28" t="str">
        <f t="shared" si="2"/>
        <v/>
      </c>
      <c r="F131" s="5"/>
      <c r="I131" s="129" t="s">
        <v>738</v>
      </c>
      <c r="J131" s="129" t="s">
        <v>739</v>
      </c>
    </row>
    <row r="132" spans="4:10">
      <c r="D132" s="28" t="str">
        <f t="shared" si="2"/>
        <v/>
      </c>
      <c r="F132" s="5"/>
      <c r="I132" s="129" t="s">
        <v>740</v>
      </c>
      <c r="J132" s="129" t="s">
        <v>741</v>
      </c>
    </row>
    <row r="133" spans="4:10">
      <c r="D133" s="28" t="str">
        <f t="shared" si="2"/>
        <v/>
      </c>
      <c r="F133" s="5"/>
      <c r="I133" s="129" t="s">
        <v>742</v>
      </c>
      <c r="J133" s="129" t="s">
        <v>743</v>
      </c>
    </row>
    <row r="134" spans="4:10">
      <c r="D134" s="28" t="str">
        <f t="shared" si="2"/>
        <v/>
      </c>
      <c r="F134" s="5"/>
      <c r="I134" s="129" t="s">
        <v>744</v>
      </c>
      <c r="J134" s="129" t="s">
        <v>745</v>
      </c>
    </row>
    <row r="135" spans="4:10">
      <c r="D135" s="28" t="str">
        <f t="shared" si="2"/>
        <v/>
      </c>
      <c r="F135" s="5"/>
      <c r="I135" s="129" t="s">
        <v>746</v>
      </c>
      <c r="J135" s="129" t="s">
        <v>747</v>
      </c>
    </row>
    <row r="136" spans="4:10">
      <c r="D136" s="28" t="str">
        <f t="shared" si="2"/>
        <v/>
      </c>
      <c r="F136" s="5"/>
      <c r="I136" s="129" t="s">
        <v>748</v>
      </c>
      <c r="J136" s="129" t="s">
        <v>749</v>
      </c>
    </row>
    <row r="137" spans="4:10">
      <c r="D137" s="28" t="str">
        <f t="shared" si="2"/>
        <v/>
      </c>
      <c r="F137" s="5"/>
      <c r="I137" s="129" t="s">
        <v>750</v>
      </c>
      <c r="J137" s="129" t="s">
        <v>751</v>
      </c>
    </row>
    <row r="138" spans="4:10" ht="25.5">
      <c r="D138" s="28" t="str">
        <f t="shared" si="2"/>
        <v/>
      </c>
      <c r="F138" s="5"/>
      <c r="I138" s="129" t="s">
        <v>752</v>
      </c>
      <c r="J138" s="129" t="s">
        <v>753</v>
      </c>
    </row>
    <row r="139" spans="4:10">
      <c r="D139" s="28" t="str">
        <f t="shared" si="2"/>
        <v/>
      </c>
      <c r="F139" s="5"/>
      <c r="I139" s="129" t="s">
        <v>754</v>
      </c>
      <c r="J139" s="129" t="s">
        <v>755</v>
      </c>
    </row>
    <row r="140" spans="4:10">
      <c r="D140" s="28" t="str">
        <f t="shared" si="2"/>
        <v/>
      </c>
      <c r="F140" s="5"/>
      <c r="I140" s="129" t="s">
        <v>430</v>
      </c>
      <c r="J140" s="129" t="s">
        <v>756</v>
      </c>
    </row>
    <row r="141" spans="4:10">
      <c r="D141" s="28" t="str">
        <f t="shared" si="2"/>
        <v/>
      </c>
      <c r="F141" s="5"/>
      <c r="I141" s="129" t="s">
        <v>757</v>
      </c>
      <c r="J141" s="129" t="s">
        <v>758</v>
      </c>
    </row>
    <row r="142" spans="4:10">
      <c r="D142" s="28" t="str">
        <f t="shared" si="2"/>
        <v/>
      </c>
      <c r="F142" s="5"/>
      <c r="I142" s="129" t="s">
        <v>89</v>
      </c>
      <c r="J142" s="129" t="s">
        <v>759</v>
      </c>
    </row>
    <row r="143" spans="4:10">
      <c r="D143" s="28" t="str">
        <f t="shared" si="2"/>
        <v/>
      </c>
      <c r="F143" s="5"/>
      <c r="I143" s="129" t="s">
        <v>427</v>
      </c>
      <c r="J143" s="129" t="s">
        <v>760</v>
      </c>
    </row>
    <row r="144" spans="4:10">
      <c r="D144" s="28" t="str">
        <f t="shared" si="2"/>
        <v/>
      </c>
      <c r="F144" s="5"/>
      <c r="I144" s="129" t="s">
        <v>761</v>
      </c>
      <c r="J144" s="129" t="s">
        <v>762</v>
      </c>
    </row>
    <row r="145" spans="4:10">
      <c r="D145" s="28" t="str">
        <f t="shared" si="2"/>
        <v/>
      </c>
      <c r="F145" s="5"/>
      <c r="I145" s="129" t="s">
        <v>763</v>
      </c>
      <c r="J145" s="129" t="s">
        <v>764</v>
      </c>
    </row>
    <row r="146" spans="4:10">
      <c r="D146" s="28" t="str">
        <f t="shared" si="2"/>
        <v/>
      </c>
      <c r="F146" s="5"/>
      <c r="I146" s="129" t="s">
        <v>765</v>
      </c>
      <c r="J146" s="129" t="s">
        <v>766</v>
      </c>
    </row>
    <row r="147" spans="4:10">
      <c r="D147" s="28" t="str">
        <f t="shared" si="2"/>
        <v/>
      </c>
      <c r="F147" s="5"/>
      <c r="I147" s="129" t="s">
        <v>51</v>
      </c>
      <c r="J147" s="129" t="s">
        <v>767</v>
      </c>
    </row>
    <row r="148" spans="4:10">
      <c r="D148" s="28" t="str">
        <f t="shared" si="2"/>
        <v/>
      </c>
      <c r="F148" s="5"/>
      <c r="I148" s="129" t="s">
        <v>768</v>
      </c>
      <c r="J148" s="129" t="s">
        <v>769</v>
      </c>
    </row>
    <row r="149" spans="4:10">
      <c r="D149" s="28" t="str">
        <f t="shared" si="2"/>
        <v/>
      </c>
      <c r="F149" s="5"/>
      <c r="I149" s="129" t="s">
        <v>770</v>
      </c>
      <c r="J149" s="129" t="s">
        <v>771</v>
      </c>
    </row>
    <row r="150" spans="4:10">
      <c r="D150" s="28" t="str">
        <f t="shared" si="2"/>
        <v/>
      </c>
      <c r="F150" s="5"/>
      <c r="I150" s="129" t="s">
        <v>772</v>
      </c>
      <c r="J150" s="129" t="s">
        <v>773</v>
      </c>
    </row>
    <row r="151" spans="4:10">
      <c r="D151" s="28" t="str">
        <f t="shared" si="2"/>
        <v/>
      </c>
      <c r="F151" s="5"/>
      <c r="I151" s="129" t="s">
        <v>774</v>
      </c>
      <c r="J151" s="129" t="s">
        <v>775</v>
      </c>
    </row>
    <row r="152" spans="4:10">
      <c r="D152" s="28" t="str">
        <f t="shared" si="2"/>
        <v/>
      </c>
      <c r="F152" s="5"/>
      <c r="I152" s="129" t="s">
        <v>776</v>
      </c>
      <c r="J152" s="129" t="s">
        <v>777</v>
      </c>
    </row>
    <row r="153" spans="4:10">
      <c r="D153" s="28" t="str">
        <f t="shared" si="2"/>
        <v/>
      </c>
      <c r="F153" s="5"/>
      <c r="I153" s="129" t="s">
        <v>778</v>
      </c>
      <c r="J153" s="129" t="s">
        <v>779</v>
      </c>
    </row>
    <row r="154" spans="4:10">
      <c r="D154" s="28" t="str">
        <f t="shared" si="2"/>
        <v/>
      </c>
      <c r="F154" s="5"/>
      <c r="I154" s="129" t="s">
        <v>780</v>
      </c>
      <c r="J154" s="129" t="s">
        <v>781</v>
      </c>
    </row>
    <row r="155" spans="4:10">
      <c r="D155" s="28" t="str">
        <f t="shared" si="2"/>
        <v/>
      </c>
      <c r="F155" s="5"/>
      <c r="I155" s="129" t="s">
        <v>782</v>
      </c>
      <c r="J155" s="129" t="s">
        <v>783</v>
      </c>
    </row>
    <row r="156" spans="4:10">
      <c r="D156" s="28" t="str">
        <f t="shared" si="2"/>
        <v/>
      </c>
      <c r="F156" s="5"/>
      <c r="I156" s="129" t="s">
        <v>784</v>
      </c>
      <c r="J156" s="129" t="s">
        <v>785</v>
      </c>
    </row>
    <row r="157" spans="4:10">
      <c r="D157" s="28" t="str">
        <f t="shared" si="2"/>
        <v/>
      </c>
      <c r="F157" s="5"/>
      <c r="I157" s="129" t="s">
        <v>786</v>
      </c>
      <c r="J157" s="129" t="s">
        <v>787</v>
      </c>
    </row>
    <row r="158" spans="4:10" ht="25.5">
      <c r="D158" s="28" t="str">
        <f t="shared" si="2"/>
        <v/>
      </c>
      <c r="F158" s="5"/>
      <c r="I158" s="129" t="s">
        <v>788</v>
      </c>
      <c r="J158" s="129" t="s">
        <v>789</v>
      </c>
    </row>
    <row r="159" spans="4:10">
      <c r="D159" s="28" t="str">
        <f t="shared" si="2"/>
        <v/>
      </c>
      <c r="F159" s="5"/>
      <c r="I159" s="129" t="s">
        <v>790</v>
      </c>
      <c r="J159" s="129" t="s">
        <v>791</v>
      </c>
    </row>
    <row r="160" spans="4:10">
      <c r="D160" s="28" t="str">
        <f t="shared" si="2"/>
        <v/>
      </c>
      <c r="F160" s="5"/>
      <c r="I160" s="129" t="s">
        <v>792</v>
      </c>
      <c r="J160" s="129" t="s">
        <v>793</v>
      </c>
    </row>
    <row r="161" spans="4:10">
      <c r="D161" s="28" t="str">
        <f t="shared" si="2"/>
        <v/>
      </c>
      <c r="F161" s="5"/>
      <c r="I161" s="129" t="s">
        <v>794</v>
      </c>
      <c r="J161" s="129" t="s">
        <v>795</v>
      </c>
    </row>
    <row r="162" spans="4:10">
      <c r="D162" s="28" t="str">
        <f t="shared" si="2"/>
        <v/>
      </c>
      <c r="F162" s="5"/>
      <c r="I162" s="129" t="s">
        <v>796</v>
      </c>
      <c r="J162" s="129" t="s">
        <v>797</v>
      </c>
    </row>
    <row r="163" spans="4:10" ht="25.5">
      <c r="D163" s="28" t="str">
        <f t="shared" si="2"/>
        <v/>
      </c>
      <c r="F163" s="5"/>
      <c r="I163" s="129" t="s">
        <v>798</v>
      </c>
      <c r="J163" s="129" t="s">
        <v>799</v>
      </c>
    </row>
    <row r="164" spans="4:10">
      <c r="D164" s="28" t="str">
        <f t="shared" si="2"/>
        <v/>
      </c>
      <c r="F164" s="5"/>
      <c r="I164" s="129" t="s">
        <v>444</v>
      </c>
      <c r="J164" s="129" t="s">
        <v>800</v>
      </c>
    </row>
    <row r="165" spans="4:10">
      <c r="D165" s="28" t="str">
        <f t="shared" si="2"/>
        <v/>
      </c>
      <c r="F165" s="5"/>
      <c r="I165" s="129" t="s">
        <v>801</v>
      </c>
      <c r="J165" s="129" t="s">
        <v>802</v>
      </c>
    </row>
    <row r="166" spans="4:10">
      <c r="D166" s="28" t="str">
        <f t="shared" si="2"/>
        <v/>
      </c>
      <c r="F166" s="5"/>
      <c r="I166" s="129" t="s">
        <v>803</v>
      </c>
      <c r="J166" s="129" t="s">
        <v>804</v>
      </c>
    </row>
    <row r="167" spans="4:10">
      <c r="D167" s="28" t="str">
        <f t="shared" si="2"/>
        <v/>
      </c>
      <c r="F167" s="5"/>
      <c r="I167" s="129" t="s">
        <v>805</v>
      </c>
      <c r="J167" s="129" t="s">
        <v>806</v>
      </c>
    </row>
    <row r="168" spans="4:10">
      <c r="D168" s="28" t="str">
        <f t="shared" si="2"/>
        <v/>
      </c>
      <c r="F168" s="5"/>
      <c r="I168" s="129" t="s">
        <v>807</v>
      </c>
      <c r="J168" s="129" t="s">
        <v>808</v>
      </c>
    </row>
    <row r="169" spans="4:10">
      <c r="D169" s="28" t="str">
        <f t="shared" si="2"/>
        <v/>
      </c>
      <c r="F169" s="5"/>
      <c r="I169" s="129" t="s">
        <v>809</v>
      </c>
      <c r="J169" s="129" t="s">
        <v>810</v>
      </c>
    </row>
    <row r="170" spans="4:10">
      <c r="D170" s="28" t="str">
        <f t="shared" si="2"/>
        <v/>
      </c>
      <c r="F170" s="5"/>
      <c r="I170" s="129" t="s">
        <v>811</v>
      </c>
      <c r="J170" s="129" t="s">
        <v>812</v>
      </c>
    </row>
    <row r="171" spans="4:10">
      <c r="D171" s="28" t="str">
        <f t="shared" si="2"/>
        <v/>
      </c>
      <c r="F171" s="5"/>
      <c r="I171" s="129" t="s">
        <v>813</v>
      </c>
      <c r="J171" s="129" t="s">
        <v>814</v>
      </c>
    </row>
    <row r="172" spans="4:10">
      <c r="D172" s="28" t="str">
        <f t="shared" si="2"/>
        <v/>
      </c>
      <c r="F172" s="5"/>
      <c r="I172" s="129" t="s">
        <v>815</v>
      </c>
      <c r="J172" s="129" t="s">
        <v>816</v>
      </c>
    </row>
    <row r="173" spans="4:10">
      <c r="D173" s="28" t="str">
        <f t="shared" si="2"/>
        <v/>
      </c>
      <c r="F173" s="5"/>
      <c r="I173" s="129" t="s">
        <v>817</v>
      </c>
      <c r="J173" s="129" t="s">
        <v>818</v>
      </c>
    </row>
    <row r="174" spans="4:10">
      <c r="D174" s="28" t="str">
        <f t="shared" si="2"/>
        <v/>
      </c>
      <c r="F174" s="5"/>
      <c r="I174" s="129" t="s">
        <v>819</v>
      </c>
      <c r="J174" s="129" t="s">
        <v>820</v>
      </c>
    </row>
    <row r="175" spans="4:10">
      <c r="D175" s="28" t="str">
        <f t="shared" si="2"/>
        <v/>
      </c>
      <c r="F175" s="5"/>
      <c r="I175" s="129" t="s">
        <v>821</v>
      </c>
      <c r="J175" s="129" t="s">
        <v>822</v>
      </c>
    </row>
    <row r="176" spans="4:10">
      <c r="D176" s="28" t="str">
        <f t="shared" si="2"/>
        <v/>
      </c>
      <c r="F176" s="5"/>
      <c r="I176" s="129" t="s">
        <v>823</v>
      </c>
      <c r="J176" s="129" t="s">
        <v>824</v>
      </c>
    </row>
    <row r="177" spans="4:10">
      <c r="D177" s="28" t="str">
        <f t="shared" si="2"/>
        <v/>
      </c>
      <c r="F177" s="5"/>
      <c r="I177" s="129" t="s">
        <v>825</v>
      </c>
      <c r="J177" s="129" t="s">
        <v>826</v>
      </c>
    </row>
    <row r="178" spans="4:10">
      <c r="D178" s="28" t="str">
        <f t="shared" si="2"/>
        <v/>
      </c>
      <c r="F178" s="5"/>
      <c r="I178" s="129" t="s">
        <v>827</v>
      </c>
      <c r="J178" s="129" t="s">
        <v>828</v>
      </c>
    </row>
    <row r="179" spans="4:10">
      <c r="D179" s="28" t="str">
        <f t="shared" si="2"/>
        <v/>
      </c>
      <c r="F179" s="5"/>
      <c r="I179" s="129" t="s">
        <v>829</v>
      </c>
      <c r="J179" s="129" t="s">
        <v>830</v>
      </c>
    </row>
    <row r="180" spans="4:10" ht="25.5">
      <c r="D180" s="28" t="str">
        <f t="shared" si="2"/>
        <v/>
      </c>
      <c r="F180" s="5"/>
      <c r="I180" s="129" t="s">
        <v>831</v>
      </c>
      <c r="J180" s="129" t="s">
        <v>832</v>
      </c>
    </row>
    <row r="181" spans="4:10" ht="25.5">
      <c r="D181" s="28" t="str">
        <f t="shared" si="2"/>
        <v/>
      </c>
      <c r="F181" s="5"/>
      <c r="I181" s="129" t="s">
        <v>833</v>
      </c>
      <c r="J181" s="129" t="s">
        <v>834</v>
      </c>
    </row>
    <row r="182" spans="4:10">
      <c r="D182" s="28" t="str">
        <f t="shared" si="2"/>
        <v/>
      </c>
      <c r="F182" s="5"/>
      <c r="I182" s="129" t="s">
        <v>835</v>
      </c>
      <c r="J182" s="129" t="s">
        <v>836</v>
      </c>
    </row>
    <row r="183" spans="4:10">
      <c r="D183" s="28" t="str">
        <f t="shared" si="2"/>
        <v/>
      </c>
      <c r="F183" s="5"/>
      <c r="I183" s="129" t="s">
        <v>837</v>
      </c>
      <c r="J183" s="129" t="s">
        <v>838</v>
      </c>
    </row>
    <row r="184" spans="4:10">
      <c r="D184" s="28" t="str">
        <f t="shared" si="2"/>
        <v/>
      </c>
      <c r="F184" s="5"/>
      <c r="I184" s="129" t="s">
        <v>839</v>
      </c>
      <c r="J184" s="129" t="s">
        <v>840</v>
      </c>
    </row>
    <row r="185" spans="4:10">
      <c r="D185" s="28" t="str">
        <f t="shared" si="2"/>
        <v/>
      </c>
      <c r="F185" s="5"/>
      <c r="I185" s="129" t="s">
        <v>841</v>
      </c>
      <c r="J185" s="129" t="s">
        <v>842</v>
      </c>
    </row>
    <row r="186" spans="4:10">
      <c r="D186" s="28" t="str">
        <f t="shared" si="2"/>
        <v/>
      </c>
      <c r="F186" s="5"/>
      <c r="I186" s="129" t="s">
        <v>843</v>
      </c>
      <c r="J186" s="129" t="s">
        <v>844</v>
      </c>
    </row>
    <row r="187" spans="4:10">
      <c r="D187" s="28" t="str">
        <f t="shared" si="2"/>
        <v/>
      </c>
      <c r="F187" s="5"/>
      <c r="I187" s="129" t="s">
        <v>845</v>
      </c>
      <c r="J187" s="129" t="s">
        <v>846</v>
      </c>
    </row>
    <row r="188" spans="4:10">
      <c r="D188" s="28" t="str">
        <f t="shared" si="2"/>
        <v/>
      </c>
      <c r="F188" s="5"/>
      <c r="I188" s="129" t="s">
        <v>847</v>
      </c>
      <c r="J188" s="129" t="s">
        <v>848</v>
      </c>
    </row>
    <row r="189" spans="4:10">
      <c r="D189" s="28" t="str">
        <f t="shared" si="2"/>
        <v/>
      </c>
      <c r="F189" s="5"/>
      <c r="I189" s="129" t="s">
        <v>849</v>
      </c>
      <c r="J189" s="129" t="s">
        <v>850</v>
      </c>
    </row>
    <row r="190" spans="4:10">
      <c r="D190" s="28" t="str">
        <f t="shared" si="2"/>
        <v/>
      </c>
      <c r="F190" s="5"/>
      <c r="I190" s="129" t="s">
        <v>851</v>
      </c>
      <c r="J190" s="129" t="s">
        <v>852</v>
      </c>
    </row>
    <row r="191" spans="4:10">
      <c r="D191" s="28" t="str">
        <f t="shared" si="2"/>
        <v/>
      </c>
      <c r="F191" s="5"/>
      <c r="I191" s="129" t="s">
        <v>853</v>
      </c>
      <c r="J191" s="129" t="s">
        <v>854</v>
      </c>
    </row>
    <row r="192" spans="4:10">
      <c r="D192" s="28" t="str">
        <f t="shared" si="2"/>
        <v/>
      </c>
      <c r="F192" s="5"/>
      <c r="I192" s="129" t="s">
        <v>855</v>
      </c>
      <c r="J192" s="129" t="s">
        <v>856</v>
      </c>
    </row>
    <row r="193" spans="4:10">
      <c r="D193" s="28" t="str">
        <f t="shared" si="2"/>
        <v/>
      </c>
      <c r="F193" s="5"/>
      <c r="I193" s="129" t="s">
        <v>857</v>
      </c>
      <c r="J193" s="129" t="s">
        <v>858</v>
      </c>
    </row>
    <row r="194" spans="4:10">
      <c r="D194" s="28" t="str">
        <f t="shared" ref="D194:D257" si="3">IFERROR(IF(F194="Unknown","UNK^UNKNOWN",(CONCATENATE(INDEX(I:I,MATCH(F194,J:J,0)),"^",VLOOKUP(F194,J:J,1,FALSE)))),"")</f>
        <v/>
      </c>
      <c r="F194" s="5"/>
      <c r="I194" s="129" t="s">
        <v>859</v>
      </c>
      <c r="J194" s="129" t="s">
        <v>860</v>
      </c>
    </row>
    <row r="195" spans="4:10">
      <c r="D195" s="28" t="str">
        <f t="shared" si="3"/>
        <v/>
      </c>
      <c r="F195" s="5"/>
      <c r="I195" s="129" t="s">
        <v>861</v>
      </c>
      <c r="J195" s="129" t="s">
        <v>862</v>
      </c>
    </row>
    <row r="196" spans="4:10" ht="38.25">
      <c r="D196" s="28" t="str">
        <f t="shared" si="3"/>
        <v/>
      </c>
      <c r="F196" s="5"/>
      <c r="I196" s="129" t="s">
        <v>863</v>
      </c>
      <c r="J196" s="129" t="s">
        <v>864</v>
      </c>
    </row>
    <row r="197" spans="4:10">
      <c r="D197" s="28" t="str">
        <f t="shared" si="3"/>
        <v/>
      </c>
      <c r="F197" s="5"/>
      <c r="I197" s="129" t="s">
        <v>865</v>
      </c>
      <c r="J197" s="129" t="s">
        <v>866</v>
      </c>
    </row>
    <row r="198" spans="4:10">
      <c r="D198" s="28" t="str">
        <f t="shared" si="3"/>
        <v/>
      </c>
      <c r="F198" s="5"/>
      <c r="I198" s="129" t="s">
        <v>867</v>
      </c>
      <c r="J198" s="129" t="s">
        <v>868</v>
      </c>
    </row>
    <row r="199" spans="4:10">
      <c r="D199" s="28" t="str">
        <f t="shared" si="3"/>
        <v/>
      </c>
      <c r="F199" s="5"/>
      <c r="I199" s="129" t="s">
        <v>869</v>
      </c>
      <c r="J199" s="129" t="s">
        <v>870</v>
      </c>
    </row>
    <row r="200" spans="4:10">
      <c r="D200" s="28" t="str">
        <f t="shared" si="3"/>
        <v/>
      </c>
      <c r="F200" s="5"/>
      <c r="I200" s="129" t="s">
        <v>871</v>
      </c>
      <c r="J200" s="129" t="s">
        <v>872</v>
      </c>
    </row>
    <row r="201" spans="4:10" ht="25.5">
      <c r="D201" s="28" t="str">
        <f t="shared" si="3"/>
        <v/>
      </c>
      <c r="F201" s="5"/>
      <c r="I201" s="129" t="s">
        <v>873</v>
      </c>
      <c r="J201" s="129" t="s">
        <v>874</v>
      </c>
    </row>
    <row r="202" spans="4:10">
      <c r="D202" s="28" t="str">
        <f t="shared" si="3"/>
        <v/>
      </c>
      <c r="F202" s="5"/>
      <c r="I202" s="129" t="s">
        <v>875</v>
      </c>
      <c r="J202" s="129" t="s">
        <v>876</v>
      </c>
    </row>
    <row r="203" spans="4:10">
      <c r="D203" s="28" t="str">
        <f t="shared" si="3"/>
        <v/>
      </c>
      <c r="F203" s="5"/>
      <c r="I203" s="129" t="s">
        <v>877</v>
      </c>
      <c r="J203" s="129" t="s">
        <v>878</v>
      </c>
    </row>
    <row r="204" spans="4:10">
      <c r="D204" s="28" t="str">
        <f t="shared" si="3"/>
        <v/>
      </c>
      <c r="F204" s="5"/>
      <c r="I204" s="129" t="s">
        <v>879</v>
      </c>
      <c r="J204" s="129" t="s">
        <v>880</v>
      </c>
    </row>
    <row r="205" spans="4:10">
      <c r="D205" s="28" t="str">
        <f t="shared" si="3"/>
        <v/>
      </c>
      <c r="F205" s="5"/>
      <c r="I205" s="129" t="s">
        <v>881</v>
      </c>
      <c r="J205" s="129" t="s">
        <v>882</v>
      </c>
    </row>
    <row r="206" spans="4:10" ht="25.5">
      <c r="D206" s="28" t="str">
        <f t="shared" si="3"/>
        <v/>
      </c>
      <c r="F206" s="5"/>
      <c r="I206" s="129" t="s">
        <v>883</v>
      </c>
      <c r="J206" s="129" t="s">
        <v>884</v>
      </c>
    </row>
    <row r="207" spans="4:10">
      <c r="D207" s="28" t="str">
        <f t="shared" si="3"/>
        <v/>
      </c>
      <c r="F207" s="5"/>
      <c r="I207" s="129" t="s">
        <v>885</v>
      </c>
      <c r="J207" s="129" t="s">
        <v>886</v>
      </c>
    </row>
    <row r="208" spans="4:10" ht="25.5">
      <c r="D208" s="28" t="str">
        <f t="shared" si="3"/>
        <v/>
      </c>
      <c r="F208" s="5"/>
      <c r="I208" s="129" t="s">
        <v>887</v>
      </c>
      <c r="J208" s="129" t="s">
        <v>888</v>
      </c>
    </row>
    <row r="209" spans="4:10">
      <c r="D209" s="28" t="str">
        <f t="shared" si="3"/>
        <v/>
      </c>
      <c r="F209" s="5"/>
      <c r="I209" s="129" t="s">
        <v>889</v>
      </c>
      <c r="J209" s="129" t="s">
        <v>890</v>
      </c>
    </row>
    <row r="210" spans="4:10">
      <c r="D210" s="28" t="str">
        <f t="shared" si="3"/>
        <v/>
      </c>
      <c r="F210" s="5"/>
      <c r="I210" s="129" t="s">
        <v>891</v>
      </c>
      <c r="J210" s="129" t="s">
        <v>892</v>
      </c>
    </row>
    <row r="211" spans="4:10">
      <c r="D211" s="28" t="str">
        <f t="shared" si="3"/>
        <v/>
      </c>
      <c r="F211" s="5"/>
      <c r="I211" s="129" t="s">
        <v>893</v>
      </c>
      <c r="J211" s="129" t="s">
        <v>894</v>
      </c>
    </row>
    <row r="212" spans="4:10">
      <c r="D212" s="28" t="str">
        <f t="shared" si="3"/>
        <v/>
      </c>
      <c r="F212" s="5"/>
      <c r="I212" s="129" t="s">
        <v>895</v>
      </c>
      <c r="J212" s="129" t="s">
        <v>896</v>
      </c>
    </row>
    <row r="213" spans="4:10">
      <c r="D213" s="28" t="str">
        <f t="shared" si="3"/>
        <v/>
      </c>
      <c r="F213" s="5"/>
      <c r="I213" s="129" t="s">
        <v>897</v>
      </c>
      <c r="J213" s="129" t="s">
        <v>898</v>
      </c>
    </row>
    <row r="214" spans="4:10">
      <c r="D214" s="28" t="str">
        <f t="shared" si="3"/>
        <v/>
      </c>
      <c r="F214" s="5"/>
      <c r="I214" s="129" t="s">
        <v>899</v>
      </c>
      <c r="J214" s="129" t="s">
        <v>900</v>
      </c>
    </row>
    <row r="215" spans="4:10">
      <c r="D215" s="28" t="str">
        <f t="shared" si="3"/>
        <v/>
      </c>
      <c r="F215" s="5"/>
      <c r="I215" s="129" t="s">
        <v>901</v>
      </c>
      <c r="J215" s="129" t="s">
        <v>902</v>
      </c>
    </row>
    <row r="216" spans="4:10">
      <c r="D216" s="28" t="str">
        <f t="shared" si="3"/>
        <v/>
      </c>
      <c r="F216" s="5"/>
      <c r="I216" s="129" t="s">
        <v>357</v>
      </c>
      <c r="J216" s="129" t="s">
        <v>903</v>
      </c>
    </row>
    <row r="217" spans="4:10">
      <c r="D217" s="28" t="str">
        <f t="shared" si="3"/>
        <v/>
      </c>
      <c r="F217" s="5"/>
      <c r="I217" s="129" t="s">
        <v>904</v>
      </c>
      <c r="J217" s="129" t="s">
        <v>905</v>
      </c>
    </row>
    <row r="218" spans="4:10" ht="25.5">
      <c r="D218" s="28" t="str">
        <f t="shared" si="3"/>
        <v/>
      </c>
      <c r="F218" s="5"/>
      <c r="I218" s="129" t="s">
        <v>906</v>
      </c>
      <c r="J218" s="129" t="s">
        <v>907</v>
      </c>
    </row>
    <row r="219" spans="4:10">
      <c r="D219" s="28" t="str">
        <f t="shared" si="3"/>
        <v/>
      </c>
      <c r="F219" s="5"/>
      <c r="I219" s="129" t="s">
        <v>908</v>
      </c>
      <c r="J219" s="129" t="s">
        <v>909</v>
      </c>
    </row>
    <row r="220" spans="4:10">
      <c r="D220" s="28" t="str">
        <f t="shared" si="3"/>
        <v/>
      </c>
      <c r="F220" s="5"/>
      <c r="I220" s="129" t="s">
        <v>910</v>
      </c>
      <c r="J220" s="129" t="s">
        <v>911</v>
      </c>
    </row>
    <row r="221" spans="4:10">
      <c r="D221" s="28" t="str">
        <f t="shared" si="3"/>
        <v/>
      </c>
      <c r="F221" s="5"/>
      <c r="I221" s="129" t="s">
        <v>912</v>
      </c>
      <c r="J221" s="129" t="s">
        <v>913</v>
      </c>
    </row>
    <row r="222" spans="4:10">
      <c r="D222" s="28" t="str">
        <f t="shared" si="3"/>
        <v/>
      </c>
      <c r="F222" s="5"/>
      <c r="I222" s="129" t="s">
        <v>914</v>
      </c>
      <c r="J222" s="129" t="s">
        <v>915</v>
      </c>
    </row>
    <row r="223" spans="4:10">
      <c r="D223" s="28" t="str">
        <f t="shared" si="3"/>
        <v/>
      </c>
      <c r="F223" s="5"/>
      <c r="I223" s="129" t="s">
        <v>916</v>
      </c>
      <c r="J223" s="129" t="s">
        <v>917</v>
      </c>
    </row>
    <row r="224" spans="4:10">
      <c r="D224" s="28" t="str">
        <f t="shared" si="3"/>
        <v/>
      </c>
      <c r="F224" s="5"/>
      <c r="I224" s="129" t="s">
        <v>918</v>
      </c>
      <c r="J224" s="129" t="s">
        <v>919</v>
      </c>
    </row>
    <row r="225" spans="4:10" ht="25.5">
      <c r="D225" s="28" t="str">
        <f t="shared" si="3"/>
        <v/>
      </c>
      <c r="F225" s="5"/>
      <c r="I225" s="129" t="s">
        <v>920</v>
      </c>
      <c r="J225" s="129" t="s">
        <v>921</v>
      </c>
    </row>
    <row r="226" spans="4:10">
      <c r="D226" s="28" t="str">
        <f t="shared" si="3"/>
        <v/>
      </c>
      <c r="F226" s="5"/>
      <c r="I226" s="129" t="s">
        <v>922</v>
      </c>
      <c r="J226" s="129" t="s">
        <v>923</v>
      </c>
    </row>
    <row r="227" spans="4:10">
      <c r="D227" s="28" t="str">
        <f t="shared" si="3"/>
        <v/>
      </c>
      <c r="F227" s="5"/>
      <c r="I227" s="129" t="s">
        <v>924</v>
      </c>
      <c r="J227" s="129" t="s">
        <v>925</v>
      </c>
    </row>
    <row r="228" spans="4:10">
      <c r="D228" s="28" t="str">
        <f t="shared" si="3"/>
        <v/>
      </c>
      <c r="F228" s="5"/>
      <c r="I228" s="129" t="s">
        <v>926</v>
      </c>
      <c r="J228" s="129" t="s">
        <v>927</v>
      </c>
    </row>
    <row r="229" spans="4:10">
      <c r="D229" s="28" t="str">
        <f t="shared" si="3"/>
        <v/>
      </c>
      <c r="F229" s="5"/>
      <c r="I229" s="129" t="s">
        <v>928</v>
      </c>
      <c r="J229" s="129" t="s">
        <v>929</v>
      </c>
    </row>
    <row r="230" spans="4:10">
      <c r="D230" s="28" t="str">
        <f t="shared" si="3"/>
        <v/>
      </c>
      <c r="F230" s="5"/>
      <c r="I230" s="129" t="s">
        <v>930</v>
      </c>
      <c r="J230" s="129" t="s">
        <v>931</v>
      </c>
    </row>
    <row r="231" spans="4:10">
      <c r="D231" s="28" t="str">
        <f t="shared" si="3"/>
        <v/>
      </c>
      <c r="F231" s="5"/>
      <c r="I231" s="129" t="s">
        <v>932</v>
      </c>
      <c r="J231" s="129" t="s">
        <v>933</v>
      </c>
    </row>
    <row r="232" spans="4:10">
      <c r="D232" s="28" t="str">
        <f t="shared" si="3"/>
        <v/>
      </c>
      <c r="F232" s="5"/>
      <c r="I232" s="129" t="s">
        <v>934</v>
      </c>
      <c r="J232" s="129" t="s">
        <v>935</v>
      </c>
    </row>
    <row r="233" spans="4:10">
      <c r="D233" s="28" t="str">
        <f t="shared" si="3"/>
        <v/>
      </c>
      <c r="F233" s="5"/>
      <c r="I233" s="129" t="s">
        <v>936</v>
      </c>
      <c r="J233" s="129" t="s">
        <v>937</v>
      </c>
    </row>
    <row r="234" spans="4:10">
      <c r="D234" s="28" t="str">
        <f t="shared" si="3"/>
        <v/>
      </c>
      <c r="F234" s="5"/>
      <c r="I234" s="129" t="s">
        <v>938</v>
      </c>
      <c r="J234" s="129" t="s">
        <v>939</v>
      </c>
    </row>
    <row r="235" spans="4:10">
      <c r="D235" s="28" t="str">
        <f t="shared" si="3"/>
        <v/>
      </c>
      <c r="F235" s="5"/>
      <c r="I235" s="129" t="s">
        <v>940</v>
      </c>
      <c r="J235" s="129" t="s">
        <v>941</v>
      </c>
    </row>
    <row r="236" spans="4:10">
      <c r="D236" s="28" t="str">
        <f t="shared" si="3"/>
        <v/>
      </c>
      <c r="F236" s="5"/>
      <c r="I236" s="129" t="s">
        <v>942</v>
      </c>
      <c r="J236" s="129" t="s">
        <v>943</v>
      </c>
    </row>
    <row r="237" spans="4:10">
      <c r="D237" s="28" t="str">
        <f t="shared" si="3"/>
        <v/>
      </c>
      <c r="F237" s="5"/>
      <c r="I237" s="129" t="s">
        <v>944</v>
      </c>
      <c r="J237" s="129" t="s">
        <v>945</v>
      </c>
    </row>
    <row r="238" spans="4:10">
      <c r="D238" s="28" t="str">
        <f t="shared" si="3"/>
        <v/>
      </c>
      <c r="F238" s="5"/>
      <c r="I238" s="110" t="s">
        <v>123</v>
      </c>
      <c r="J238" s="110" t="s">
        <v>124</v>
      </c>
    </row>
    <row r="239" spans="4:10">
      <c r="D239" s="28" t="str">
        <f t="shared" si="3"/>
        <v/>
      </c>
      <c r="F239" s="5"/>
      <c r="I239" s="110" t="s">
        <v>93</v>
      </c>
      <c r="J239" s="110" t="s">
        <v>94</v>
      </c>
    </row>
    <row r="240" spans="4:10">
      <c r="D240" s="28" t="str">
        <f t="shared" si="3"/>
        <v/>
      </c>
      <c r="F240" s="5"/>
    </row>
    <row r="241" spans="4:6">
      <c r="D241" s="28" t="str">
        <f t="shared" si="3"/>
        <v/>
      </c>
      <c r="F241" s="5"/>
    </row>
    <row r="242" spans="4:6">
      <c r="D242" s="28" t="str">
        <f t="shared" si="3"/>
        <v/>
      </c>
      <c r="F242" s="5"/>
    </row>
    <row r="243" spans="4:6">
      <c r="D243" s="28" t="str">
        <f t="shared" si="3"/>
        <v/>
      </c>
      <c r="F243" s="5"/>
    </row>
    <row r="244" spans="4:6">
      <c r="D244" s="28" t="str">
        <f t="shared" si="3"/>
        <v/>
      </c>
      <c r="F244" s="5"/>
    </row>
    <row r="245" spans="4:6">
      <c r="D245" s="28" t="str">
        <f t="shared" si="3"/>
        <v/>
      </c>
      <c r="F245" s="5"/>
    </row>
    <row r="246" spans="4:6">
      <c r="D246" s="28" t="str">
        <f t="shared" si="3"/>
        <v/>
      </c>
      <c r="F246" s="5"/>
    </row>
    <row r="247" spans="4:6">
      <c r="D247" s="28" t="str">
        <f t="shared" si="3"/>
        <v/>
      </c>
      <c r="F247" s="5"/>
    </row>
    <row r="248" spans="4:6">
      <c r="D248" s="28" t="str">
        <f t="shared" si="3"/>
        <v/>
      </c>
      <c r="F248" s="5"/>
    </row>
    <row r="249" spans="4:6">
      <c r="D249" s="28" t="str">
        <f t="shared" si="3"/>
        <v/>
      </c>
      <c r="F249" s="5"/>
    </row>
    <row r="250" spans="4:6">
      <c r="D250" s="28" t="str">
        <f t="shared" si="3"/>
        <v/>
      </c>
      <c r="F250" s="5"/>
    </row>
    <row r="251" spans="4:6">
      <c r="D251" s="28" t="str">
        <f t="shared" si="3"/>
        <v/>
      </c>
      <c r="F251" s="5"/>
    </row>
    <row r="252" spans="4:6">
      <c r="D252" s="28" t="str">
        <f t="shared" si="3"/>
        <v/>
      </c>
      <c r="F252" s="5"/>
    </row>
    <row r="253" spans="4:6">
      <c r="D253" s="28" t="str">
        <f t="shared" si="3"/>
        <v/>
      </c>
      <c r="F253" s="5"/>
    </row>
    <row r="254" spans="4:6">
      <c r="D254" s="28" t="str">
        <f t="shared" si="3"/>
        <v/>
      </c>
      <c r="F254" s="5"/>
    </row>
    <row r="255" spans="4:6">
      <c r="D255" s="28" t="str">
        <f t="shared" si="3"/>
        <v/>
      </c>
      <c r="F255" s="5"/>
    </row>
    <row r="256" spans="4:6">
      <c r="D256" s="28" t="str">
        <f t="shared" si="3"/>
        <v/>
      </c>
      <c r="F256" s="5"/>
    </row>
    <row r="257" spans="4:6">
      <c r="D257" s="28" t="str">
        <f t="shared" si="3"/>
        <v/>
      </c>
      <c r="F257" s="5"/>
    </row>
    <row r="258" spans="4:6">
      <c r="D258" s="28" t="str">
        <f t="shared" ref="D258:D300" si="4">IFERROR(IF(F258="Unknown","UNK^UNKNOWN",(CONCATENATE(INDEX(I:I,MATCH(F258,J:J,0)),"^",VLOOKUP(F258,J:J,1,FALSE)))),"")</f>
        <v/>
      </c>
      <c r="F258" s="5"/>
    </row>
    <row r="259" spans="4:6">
      <c r="D259" s="28" t="str">
        <f t="shared" si="4"/>
        <v/>
      </c>
      <c r="F259" s="5"/>
    </row>
    <row r="260" spans="4:6">
      <c r="D260" s="28" t="str">
        <f t="shared" si="4"/>
        <v/>
      </c>
      <c r="F260" s="5"/>
    </row>
    <row r="261" spans="4:6">
      <c r="D261" s="28" t="str">
        <f t="shared" si="4"/>
        <v/>
      </c>
      <c r="F261" s="5"/>
    </row>
    <row r="262" spans="4:6">
      <c r="D262" s="28" t="str">
        <f t="shared" si="4"/>
        <v/>
      </c>
      <c r="F262" s="5"/>
    </row>
    <row r="263" spans="4:6">
      <c r="D263" s="28" t="str">
        <f t="shared" si="4"/>
        <v/>
      </c>
      <c r="F263" s="5"/>
    </row>
    <row r="264" spans="4:6">
      <c r="D264" s="28" t="str">
        <f t="shared" si="4"/>
        <v/>
      </c>
      <c r="F264" s="5"/>
    </row>
    <row r="265" spans="4:6">
      <c r="D265" s="28" t="str">
        <f t="shared" si="4"/>
        <v/>
      </c>
      <c r="F265" s="5"/>
    </row>
    <row r="266" spans="4:6">
      <c r="D266" s="28" t="str">
        <f t="shared" si="4"/>
        <v/>
      </c>
      <c r="F266" s="5"/>
    </row>
    <row r="267" spans="4:6">
      <c r="D267" s="28" t="str">
        <f t="shared" si="4"/>
        <v/>
      </c>
      <c r="F267" s="5"/>
    </row>
    <row r="268" spans="4:6">
      <c r="D268" s="28" t="str">
        <f t="shared" si="4"/>
        <v/>
      </c>
      <c r="F268" s="5"/>
    </row>
    <row r="269" spans="4:6">
      <c r="D269" s="28" t="str">
        <f t="shared" si="4"/>
        <v/>
      </c>
      <c r="F269" s="5"/>
    </row>
    <row r="270" spans="4:6">
      <c r="D270" s="28" t="str">
        <f t="shared" si="4"/>
        <v/>
      </c>
      <c r="F270" s="5"/>
    </row>
    <row r="271" spans="4:6">
      <c r="D271" s="28" t="str">
        <f t="shared" si="4"/>
        <v/>
      </c>
      <c r="F271" s="5"/>
    </row>
    <row r="272" spans="4:6">
      <c r="D272" s="28" t="str">
        <f t="shared" si="4"/>
        <v/>
      </c>
      <c r="F272" s="11"/>
    </row>
    <row r="273" spans="4:6">
      <c r="D273" s="28" t="str">
        <f t="shared" si="4"/>
        <v/>
      </c>
      <c r="F273" s="11"/>
    </row>
    <row r="274" spans="4:6">
      <c r="D274" s="28" t="str">
        <f t="shared" si="4"/>
        <v/>
      </c>
      <c r="F274" s="11"/>
    </row>
    <row r="275" spans="4:6">
      <c r="D275" s="28" t="str">
        <f t="shared" si="4"/>
        <v/>
      </c>
      <c r="F275" s="11"/>
    </row>
    <row r="276" spans="4:6">
      <c r="D276" s="28" t="str">
        <f t="shared" si="4"/>
        <v/>
      </c>
      <c r="F276" s="11"/>
    </row>
    <row r="277" spans="4:6">
      <c r="D277" s="28" t="str">
        <f t="shared" si="4"/>
        <v/>
      </c>
      <c r="F277" s="11"/>
    </row>
    <row r="278" spans="4:6">
      <c r="D278" s="28" t="str">
        <f t="shared" si="4"/>
        <v/>
      </c>
      <c r="F278" s="11"/>
    </row>
    <row r="279" spans="4:6">
      <c r="D279" s="28" t="str">
        <f t="shared" si="4"/>
        <v/>
      </c>
      <c r="F279" s="11"/>
    </row>
    <row r="280" spans="4:6">
      <c r="D280" s="28" t="str">
        <f t="shared" si="4"/>
        <v/>
      </c>
      <c r="F280" s="11"/>
    </row>
    <row r="281" spans="4:6">
      <c r="D281" s="28" t="str">
        <f t="shared" si="4"/>
        <v/>
      </c>
      <c r="F281" s="11"/>
    </row>
    <row r="282" spans="4:6">
      <c r="D282" s="28" t="str">
        <f t="shared" si="4"/>
        <v/>
      </c>
      <c r="F282" s="11"/>
    </row>
    <row r="283" spans="4:6">
      <c r="D283" s="28" t="str">
        <f t="shared" si="4"/>
        <v/>
      </c>
      <c r="F283" s="11"/>
    </row>
    <row r="284" spans="4:6">
      <c r="D284" s="28" t="str">
        <f t="shared" si="4"/>
        <v/>
      </c>
      <c r="F284" s="11"/>
    </row>
    <row r="285" spans="4:6">
      <c r="D285" s="28" t="str">
        <f t="shared" si="4"/>
        <v/>
      </c>
      <c r="F285" s="11"/>
    </row>
    <row r="286" spans="4:6">
      <c r="D286" s="28" t="str">
        <f t="shared" si="4"/>
        <v/>
      </c>
      <c r="F286" s="11"/>
    </row>
    <row r="287" spans="4:6">
      <c r="D287" s="28" t="str">
        <f t="shared" si="4"/>
        <v/>
      </c>
      <c r="F287" s="11"/>
    </row>
    <row r="288" spans="4:6">
      <c r="D288" s="28" t="str">
        <f t="shared" si="4"/>
        <v/>
      </c>
      <c r="F288" s="11"/>
    </row>
    <row r="289" spans="4:6">
      <c r="D289" s="28" t="str">
        <f t="shared" si="4"/>
        <v/>
      </c>
      <c r="F289" s="11"/>
    </row>
    <row r="290" spans="4:6">
      <c r="D290" s="28" t="str">
        <f t="shared" si="4"/>
        <v/>
      </c>
      <c r="F290" s="11"/>
    </row>
    <row r="291" spans="4:6">
      <c r="D291" s="28" t="str">
        <f t="shared" si="4"/>
        <v/>
      </c>
      <c r="F291" s="11"/>
    </row>
    <row r="292" spans="4:6">
      <c r="D292" s="28" t="str">
        <f t="shared" si="4"/>
        <v/>
      </c>
      <c r="F292" s="11"/>
    </row>
    <row r="293" spans="4:6">
      <c r="D293" s="28" t="str">
        <f t="shared" si="4"/>
        <v/>
      </c>
      <c r="F293" s="11"/>
    </row>
    <row r="294" spans="4:6">
      <c r="D294" s="28" t="str">
        <f t="shared" si="4"/>
        <v/>
      </c>
      <c r="F294" s="11"/>
    </row>
    <row r="295" spans="4:6">
      <c r="D295" s="28" t="str">
        <f t="shared" si="4"/>
        <v/>
      </c>
      <c r="F295" s="11"/>
    </row>
    <row r="296" spans="4:6">
      <c r="D296" s="28" t="str">
        <f t="shared" si="4"/>
        <v/>
      </c>
      <c r="F296" s="11"/>
    </row>
    <row r="297" spans="4:6">
      <c r="D297" s="28" t="str">
        <f t="shared" si="4"/>
        <v/>
      </c>
      <c r="F297" s="11"/>
    </row>
    <row r="298" spans="4:6">
      <c r="D298" s="28" t="str">
        <f t="shared" si="4"/>
        <v/>
      </c>
      <c r="F298" s="11"/>
    </row>
    <row r="299" spans="4:6">
      <c r="D299" s="28" t="str">
        <f t="shared" si="4"/>
        <v/>
      </c>
      <c r="F299" s="11"/>
    </row>
    <row r="300" spans="4:6">
      <c r="D300" s="28" t="str">
        <f t="shared" si="4"/>
        <v/>
      </c>
      <c r="F300" s="11"/>
    </row>
  </sheetData>
  <sheetProtection sheet="1" objects="1" scenarios="1" formatCells="0"/>
  <conditionalFormatting sqref="I2:I237">
    <cfRule type="duplicateValues" dxfId="18" priority="1"/>
  </conditionalFormatting>
  <dataValidations count="1">
    <dataValidation type="list" allowBlank="1" showInputMessage="1" showErrorMessage="1" sqref="F2:F300" xr:uid="{48488D54-438C-4338-A1DC-70A5C7E4E8B2}">
      <formula1>$J$2:$J$300</formula1>
    </dataValidation>
  </dataValidations>
  <hyperlinks>
    <hyperlink ref="H2" r:id="rId1" xr:uid="{3EE2A3F3-BC85-4E8E-AC28-2DA55E6BD357}"/>
  </hyperlinks>
  <pageMargins left="0.7" right="0.7" top="0.75" bottom="0.75" header="0.3" footer="0.3"/>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1:O300"/>
  <sheetViews>
    <sheetView zoomScale="115" zoomScaleNormal="115" workbookViewId="0">
      <pane ySplit="1" topLeftCell="A2" activePane="bottomLeft" state="frozen"/>
      <selection pane="bottomLeft" activeCell="A9" sqref="A9"/>
    </sheetView>
  </sheetViews>
  <sheetFormatPr defaultRowHeight="12.75"/>
  <cols>
    <col min="1" max="1" width="11.5703125" style="26" customWidth="1"/>
    <col min="2" max="2" width="20.28515625" style="11" customWidth="1"/>
    <col min="3" max="3" width="12.7109375" style="12" customWidth="1"/>
    <col min="4" max="4" width="24" style="12" customWidth="1"/>
    <col min="5" max="5" width="4.42578125" style="12" customWidth="1"/>
    <col min="6" max="6" width="27.7109375" style="11" bestFit="1" customWidth="1"/>
    <col min="7" max="7" width="21" style="12" bestFit="1" customWidth="1"/>
    <col min="8" max="8" width="6.5703125" style="12" bestFit="1" customWidth="1"/>
    <col min="9" max="9" width="18.140625" style="12" customWidth="1"/>
    <col min="10" max="10" width="25.140625" style="12" bestFit="1" customWidth="1"/>
    <col min="11" max="15" width="9.140625" style="12"/>
  </cols>
  <sheetData>
    <row r="1" spans="1:15">
      <c r="A1" s="25" t="s">
        <v>0</v>
      </c>
      <c r="B1" s="13" t="s">
        <v>1</v>
      </c>
      <c r="C1" s="7" t="s">
        <v>2</v>
      </c>
      <c r="D1" s="22" t="s">
        <v>3</v>
      </c>
      <c r="E1" s="44"/>
      <c r="F1" s="13" t="s">
        <v>4</v>
      </c>
      <c r="G1" s="52" t="s">
        <v>5</v>
      </c>
      <c r="H1" s="52" t="s">
        <v>6</v>
      </c>
      <c r="I1" s="52" t="s">
        <v>7</v>
      </c>
      <c r="J1" s="52" t="s">
        <v>8</v>
      </c>
      <c r="K1" s="52"/>
      <c r="L1" s="52"/>
      <c r="M1" s="52"/>
      <c r="N1" s="52"/>
      <c r="O1" s="52"/>
    </row>
    <row r="2" spans="1:15">
      <c r="A2" s="31" t="s">
        <v>946</v>
      </c>
      <c r="B2" s="5" t="s">
        <v>947</v>
      </c>
      <c r="C2" s="28"/>
      <c r="D2" s="28" t="str">
        <f t="shared" ref="D2:D65" si="0">IFERROR(IF(F2="Unknown","UNK^UNKNOWN",(CONCATENATE(INDEX(I:I,MATCH(F2,J:J,0)),"^",VLOOKUP(F2,J:J,1,FALSE)))),"")</f>
        <v>DI^Dictated</v>
      </c>
      <c r="E2" s="28"/>
      <c r="F2" s="50" t="s">
        <v>947</v>
      </c>
      <c r="G2" s="28" t="s">
        <v>948</v>
      </c>
      <c r="H2" s="53" t="s">
        <v>115</v>
      </c>
      <c r="I2" s="110" t="s">
        <v>949</v>
      </c>
      <c r="J2" s="110" t="s">
        <v>949</v>
      </c>
      <c r="K2" s="65"/>
      <c r="L2" s="65"/>
      <c r="M2" s="28"/>
      <c r="N2" s="65"/>
      <c r="O2" s="65"/>
    </row>
    <row r="3" spans="1:15">
      <c r="A3" s="31" t="s">
        <v>605</v>
      </c>
      <c r="B3" s="5" t="s">
        <v>950</v>
      </c>
      <c r="C3" s="28"/>
      <c r="D3" s="28" t="str">
        <f t="shared" si="0"/>
        <v>DO^Documented</v>
      </c>
      <c r="E3" s="52"/>
      <c r="F3" s="50" t="s">
        <v>950</v>
      </c>
      <c r="G3" s="53" t="s">
        <v>951</v>
      </c>
      <c r="I3" s="110" t="s">
        <v>952</v>
      </c>
      <c r="J3" s="110" t="s">
        <v>952</v>
      </c>
      <c r="K3" s="65"/>
      <c r="L3" s="65"/>
      <c r="M3" s="28"/>
      <c r="N3" s="65"/>
      <c r="O3" s="65"/>
    </row>
    <row r="4" spans="1:15">
      <c r="A4" s="31" t="s">
        <v>953</v>
      </c>
      <c r="B4" s="5" t="s">
        <v>954</v>
      </c>
      <c r="C4" s="28"/>
      <c r="D4" s="28" t="str">
        <f t="shared" si="0"/>
        <v>IP^In Progress</v>
      </c>
      <c r="E4" s="52"/>
      <c r="F4" s="50" t="s">
        <v>954</v>
      </c>
      <c r="G4" s="53" t="s">
        <v>955</v>
      </c>
      <c r="I4" s="110" t="s">
        <v>956</v>
      </c>
      <c r="J4" s="110" t="s">
        <v>956</v>
      </c>
      <c r="K4" s="65"/>
      <c r="L4" s="28"/>
      <c r="M4" s="28"/>
      <c r="N4" s="28"/>
      <c r="O4" s="28"/>
    </row>
    <row r="5" spans="1:15">
      <c r="A5" s="31" t="s">
        <v>675</v>
      </c>
      <c r="B5" s="5" t="s">
        <v>957</v>
      </c>
      <c r="C5" s="28"/>
      <c r="D5" s="28" t="str">
        <f t="shared" si="0"/>
        <v>IN^Incomplete</v>
      </c>
      <c r="E5" s="52"/>
      <c r="F5" s="50" t="s">
        <v>957</v>
      </c>
      <c r="G5" s="28"/>
      <c r="H5" s="28"/>
      <c r="I5" s="110" t="s">
        <v>958</v>
      </c>
      <c r="J5" s="110" t="s">
        <v>958</v>
      </c>
      <c r="K5" s="65"/>
      <c r="L5" s="28"/>
      <c r="M5" s="28"/>
      <c r="N5" s="28"/>
      <c r="O5" s="28"/>
    </row>
    <row r="6" spans="1:15">
      <c r="A6" s="31" t="s">
        <v>444</v>
      </c>
      <c r="B6" s="5" t="s">
        <v>959</v>
      </c>
      <c r="C6" s="28"/>
      <c r="D6" s="28" t="str">
        <f t="shared" si="0"/>
        <v>PA^Pre-authenticated</v>
      </c>
      <c r="E6" s="52"/>
      <c r="F6" s="50" t="s">
        <v>959</v>
      </c>
      <c r="G6" s="28"/>
      <c r="H6" s="28"/>
      <c r="I6" s="110" t="s">
        <v>960</v>
      </c>
      <c r="J6" s="110" t="s">
        <v>960</v>
      </c>
      <c r="K6" s="65"/>
      <c r="L6" s="28"/>
      <c r="M6" s="28"/>
      <c r="N6" s="28"/>
      <c r="O6" s="28"/>
    </row>
    <row r="7" spans="1:15">
      <c r="A7" s="31" t="s">
        <v>510</v>
      </c>
      <c r="B7" s="5" t="s">
        <v>961</v>
      </c>
      <c r="C7" s="28"/>
      <c r="D7" s="28" t="str">
        <f t="shared" si="0"/>
        <v>AU^Authenticated</v>
      </c>
      <c r="E7" s="52"/>
      <c r="F7" s="50" t="s">
        <v>961</v>
      </c>
      <c r="H7" s="28"/>
      <c r="I7" s="110" t="s">
        <v>962</v>
      </c>
      <c r="J7" s="110" t="s">
        <v>962</v>
      </c>
      <c r="K7" s="65"/>
      <c r="L7" s="28"/>
      <c r="M7" s="28"/>
      <c r="N7" s="28"/>
      <c r="O7" s="28"/>
    </row>
    <row r="8" spans="1:15">
      <c r="A8" s="31" t="s">
        <v>441</v>
      </c>
      <c r="B8" s="5" t="s">
        <v>963</v>
      </c>
      <c r="C8" s="28"/>
      <c r="D8" s="28" t="str">
        <f t="shared" si="0"/>
        <v>LA^Legally authenticated</v>
      </c>
      <c r="E8" s="52"/>
      <c r="F8" s="50" t="s">
        <v>963</v>
      </c>
      <c r="I8" s="110" t="s">
        <v>44</v>
      </c>
      <c r="J8" s="110" t="s">
        <v>44</v>
      </c>
      <c r="K8" s="65"/>
      <c r="L8" s="28"/>
      <c r="M8" s="28"/>
      <c r="N8" s="28"/>
      <c r="O8" s="28"/>
    </row>
    <row r="9" spans="1:15">
      <c r="A9" s="31"/>
      <c r="B9" s="5"/>
      <c r="C9" s="28"/>
      <c r="D9" s="28" t="str">
        <f t="shared" si="0"/>
        <v/>
      </c>
      <c r="E9" s="52"/>
      <c r="F9" s="50"/>
      <c r="H9" s="65"/>
      <c r="I9" s="110" t="s">
        <v>964</v>
      </c>
      <c r="J9" s="110" t="s">
        <v>964</v>
      </c>
      <c r="K9" s="65"/>
      <c r="L9" s="65"/>
      <c r="M9" s="28"/>
      <c r="N9" s="65"/>
      <c r="O9" s="65"/>
    </row>
    <row r="10" spans="1:15">
      <c r="A10" s="31"/>
      <c r="B10" s="5"/>
      <c r="C10" s="28"/>
      <c r="D10" s="28" t="str">
        <f t="shared" si="0"/>
        <v/>
      </c>
      <c r="E10" s="52"/>
      <c r="F10" s="50"/>
      <c r="H10" s="28"/>
      <c r="I10" s="110" t="s">
        <v>482</v>
      </c>
      <c r="J10" s="110" t="s">
        <v>482</v>
      </c>
      <c r="K10" s="65"/>
      <c r="L10" s="65"/>
      <c r="M10" s="28"/>
      <c r="N10" s="65"/>
      <c r="O10" s="65"/>
    </row>
    <row r="11" spans="1:15">
      <c r="A11" s="31"/>
      <c r="B11" s="5"/>
      <c r="C11" s="28"/>
      <c r="D11" s="28" t="str">
        <f t="shared" si="0"/>
        <v/>
      </c>
      <c r="E11" s="52"/>
      <c r="F11" s="50"/>
      <c r="G11" s="65"/>
      <c r="H11" s="65"/>
      <c r="I11" s="110" t="s">
        <v>965</v>
      </c>
      <c r="J11" s="110" t="s">
        <v>965</v>
      </c>
      <c r="K11" s="65"/>
      <c r="L11" s="28"/>
      <c r="M11" s="28"/>
      <c r="N11" s="28"/>
      <c r="O11" s="28"/>
    </row>
    <row r="12" spans="1:15">
      <c r="A12" s="31"/>
      <c r="B12" s="5"/>
      <c r="C12" s="28"/>
      <c r="D12" s="28" t="str">
        <f t="shared" si="0"/>
        <v/>
      </c>
      <c r="E12" s="52"/>
      <c r="F12" s="50"/>
      <c r="G12" s="28"/>
      <c r="H12" s="28"/>
      <c r="I12" s="110" t="s">
        <v>93</v>
      </c>
      <c r="J12" s="110" t="s">
        <v>94</v>
      </c>
      <c r="K12" s="65"/>
      <c r="L12" s="28"/>
      <c r="M12" s="28"/>
      <c r="N12" s="28"/>
      <c r="O12" s="28"/>
    </row>
    <row r="13" spans="1:15">
      <c r="A13" s="31"/>
      <c r="B13" s="5"/>
      <c r="C13" s="28"/>
      <c r="D13" s="28" t="str">
        <f t="shared" si="0"/>
        <v/>
      </c>
      <c r="F13" s="50"/>
      <c r="I13" s="110" t="s">
        <v>946</v>
      </c>
      <c r="J13" s="110" t="s">
        <v>947</v>
      </c>
    </row>
    <row r="14" spans="1:15">
      <c r="A14" s="31"/>
      <c r="B14" s="5"/>
      <c r="C14" s="28"/>
      <c r="D14" s="28" t="str">
        <f t="shared" si="0"/>
        <v/>
      </c>
      <c r="F14" s="50"/>
      <c r="I14" s="110" t="s">
        <v>605</v>
      </c>
      <c r="J14" s="110" t="s">
        <v>950</v>
      </c>
    </row>
    <row r="15" spans="1:15">
      <c r="A15" s="31"/>
      <c r="B15" s="5"/>
      <c r="C15" s="28"/>
      <c r="D15" s="28" t="str">
        <f t="shared" si="0"/>
        <v/>
      </c>
      <c r="F15" s="50"/>
      <c r="I15" s="110" t="s">
        <v>953</v>
      </c>
      <c r="J15" s="110" t="s">
        <v>954</v>
      </c>
    </row>
    <row r="16" spans="1:15">
      <c r="A16" s="31"/>
      <c r="B16" s="5"/>
      <c r="C16" s="28"/>
      <c r="D16" s="28" t="str">
        <f t="shared" si="0"/>
        <v/>
      </c>
      <c r="F16" s="50"/>
      <c r="I16" s="110" t="s">
        <v>675</v>
      </c>
      <c r="J16" s="110" t="s">
        <v>957</v>
      </c>
    </row>
    <row r="17" spans="1:10">
      <c r="A17" s="31"/>
      <c r="B17" s="5"/>
      <c r="C17" s="28"/>
      <c r="D17" s="28" t="str">
        <f t="shared" si="0"/>
        <v/>
      </c>
      <c r="F17" s="50"/>
      <c r="I17" s="110" t="s">
        <v>444</v>
      </c>
      <c r="J17" s="110" t="s">
        <v>959</v>
      </c>
    </row>
    <row r="18" spans="1:10">
      <c r="A18" s="31"/>
      <c r="B18" s="5"/>
      <c r="C18" s="28"/>
      <c r="D18" s="28" t="str">
        <f t="shared" si="0"/>
        <v/>
      </c>
      <c r="F18" s="5"/>
      <c r="I18" s="110" t="s">
        <v>510</v>
      </c>
      <c r="J18" s="110" t="s">
        <v>961</v>
      </c>
    </row>
    <row r="19" spans="1:10">
      <c r="A19" s="31"/>
      <c r="B19" s="5"/>
      <c r="C19" s="28"/>
      <c r="D19" s="28" t="str">
        <f t="shared" si="0"/>
        <v/>
      </c>
      <c r="F19" s="5"/>
      <c r="I19" s="110" t="s">
        <v>441</v>
      </c>
      <c r="J19" s="110" t="s">
        <v>963</v>
      </c>
    </row>
    <row r="20" spans="1:10">
      <c r="A20" s="31"/>
      <c r="B20" s="5"/>
      <c r="C20" s="28"/>
      <c r="D20" s="28" t="str">
        <f t="shared" si="0"/>
        <v/>
      </c>
      <c r="F20" s="5"/>
    </row>
    <row r="21" spans="1:10">
      <c r="A21" s="31"/>
      <c r="B21" s="5"/>
      <c r="C21" s="28"/>
      <c r="D21" s="28" t="str">
        <f t="shared" si="0"/>
        <v/>
      </c>
      <c r="F21" s="5"/>
    </row>
    <row r="22" spans="1:10">
      <c r="A22" s="31"/>
      <c r="B22" s="5"/>
      <c r="C22" s="28"/>
      <c r="D22" s="28" t="str">
        <f t="shared" si="0"/>
        <v/>
      </c>
      <c r="F22" s="5"/>
    </row>
    <row r="23" spans="1:10">
      <c r="A23" s="31"/>
      <c r="B23" s="5"/>
      <c r="C23" s="28"/>
      <c r="D23" s="28" t="str">
        <f t="shared" si="0"/>
        <v/>
      </c>
      <c r="F23" s="5"/>
    </row>
    <row r="24" spans="1:10">
      <c r="A24" s="31"/>
      <c r="B24" s="5"/>
      <c r="C24" s="28"/>
      <c r="D24" s="28" t="str">
        <f t="shared" si="0"/>
        <v/>
      </c>
      <c r="F24" s="5"/>
    </row>
    <row r="25" spans="1:10">
      <c r="A25" s="31"/>
      <c r="B25" s="5"/>
      <c r="C25" s="28"/>
      <c r="D25" s="28" t="str">
        <f t="shared" si="0"/>
        <v/>
      </c>
      <c r="F25" s="5"/>
    </row>
    <row r="26" spans="1:10">
      <c r="A26" s="31"/>
      <c r="B26" s="5"/>
      <c r="C26" s="28"/>
      <c r="D26" s="28" t="str">
        <f t="shared" si="0"/>
        <v/>
      </c>
      <c r="F26" s="5"/>
    </row>
    <row r="27" spans="1:10">
      <c r="A27" s="31"/>
      <c r="B27" s="5"/>
      <c r="C27" s="28"/>
      <c r="D27" s="28" t="str">
        <f t="shared" si="0"/>
        <v/>
      </c>
      <c r="F27" s="5"/>
    </row>
    <row r="28" spans="1:10">
      <c r="A28" s="31"/>
      <c r="B28" s="5"/>
      <c r="C28" s="28"/>
      <c r="D28" s="28" t="str">
        <f t="shared" si="0"/>
        <v/>
      </c>
      <c r="F28" s="5"/>
    </row>
    <row r="29" spans="1:10">
      <c r="A29" s="31"/>
      <c r="B29" s="5"/>
      <c r="C29" s="28"/>
      <c r="D29" s="28" t="str">
        <f t="shared" si="0"/>
        <v/>
      </c>
      <c r="F29" s="5"/>
    </row>
    <row r="30" spans="1:10">
      <c r="A30" s="31"/>
      <c r="B30" s="5"/>
      <c r="C30" s="28"/>
      <c r="D30" s="28" t="str">
        <f t="shared" si="0"/>
        <v/>
      </c>
      <c r="F30" s="5"/>
    </row>
    <row r="31" spans="1:10">
      <c r="A31" s="31"/>
      <c r="B31" s="5"/>
      <c r="C31" s="28"/>
      <c r="D31" s="28" t="str">
        <f t="shared" si="0"/>
        <v/>
      </c>
      <c r="F31" s="5"/>
    </row>
    <row r="32" spans="1:10">
      <c r="A32" s="31"/>
      <c r="B32" s="5"/>
      <c r="C32" s="28"/>
      <c r="D32" s="28" t="str">
        <f t="shared" si="0"/>
        <v/>
      </c>
      <c r="F32" s="5"/>
    </row>
    <row r="33" spans="1:6">
      <c r="A33" s="31"/>
      <c r="B33" s="5"/>
      <c r="C33" s="28"/>
      <c r="D33" s="28" t="str">
        <f t="shared" si="0"/>
        <v/>
      </c>
      <c r="F33" s="5"/>
    </row>
    <row r="34" spans="1:6">
      <c r="A34" s="31"/>
      <c r="B34" s="5"/>
      <c r="C34" s="28"/>
      <c r="D34" s="28" t="str">
        <f t="shared" si="0"/>
        <v/>
      </c>
      <c r="F34" s="5"/>
    </row>
    <row r="35" spans="1:6">
      <c r="A35" s="31"/>
      <c r="B35" s="5"/>
      <c r="C35" s="28"/>
      <c r="D35" s="28" t="str">
        <f t="shared" si="0"/>
        <v/>
      </c>
      <c r="F35" s="5"/>
    </row>
    <row r="36" spans="1:6">
      <c r="A36" s="31"/>
      <c r="B36" s="5"/>
      <c r="C36" s="28"/>
      <c r="D36" s="28" t="str">
        <f t="shared" si="0"/>
        <v/>
      </c>
      <c r="F36" s="5"/>
    </row>
    <row r="37" spans="1:6">
      <c r="A37" s="31"/>
      <c r="B37" s="5"/>
      <c r="C37" s="28"/>
      <c r="D37" s="28" t="str">
        <f t="shared" si="0"/>
        <v/>
      </c>
      <c r="F37" s="5"/>
    </row>
    <row r="38" spans="1:6">
      <c r="A38" s="31"/>
      <c r="B38" s="5"/>
      <c r="C38" s="28"/>
      <c r="D38" s="28" t="str">
        <f t="shared" si="0"/>
        <v/>
      </c>
      <c r="F38" s="5"/>
    </row>
    <row r="39" spans="1:6">
      <c r="A39" s="31"/>
      <c r="B39" s="5"/>
      <c r="C39" s="28"/>
      <c r="D39" s="28" t="str">
        <f t="shared" si="0"/>
        <v/>
      </c>
      <c r="F39" s="5"/>
    </row>
    <row r="40" spans="1:6">
      <c r="A40" s="31"/>
      <c r="B40" s="5"/>
      <c r="C40" s="28"/>
      <c r="D40" s="28" t="str">
        <f t="shared" si="0"/>
        <v/>
      </c>
      <c r="F40" s="5"/>
    </row>
    <row r="41" spans="1:6">
      <c r="A41" s="31"/>
      <c r="B41" s="5"/>
      <c r="C41" s="28"/>
      <c r="D41" s="28" t="str">
        <f t="shared" si="0"/>
        <v/>
      </c>
      <c r="F41" s="5"/>
    </row>
    <row r="42" spans="1:6">
      <c r="A42" s="31"/>
      <c r="B42" s="5"/>
      <c r="C42" s="28"/>
      <c r="D42" s="28" t="str">
        <f t="shared" si="0"/>
        <v/>
      </c>
      <c r="F42" s="5"/>
    </row>
    <row r="43" spans="1:6">
      <c r="A43" s="31"/>
      <c r="B43" s="5"/>
      <c r="C43" s="28"/>
      <c r="D43" s="28" t="str">
        <f t="shared" si="0"/>
        <v/>
      </c>
      <c r="F43" s="5"/>
    </row>
    <row r="44" spans="1:6">
      <c r="A44" s="31"/>
      <c r="B44" s="5"/>
      <c r="C44" s="28"/>
      <c r="D44" s="28" t="str">
        <f t="shared" si="0"/>
        <v/>
      </c>
      <c r="F44" s="5"/>
    </row>
    <row r="45" spans="1:6">
      <c r="A45" s="31"/>
      <c r="B45" s="5"/>
      <c r="C45" s="28"/>
      <c r="D45" s="28" t="str">
        <f t="shared" si="0"/>
        <v/>
      </c>
      <c r="F45" s="5"/>
    </row>
    <row r="46" spans="1:6">
      <c r="A46" s="31"/>
      <c r="B46" s="5"/>
      <c r="C46" s="28"/>
      <c r="D46" s="28" t="str">
        <f t="shared" si="0"/>
        <v/>
      </c>
      <c r="F46" s="5"/>
    </row>
    <row r="47" spans="1:6">
      <c r="A47" s="31"/>
      <c r="B47" s="5"/>
      <c r="C47" s="28"/>
      <c r="D47" s="28" t="str">
        <f t="shared" si="0"/>
        <v/>
      </c>
      <c r="F47" s="5"/>
    </row>
    <row r="48" spans="1:6">
      <c r="A48" s="31"/>
      <c r="B48" s="5"/>
      <c r="C48" s="28"/>
      <c r="D48" s="28" t="str">
        <f t="shared" si="0"/>
        <v/>
      </c>
      <c r="F48" s="5"/>
    </row>
    <row r="49" spans="1:6">
      <c r="A49" s="31"/>
      <c r="B49" s="5"/>
      <c r="C49" s="28"/>
      <c r="D49" s="28" t="str">
        <f t="shared" si="0"/>
        <v/>
      </c>
      <c r="F49" s="5"/>
    </row>
    <row r="50" spans="1:6">
      <c r="A50" s="31"/>
      <c r="B50" s="5"/>
      <c r="C50" s="28"/>
      <c r="D50" s="28" t="str">
        <f t="shared" si="0"/>
        <v/>
      </c>
      <c r="F50" s="5"/>
    </row>
    <row r="51" spans="1:6">
      <c r="A51" s="31"/>
      <c r="B51" s="5"/>
      <c r="C51" s="28"/>
      <c r="D51" s="28" t="str">
        <f t="shared" si="0"/>
        <v/>
      </c>
      <c r="F51" s="5"/>
    </row>
    <row r="52" spans="1:6">
      <c r="A52" s="31"/>
      <c r="B52" s="5"/>
      <c r="C52" s="28"/>
      <c r="D52" s="28" t="str">
        <f t="shared" si="0"/>
        <v/>
      </c>
      <c r="F52" s="5"/>
    </row>
    <row r="53" spans="1:6">
      <c r="A53" s="31"/>
      <c r="B53" s="5"/>
      <c r="C53" s="28"/>
      <c r="D53" s="28" t="str">
        <f t="shared" si="0"/>
        <v/>
      </c>
      <c r="F53" s="5"/>
    </row>
    <row r="54" spans="1:6">
      <c r="A54" s="31"/>
      <c r="B54" s="5"/>
      <c r="C54" s="28"/>
      <c r="D54" s="28" t="str">
        <f t="shared" si="0"/>
        <v/>
      </c>
      <c r="F54" s="5"/>
    </row>
    <row r="55" spans="1:6">
      <c r="A55" s="31"/>
      <c r="B55" s="5"/>
      <c r="C55" s="28"/>
      <c r="D55" s="28" t="str">
        <f t="shared" si="0"/>
        <v/>
      </c>
      <c r="F55" s="5"/>
    </row>
    <row r="56" spans="1:6">
      <c r="A56" s="31"/>
      <c r="B56" s="5"/>
      <c r="C56" s="28"/>
      <c r="D56" s="28" t="str">
        <f t="shared" si="0"/>
        <v/>
      </c>
      <c r="F56" s="5"/>
    </row>
    <row r="57" spans="1:6">
      <c r="A57" s="31"/>
      <c r="B57" s="5"/>
      <c r="C57" s="28"/>
      <c r="D57" s="28" t="str">
        <f t="shared" si="0"/>
        <v/>
      </c>
      <c r="F57" s="5"/>
    </row>
    <row r="58" spans="1:6">
      <c r="A58" s="31"/>
      <c r="B58" s="5"/>
      <c r="C58" s="28"/>
      <c r="D58" s="28" t="str">
        <f t="shared" si="0"/>
        <v/>
      </c>
      <c r="F58" s="5"/>
    </row>
    <row r="59" spans="1:6">
      <c r="A59" s="31"/>
      <c r="B59" s="5"/>
      <c r="C59" s="28"/>
      <c r="D59" s="28" t="str">
        <f t="shared" si="0"/>
        <v/>
      </c>
      <c r="F59" s="5"/>
    </row>
    <row r="60" spans="1:6">
      <c r="A60" s="31"/>
      <c r="B60" s="5"/>
      <c r="C60" s="28"/>
      <c r="D60" s="28" t="str">
        <f t="shared" si="0"/>
        <v/>
      </c>
      <c r="F60" s="5"/>
    </row>
    <row r="61" spans="1:6">
      <c r="A61" s="31"/>
      <c r="B61" s="5"/>
      <c r="C61" s="28"/>
      <c r="D61" s="28" t="str">
        <f t="shared" si="0"/>
        <v/>
      </c>
      <c r="F61" s="5"/>
    </row>
    <row r="62" spans="1:6">
      <c r="A62" s="31"/>
      <c r="B62" s="5"/>
      <c r="C62" s="28"/>
      <c r="D62" s="28" t="str">
        <f t="shared" si="0"/>
        <v/>
      </c>
      <c r="F62" s="5"/>
    </row>
    <row r="63" spans="1:6">
      <c r="A63" s="31"/>
      <c r="B63" s="5"/>
      <c r="C63" s="28"/>
      <c r="D63" s="28" t="str">
        <f t="shared" si="0"/>
        <v/>
      </c>
      <c r="F63" s="5"/>
    </row>
    <row r="64" spans="1:6">
      <c r="A64" s="31"/>
      <c r="B64" s="5"/>
      <c r="C64" s="28"/>
      <c r="D64" s="28" t="str">
        <f t="shared" si="0"/>
        <v/>
      </c>
      <c r="F64" s="5"/>
    </row>
    <row r="65" spans="1:6">
      <c r="A65" s="31"/>
      <c r="B65" s="5"/>
      <c r="C65" s="28"/>
      <c r="D65" s="28" t="str">
        <f t="shared" si="0"/>
        <v/>
      </c>
      <c r="F65" s="5"/>
    </row>
    <row r="66" spans="1:6">
      <c r="A66" s="31"/>
      <c r="B66" s="5"/>
      <c r="C66" s="28"/>
      <c r="D66" s="28" t="str">
        <f t="shared" ref="D66:D129" si="1">IFERROR(IF(F66="Unknown","UNK^UNKNOWN",(CONCATENATE(INDEX(I:I,MATCH(F66,J:J,0)),"^",VLOOKUP(F66,J:J,1,FALSE)))),"")</f>
        <v/>
      </c>
      <c r="F66" s="83"/>
    </row>
    <row r="67" spans="1:6">
      <c r="A67" s="31"/>
      <c r="B67" s="5"/>
      <c r="C67" s="28"/>
      <c r="D67" s="28" t="str">
        <f t="shared" si="1"/>
        <v/>
      </c>
      <c r="F67" s="5"/>
    </row>
    <row r="68" spans="1:6">
      <c r="A68" s="31"/>
      <c r="B68" s="5"/>
      <c r="C68" s="28"/>
      <c r="D68" s="28" t="str">
        <f t="shared" si="1"/>
        <v/>
      </c>
      <c r="F68" s="5"/>
    </row>
    <row r="69" spans="1:6">
      <c r="A69" s="31"/>
      <c r="B69" s="5"/>
      <c r="C69" s="28"/>
      <c r="D69" s="28" t="str">
        <f t="shared" si="1"/>
        <v/>
      </c>
      <c r="F69" s="5"/>
    </row>
    <row r="70" spans="1:6">
      <c r="A70" s="31"/>
      <c r="B70" s="5"/>
      <c r="C70" s="28"/>
      <c r="D70" s="28" t="str">
        <f t="shared" si="1"/>
        <v/>
      </c>
      <c r="F70" s="5"/>
    </row>
    <row r="71" spans="1:6">
      <c r="A71" s="31"/>
      <c r="B71" s="5"/>
      <c r="C71" s="28"/>
      <c r="D71" s="28" t="str">
        <f t="shared" si="1"/>
        <v/>
      </c>
      <c r="F71" s="5"/>
    </row>
    <row r="72" spans="1:6">
      <c r="A72" s="31"/>
      <c r="B72" s="5"/>
      <c r="C72" s="28"/>
      <c r="D72" s="28" t="str">
        <f t="shared" si="1"/>
        <v/>
      </c>
      <c r="F72" s="5"/>
    </row>
    <row r="73" spans="1:6">
      <c r="A73" s="31"/>
      <c r="B73" s="5"/>
      <c r="C73" s="28"/>
      <c r="D73" s="28" t="str">
        <f t="shared" si="1"/>
        <v/>
      </c>
      <c r="F73" s="5"/>
    </row>
    <row r="74" spans="1:6">
      <c r="A74" s="31"/>
      <c r="B74" s="5"/>
      <c r="C74" s="28"/>
      <c r="D74" s="28" t="str">
        <f t="shared" si="1"/>
        <v/>
      </c>
      <c r="F74" s="5"/>
    </row>
    <row r="75" spans="1:6">
      <c r="A75" s="31"/>
      <c r="B75" s="5"/>
      <c r="C75" s="28"/>
      <c r="D75" s="28" t="str">
        <f t="shared" si="1"/>
        <v/>
      </c>
      <c r="F75" s="5"/>
    </row>
    <row r="76" spans="1:6">
      <c r="A76" s="31"/>
      <c r="B76" s="5"/>
      <c r="C76" s="28"/>
      <c r="D76" s="28" t="str">
        <f t="shared" si="1"/>
        <v/>
      </c>
      <c r="F76" s="5"/>
    </row>
    <row r="77" spans="1:6">
      <c r="A77" s="31"/>
      <c r="B77" s="5"/>
      <c r="C77" s="28"/>
      <c r="D77" s="28" t="str">
        <f t="shared" si="1"/>
        <v/>
      </c>
      <c r="F77" s="5"/>
    </row>
    <row r="78" spans="1:6">
      <c r="A78" s="31"/>
      <c r="B78" s="5"/>
      <c r="C78" s="28"/>
      <c r="D78" s="28" t="str">
        <f t="shared" si="1"/>
        <v/>
      </c>
      <c r="F78" s="5"/>
    </row>
    <row r="79" spans="1:6">
      <c r="A79" s="31"/>
      <c r="B79" s="5"/>
      <c r="C79" s="28"/>
      <c r="D79" s="28" t="str">
        <f t="shared" si="1"/>
        <v/>
      </c>
      <c r="F79" s="5"/>
    </row>
    <row r="80" spans="1:6">
      <c r="A80" s="31"/>
      <c r="B80" s="5"/>
      <c r="C80" s="28"/>
      <c r="D80" s="28" t="str">
        <f t="shared" si="1"/>
        <v/>
      </c>
      <c r="F80" s="5"/>
    </row>
    <row r="81" spans="1:6">
      <c r="A81" s="31"/>
      <c r="B81" s="5"/>
      <c r="C81" s="28"/>
      <c r="D81" s="28" t="str">
        <f t="shared" si="1"/>
        <v/>
      </c>
      <c r="F81" s="5"/>
    </row>
    <row r="82" spans="1:6">
      <c r="A82" s="31"/>
      <c r="B82" s="5"/>
      <c r="C82" s="28"/>
      <c r="D82" s="28" t="str">
        <f t="shared" si="1"/>
        <v/>
      </c>
      <c r="F82" s="5"/>
    </row>
    <row r="83" spans="1:6">
      <c r="A83" s="31"/>
      <c r="B83" s="5"/>
      <c r="C83" s="28"/>
      <c r="D83" s="28" t="str">
        <f t="shared" si="1"/>
        <v/>
      </c>
      <c r="F83" s="5"/>
    </row>
    <row r="84" spans="1:6">
      <c r="A84" s="31"/>
      <c r="B84" s="5"/>
      <c r="C84" s="28"/>
      <c r="D84" s="28" t="str">
        <f t="shared" si="1"/>
        <v/>
      </c>
      <c r="F84" s="5"/>
    </row>
    <row r="85" spans="1:6">
      <c r="A85" s="31"/>
      <c r="B85" s="5"/>
      <c r="C85" s="28"/>
      <c r="D85" s="28" t="str">
        <f t="shared" si="1"/>
        <v/>
      </c>
      <c r="F85" s="5"/>
    </row>
    <row r="86" spans="1:6">
      <c r="A86" s="31"/>
      <c r="B86" s="5"/>
      <c r="C86" s="28"/>
      <c r="D86" s="28" t="str">
        <f t="shared" si="1"/>
        <v/>
      </c>
      <c r="F86" s="5"/>
    </row>
    <row r="87" spans="1:6">
      <c r="A87" s="31"/>
      <c r="B87" s="5"/>
      <c r="C87" s="28"/>
      <c r="D87" s="28" t="str">
        <f t="shared" si="1"/>
        <v/>
      </c>
      <c r="F87" s="5"/>
    </row>
    <row r="88" spans="1:6">
      <c r="A88" s="31"/>
      <c r="B88" s="5"/>
      <c r="C88" s="28"/>
      <c r="D88" s="28" t="str">
        <f t="shared" si="1"/>
        <v/>
      </c>
      <c r="F88" s="5"/>
    </row>
    <row r="89" spans="1:6">
      <c r="A89" s="31"/>
      <c r="B89" s="5"/>
      <c r="C89" s="28"/>
      <c r="D89" s="28" t="str">
        <f t="shared" si="1"/>
        <v/>
      </c>
      <c r="F89" s="5"/>
    </row>
    <row r="90" spans="1:6">
      <c r="A90" s="31"/>
      <c r="B90" s="5"/>
      <c r="C90" s="28"/>
      <c r="D90" s="28" t="str">
        <f t="shared" si="1"/>
        <v/>
      </c>
      <c r="F90" s="5"/>
    </row>
    <row r="91" spans="1:6">
      <c r="A91" s="31"/>
      <c r="B91" s="5"/>
      <c r="C91" s="28"/>
      <c r="D91" s="28" t="str">
        <f t="shared" si="1"/>
        <v/>
      </c>
      <c r="F91" s="5"/>
    </row>
    <row r="92" spans="1:6">
      <c r="A92" s="31"/>
      <c r="B92" s="5"/>
      <c r="C92" s="28"/>
      <c r="D92" s="28" t="str">
        <f t="shared" si="1"/>
        <v/>
      </c>
      <c r="F92" s="5"/>
    </row>
    <row r="93" spans="1:6">
      <c r="D93" s="28" t="str">
        <f t="shared" si="1"/>
        <v/>
      </c>
      <c r="F93" s="5"/>
    </row>
    <row r="94" spans="1:6">
      <c r="D94" s="28" t="str">
        <f t="shared" si="1"/>
        <v/>
      </c>
      <c r="F94" s="5"/>
    </row>
    <row r="95" spans="1:6">
      <c r="D95" s="28" t="str">
        <f t="shared" si="1"/>
        <v/>
      </c>
      <c r="F95" s="5"/>
    </row>
    <row r="96" spans="1:6">
      <c r="D96" s="28" t="str">
        <f t="shared" si="1"/>
        <v/>
      </c>
      <c r="F96" s="5"/>
    </row>
    <row r="97" spans="4:6">
      <c r="D97" s="28" t="str">
        <f t="shared" si="1"/>
        <v/>
      </c>
      <c r="F97" s="5"/>
    </row>
    <row r="98" spans="4:6">
      <c r="D98" s="28" t="str">
        <f t="shared" si="1"/>
        <v/>
      </c>
      <c r="F98" s="5"/>
    </row>
    <row r="99" spans="4:6">
      <c r="D99" s="28" t="str">
        <f t="shared" si="1"/>
        <v/>
      </c>
      <c r="F99" s="5"/>
    </row>
    <row r="100" spans="4:6">
      <c r="D100" s="28" t="str">
        <f t="shared" si="1"/>
        <v/>
      </c>
      <c r="F100" s="5"/>
    </row>
    <row r="101" spans="4:6">
      <c r="D101" s="28" t="str">
        <f t="shared" si="1"/>
        <v/>
      </c>
      <c r="F101" s="5"/>
    </row>
    <row r="102" spans="4:6">
      <c r="D102" s="28" t="str">
        <f t="shared" si="1"/>
        <v/>
      </c>
      <c r="F102" s="5"/>
    </row>
    <row r="103" spans="4:6">
      <c r="D103" s="28" t="str">
        <f t="shared" si="1"/>
        <v/>
      </c>
      <c r="F103" s="5"/>
    </row>
    <row r="104" spans="4:6">
      <c r="D104" s="28" t="str">
        <f t="shared" si="1"/>
        <v/>
      </c>
      <c r="F104" s="5"/>
    </row>
    <row r="105" spans="4:6">
      <c r="D105" s="28" t="str">
        <f t="shared" si="1"/>
        <v/>
      </c>
      <c r="F105" s="83"/>
    </row>
    <row r="106" spans="4:6">
      <c r="D106" s="28" t="str">
        <f t="shared" si="1"/>
        <v/>
      </c>
      <c r="F106" s="5"/>
    </row>
    <row r="107" spans="4:6">
      <c r="D107" s="28" t="str">
        <f t="shared" si="1"/>
        <v/>
      </c>
      <c r="F107" s="5"/>
    </row>
    <row r="108" spans="4:6">
      <c r="D108" s="28" t="str">
        <f t="shared" si="1"/>
        <v/>
      </c>
      <c r="F108" s="5"/>
    </row>
    <row r="109" spans="4:6">
      <c r="D109" s="28" t="str">
        <f t="shared" si="1"/>
        <v/>
      </c>
      <c r="F109" s="5"/>
    </row>
    <row r="110" spans="4:6">
      <c r="D110" s="28" t="str">
        <f t="shared" si="1"/>
        <v/>
      </c>
      <c r="F110" s="5"/>
    </row>
    <row r="111" spans="4:6">
      <c r="D111" s="28" t="str">
        <f t="shared" si="1"/>
        <v/>
      </c>
      <c r="F111" s="5"/>
    </row>
    <row r="112" spans="4:6">
      <c r="D112" s="28" t="str">
        <f t="shared" si="1"/>
        <v/>
      </c>
      <c r="F112" s="5"/>
    </row>
    <row r="113" spans="4:6">
      <c r="D113" s="28" t="str">
        <f t="shared" si="1"/>
        <v/>
      </c>
      <c r="F113" s="5"/>
    </row>
    <row r="114" spans="4:6">
      <c r="D114" s="28" t="str">
        <f t="shared" si="1"/>
        <v/>
      </c>
      <c r="F114" s="5"/>
    </row>
    <row r="115" spans="4:6">
      <c r="D115" s="28" t="str">
        <f t="shared" si="1"/>
        <v/>
      </c>
      <c r="F115" s="5"/>
    </row>
    <row r="116" spans="4:6">
      <c r="D116" s="28" t="str">
        <f t="shared" si="1"/>
        <v/>
      </c>
      <c r="F116" s="5"/>
    </row>
    <row r="117" spans="4:6">
      <c r="D117" s="28" t="str">
        <f t="shared" si="1"/>
        <v/>
      </c>
      <c r="F117" s="5"/>
    </row>
    <row r="118" spans="4:6">
      <c r="D118" s="28" t="str">
        <f t="shared" si="1"/>
        <v/>
      </c>
      <c r="F118" s="5"/>
    </row>
    <row r="119" spans="4:6">
      <c r="D119" s="28" t="str">
        <f t="shared" si="1"/>
        <v/>
      </c>
      <c r="F119" s="5"/>
    </row>
    <row r="120" spans="4:6">
      <c r="D120" s="28" t="str">
        <f t="shared" si="1"/>
        <v/>
      </c>
      <c r="F120" s="5"/>
    </row>
    <row r="121" spans="4:6">
      <c r="D121" s="28" t="str">
        <f t="shared" si="1"/>
        <v/>
      </c>
      <c r="F121" s="5"/>
    </row>
    <row r="122" spans="4:6">
      <c r="D122" s="28" t="str">
        <f t="shared" si="1"/>
        <v/>
      </c>
      <c r="F122" s="5"/>
    </row>
    <row r="123" spans="4:6">
      <c r="D123" s="28" t="str">
        <f t="shared" si="1"/>
        <v/>
      </c>
      <c r="F123" s="5"/>
    </row>
    <row r="124" spans="4:6">
      <c r="D124" s="28" t="str">
        <f t="shared" si="1"/>
        <v/>
      </c>
      <c r="F124" s="5"/>
    </row>
    <row r="125" spans="4:6">
      <c r="D125" s="28" t="str">
        <f t="shared" si="1"/>
        <v/>
      </c>
      <c r="F125" s="5"/>
    </row>
    <row r="126" spans="4:6">
      <c r="D126" s="28" t="str">
        <f t="shared" si="1"/>
        <v/>
      </c>
      <c r="F126" s="5"/>
    </row>
    <row r="127" spans="4:6">
      <c r="D127" s="28" t="str">
        <f t="shared" si="1"/>
        <v/>
      </c>
      <c r="F127" s="5"/>
    </row>
    <row r="128" spans="4:6">
      <c r="D128" s="28" t="str">
        <f t="shared" si="1"/>
        <v/>
      </c>
      <c r="F128" s="5"/>
    </row>
    <row r="129" spans="4:6">
      <c r="D129" s="28" t="str">
        <f t="shared" si="1"/>
        <v/>
      </c>
      <c r="F129" s="5"/>
    </row>
    <row r="130" spans="4:6">
      <c r="D130" s="28" t="str">
        <f t="shared" ref="D130:D193" si="2">IFERROR(IF(F130="Unknown","UNK^UNKNOWN",(CONCATENATE(INDEX(I:I,MATCH(F130,J:J,0)),"^",VLOOKUP(F130,J:J,1,FALSE)))),"")</f>
        <v/>
      </c>
      <c r="F130" s="5"/>
    </row>
    <row r="131" spans="4:6">
      <c r="D131" s="28" t="str">
        <f t="shared" si="2"/>
        <v/>
      </c>
      <c r="F131" s="5"/>
    </row>
    <row r="132" spans="4:6">
      <c r="D132" s="28" t="str">
        <f t="shared" si="2"/>
        <v/>
      </c>
      <c r="F132" s="5"/>
    </row>
    <row r="133" spans="4:6">
      <c r="D133" s="28" t="str">
        <f t="shared" si="2"/>
        <v/>
      </c>
      <c r="F133" s="5"/>
    </row>
    <row r="134" spans="4:6">
      <c r="D134" s="28" t="str">
        <f t="shared" si="2"/>
        <v/>
      </c>
      <c r="F134" s="5"/>
    </row>
    <row r="135" spans="4:6">
      <c r="D135" s="28" t="str">
        <f t="shared" si="2"/>
        <v/>
      </c>
      <c r="F135" s="5"/>
    </row>
    <row r="136" spans="4:6">
      <c r="D136" s="28" t="str">
        <f t="shared" si="2"/>
        <v/>
      </c>
      <c r="F136" s="5"/>
    </row>
    <row r="137" spans="4:6">
      <c r="D137" s="28" t="str">
        <f t="shared" si="2"/>
        <v/>
      </c>
      <c r="F137" s="5"/>
    </row>
    <row r="138" spans="4:6">
      <c r="D138" s="28" t="str">
        <f t="shared" si="2"/>
        <v/>
      </c>
      <c r="F138" s="5"/>
    </row>
    <row r="139" spans="4:6">
      <c r="D139" s="28" t="str">
        <f t="shared" si="2"/>
        <v/>
      </c>
      <c r="F139" s="5"/>
    </row>
    <row r="140" spans="4:6">
      <c r="D140" s="28" t="str">
        <f t="shared" si="2"/>
        <v/>
      </c>
      <c r="F140" s="5"/>
    </row>
    <row r="141" spans="4:6">
      <c r="D141" s="28" t="str">
        <f t="shared" si="2"/>
        <v/>
      </c>
      <c r="F141" s="5"/>
    </row>
    <row r="142" spans="4:6">
      <c r="D142" s="28" t="str">
        <f t="shared" si="2"/>
        <v/>
      </c>
      <c r="F142" s="5"/>
    </row>
    <row r="143" spans="4:6">
      <c r="D143" s="28" t="str">
        <f t="shared" si="2"/>
        <v/>
      </c>
      <c r="F143" s="5"/>
    </row>
    <row r="144" spans="4:6">
      <c r="D144" s="28" t="str">
        <f t="shared" si="2"/>
        <v/>
      </c>
      <c r="F144" s="5"/>
    </row>
    <row r="145" spans="4:6">
      <c r="D145" s="28" t="str">
        <f t="shared" si="2"/>
        <v/>
      </c>
      <c r="F145" s="5"/>
    </row>
    <row r="146" spans="4:6">
      <c r="D146" s="28" t="str">
        <f t="shared" si="2"/>
        <v/>
      </c>
      <c r="F146" s="5"/>
    </row>
    <row r="147" spans="4:6">
      <c r="D147" s="28" t="str">
        <f t="shared" si="2"/>
        <v/>
      </c>
      <c r="F147" s="5"/>
    </row>
    <row r="148" spans="4:6">
      <c r="D148" s="28" t="str">
        <f t="shared" si="2"/>
        <v/>
      </c>
      <c r="F148" s="5"/>
    </row>
    <row r="149" spans="4:6">
      <c r="D149" s="28" t="str">
        <f t="shared" si="2"/>
        <v/>
      </c>
      <c r="F149" s="5"/>
    </row>
    <row r="150" spans="4:6">
      <c r="D150" s="28" t="str">
        <f t="shared" si="2"/>
        <v/>
      </c>
      <c r="F150" s="5"/>
    </row>
    <row r="151" spans="4:6">
      <c r="D151" s="28" t="str">
        <f t="shared" si="2"/>
        <v/>
      </c>
      <c r="F151" s="5"/>
    </row>
    <row r="152" spans="4:6">
      <c r="D152" s="28" t="str">
        <f t="shared" si="2"/>
        <v/>
      </c>
      <c r="F152" s="5"/>
    </row>
    <row r="153" spans="4:6">
      <c r="D153" s="28" t="str">
        <f t="shared" si="2"/>
        <v/>
      </c>
      <c r="F153" s="5"/>
    </row>
    <row r="154" spans="4:6">
      <c r="D154" s="28" t="str">
        <f t="shared" si="2"/>
        <v/>
      </c>
      <c r="F154" s="5"/>
    </row>
    <row r="155" spans="4:6">
      <c r="D155" s="28" t="str">
        <f t="shared" si="2"/>
        <v/>
      </c>
      <c r="F155" s="5"/>
    </row>
    <row r="156" spans="4:6">
      <c r="D156" s="28" t="str">
        <f t="shared" si="2"/>
        <v/>
      </c>
      <c r="F156" s="5"/>
    </row>
    <row r="157" spans="4:6">
      <c r="D157" s="28" t="str">
        <f t="shared" si="2"/>
        <v/>
      </c>
      <c r="F157" s="5"/>
    </row>
    <row r="158" spans="4:6">
      <c r="D158" s="28" t="str">
        <f t="shared" si="2"/>
        <v/>
      </c>
      <c r="F158" s="5"/>
    </row>
    <row r="159" spans="4:6">
      <c r="D159" s="28" t="str">
        <f t="shared" si="2"/>
        <v/>
      </c>
      <c r="F159" s="5"/>
    </row>
    <row r="160" spans="4:6">
      <c r="D160" s="28" t="str">
        <f t="shared" si="2"/>
        <v/>
      </c>
      <c r="F160" s="5"/>
    </row>
    <row r="161" spans="4:6">
      <c r="D161" s="28" t="str">
        <f t="shared" si="2"/>
        <v/>
      </c>
      <c r="F161" s="5"/>
    </row>
    <row r="162" spans="4:6">
      <c r="D162" s="28" t="str">
        <f t="shared" si="2"/>
        <v/>
      </c>
      <c r="F162" s="5"/>
    </row>
    <row r="163" spans="4:6">
      <c r="D163" s="28" t="str">
        <f t="shared" si="2"/>
        <v/>
      </c>
      <c r="F163" s="5"/>
    </row>
    <row r="164" spans="4:6">
      <c r="D164" s="28" t="str">
        <f t="shared" si="2"/>
        <v/>
      </c>
      <c r="F164" s="5"/>
    </row>
    <row r="165" spans="4:6">
      <c r="D165" s="28" t="str">
        <f t="shared" si="2"/>
        <v/>
      </c>
      <c r="F165" s="5"/>
    </row>
    <row r="166" spans="4:6">
      <c r="D166" s="28" t="str">
        <f t="shared" si="2"/>
        <v/>
      </c>
      <c r="F166" s="5"/>
    </row>
    <row r="167" spans="4:6">
      <c r="D167" s="28" t="str">
        <f t="shared" si="2"/>
        <v/>
      </c>
      <c r="F167" s="5"/>
    </row>
    <row r="168" spans="4:6">
      <c r="D168" s="28" t="str">
        <f t="shared" si="2"/>
        <v/>
      </c>
      <c r="F168" s="5"/>
    </row>
    <row r="169" spans="4:6">
      <c r="D169" s="28" t="str">
        <f t="shared" si="2"/>
        <v/>
      </c>
      <c r="F169" s="5"/>
    </row>
    <row r="170" spans="4:6">
      <c r="D170" s="28" t="str">
        <f t="shared" si="2"/>
        <v/>
      </c>
      <c r="F170" s="5"/>
    </row>
    <row r="171" spans="4:6">
      <c r="D171" s="28" t="str">
        <f t="shared" si="2"/>
        <v/>
      </c>
      <c r="F171" s="5"/>
    </row>
    <row r="172" spans="4:6">
      <c r="D172" s="28" t="str">
        <f t="shared" si="2"/>
        <v/>
      </c>
      <c r="F172" s="5"/>
    </row>
    <row r="173" spans="4:6">
      <c r="D173" s="28" t="str">
        <f t="shared" si="2"/>
        <v/>
      </c>
      <c r="F173" s="5"/>
    </row>
    <row r="174" spans="4:6">
      <c r="D174" s="28" t="str">
        <f t="shared" si="2"/>
        <v/>
      </c>
      <c r="F174" s="5"/>
    </row>
    <row r="175" spans="4:6">
      <c r="D175" s="28" t="str">
        <f t="shared" si="2"/>
        <v/>
      </c>
      <c r="F175" s="5"/>
    </row>
    <row r="176" spans="4:6">
      <c r="D176" s="28" t="str">
        <f t="shared" si="2"/>
        <v/>
      </c>
      <c r="F176" s="5"/>
    </row>
    <row r="177" spans="4:6">
      <c r="D177" s="28" t="str">
        <f t="shared" si="2"/>
        <v/>
      </c>
      <c r="F177" s="5"/>
    </row>
    <row r="178" spans="4:6">
      <c r="D178" s="28" t="str">
        <f t="shared" si="2"/>
        <v/>
      </c>
      <c r="F178" s="5"/>
    </row>
    <row r="179" spans="4:6">
      <c r="D179" s="28" t="str">
        <f t="shared" si="2"/>
        <v/>
      </c>
      <c r="F179" s="5"/>
    </row>
    <row r="180" spans="4:6">
      <c r="D180" s="28" t="str">
        <f t="shared" si="2"/>
        <v/>
      </c>
      <c r="F180" s="5"/>
    </row>
    <row r="181" spans="4:6">
      <c r="D181" s="28" t="str">
        <f t="shared" si="2"/>
        <v/>
      </c>
      <c r="F181" s="5"/>
    </row>
    <row r="182" spans="4:6">
      <c r="D182" s="28" t="str">
        <f t="shared" si="2"/>
        <v/>
      </c>
      <c r="F182" s="5"/>
    </row>
    <row r="183" spans="4:6">
      <c r="D183" s="28" t="str">
        <f t="shared" si="2"/>
        <v/>
      </c>
      <c r="F183" s="5"/>
    </row>
    <row r="184" spans="4:6">
      <c r="D184" s="28" t="str">
        <f t="shared" si="2"/>
        <v/>
      </c>
      <c r="F184" s="5"/>
    </row>
    <row r="185" spans="4:6">
      <c r="D185" s="28" t="str">
        <f t="shared" si="2"/>
        <v/>
      </c>
      <c r="F185" s="5"/>
    </row>
    <row r="186" spans="4:6">
      <c r="D186" s="28" t="str">
        <f t="shared" si="2"/>
        <v/>
      </c>
      <c r="F186" s="5"/>
    </row>
    <row r="187" spans="4:6">
      <c r="D187" s="28" t="str">
        <f t="shared" si="2"/>
        <v/>
      </c>
      <c r="F187" s="5"/>
    </row>
    <row r="188" spans="4:6">
      <c r="D188" s="28" t="str">
        <f t="shared" si="2"/>
        <v/>
      </c>
      <c r="F188" s="5"/>
    </row>
    <row r="189" spans="4:6">
      <c r="D189" s="28" t="str">
        <f t="shared" si="2"/>
        <v/>
      </c>
      <c r="F189" s="5"/>
    </row>
    <row r="190" spans="4:6">
      <c r="D190" s="28" t="str">
        <f t="shared" si="2"/>
        <v/>
      </c>
      <c r="F190" s="5"/>
    </row>
    <row r="191" spans="4:6">
      <c r="D191" s="28" t="str">
        <f t="shared" si="2"/>
        <v/>
      </c>
      <c r="F191" s="5"/>
    </row>
    <row r="192" spans="4:6">
      <c r="D192" s="28" t="str">
        <f t="shared" si="2"/>
        <v/>
      </c>
      <c r="F192" s="5"/>
    </row>
    <row r="193" spans="4:6">
      <c r="D193" s="28" t="str">
        <f t="shared" si="2"/>
        <v/>
      </c>
      <c r="F193" s="5"/>
    </row>
    <row r="194" spans="4:6">
      <c r="D194" s="28" t="str">
        <f t="shared" ref="D194:D257" si="3">IFERROR(IF(F194="Unknown","UNK^UNKNOWN",(CONCATENATE(INDEX(I:I,MATCH(F194,J:J,0)),"^",VLOOKUP(F194,J:J,1,FALSE)))),"")</f>
        <v/>
      </c>
      <c r="F194" s="5"/>
    </row>
    <row r="195" spans="4:6">
      <c r="D195" s="28" t="str">
        <f t="shared" si="3"/>
        <v/>
      </c>
      <c r="F195" s="5"/>
    </row>
    <row r="196" spans="4:6">
      <c r="D196" s="28" t="str">
        <f t="shared" si="3"/>
        <v/>
      </c>
      <c r="F196" s="5"/>
    </row>
    <row r="197" spans="4:6">
      <c r="D197" s="28" t="str">
        <f t="shared" si="3"/>
        <v/>
      </c>
      <c r="F197" s="5"/>
    </row>
    <row r="198" spans="4:6">
      <c r="D198" s="28" t="str">
        <f t="shared" si="3"/>
        <v/>
      </c>
      <c r="F198" s="5"/>
    </row>
    <row r="199" spans="4:6">
      <c r="D199" s="28" t="str">
        <f t="shared" si="3"/>
        <v/>
      </c>
      <c r="F199" s="5"/>
    </row>
    <row r="200" spans="4:6">
      <c r="D200" s="28" t="str">
        <f t="shared" si="3"/>
        <v/>
      </c>
      <c r="F200" s="5"/>
    </row>
    <row r="201" spans="4:6">
      <c r="D201" s="28" t="str">
        <f t="shared" si="3"/>
        <v/>
      </c>
      <c r="F201" s="5"/>
    </row>
    <row r="202" spans="4:6">
      <c r="D202" s="28" t="str">
        <f t="shared" si="3"/>
        <v/>
      </c>
      <c r="F202" s="5"/>
    </row>
    <row r="203" spans="4:6">
      <c r="D203" s="28" t="str">
        <f t="shared" si="3"/>
        <v/>
      </c>
      <c r="F203" s="5"/>
    </row>
    <row r="204" spans="4:6">
      <c r="D204" s="28" t="str">
        <f t="shared" si="3"/>
        <v/>
      </c>
      <c r="F204" s="5"/>
    </row>
    <row r="205" spans="4:6">
      <c r="D205" s="28" t="str">
        <f t="shared" si="3"/>
        <v/>
      </c>
      <c r="F205" s="5"/>
    </row>
    <row r="206" spans="4:6">
      <c r="D206" s="28" t="str">
        <f t="shared" si="3"/>
        <v/>
      </c>
      <c r="F206" s="5"/>
    </row>
    <row r="207" spans="4:6">
      <c r="D207" s="28" t="str">
        <f t="shared" si="3"/>
        <v/>
      </c>
      <c r="F207" s="5"/>
    </row>
    <row r="208" spans="4:6">
      <c r="D208" s="28" t="str">
        <f t="shared" si="3"/>
        <v/>
      </c>
      <c r="F208" s="5"/>
    </row>
    <row r="209" spans="4:6">
      <c r="D209" s="28" t="str">
        <f t="shared" si="3"/>
        <v/>
      </c>
      <c r="F209" s="5"/>
    </row>
    <row r="210" spans="4:6">
      <c r="D210" s="28" t="str">
        <f t="shared" si="3"/>
        <v/>
      </c>
      <c r="F210" s="5"/>
    </row>
    <row r="211" spans="4:6">
      <c r="D211" s="28" t="str">
        <f t="shared" si="3"/>
        <v/>
      </c>
      <c r="F211" s="5"/>
    </row>
    <row r="212" spans="4:6">
      <c r="D212" s="28" t="str">
        <f t="shared" si="3"/>
        <v/>
      </c>
      <c r="F212" s="5"/>
    </row>
    <row r="213" spans="4:6">
      <c r="D213" s="28" t="str">
        <f t="shared" si="3"/>
        <v/>
      </c>
      <c r="F213" s="5"/>
    </row>
    <row r="214" spans="4:6">
      <c r="D214" s="28" t="str">
        <f t="shared" si="3"/>
        <v/>
      </c>
      <c r="F214" s="5"/>
    </row>
    <row r="215" spans="4:6">
      <c r="D215" s="28" t="str">
        <f t="shared" si="3"/>
        <v/>
      </c>
      <c r="F215" s="5"/>
    </row>
    <row r="216" spans="4:6">
      <c r="D216" s="28" t="str">
        <f t="shared" si="3"/>
        <v/>
      </c>
      <c r="F216" s="5"/>
    </row>
    <row r="217" spans="4:6">
      <c r="D217" s="28" t="str">
        <f t="shared" si="3"/>
        <v/>
      </c>
      <c r="F217" s="5"/>
    </row>
    <row r="218" spans="4:6">
      <c r="D218" s="28" t="str">
        <f t="shared" si="3"/>
        <v/>
      </c>
      <c r="F218" s="5"/>
    </row>
    <row r="219" spans="4:6">
      <c r="D219" s="28" t="str">
        <f t="shared" si="3"/>
        <v/>
      </c>
      <c r="F219" s="5"/>
    </row>
    <row r="220" spans="4:6">
      <c r="D220" s="28" t="str">
        <f t="shared" si="3"/>
        <v/>
      </c>
      <c r="F220" s="5"/>
    </row>
    <row r="221" spans="4:6">
      <c r="D221" s="28" t="str">
        <f t="shared" si="3"/>
        <v/>
      </c>
      <c r="F221" s="5"/>
    </row>
    <row r="222" spans="4:6">
      <c r="D222" s="28" t="str">
        <f t="shared" si="3"/>
        <v/>
      </c>
      <c r="F222" s="5"/>
    </row>
    <row r="223" spans="4:6">
      <c r="D223" s="28" t="str">
        <f t="shared" si="3"/>
        <v/>
      </c>
      <c r="F223" s="5"/>
    </row>
    <row r="224" spans="4:6">
      <c r="D224" s="28" t="str">
        <f t="shared" si="3"/>
        <v/>
      </c>
      <c r="F224" s="5"/>
    </row>
    <row r="225" spans="4:6">
      <c r="D225" s="28" t="str">
        <f t="shared" si="3"/>
        <v/>
      </c>
      <c r="F225" s="5"/>
    </row>
    <row r="226" spans="4:6">
      <c r="D226" s="28" t="str">
        <f t="shared" si="3"/>
        <v/>
      </c>
      <c r="F226" s="5"/>
    </row>
    <row r="227" spans="4:6">
      <c r="D227" s="28" t="str">
        <f t="shared" si="3"/>
        <v/>
      </c>
      <c r="F227" s="5"/>
    </row>
    <row r="228" spans="4:6">
      <c r="D228" s="28" t="str">
        <f t="shared" si="3"/>
        <v/>
      </c>
      <c r="F228" s="5"/>
    </row>
    <row r="229" spans="4:6">
      <c r="D229" s="28" t="str">
        <f t="shared" si="3"/>
        <v/>
      </c>
      <c r="F229" s="5"/>
    </row>
    <row r="230" spans="4:6">
      <c r="D230" s="28" t="str">
        <f t="shared" si="3"/>
        <v/>
      </c>
      <c r="F230" s="5"/>
    </row>
    <row r="231" spans="4:6">
      <c r="D231" s="28" t="str">
        <f t="shared" si="3"/>
        <v/>
      </c>
      <c r="F231" s="5"/>
    </row>
    <row r="232" spans="4:6">
      <c r="D232" s="28" t="str">
        <f t="shared" si="3"/>
        <v/>
      </c>
      <c r="F232" s="5"/>
    </row>
    <row r="233" spans="4:6">
      <c r="D233" s="28" t="str">
        <f t="shared" si="3"/>
        <v/>
      </c>
      <c r="F233" s="5"/>
    </row>
    <row r="234" spans="4:6">
      <c r="D234" s="28" t="str">
        <f t="shared" si="3"/>
        <v/>
      </c>
      <c r="F234" s="5"/>
    </row>
    <row r="235" spans="4:6">
      <c r="D235" s="28" t="str">
        <f t="shared" si="3"/>
        <v/>
      </c>
      <c r="F235" s="5"/>
    </row>
    <row r="236" spans="4:6">
      <c r="D236" s="28" t="str">
        <f t="shared" si="3"/>
        <v/>
      </c>
      <c r="F236" s="5"/>
    </row>
    <row r="237" spans="4:6">
      <c r="D237" s="28" t="str">
        <f t="shared" si="3"/>
        <v/>
      </c>
      <c r="F237" s="5"/>
    </row>
    <row r="238" spans="4:6">
      <c r="D238" s="28" t="str">
        <f t="shared" si="3"/>
        <v/>
      </c>
      <c r="F238" s="5"/>
    </row>
    <row r="239" spans="4:6">
      <c r="D239" s="28" t="str">
        <f t="shared" si="3"/>
        <v/>
      </c>
      <c r="F239" s="5"/>
    </row>
    <row r="240" spans="4:6">
      <c r="D240" s="28" t="str">
        <f t="shared" si="3"/>
        <v/>
      </c>
      <c r="F240" s="5"/>
    </row>
    <row r="241" spans="4:6">
      <c r="D241" s="28" t="str">
        <f t="shared" si="3"/>
        <v/>
      </c>
      <c r="F241" s="5"/>
    </row>
    <row r="242" spans="4:6">
      <c r="D242" s="28" t="str">
        <f t="shared" si="3"/>
        <v/>
      </c>
      <c r="F242" s="5"/>
    </row>
    <row r="243" spans="4:6">
      <c r="D243" s="28" t="str">
        <f t="shared" si="3"/>
        <v/>
      </c>
      <c r="F243" s="5"/>
    </row>
    <row r="244" spans="4:6">
      <c r="D244" s="28" t="str">
        <f t="shared" si="3"/>
        <v/>
      </c>
      <c r="F244" s="5"/>
    </row>
    <row r="245" spans="4:6">
      <c r="D245" s="28" t="str">
        <f t="shared" si="3"/>
        <v/>
      </c>
      <c r="F245" s="5"/>
    </row>
    <row r="246" spans="4:6">
      <c r="D246" s="28" t="str">
        <f t="shared" si="3"/>
        <v/>
      </c>
      <c r="F246" s="5"/>
    </row>
    <row r="247" spans="4:6">
      <c r="D247" s="28" t="str">
        <f t="shared" si="3"/>
        <v/>
      </c>
      <c r="F247" s="5"/>
    </row>
    <row r="248" spans="4:6">
      <c r="D248" s="28" t="str">
        <f t="shared" si="3"/>
        <v/>
      </c>
      <c r="F248" s="5"/>
    </row>
    <row r="249" spans="4:6">
      <c r="D249" s="28" t="str">
        <f t="shared" si="3"/>
        <v/>
      </c>
      <c r="F249" s="5"/>
    </row>
    <row r="250" spans="4:6">
      <c r="D250" s="28" t="str">
        <f t="shared" si="3"/>
        <v/>
      </c>
      <c r="F250" s="5"/>
    </row>
    <row r="251" spans="4:6">
      <c r="D251" s="28" t="str">
        <f t="shared" si="3"/>
        <v/>
      </c>
      <c r="F251" s="5"/>
    </row>
    <row r="252" spans="4:6">
      <c r="D252" s="28" t="str">
        <f t="shared" si="3"/>
        <v/>
      </c>
      <c r="F252" s="5"/>
    </row>
    <row r="253" spans="4:6">
      <c r="D253" s="28" t="str">
        <f t="shared" si="3"/>
        <v/>
      </c>
      <c r="F253" s="5"/>
    </row>
    <row r="254" spans="4:6">
      <c r="D254" s="28" t="str">
        <f t="shared" si="3"/>
        <v/>
      </c>
      <c r="F254" s="5"/>
    </row>
    <row r="255" spans="4:6">
      <c r="D255" s="28" t="str">
        <f t="shared" si="3"/>
        <v/>
      </c>
      <c r="F255" s="5"/>
    </row>
    <row r="256" spans="4:6">
      <c r="D256" s="28" t="str">
        <f t="shared" si="3"/>
        <v/>
      </c>
      <c r="F256" s="5"/>
    </row>
    <row r="257" spans="4:6">
      <c r="D257" s="28" t="str">
        <f t="shared" si="3"/>
        <v/>
      </c>
      <c r="F257" s="5"/>
    </row>
    <row r="258" spans="4:6">
      <c r="D258" s="28" t="str">
        <f t="shared" ref="D258:D300" si="4">IFERROR(IF(F258="Unknown","UNK^UNKNOWN",(CONCATENATE(INDEX(I:I,MATCH(F258,J:J,0)),"^",VLOOKUP(F258,J:J,1,FALSE)))),"")</f>
        <v/>
      </c>
      <c r="F258" s="5"/>
    </row>
    <row r="259" spans="4:6">
      <c r="D259" s="28" t="str">
        <f t="shared" si="4"/>
        <v/>
      </c>
      <c r="F259" s="5"/>
    </row>
    <row r="260" spans="4:6">
      <c r="D260" s="28" t="str">
        <f t="shared" si="4"/>
        <v/>
      </c>
      <c r="F260" s="5"/>
    </row>
    <row r="261" spans="4:6">
      <c r="D261" s="28" t="str">
        <f t="shared" si="4"/>
        <v/>
      </c>
      <c r="F261" s="5"/>
    </row>
    <row r="262" spans="4:6">
      <c r="D262" s="28" t="str">
        <f t="shared" si="4"/>
        <v/>
      </c>
      <c r="F262" s="5"/>
    </row>
    <row r="263" spans="4:6">
      <c r="D263" s="28" t="str">
        <f t="shared" si="4"/>
        <v/>
      </c>
      <c r="F263" s="5"/>
    </row>
    <row r="264" spans="4:6">
      <c r="D264" s="28" t="str">
        <f t="shared" si="4"/>
        <v/>
      </c>
      <c r="F264" s="5"/>
    </row>
    <row r="265" spans="4:6">
      <c r="D265" s="28" t="str">
        <f t="shared" si="4"/>
        <v/>
      </c>
      <c r="F265" s="5"/>
    </row>
    <row r="266" spans="4:6">
      <c r="D266" s="28" t="str">
        <f t="shared" si="4"/>
        <v/>
      </c>
      <c r="F266" s="5"/>
    </row>
    <row r="267" spans="4:6">
      <c r="D267" s="28" t="str">
        <f t="shared" si="4"/>
        <v/>
      </c>
      <c r="F267" s="5"/>
    </row>
    <row r="268" spans="4:6">
      <c r="D268" s="28" t="str">
        <f t="shared" si="4"/>
        <v/>
      </c>
      <c r="F268" s="5"/>
    </row>
    <row r="269" spans="4:6">
      <c r="D269" s="28" t="str">
        <f t="shared" si="4"/>
        <v/>
      </c>
      <c r="F269" s="5"/>
    </row>
    <row r="270" spans="4:6">
      <c r="D270" s="28" t="str">
        <f t="shared" si="4"/>
        <v/>
      </c>
      <c r="F270" s="5"/>
    </row>
    <row r="271" spans="4:6">
      <c r="D271" s="28" t="str">
        <f t="shared" si="4"/>
        <v/>
      </c>
      <c r="F271" s="5"/>
    </row>
    <row r="272" spans="4:6">
      <c r="D272" s="28" t="str">
        <f t="shared" si="4"/>
        <v/>
      </c>
    </row>
    <row r="273" spans="4:4">
      <c r="D273" s="28" t="str">
        <f t="shared" si="4"/>
        <v/>
      </c>
    </row>
    <row r="274" spans="4:4">
      <c r="D274" s="28" t="str">
        <f t="shared" si="4"/>
        <v/>
      </c>
    </row>
    <row r="275" spans="4:4">
      <c r="D275" s="28" t="str">
        <f t="shared" si="4"/>
        <v/>
      </c>
    </row>
    <row r="276" spans="4:4">
      <c r="D276" s="28" t="str">
        <f t="shared" si="4"/>
        <v/>
      </c>
    </row>
    <row r="277" spans="4:4">
      <c r="D277" s="28" t="str">
        <f t="shared" si="4"/>
        <v/>
      </c>
    </row>
    <row r="278" spans="4:4">
      <c r="D278" s="28" t="str">
        <f t="shared" si="4"/>
        <v/>
      </c>
    </row>
    <row r="279" spans="4:4">
      <c r="D279" s="28" t="str">
        <f t="shared" si="4"/>
        <v/>
      </c>
    </row>
    <row r="280" spans="4:4">
      <c r="D280" s="28" t="str">
        <f t="shared" si="4"/>
        <v/>
      </c>
    </row>
    <row r="281" spans="4:4">
      <c r="D281" s="28" t="str">
        <f t="shared" si="4"/>
        <v/>
      </c>
    </row>
    <row r="282" spans="4:4">
      <c r="D282" s="28" t="str">
        <f t="shared" si="4"/>
        <v/>
      </c>
    </row>
    <row r="283" spans="4:4">
      <c r="D283" s="28" t="str">
        <f t="shared" si="4"/>
        <v/>
      </c>
    </row>
    <row r="284" spans="4:4">
      <c r="D284" s="28" t="str">
        <f t="shared" si="4"/>
        <v/>
      </c>
    </row>
    <row r="285" spans="4:4">
      <c r="D285" s="28" t="str">
        <f t="shared" si="4"/>
        <v/>
      </c>
    </row>
    <row r="286" spans="4:4">
      <c r="D286" s="28" t="str">
        <f t="shared" si="4"/>
        <v/>
      </c>
    </row>
    <row r="287" spans="4:4">
      <c r="D287" s="28" t="str">
        <f t="shared" si="4"/>
        <v/>
      </c>
    </row>
    <row r="288" spans="4:4">
      <c r="D288" s="28" t="str">
        <f t="shared" si="4"/>
        <v/>
      </c>
    </row>
    <row r="289" spans="4:4">
      <c r="D289" s="28" t="str">
        <f t="shared" si="4"/>
        <v/>
      </c>
    </row>
    <row r="290" spans="4:4">
      <c r="D290" s="28" t="str">
        <f t="shared" si="4"/>
        <v/>
      </c>
    </row>
    <row r="291" spans="4:4">
      <c r="D291" s="28" t="str">
        <f t="shared" si="4"/>
        <v/>
      </c>
    </row>
    <row r="292" spans="4:4">
      <c r="D292" s="28" t="str">
        <f t="shared" si="4"/>
        <v/>
      </c>
    </row>
    <row r="293" spans="4:4">
      <c r="D293" s="28" t="str">
        <f t="shared" si="4"/>
        <v/>
      </c>
    </row>
    <row r="294" spans="4:4">
      <c r="D294" s="28" t="str">
        <f t="shared" si="4"/>
        <v/>
      </c>
    </row>
    <row r="295" spans="4:4">
      <c r="D295" s="28" t="str">
        <f t="shared" si="4"/>
        <v/>
      </c>
    </row>
    <row r="296" spans="4:4">
      <c r="D296" s="28" t="str">
        <f t="shared" si="4"/>
        <v/>
      </c>
    </row>
    <row r="297" spans="4:4">
      <c r="D297" s="28" t="str">
        <f t="shared" si="4"/>
        <v/>
      </c>
    </row>
    <row r="298" spans="4:4">
      <c r="D298" s="28" t="str">
        <f t="shared" si="4"/>
        <v/>
      </c>
    </row>
    <row r="299" spans="4:4">
      <c r="D299" s="28" t="str">
        <f t="shared" si="4"/>
        <v/>
      </c>
    </row>
    <row r="300" spans="4:4">
      <c r="D300" s="28" t="str">
        <f t="shared" si="4"/>
        <v/>
      </c>
    </row>
  </sheetData>
  <sheetProtection sheet="1" objects="1" scenarios="1" formatCells="0"/>
  <sortState xmlns:xlrd2="http://schemas.microsoft.com/office/spreadsheetml/2017/richdata2" ref="F2:J12">
    <sortCondition ref="I2"/>
  </sortState>
  <dataValidations count="2">
    <dataValidation type="list" allowBlank="1" showInputMessage="1" showErrorMessage="1" sqref="M2:M12" xr:uid="{00000000-0002-0000-0B00-000001000000}">
      <formula1>$I$2:$I$12</formula1>
    </dataValidation>
    <dataValidation type="list" allowBlank="1" showInputMessage="1" showErrorMessage="1" sqref="F2:F300" xr:uid="{8228F8E0-C942-40E8-AAF6-36DF50ED1107}">
      <formula1>$J$2:$J$300</formula1>
    </dataValidation>
  </dataValidations>
  <hyperlinks>
    <hyperlink ref="H2" r:id="rId1" xr:uid="{F4138CF2-30F8-4FF4-80AC-4AEF0C04D4C1}"/>
    <hyperlink ref="G3" r:id="rId2" xr:uid="{FC8DB99F-B031-4767-8133-5B1ED1999180}"/>
    <hyperlink ref="G4" r:id="rId3" xr:uid="{27BAFA39-0F43-4572-98BE-DB3C5FDA2812}"/>
  </hyperlinks>
  <pageMargins left="0.7" right="0.7" top="0.75" bottom="0.75" header="0.3" footer="0.3"/>
  <pageSetup orientation="portrait" r:id="rId4"/>
  <legacyDrawing r:id="rId5"/>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FF0000"/>
  </sheetPr>
  <dimension ref="A1:N338"/>
  <sheetViews>
    <sheetView workbookViewId="0">
      <pane ySplit="1" topLeftCell="A2" activePane="bottomLeft" state="frozen"/>
      <selection pane="bottomLeft" activeCell="A5" sqref="A5"/>
    </sheetView>
  </sheetViews>
  <sheetFormatPr defaultRowHeight="12.75"/>
  <cols>
    <col min="1" max="1" width="24.7109375" style="26" customWidth="1"/>
    <col min="2" max="2" width="36.42578125" style="11" customWidth="1"/>
    <col min="3" max="3" width="6" style="12" customWidth="1"/>
    <col min="4" max="4" width="26.7109375" style="12" customWidth="1"/>
    <col min="5" max="5" width="3.85546875" style="52" customWidth="1"/>
    <col min="6" max="6" width="27.7109375" style="11" bestFit="1" customWidth="1"/>
    <col min="7" max="7" width="21" style="12" bestFit="1" customWidth="1"/>
    <col min="8" max="8" width="6.5703125" style="12" bestFit="1" customWidth="1"/>
    <col min="9" max="9" width="22.5703125" style="12" customWidth="1"/>
    <col min="10" max="10" width="51" style="12" customWidth="1"/>
    <col min="11" max="14" width="9.140625" style="12"/>
  </cols>
  <sheetData>
    <row r="1" spans="1:10">
      <c r="A1" s="25" t="s">
        <v>0</v>
      </c>
      <c r="B1" s="13" t="s">
        <v>1</v>
      </c>
      <c r="C1" s="7" t="s">
        <v>2</v>
      </c>
      <c r="D1" s="22" t="s">
        <v>3</v>
      </c>
      <c r="E1" s="44"/>
      <c r="F1" s="13" t="s">
        <v>4</v>
      </c>
      <c r="G1" s="52" t="s">
        <v>5</v>
      </c>
      <c r="H1" s="52" t="s">
        <v>6</v>
      </c>
      <c r="I1" s="52" t="s">
        <v>7</v>
      </c>
      <c r="J1" s="52" t="s">
        <v>8</v>
      </c>
    </row>
    <row r="2" spans="1:10">
      <c r="A2" s="31" t="s">
        <v>43</v>
      </c>
      <c r="B2" s="5" t="s">
        <v>44</v>
      </c>
      <c r="C2" s="28"/>
      <c r="D2" s="28" t="str">
        <f t="shared" ref="D2:D65" si="0">IFERROR(IF(F2="Unknown","UNK^UNKNOWN",(CONCATENATE(INDEX(I:I,MATCH(F2,J:J,0)),"^",VLOOKUP(F2,J:J,1,FALSE)))),"")</f>
        <v>N^Normal</v>
      </c>
      <c r="E2" s="28"/>
      <c r="F2" s="50" t="s">
        <v>44</v>
      </c>
      <c r="G2" s="28" t="s">
        <v>966</v>
      </c>
      <c r="H2" s="28" t="s">
        <v>115</v>
      </c>
      <c r="I2" s="131" t="s">
        <v>43</v>
      </c>
      <c r="J2" s="132" t="s">
        <v>44</v>
      </c>
    </row>
    <row r="3" spans="1:10">
      <c r="A3" s="31" t="s">
        <v>63</v>
      </c>
      <c r="B3" s="5" t="s">
        <v>967</v>
      </c>
      <c r="C3" s="28"/>
      <c r="D3" s="28" t="str">
        <f t="shared" si="0"/>
        <v>R^Restricted</v>
      </c>
      <c r="F3" s="50" t="s">
        <v>967</v>
      </c>
      <c r="I3" s="131" t="s">
        <v>63</v>
      </c>
      <c r="J3" s="132" t="s">
        <v>967</v>
      </c>
    </row>
    <row r="4" spans="1:10">
      <c r="A4" s="31" t="s">
        <v>968</v>
      </c>
      <c r="B4" s="5" t="s">
        <v>969</v>
      </c>
      <c r="C4" s="28"/>
      <c r="D4" s="28" t="str">
        <f t="shared" si="0"/>
        <v>V^Very Restricted</v>
      </c>
      <c r="F4" s="50" t="s">
        <v>969</v>
      </c>
      <c r="I4" s="131" t="s">
        <v>968</v>
      </c>
      <c r="J4" s="132" t="s">
        <v>969</v>
      </c>
    </row>
    <row r="5" spans="1:10">
      <c r="A5" s="31" t="s">
        <v>970</v>
      </c>
      <c r="B5" s="5" t="s">
        <v>971</v>
      </c>
      <c r="C5" s="28"/>
      <c r="D5" s="28" t="str">
        <f t="shared" si="0"/>
        <v>R^Restricted</v>
      </c>
      <c r="F5" s="50" t="s">
        <v>967</v>
      </c>
    </row>
    <row r="6" spans="1:10">
      <c r="A6" s="31"/>
      <c r="B6" s="5"/>
      <c r="C6" s="28"/>
      <c r="D6" s="28" t="str">
        <f t="shared" si="0"/>
        <v/>
      </c>
      <c r="F6" s="50"/>
    </row>
    <row r="7" spans="1:10">
      <c r="A7" s="31"/>
      <c r="B7" s="5"/>
      <c r="C7" s="28"/>
      <c r="D7" s="28" t="str">
        <f t="shared" si="0"/>
        <v/>
      </c>
      <c r="F7" s="50"/>
    </row>
    <row r="8" spans="1:10">
      <c r="A8" s="31"/>
      <c r="B8" s="5"/>
      <c r="C8" s="28"/>
      <c r="D8" s="28" t="str">
        <f t="shared" si="0"/>
        <v/>
      </c>
      <c r="F8" s="50"/>
    </row>
    <row r="9" spans="1:10">
      <c r="A9" s="31"/>
      <c r="B9" s="14"/>
      <c r="C9" s="28"/>
      <c r="D9" s="28" t="str">
        <f t="shared" si="0"/>
        <v/>
      </c>
      <c r="F9" s="50"/>
    </row>
    <row r="10" spans="1:10">
      <c r="A10" s="31"/>
      <c r="B10" s="5"/>
      <c r="C10" s="28"/>
      <c r="D10" s="28" t="str">
        <f t="shared" si="0"/>
        <v/>
      </c>
      <c r="F10" s="50"/>
    </row>
    <row r="11" spans="1:10">
      <c r="A11" s="31"/>
      <c r="B11" s="14"/>
      <c r="C11" s="28"/>
      <c r="D11" s="28" t="str">
        <f t="shared" si="0"/>
        <v/>
      </c>
      <c r="F11" s="50"/>
    </row>
    <row r="12" spans="1:10" ht="15.75">
      <c r="A12" s="31"/>
      <c r="B12" s="84"/>
      <c r="C12" s="42"/>
      <c r="D12" s="28" t="str">
        <f t="shared" si="0"/>
        <v/>
      </c>
      <c r="F12" s="50"/>
    </row>
    <row r="13" spans="1:10">
      <c r="A13" s="31"/>
      <c r="B13" s="5"/>
      <c r="C13" s="28"/>
      <c r="D13" s="28" t="str">
        <f t="shared" si="0"/>
        <v/>
      </c>
      <c r="F13" s="50"/>
    </row>
    <row r="14" spans="1:10">
      <c r="A14" s="31"/>
      <c r="B14" s="5"/>
      <c r="C14" s="28"/>
      <c r="D14" s="28" t="str">
        <f t="shared" si="0"/>
        <v/>
      </c>
      <c r="F14" s="50"/>
    </row>
    <row r="15" spans="1:10">
      <c r="A15" s="31"/>
      <c r="B15" s="5"/>
      <c r="C15" s="28"/>
      <c r="D15" s="28" t="str">
        <f t="shared" si="0"/>
        <v/>
      </c>
      <c r="F15" s="50"/>
    </row>
    <row r="16" spans="1:10">
      <c r="A16" s="31"/>
      <c r="B16" s="5"/>
      <c r="C16" s="28"/>
      <c r="D16" s="28" t="str">
        <f t="shared" si="0"/>
        <v/>
      </c>
      <c r="F16" s="50"/>
    </row>
    <row r="17" spans="1:6">
      <c r="A17" s="31"/>
      <c r="B17" s="5"/>
      <c r="C17" s="28"/>
      <c r="D17" s="28" t="str">
        <f t="shared" si="0"/>
        <v/>
      </c>
      <c r="F17" s="50"/>
    </row>
    <row r="18" spans="1:6">
      <c r="A18" s="31"/>
      <c r="B18" s="5"/>
      <c r="C18" s="28"/>
      <c r="D18" s="28" t="str">
        <f t="shared" si="0"/>
        <v/>
      </c>
      <c r="F18" s="5"/>
    </row>
    <row r="19" spans="1:6">
      <c r="A19" s="31"/>
      <c r="B19" s="5"/>
      <c r="C19" s="28"/>
      <c r="D19" s="28" t="str">
        <f t="shared" si="0"/>
        <v/>
      </c>
      <c r="F19" s="5"/>
    </row>
    <row r="20" spans="1:6">
      <c r="A20" s="31"/>
      <c r="B20" s="5"/>
      <c r="C20" s="28"/>
      <c r="D20" s="28" t="str">
        <f t="shared" si="0"/>
        <v/>
      </c>
      <c r="F20" s="5"/>
    </row>
    <row r="21" spans="1:6">
      <c r="A21" s="31"/>
      <c r="B21" s="5"/>
      <c r="C21" s="28"/>
      <c r="D21" s="28" t="str">
        <f t="shared" si="0"/>
        <v/>
      </c>
      <c r="F21" s="5"/>
    </row>
    <row r="22" spans="1:6">
      <c r="A22" s="31"/>
      <c r="B22" s="5"/>
      <c r="C22" s="28"/>
      <c r="D22" s="28" t="str">
        <f t="shared" si="0"/>
        <v/>
      </c>
      <c r="F22" s="5"/>
    </row>
    <row r="23" spans="1:6">
      <c r="A23" s="31"/>
      <c r="B23" s="5"/>
      <c r="C23" s="28"/>
      <c r="D23" s="28" t="str">
        <f t="shared" si="0"/>
        <v/>
      </c>
      <c r="F23" s="5"/>
    </row>
    <row r="24" spans="1:6">
      <c r="A24" s="31"/>
      <c r="B24" s="5"/>
      <c r="C24" s="28"/>
      <c r="D24" s="28" t="str">
        <f t="shared" si="0"/>
        <v/>
      </c>
      <c r="F24" s="5"/>
    </row>
    <row r="25" spans="1:6">
      <c r="A25" s="31"/>
      <c r="B25" s="5"/>
      <c r="C25" s="28"/>
      <c r="D25" s="28" t="str">
        <f t="shared" si="0"/>
        <v/>
      </c>
      <c r="F25" s="5"/>
    </row>
    <row r="26" spans="1:6">
      <c r="A26" s="31"/>
      <c r="B26" s="5"/>
      <c r="C26" s="28"/>
      <c r="D26" s="28" t="str">
        <f t="shared" si="0"/>
        <v/>
      </c>
      <c r="F26" s="5"/>
    </row>
    <row r="27" spans="1:6">
      <c r="A27" s="31"/>
      <c r="B27" s="5"/>
      <c r="C27" s="28"/>
      <c r="D27" s="28" t="str">
        <f t="shared" si="0"/>
        <v/>
      </c>
      <c r="F27" s="5"/>
    </row>
    <row r="28" spans="1:6">
      <c r="A28" s="31"/>
      <c r="B28" s="5"/>
      <c r="C28" s="28"/>
      <c r="D28" s="28" t="str">
        <f t="shared" si="0"/>
        <v/>
      </c>
      <c r="F28" s="5"/>
    </row>
    <row r="29" spans="1:6">
      <c r="A29" s="31"/>
      <c r="B29" s="5"/>
      <c r="C29" s="28"/>
      <c r="D29" s="28" t="str">
        <f t="shared" si="0"/>
        <v/>
      </c>
      <c r="F29" s="5"/>
    </row>
    <row r="30" spans="1:6">
      <c r="A30" s="31"/>
      <c r="B30" s="5"/>
      <c r="C30" s="28"/>
      <c r="D30" s="28" t="str">
        <f t="shared" si="0"/>
        <v/>
      </c>
      <c r="F30" s="5"/>
    </row>
    <row r="31" spans="1:6">
      <c r="A31" s="31"/>
      <c r="B31" s="5"/>
      <c r="C31" s="28"/>
      <c r="D31" s="28" t="str">
        <f t="shared" si="0"/>
        <v/>
      </c>
      <c r="F31" s="5"/>
    </row>
    <row r="32" spans="1:6">
      <c r="A32" s="31"/>
      <c r="B32" s="5"/>
      <c r="C32" s="28"/>
      <c r="D32" s="28" t="str">
        <f t="shared" si="0"/>
        <v/>
      </c>
      <c r="F32" s="5"/>
    </row>
    <row r="33" spans="1:6">
      <c r="A33" s="31"/>
      <c r="B33" s="5"/>
      <c r="C33" s="28"/>
      <c r="D33" s="28" t="str">
        <f t="shared" si="0"/>
        <v/>
      </c>
      <c r="F33" s="5"/>
    </row>
    <row r="34" spans="1:6">
      <c r="A34" s="31"/>
      <c r="B34" s="5"/>
      <c r="C34" s="28"/>
      <c r="D34" s="28" t="str">
        <f t="shared" si="0"/>
        <v/>
      </c>
      <c r="F34" s="5"/>
    </row>
    <row r="35" spans="1:6">
      <c r="A35" s="31"/>
      <c r="B35" s="5"/>
      <c r="C35" s="28"/>
      <c r="D35" s="28" t="str">
        <f t="shared" si="0"/>
        <v/>
      </c>
      <c r="F35" s="5"/>
    </row>
    <row r="36" spans="1:6">
      <c r="A36" s="31"/>
      <c r="B36" s="5"/>
      <c r="C36" s="28"/>
      <c r="D36" s="28" t="str">
        <f t="shared" si="0"/>
        <v/>
      </c>
      <c r="F36" s="5"/>
    </row>
    <row r="37" spans="1:6">
      <c r="A37" s="31"/>
      <c r="B37" s="5"/>
      <c r="C37" s="28"/>
      <c r="D37" s="28" t="str">
        <f t="shared" si="0"/>
        <v/>
      </c>
      <c r="F37" s="5"/>
    </row>
    <row r="38" spans="1:6">
      <c r="A38" s="31"/>
      <c r="B38" s="5"/>
      <c r="C38" s="28"/>
      <c r="D38" s="28" t="str">
        <f t="shared" si="0"/>
        <v/>
      </c>
      <c r="F38" s="5"/>
    </row>
    <row r="39" spans="1:6">
      <c r="A39" s="31"/>
      <c r="B39" s="5"/>
      <c r="C39" s="28"/>
      <c r="D39" s="28" t="str">
        <f t="shared" si="0"/>
        <v/>
      </c>
      <c r="F39" s="5"/>
    </row>
    <row r="40" spans="1:6">
      <c r="A40" s="31"/>
      <c r="B40" s="5"/>
      <c r="C40" s="28"/>
      <c r="D40" s="28" t="str">
        <f t="shared" si="0"/>
        <v/>
      </c>
      <c r="F40" s="5"/>
    </row>
    <row r="41" spans="1:6">
      <c r="A41" s="31"/>
      <c r="B41" s="5"/>
      <c r="C41" s="28"/>
      <c r="D41" s="28" t="str">
        <f t="shared" si="0"/>
        <v/>
      </c>
      <c r="F41" s="5"/>
    </row>
    <row r="42" spans="1:6">
      <c r="A42" s="31"/>
      <c r="B42" s="5"/>
      <c r="C42" s="28"/>
      <c r="D42" s="28" t="str">
        <f t="shared" si="0"/>
        <v/>
      </c>
      <c r="F42" s="5"/>
    </row>
    <row r="43" spans="1:6">
      <c r="A43" s="31"/>
      <c r="B43" s="5"/>
      <c r="C43" s="28"/>
      <c r="D43" s="28" t="str">
        <f t="shared" si="0"/>
        <v/>
      </c>
      <c r="F43" s="5"/>
    </row>
    <row r="44" spans="1:6">
      <c r="A44" s="31"/>
      <c r="B44" s="5"/>
      <c r="C44" s="28"/>
      <c r="D44" s="28" t="str">
        <f t="shared" si="0"/>
        <v/>
      </c>
      <c r="F44" s="5"/>
    </row>
    <row r="45" spans="1:6">
      <c r="A45" s="31"/>
      <c r="B45" s="5"/>
      <c r="C45" s="28"/>
      <c r="D45" s="28" t="str">
        <f t="shared" si="0"/>
        <v/>
      </c>
      <c r="F45" s="5"/>
    </row>
    <row r="46" spans="1:6">
      <c r="A46" s="31"/>
      <c r="B46" s="5"/>
      <c r="C46" s="28"/>
      <c r="D46" s="28" t="str">
        <f t="shared" si="0"/>
        <v/>
      </c>
      <c r="F46" s="5"/>
    </row>
    <row r="47" spans="1:6">
      <c r="A47" s="31"/>
      <c r="B47" s="5"/>
      <c r="C47" s="28"/>
      <c r="D47" s="28" t="str">
        <f t="shared" si="0"/>
        <v/>
      </c>
      <c r="F47" s="5"/>
    </row>
    <row r="48" spans="1:6">
      <c r="A48" s="31"/>
      <c r="B48" s="5"/>
      <c r="C48" s="28"/>
      <c r="D48" s="28" t="str">
        <f t="shared" si="0"/>
        <v/>
      </c>
      <c r="F48" s="5"/>
    </row>
    <row r="49" spans="1:6">
      <c r="A49" s="31"/>
      <c r="B49" s="5"/>
      <c r="C49" s="28"/>
      <c r="D49" s="28" t="str">
        <f t="shared" si="0"/>
        <v/>
      </c>
      <c r="F49" s="5"/>
    </row>
    <row r="50" spans="1:6">
      <c r="A50" s="31"/>
      <c r="B50" s="5"/>
      <c r="C50" s="28"/>
      <c r="D50" s="28" t="str">
        <f t="shared" si="0"/>
        <v/>
      </c>
      <c r="F50" s="5"/>
    </row>
    <row r="51" spans="1:6">
      <c r="A51" s="31"/>
      <c r="B51" s="5"/>
      <c r="C51" s="28"/>
      <c r="D51" s="28" t="str">
        <f t="shared" si="0"/>
        <v/>
      </c>
      <c r="F51" s="5"/>
    </row>
    <row r="52" spans="1:6">
      <c r="A52" s="31"/>
      <c r="B52" s="5"/>
      <c r="C52" s="28"/>
      <c r="D52" s="28" t="str">
        <f t="shared" si="0"/>
        <v/>
      </c>
      <c r="F52" s="5"/>
    </row>
    <row r="53" spans="1:6">
      <c r="A53" s="31"/>
      <c r="B53" s="5"/>
      <c r="C53" s="28"/>
      <c r="D53" s="28" t="str">
        <f t="shared" si="0"/>
        <v/>
      </c>
      <c r="F53" s="5"/>
    </row>
    <row r="54" spans="1:6">
      <c r="A54" s="31"/>
      <c r="B54" s="5"/>
      <c r="C54" s="28"/>
      <c r="D54" s="28" t="str">
        <f t="shared" si="0"/>
        <v/>
      </c>
      <c r="F54" s="5"/>
    </row>
    <row r="55" spans="1:6">
      <c r="A55" s="31"/>
      <c r="B55" s="5"/>
      <c r="C55" s="28"/>
      <c r="D55" s="28" t="str">
        <f t="shared" si="0"/>
        <v/>
      </c>
      <c r="F55" s="5"/>
    </row>
    <row r="56" spans="1:6">
      <c r="A56" s="31"/>
      <c r="B56" s="5"/>
      <c r="C56" s="28"/>
      <c r="D56" s="28" t="str">
        <f t="shared" si="0"/>
        <v/>
      </c>
      <c r="F56" s="5"/>
    </row>
    <row r="57" spans="1:6">
      <c r="A57" s="31"/>
      <c r="B57" s="5"/>
      <c r="C57" s="28"/>
      <c r="D57" s="28" t="str">
        <f t="shared" si="0"/>
        <v/>
      </c>
      <c r="F57" s="5"/>
    </row>
    <row r="58" spans="1:6">
      <c r="A58" s="31"/>
      <c r="B58" s="5"/>
      <c r="C58" s="28"/>
      <c r="D58" s="28" t="str">
        <f t="shared" si="0"/>
        <v/>
      </c>
      <c r="F58" s="5"/>
    </row>
    <row r="59" spans="1:6">
      <c r="A59" s="31"/>
      <c r="B59" s="5"/>
      <c r="C59" s="28"/>
      <c r="D59" s="28" t="str">
        <f t="shared" si="0"/>
        <v/>
      </c>
      <c r="F59" s="5"/>
    </row>
    <row r="60" spans="1:6">
      <c r="A60" s="31"/>
      <c r="B60" s="5"/>
      <c r="C60" s="28"/>
      <c r="D60" s="28" t="str">
        <f t="shared" si="0"/>
        <v/>
      </c>
      <c r="F60" s="5"/>
    </row>
    <row r="61" spans="1:6">
      <c r="A61" s="31"/>
      <c r="B61" s="5"/>
      <c r="C61" s="28"/>
      <c r="D61" s="28" t="str">
        <f t="shared" si="0"/>
        <v/>
      </c>
      <c r="F61" s="5"/>
    </row>
    <row r="62" spans="1:6">
      <c r="A62" s="31"/>
      <c r="B62" s="5"/>
      <c r="C62" s="28"/>
      <c r="D62" s="28" t="str">
        <f t="shared" si="0"/>
        <v/>
      </c>
      <c r="F62" s="5"/>
    </row>
    <row r="63" spans="1:6">
      <c r="A63" s="31"/>
      <c r="B63" s="5"/>
      <c r="C63" s="28"/>
      <c r="D63" s="28" t="str">
        <f t="shared" si="0"/>
        <v/>
      </c>
      <c r="F63" s="5"/>
    </row>
    <row r="64" spans="1:6">
      <c r="A64" s="31"/>
      <c r="B64" s="5"/>
      <c r="C64" s="28"/>
      <c r="D64" s="28" t="str">
        <f t="shared" si="0"/>
        <v/>
      </c>
      <c r="F64" s="5"/>
    </row>
    <row r="65" spans="1:6">
      <c r="A65" s="31"/>
      <c r="B65" s="5"/>
      <c r="C65" s="28"/>
      <c r="D65" s="28" t="str">
        <f t="shared" si="0"/>
        <v/>
      </c>
      <c r="F65" s="5"/>
    </row>
    <row r="66" spans="1:6">
      <c r="A66" s="31"/>
      <c r="B66" s="5"/>
      <c r="C66" s="28"/>
      <c r="D66" s="28" t="str">
        <f t="shared" ref="D66:D129" si="1">IFERROR(IF(F66="Unknown","UNK^UNKNOWN",(CONCATENATE(INDEX(I:I,MATCH(F66,J:J,0)),"^",VLOOKUP(F66,J:J,1,FALSE)))),"")</f>
        <v/>
      </c>
      <c r="F66" s="83"/>
    </row>
    <row r="67" spans="1:6">
      <c r="A67" s="31"/>
      <c r="B67" s="5"/>
      <c r="C67" s="28"/>
      <c r="D67" s="28" t="str">
        <f t="shared" si="1"/>
        <v/>
      </c>
      <c r="F67" s="5"/>
    </row>
    <row r="68" spans="1:6">
      <c r="A68" s="31"/>
      <c r="B68" s="5"/>
      <c r="C68" s="28"/>
      <c r="D68" s="28" t="str">
        <f t="shared" si="1"/>
        <v/>
      </c>
      <c r="F68" s="5"/>
    </row>
    <row r="69" spans="1:6">
      <c r="A69" s="31"/>
      <c r="B69" s="5"/>
      <c r="C69" s="28"/>
      <c r="D69" s="28" t="str">
        <f t="shared" si="1"/>
        <v/>
      </c>
      <c r="F69" s="5"/>
    </row>
    <row r="70" spans="1:6">
      <c r="A70" s="31"/>
      <c r="B70" s="5"/>
      <c r="C70" s="28"/>
      <c r="D70" s="28" t="str">
        <f t="shared" si="1"/>
        <v/>
      </c>
      <c r="F70" s="5"/>
    </row>
    <row r="71" spans="1:6">
      <c r="A71" s="31"/>
      <c r="B71" s="5"/>
      <c r="C71" s="28"/>
      <c r="D71" s="28" t="str">
        <f t="shared" si="1"/>
        <v/>
      </c>
      <c r="F71" s="5"/>
    </row>
    <row r="72" spans="1:6">
      <c r="A72" s="31"/>
      <c r="B72" s="5"/>
      <c r="C72" s="28"/>
      <c r="D72" s="28" t="str">
        <f t="shared" si="1"/>
        <v/>
      </c>
      <c r="F72" s="5"/>
    </row>
    <row r="73" spans="1:6">
      <c r="A73" s="31"/>
      <c r="B73" s="5"/>
      <c r="C73" s="28"/>
      <c r="D73" s="28" t="str">
        <f t="shared" si="1"/>
        <v/>
      </c>
      <c r="F73" s="5"/>
    </row>
    <row r="74" spans="1:6">
      <c r="A74" s="31"/>
      <c r="B74" s="5"/>
      <c r="C74" s="28"/>
      <c r="D74" s="28" t="str">
        <f t="shared" si="1"/>
        <v/>
      </c>
      <c r="F74" s="5"/>
    </row>
    <row r="75" spans="1:6">
      <c r="A75" s="31"/>
      <c r="B75" s="5"/>
      <c r="C75" s="28"/>
      <c r="D75" s="28" t="str">
        <f t="shared" si="1"/>
        <v/>
      </c>
      <c r="F75" s="5"/>
    </row>
    <row r="76" spans="1:6">
      <c r="A76" s="31"/>
      <c r="B76" s="5"/>
      <c r="C76" s="28"/>
      <c r="D76" s="28" t="str">
        <f t="shared" si="1"/>
        <v/>
      </c>
      <c r="F76" s="5"/>
    </row>
    <row r="77" spans="1:6">
      <c r="A77" s="31"/>
      <c r="B77" s="5"/>
      <c r="C77" s="28"/>
      <c r="D77" s="28" t="str">
        <f t="shared" si="1"/>
        <v/>
      </c>
      <c r="F77" s="5"/>
    </row>
    <row r="78" spans="1:6">
      <c r="A78" s="31"/>
      <c r="B78" s="5"/>
      <c r="C78" s="28"/>
      <c r="D78" s="28" t="str">
        <f t="shared" si="1"/>
        <v/>
      </c>
      <c r="F78" s="5"/>
    </row>
    <row r="79" spans="1:6">
      <c r="A79" s="31"/>
      <c r="B79" s="5"/>
      <c r="C79" s="28"/>
      <c r="D79" s="28" t="str">
        <f t="shared" si="1"/>
        <v/>
      </c>
      <c r="F79" s="5"/>
    </row>
    <row r="80" spans="1:6">
      <c r="A80" s="31"/>
      <c r="B80" s="5"/>
      <c r="C80" s="28"/>
      <c r="D80" s="28" t="str">
        <f t="shared" si="1"/>
        <v/>
      </c>
      <c r="F80" s="5"/>
    </row>
    <row r="81" spans="1:6">
      <c r="A81" s="31"/>
      <c r="B81" s="5"/>
      <c r="C81" s="28"/>
      <c r="D81" s="28" t="str">
        <f t="shared" si="1"/>
        <v/>
      </c>
      <c r="F81" s="5"/>
    </row>
    <row r="82" spans="1:6">
      <c r="A82" s="31"/>
      <c r="B82" s="5"/>
      <c r="C82" s="28"/>
      <c r="D82" s="28" t="str">
        <f t="shared" si="1"/>
        <v/>
      </c>
      <c r="F82" s="5"/>
    </row>
    <row r="83" spans="1:6">
      <c r="A83" s="31"/>
      <c r="B83" s="5"/>
      <c r="C83" s="28"/>
      <c r="D83" s="28" t="str">
        <f t="shared" si="1"/>
        <v/>
      </c>
      <c r="F83" s="5"/>
    </row>
    <row r="84" spans="1:6">
      <c r="A84" s="31"/>
      <c r="B84" s="5"/>
      <c r="C84" s="28"/>
      <c r="D84" s="28" t="str">
        <f t="shared" si="1"/>
        <v/>
      </c>
      <c r="F84" s="5"/>
    </row>
    <row r="85" spans="1:6">
      <c r="A85" s="31"/>
      <c r="B85" s="5"/>
      <c r="C85" s="28"/>
      <c r="D85" s="28" t="str">
        <f t="shared" si="1"/>
        <v/>
      </c>
      <c r="F85" s="5"/>
    </row>
    <row r="86" spans="1:6">
      <c r="A86" s="31"/>
      <c r="B86" s="5"/>
      <c r="C86" s="28"/>
      <c r="D86" s="28" t="str">
        <f t="shared" si="1"/>
        <v/>
      </c>
      <c r="F86" s="5"/>
    </row>
    <row r="87" spans="1:6">
      <c r="A87" s="31"/>
      <c r="B87" s="5"/>
      <c r="C87" s="28"/>
      <c r="D87" s="28" t="str">
        <f t="shared" si="1"/>
        <v/>
      </c>
      <c r="F87" s="5"/>
    </row>
    <row r="88" spans="1:6">
      <c r="A88" s="31"/>
      <c r="B88" s="5"/>
      <c r="C88" s="28"/>
      <c r="D88" s="28" t="str">
        <f t="shared" si="1"/>
        <v/>
      </c>
      <c r="F88" s="5"/>
    </row>
    <row r="89" spans="1:6">
      <c r="A89" s="31"/>
      <c r="B89" s="5"/>
      <c r="C89" s="28"/>
      <c r="D89" s="28" t="str">
        <f t="shared" si="1"/>
        <v/>
      </c>
      <c r="F89" s="5"/>
    </row>
    <row r="90" spans="1:6">
      <c r="A90" s="31"/>
      <c r="B90" s="5"/>
      <c r="C90" s="28"/>
      <c r="D90" s="28" t="str">
        <f t="shared" si="1"/>
        <v/>
      </c>
      <c r="F90" s="5"/>
    </row>
    <row r="91" spans="1:6">
      <c r="A91" s="31"/>
      <c r="B91" s="5"/>
      <c r="C91" s="28"/>
      <c r="D91" s="28" t="str">
        <f t="shared" si="1"/>
        <v/>
      </c>
      <c r="F91" s="5"/>
    </row>
    <row r="92" spans="1:6">
      <c r="A92" s="31"/>
      <c r="B92" s="5"/>
      <c r="C92" s="28"/>
      <c r="D92" s="28" t="str">
        <f t="shared" si="1"/>
        <v/>
      </c>
      <c r="F92" s="5"/>
    </row>
    <row r="93" spans="1:6">
      <c r="A93" s="31"/>
      <c r="B93" s="5"/>
      <c r="C93" s="28"/>
      <c r="D93" s="28" t="str">
        <f t="shared" si="1"/>
        <v/>
      </c>
      <c r="F93" s="5"/>
    </row>
    <row r="94" spans="1:6">
      <c r="A94" s="31"/>
      <c r="B94" s="5"/>
      <c r="C94" s="28"/>
      <c r="D94" s="28" t="str">
        <f t="shared" si="1"/>
        <v/>
      </c>
      <c r="F94" s="5"/>
    </row>
    <row r="95" spans="1:6">
      <c r="A95" s="31"/>
      <c r="B95" s="5"/>
      <c r="C95" s="28"/>
      <c r="D95" s="28" t="str">
        <f t="shared" si="1"/>
        <v/>
      </c>
      <c r="F95" s="5"/>
    </row>
    <row r="96" spans="1:6">
      <c r="A96" s="31"/>
      <c r="B96" s="5"/>
      <c r="C96" s="28"/>
      <c r="D96" s="28" t="str">
        <f t="shared" si="1"/>
        <v/>
      </c>
      <c r="F96" s="5"/>
    </row>
    <row r="97" spans="1:6">
      <c r="A97" s="31"/>
      <c r="B97" s="5"/>
      <c r="C97" s="28"/>
      <c r="D97" s="28" t="str">
        <f t="shared" si="1"/>
        <v/>
      </c>
      <c r="F97" s="5"/>
    </row>
    <row r="98" spans="1:6">
      <c r="A98" s="31"/>
      <c r="B98" s="5"/>
      <c r="C98" s="28"/>
      <c r="D98" s="28" t="str">
        <f t="shared" si="1"/>
        <v/>
      </c>
      <c r="F98" s="5"/>
    </row>
    <row r="99" spans="1:6">
      <c r="A99" s="31"/>
      <c r="B99" s="5"/>
      <c r="C99" s="28"/>
      <c r="D99" s="28" t="str">
        <f t="shared" si="1"/>
        <v/>
      </c>
      <c r="F99" s="5"/>
    </row>
    <row r="100" spans="1:6">
      <c r="A100" s="31"/>
      <c r="B100" s="5"/>
      <c r="C100" s="28"/>
      <c r="D100" s="28" t="str">
        <f t="shared" si="1"/>
        <v/>
      </c>
      <c r="F100" s="5"/>
    </row>
    <row r="101" spans="1:6">
      <c r="A101" s="31"/>
      <c r="B101" s="5"/>
      <c r="C101" s="28"/>
      <c r="D101" s="28" t="str">
        <f t="shared" si="1"/>
        <v/>
      </c>
      <c r="F101" s="5"/>
    </row>
    <row r="102" spans="1:6">
      <c r="A102" s="31"/>
      <c r="B102" s="5"/>
      <c r="C102" s="28"/>
      <c r="D102" s="28" t="str">
        <f t="shared" si="1"/>
        <v/>
      </c>
      <c r="F102" s="5"/>
    </row>
    <row r="103" spans="1:6">
      <c r="A103" s="31"/>
      <c r="B103" s="5"/>
      <c r="C103" s="28"/>
      <c r="D103" s="28" t="str">
        <f t="shared" si="1"/>
        <v/>
      </c>
      <c r="F103" s="5"/>
    </row>
    <row r="104" spans="1:6">
      <c r="A104" s="31"/>
      <c r="B104" s="5"/>
      <c r="C104" s="28"/>
      <c r="D104" s="28" t="str">
        <f t="shared" si="1"/>
        <v/>
      </c>
      <c r="F104" s="5"/>
    </row>
    <row r="105" spans="1:6">
      <c r="A105" s="31"/>
      <c r="B105" s="5"/>
      <c r="C105" s="28"/>
      <c r="D105" s="28" t="str">
        <f t="shared" si="1"/>
        <v/>
      </c>
      <c r="F105" s="83"/>
    </row>
    <row r="106" spans="1:6">
      <c r="A106" s="31"/>
      <c r="B106" s="5"/>
      <c r="C106" s="28"/>
      <c r="D106" s="28" t="str">
        <f t="shared" si="1"/>
        <v/>
      </c>
      <c r="F106" s="5"/>
    </row>
    <row r="107" spans="1:6">
      <c r="A107" s="31"/>
      <c r="B107" s="5"/>
      <c r="C107" s="28"/>
      <c r="D107" s="28" t="str">
        <f t="shared" si="1"/>
        <v/>
      </c>
      <c r="F107" s="5"/>
    </row>
    <row r="108" spans="1:6">
      <c r="A108" s="31"/>
      <c r="B108" s="5"/>
      <c r="C108" s="28"/>
      <c r="D108" s="28" t="str">
        <f t="shared" si="1"/>
        <v/>
      </c>
      <c r="F108" s="5"/>
    </row>
    <row r="109" spans="1:6">
      <c r="A109" s="31"/>
      <c r="B109" s="5"/>
      <c r="C109" s="28"/>
      <c r="D109" s="28" t="str">
        <f t="shared" si="1"/>
        <v/>
      </c>
      <c r="F109" s="5"/>
    </row>
    <row r="110" spans="1:6">
      <c r="A110" s="31"/>
      <c r="B110" s="5"/>
      <c r="C110" s="28"/>
      <c r="D110" s="28" t="str">
        <f t="shared" si="1"/>
        <v/>
      </c>
      <c r="F110" s="5"/>
    </row>
    <row r="111" spans="1:6">
      <c r="A111" s="31"/>
      <c r="B111" s="5"/>
      <c r="C111" s="28"/>
      <c r="D111" s="28" t="str">
        <f t="shared" si="1"/>
        <v/>
      </c>
      <c r="F111" s="5"/>
    </row>
    <row r="112" spans="1:6">
      <c r="A112" s="31"/>
      <c r="B112" s="5"/>
      <c r="C112" s="28"/>
      <c r="D112" s="28" t="str">
        <f t="shared" si="1"/>
        <v/>
      </c>
      <c r="F112" s="5"/>
    </row>
    <row r="113" spans="1:6">
      <c r="A113" s="31"/>
      <c r="B113" s="5"/>
      <c r="C113" s="28"/>
      <c r="D113" s="28" t="str">
        <f t="shared" si="1"/>
        <v/>
      </c>
      <c r="F113" s="5"/>
    </row>
    <row r="114" spans="1:6">
      <c r="A114" s="31"/>
      <c r="B114" s="5"/>
      <c r="C114" s="28"/>
      <c r="D114" s="28" t="str">
        <f t="shared" si="1"/>
        <v/>
      </c>
      <c r="F114" s="5"/>
    </row>
    <row r="115" spans="1:6">
      <c r="A115" s="31"/>
      <c r="B115" s="5"/>
      <c r="C115" s="28"/>
      <c r="D115" s="28" t="str">
        <f t="shared" si="1"/>
        <v/>
      </c>
      <c r="F115" s="5"/>
    </row>
    <row r="116" spans="1:6">
      <c r="A116" s="31"/>
      <c r="B116" s="5"/>
      <c r="C116" s="28"/>
      <c r="D116" s="28" t="str">
        <f t="shared" si="1"/>
        <v/>
      </c>
      <c r="F116" s="5"/>
    </row>
    <row r="117" spans="1:6">
      <c r="A117" s="31"/>
      <c r="B117" s="5"/>
      <c r="C117" s="28"/>
      <c r="D117" s="28" t="str">
        <f t="shared" si="1"/>
        <v/>
      </c>
      <c r="F117" s="5"/>
    </row>
    <row r="118" spans="1:6">
      <c r="A118" s="31"/>
      <c r="B118" s="5"/>
      <c r="C118" s="28"/>
      <c r="D118" s="28" t="str">
        <f t="shared" si="1"/>
        <v/>
      </c>
      <c r="F118" s="5"/>
    </row>
    <row r="119" spans="1:6">
      <c r="A119" s="31"/>
      <c r="B119" s="5"/>
      <c r="C119" s="28"/>
      <c r="D119" s="28" t="str">
        <f t="shared" si="1"/>
        <v/>
      </c>
      <c r="F119" s="5"/>
    </row>
    <row r="120" spans="1:6">
      <c r="A120" s="31"/>
      <c r="B120" s="5"/>
      <c r="C120" s="28"/>
      <c r="D120" s="28" t="str">
        <f t="shared" si="1"/>
        <v/>
      </c>
      <c r="F120" s="5"/>
    </row>
    <row r="121" spans="1:6">
      <c r="A121" s="31"/>
      <c r="B121" s="5"/>
      <c r="C121" s="28"/>
      <c r="D121" s="28" t="str">
        <f t="shared" si="1"/>
        <v/>
      </c>
      <c r="F121" s="5"/>
    </row>
    <row r="122" spans="1:6">
      <c r="A122" s="31"/>
      <c r="B122" s="5"/>
      <c r="C122" s="28"/>
      <c r="D122" s="28" t="str">
        <f t="shared" si="1"/>
        <v/>
      </c>
      <c r="F122" s="5"/>
    </row>
    <row r="123" spans="1:6">
      <c r="A123" s="31"/>
      <c r="B123" s="5"/>
      <c r="C123" s="28"/>
      <c r="D123" s="28" t="str">
        <f t="shared" si="1"/>
        <v/>
      </c>
      <c r="F123" s="5"/>
    </row>
    <row r="124" spans="1:6">
      <c r="A124" s="31"/>
      <c r="B124" s="5"/>
      <c r="C124" s="28"/>
      <c r="D124" s="28" t="str">
        <f t="shared" si="1"/>
        <v/>
      </c>
      <c r="F124" s="5"/>
    </row>
    <row r="125" spans="1:6">
      <c r="A125" s="31"/>
      <c r="B125" s="5"/>
      <c r="C125" s="28"/>
      <c r="D125" s="28" t="str">
        <f t="shared" si="1"/>
        <v/>
      </c>
      <c r="F125" s="5"/>
    </row>
    <row r="126" spans="1:6">
      <c r="A126" s="31"/>
      <c r="B126" s="5"/>
      <c r="C126" s="28"/>
      <c r="D126" s="28" t="str">
        <f t="shared" si="1"/>
        <v/>
      </c>
      <c r="F126" s="5"/>
    </row>
    <row r="127" spans="1:6">
      <c r="A127" s="31"/>
      <c r="B127" s="5"/>
      <c r="C127" s="28"/>
      <c r="D127" s="28" t="str">
        <f t="shared" si="1"/>
        <v/>
      </c>
      <c r="F127" s="5"/>
    </row>
    <row r="128" spans="1:6">
      <c r="A128" s="31"/>
      <c r="B128" s="5"/>
      <c r="C128" s="28"/>
      <c r="D128" s="28" t="str">
        <f t="shared" si="1"/>
        <v/>
      </c>
      <c r="F128" s="5"/>
    </row>
    <row r="129" spans="1:6">
      <c r="A129" s="31"/>
      <c r="B129" s="5"/>
      <c r="C129" s="28"/>
      <c r="D129" s="28" t="str">
        <f t="shared" si="1"/>
        <v/>
      </c>
      <c r="F129" s="5"/>
    </row>
    <row r="130" spans="1:6">
      <c r="A130" s="31"/>
      <c r="B130" s="5"/>
      <c r="C130" s="28"/>
      <c r="D130" s="28" t="str">
        <f t="shared" ref="D130:D193" si="2">IFERROR(IF(F130="Unknown","UNK^UNKNOWN",(CONCATENATE(INDEX(I:I,MATCH(F130,J:J,0)),"^",VLOOKUP(F130,J:J,1,FALSE)))),"")</f>
        <v/>
      </c>
      <c r="F130" s="5"/>
    </row>
    <row r="131" spans="1:6">
      <c r="A131" s="31"/>
      <c r="B131" s="5"/>
      <c r="C131" s="28"/>
      <c r="D131" s="28" t="str">
        <f t="shared" si="2"/>
        <v/>
      </c>
      <c r="F131" s="5"/>
    </row>
    <row r="132" spans="1:6">
      <c r="A132" s="31"/>
      <c r="B132" s="5"/>
      <c r="C132" s="28"/>
      <c r="D132" s="28" t="str">
        <f t="shared" si="2"/>
        <v/>
      </c>
      <c r="F132" s="5"/>
    </row>
    <row r="133" spans="1:6">
      <c r="A133" s="31"/>
      <c r="B133" s="5"/>
      <c r="C133" s="28"/>
      <c r="D133" s="28" t="str">
        <f t="shared" si="2"/>
        <v/>
      </c>
      <c r="F133" s="5"/>
    </row>
    <row r="134" spans="1:6">
      <c r="A134" s="31"/>
      <c r="B134" s="5"/>
      <c r="C134" s="28"/>
      <c r="D134" s="28" t="str">
        <f t="shared" si="2"/>
        <v/>
      </c>
      <c r="F134" s="5"/>
    </row>
    <row r="135" spans="1:6">
      <c r="A135" s="31"/>
      <c r="B135" s="5"/>
      <c r="C135" s="28"/>
      <c r="D135" s="28" t="str">
        <f t="shared" si="2"/>
        <v/>
      </c>
      <c r="F135" s="5"/>
    </row>
    <row r="136" spans="1:6">
      <c r="A136" s="31"/>
      <c r="B136" s="5"/>
      <c r="C136" s="28"/>
      <c r="D136" s="28" t="str">
        <f t="shared" si="2"/>
        <v/>
      </c>
      <c r="F136" s="5"/>
    </row>
    <row r="137" spans="1:6">
      <c r="A137" s="31"/>
      <c r="B137" s="5"/>
      <c r="C137" s="28"/>
      <c r="D137" s="28" t="str">
        <f t="shared" si="2"/>
        <v/>
      </c>
      <c r="F137" s="5"/>
    </row>
    <row r="138" spans="1:6">
      <c r="A138" s="31"/>
      <c r="B138" s="5"/>
      <c r="C138" s="28"/>
      <c r="D138" s="28" t="str">
        <f t="shared" si="2"/>
        <v/>
      </c>
      <c r="F138" s="5"/>
    </row>
    <row r="139" spans="1:6">
      <c r="A139" s="31"/>
      <c r="B139" s="5"/>
      <c r="C139" s="28"/>
      <c r="D139" s="28" t="str">
        <f t="shared" si="2"/>
        <v/>
      </c>
      <c r="F139" s="5"/>
    </row>
    <row r="140" spans="1:6">
      <c r="A140" s="31"/>
      <c r="B140" s="5"/>
      <c r="C140" s="28"/>
      <c r="D140" s="28" t="str">
        <f t="shared" si="2"/>
        <v/>
      </c>
      <c r="F140" s="5"/>
    </row>
    <row r="141" spans="1:6">
      <c r="A141" s="31"/>
      <c r="B141" s="5"/>
      <c r="C141" s="28"/>
      <c r="D141" s="28" t="str">
        <f t="shared" si="2"/>
        <v/>
      </c>
      <c r="F141" s="5"/>
    </row>
    <row r="142" spans="1:6">
      <c r="A142" s="31"/>
      <c r="B142" s="5"/>
      <c r="C142" s="28"/>
      <c r="D142" s="28" t="str">
        <f t="shared" si="2"/>
        <v/>
      </c>
      <c r="F142" s="5"/>
    </row>
    <row r="143" spans="1:6">
      <c r="A143" s="31"/>
      <c r="B143" s="5"/>
      <c r="C143" s="28"/>
      <c r="D143" s="28" t="str">
        <f t="shared" si="2"/>
        <v/>
      </c>
      <c r="F143" s="5"/>
    </row>
    <row r="144" spans="1:6">
      <c r="A144" s="31"/>
      <c r="B144" s="5"/>
      <c r="C144" s="28"/>
      <c r="D144" s="28" t="str">
        <f t="shared" si="2"/>
        <v/>
      </c>
      <c r="F144" s="5"/>
    </row>
    <row r="145" spans="1:6">
      <c r="A145" s="31"/>
      <c r="B145" s="5"/>
      <c r="C145" s="28"/>
      <c r="D145" s="28" t="str">
        <f t="shared" si="2"/>
        <v/>
      </c>
      <c r="F145" s="5"/>
    </row>
    <row r="146" spans="1:6">
      <c r="A146" s="31"/>
      <c r="B146" s="5"/>
      <c r="C146" s="28"/>
      <c r="D146" s="28" t="str">
        <f t="shared" si="2"/>
        <v/>
      </c>
      <c r="F146" s="5"/>
    </row>
    <row r="147" spans="1:6">
      <c r="A147" s="31"/>
      <c r="B147" s="5"/>
      <c r="C147" s="28"/>
      <c r="D147" s="28" t="str">
        <f t="shared" si="2"/>
        <v/>
      </c>
      <c r="F147" s="5"/>
    </row>
    <row r="148" spans="1:6">
      <c r="A148" s="31"/>
      <c r="B148" s="5"/>
      <c r="C148" s="28"/>
      <c r="D148" s="28" t="str">
        <f t="shared" si="2"/>
        <v/>
      </c>
      <c r="F148" s="5"/>
    </row>
    <row r="149" spans="1:6">
      <c r="A149" s="31"/>
      <c r="B149" s="5"/>
      <c r="C149" s="28"/>
      <c r="D149" s="28" t="str">
        <f t="shared" si="2"/>
        <v/>
      </c>
      <c r="F149" s="5"/>
    </row>
    <row r="150" spans="1:6">
      <c r="A150" s="31"/>
      <c r="B150" s="5"/>
      <c r="C150" s="28"/>
      <c r="D150" s="28" t="str">
        <f t="shared" si="2"/>
        <v/>
      </c>
      <c r="F150" s="5"/>
    </row>
    <row r="151" spans="1:6">
      <c r="A151" s="31"/>
      <c r="B151" s="5"/>
      <c r="C151" s="28"/>
      <c r="D151" s="28" t="str">
        <f t="shared" si="2"/>
        <v/>
      </c>
      <c r="F151" s="5"/>
    </row>
    <row r="152" spans="1:6">
      <c r="A152" s="31"/>
      <c r="B152" s="5"/>
      <c r="C152" s="28"/>
      <c r="D152" s="28" t="str">
        <f t="shared" si="2"/>
        <v/>
      </c>
      <c r="F152" s="5"/>
    </row>
    <row r="153" spans="1:6">
      <c r="A153" s="31"/>
      <c r="B153" s="5"/>
      <c r="C153" s="28"/>
      <c r="D153" s="28" t="str">
        <f t="shared" si="2"/>
        <v/>
      </c>
      <c r="F153" s="5"/>
    </row>
    <row r="154" spans="1:6">
      <c r="A154" s="31"/>
      <c r="B154" s="5"/>
      <c r="C154" s="28"/>
      <c r="D154" s="28" t="str">
        <f t="shared" si="2"/>
        <v/>
      </c>
      <c r="F154" s="5"/>
    </row>
    <row r="155" spans="1:6">
      <c r="A155" s="31"/>
      <c r="B155" s="5"/>
      <c r="C155" s="28"/>
      <c r="D155" s="28" t="str">
        <f t="shared" si="2"/>
        <v/>
      </c>
      <c r="F155" s="5"/>
    </row>
    <row r="156" spans="1:6">
      <c r="A156" s="31"/>
      <c r="B156" s="5"/>
      <c r="C156" s="28"/>
      <c r="D156" s="28" t="str">
        <f t="shared" si="2"/>
        <v/>
      </c>
      <c r="F156" s="5"/>
    </row>
    <row r="157" spans="1:6">
      <c r="A157" s="31"/>
      <c r="B157" s="5"/>
      <c r="C157" s="28"/>
      <c r="D157" s="28" t="str">
        <f t="shared" si="2"/>
        <v/>
      </c>
      <c r="F157" s="5"/>
    </row>
    <row r="158" spans="1:6">
      <c r="A158" s="31"/>
      <c r="B158" s="5"/>
      <c r="C158" s="28"/>
      <c r="D158" s="28" t="str">
        <f t="shared" si="2"/>
        <v/>
      </c>
      <c r="F158" s="5"/>
    </row>
    <row r="159" spans="1:6">
      <c r="A159" s="31"/>
      <c r="B159" s="5"/>
      <c r="C159" s="28"/>
      <c r="D159" s="28" t="str">
        <f t="shared" si="2"/>
        <v/>
      </c>
      <c r="F159" s="5"/>
    </row>
    <row r="160" spans="1:6">
      <c r="A160" s="31"/>
      <c r="B160" s="5"/>
      <c r="C160" s="28"/>
      <c r="D160" s="28" t="str">
        <f t="shared" si="2"/>
        <v/>
      </c>
      <c r="F160" s="5"/>
    </row>
    <row r="161" spans="1:6">
      <c r="A161" s="31"/>
      <c r="B161" s="5"/>
      <c r="C161" s="28"/>
      <c r="D161" s="28" t="str">
        <f t="shared" si="2"/>
        <v/>
      </c>
      <c r="F161" s="5"/>
    </row>
    <row r="162" spans="1:6">
      <c r="A162" s="31"/>
      <c r="B162" s="5"/>
      <c r="C162" s="28"/>
      <c r="D162" s="28" t="str">
        <f t="shared" si="2"/>
        <v/>
      </c>
      <c r="F162" s="5"/>
    </row>
    <row r="163" spans="1:6">
      <c r="A163" s="31"/>
      <c r="B163" s="5"/>
      <c r="C163" s="28"/>
      <c r="D163" s="28" t="str">
        <f t="shared" si="2"/>
        <v/>
      </c>
      <c r="F163" s="5"/>
    </row>
    <row r="164" spans="1:6">
      <c r="A164" s="31"/>
      <c r="B164" s="5"/>
      <c r="C164" s="28"/>
      <c r="D164" s="28" t="str">
        <f t="shared" si="2"/>
        <v/>
      </c>
      <c r="F164" s="5"/>
    </row>
    <row r="165" spans="1:6">
      <c r="A165" s="31"/>
      <c r="B165" s="5"/>
      <c r="C165" s="28"/>
      <c r="D165" s="28" t="str">
        <f t="shared" si="2"/>
        <v/>
      </c>
      <c r="F165" s="5"/>
    </row>
    <row r="166" spans="1:6">
      <c r="A166" s="31"/>
      <c r="B166" s="5"/>
      <c r="C166" s="28"/>
      <c r="D166" s="28" t="str">
        <f t="shared" si="2"/>
        <v/>
      </c>
      <c r="F166" s="5"/>
    </row>
    <row r="167" spans="1:6">
      <c r="A167" s="31"/>
      <c r="B167" s="5"/>
      <c r="C167" s="28"/>
      <c r="D167" s="28" t="str">
        <f t="shared" si="2"/>
        <v/>
      </c>
      <c r="F167" s="5"/>
    </row>
    <row r="168" spans="1:6">
      <c r="A168" s="31"/>
      <c r="B168" s="5"/>
      <c r="C168" s="28"/>
      <c r="D168" s="28" t="str">
        <f t="shared" si="2"/>
        <v/>
      </c>
      <c r="F168" s="5"/>
    </row>
    <row r="169" spans="1:6">
      <c r="A169" s="31"/>
      <c r="B169" s="5"/>
      <c r="C169" s="28"/>
      <c r="D169" s="28" t="str">
        <f t="shared" si="2"/>
        <v/>
      </c>
      <c r="F169" s="5"/>
    </row>
    <row r="170" spans="1:6">
      <c r="A170" s="31"/>
      <c r="B170" s="5"/>
      <c r="C170" s="28"/>
      <c r="D170" s="28" t="str">
        <f t="shared" si="2"/>
        <v/>
      </c>
      <c r="F170" s="5"/>
    </row>
    <row r="171" spans="1:6">
      <c r="A171" s="31"/>
      <c r="B171" s="5"/>
      <c r="C171" s="28"/>
      <c r="D171" s="28" t="str">
        <f t="shared" si="2"/>
        <v/>
      </c>
      <c r="F171" s="5"/>
    </row>
    <row r="172" spans="1:6">
      <c r="A172" s="31"/>
      <c r="B172" s="5"/>
      <c r="C172" s="28"/>
      <c r="D172" s="28" t="str">
        <f t="shared" si="2"/>
        <v/>
      </c>
      <c r="F172" s="5"/>
    </row>
    <row r="173" spans="1:6">
      <c r="A173" s="31"/>
      <c r="B173" s="5"/>
      <c r="C173" s="28"/>
      <c r="D173" s="28" t="str">
        <f t="shared" si="2"/>
        <v/>
      </c>
      <c r="F173" s="5"/>
    </row>
    <row r="174" spans="1:6">
      <c r="A174" s="31"/>
      <c r="B174" s="5"/>
      <c r="C174" s="28"/>
      <c r="D174" s="28" t="str">
        <f t="shared" si="2"/>
        <v/>
      </c>
      <c r="F174" s="5"/>
    </row>
    <row r="175" spans="1:6">
      <c r="A175" s="31"/>
      <c r="B175" s="5"/>
      <c r="C175" s="28"/>
      <c r="D175" s="28" t="str">
        <f t="shared" si="2"/>
        <v/>
      </c>
      <c r="F175" s="5"/>
    </row>
    <row r="176" spans="1:6">
      <c r="A176" s="31"/>
      <c r="B176" s="5"/>
      <c r="C176" s="28"/>
      <c r="D176" s="28" t="str">
        <f t="shared" si="2"/>
        <v/>
      </c>
      <c r="F176" s="5"/>
    </row>
    <row r="177" spans="1:6">
      <c r="A177" s="31"/>
      <c r="B177" s="5"/>
      <c r="C177" s="28"/>
      <c r="D177" s="28" t="str">
        <f t="shared" si="2"/>
        <v/>
      </c>
      <c r="F177" s="5"/>
    </row>
    <row r="178" spans="1:6">
      <c r="A178" s="31"/>
      <c r="B178" s="5"/>
      <c r="C178" s="28"/>
      <c r="D178" s="28" t="str">
        <f t="shared" si="2"/>
        <v/>
      </c>
      <c r="F178" s="5"/>
    </row>
    <row r="179" spans="1:6">
      <c r="A179" s="31"/>
      <c r="B179" s="5"/>
      <c r="C179" s="28"/>
      <c r="D179" s="28" t="str">
        <f t="shared" si="2"/>
        <v/>
      </c>
      <c r="F179" s="5"/>
    </row>
    <row r="180" spans="1:6">
      <c r="A180" s="31"/>
      <c r="B180" s="5"/>
      <c r="C180" s="28"/>
      <c r="D180" s="28" t="str">
        <f t="shared" si="2"/>
        <v/>
      </c>
      <c r="F180" s="5"/>
    </row>
    <row r="181" spans="1:6">
      <c r="A181" s="31"/>
      <c r="B181" s="5"/>
      <c r="C181" s="28"/>
      <c r="D181" s="28" t="str">
        <f t="shared" si="2"/>
        <v/>
      </c>
      <c r="F181" s="5"/>
    </row>
    <row r="182" spans="1:6">
      <c r="A182" s="31"/>
      <c r="B182" s="5"/>
      <c r="C182" s="28"/>
      <c r="D182" s="28" t="str">
        <f t="shared" si="2"/>
        <v/>
      </c>
      <c r="F182" s="5"/>
    </row>
    <row r="183" spans="1:6">
      <c r="A183" s="31"/>
      <c r="B183" s="5"/>
      <c r="C183" s="28"/>
      <c r="D183" s="28" t="str">
        <f t="shared" si="2"/>
        <v/>
      </c>
      <c r="F183" s="5"/>
    </row>
    <row r="184" spans="1:6">
      <c r="A184" s="31"/>
      <c r="B184" s="5"/>
      <c r="C184" s="28"/>
      <c r="D184" s="28" t="str">
        <f t="shared" si="2"/>
        <v/>
      </c>
      <c r="F184" s="5"/>
    </row>
    <row r="185" spans="1:6">
      <c r="A185" s="31"/>
      <c r="B185" s="5"/>
      <c r="C185" s="28"/>
      <c r="D185" s="28" t="str">
        <f t="shared" si="2"/>
        <v/>
      </c>
      <c r="F185" s="5"/>
    </row>
    <row r="186" spans="1:6">
      <c r="A186" s="31"/>
      <c r="B186" s="5"/>
      <c r="C186" s="28"/>
      <c r="D186" s="28" t="str">
        <f t="shared" si="2"/>
        <v/>
      </c>
      <c r="F186" s="5"/>
    </row>
    <row r="187" spans="1:6">
      <c r="A187" s="31"/>
      <c r="B187" s="5"/>
      <c r="C187" s="28"/>
      <c r="D187" s="28" t="str">
        <f t="shared" si="2"/>
        <v/>
      </c>
      <c r="F187" s="5"/>
    </row>
    <row r="188" spans="1:6">
      <c r="A188" s="31"/>
      <c r="B188" s="5"/>
      <c r="C188" s="28"/>
      <c r="D188" s="28" t="str">
        <f t="shared" si="2"/>
        <v/>
      </c>
      <c r="F188" s="5"/>
    </row>
    <row r="189" spans="1:6">
      <c r="A189" s="31"/>
      <c r="B189" s="5"/>
      <c r="C189" s="28"/>
      <c r="D189" s="28" t="str">
        <f t="shared" si="2"/>
        <v/>
      </c>
      <c r="F189" s="5"/>
    </row>
    <row r="190" spans="1:6">
      <c r="A190" s="31"/>
      <c r="B190" s="5"/>
      <c r="C190" s="28"/>
      <c r="D190" s="28" t="str">
        <f t="shared" si="2"/>
        <v/>
      </c>
      <c r="F190" s="5"/>
    </row>
    <row r="191" spans="1:6">
      <c r="A191" s="31"/>
      <c r="B191" s="5"/>
      <c r="C191" s="28"/>
      <c r="D191" s="28" t="str">
        <f t="shared" si="2"/>
        <v/>
      </c>
      <c r="F191" s="5"/>
    </row>
    <row r="192" spans="1:6">
      <c r="A192" s="31"/>
      <c r="B192" s="5"/>
      <c r="C192" s="28"/>
      <c r="D192" s="28" t="str">
        <f t="shared" si="2"/>
        <v/>
      </c>
      <c r="F192" s="5"/>
    </row>
    <row r="193" spans="1:6">
      <c r="A193" s="31"/>
      <c r="B193" s="5"/>
      <c r="C193" s="28"/>
      <c r="D193" s="28" t="str">
        <f t="shared" si="2"/>
        <v/>
      </c>
      <c r="F193" s="5"/>
    </row>
    <row r="194" spans="1:6">
      <c r="A194" s="31"/>
      <c r="B194" s="5"/>
      <c r="C194" s="28"/>
      <c r="D194" s="28" t="str">
        <f t="shared" ref="D194:D257" si="3">IFERROR(IF(F194="Unknown","UNK^UNKNOWN",(CONCATENATE(INDEX(I:I,MATCH(F194,J:J,0)),"^",VLOOKUP(F194,J:J,1,FALSE)))),"")</f>
        <v/>
      </c>
      <c r="F194" s="5"/>
    </row>
    <row r="195" spans="1:6">
      <c r="A195" s="31"/>
      <c r="B195" s="5"/>
      <c r="C195" s="28"/>
      <c r="D195" s="28" t="str">
        <f t="shared" si="3"/>
        <v/>
      </c>
      <c r="F195" s="5"/>
    </row>
    <row r="196" spans="1:6">
      <c r="A196" s="31"/>
      <c r="B196" s="5"/>
      <c r="C196" s="28"/>
      <c r="D196" s="28" t="str">
        <f t="shared" si="3"/>
        <v/>
      </c>
      <c r="F196" s="5"/>
    </row>
    <row r="197" spans="1:6">
      <c r="A197" s="31"/>
      <c r="B197" s="5"/>
      <c r="C197" s="28"/>
      <c r="D197" s="28" t="str">
        <f t="shared" si="3"/>
        <v/>
      </c>
      <c r="F197" s="5"/>
    </row>
    <row r="198" spans="1:6">
      <c r="A198" s="31"/>
      <c r="B198" s="5"/>
      <c r="C198" s="28"/>
      <c r="D198" s="28" t="str">
        <f t="shared" si="3"/>
        <v/>
      </c>
      <c r="F198" s="5"/>
    </row>
    <row r="199" spans="1:6">
      <c r="A199" s="31"/>
      <c r="B199" s="5"/>
      <c r="C199" s="28"/>
      <c r="D199" s="28" t="str">
        <f t="shared" si="3"/>
        <v/>
      </c>
      <c r="F199" s="5"/>
    </row>
    <row r="200" spans="1:6">
      <c r="A200" s="31"/>
      <c r="B200" s="5"/>
      <c r="C200" s="28"/>
      <c r="D200" s="28" t="str">
        <f t="shared" si="3"/>
        <v/>
      </c>
      <c r="F200" s="5"/>
    </row>
    <row r="201" spans="1:6">
      <c r="A201" s="31"/>
      <c r="B201" s="5"/>
      <c r="C201" s="28"/>
      <c r="D201" s="28" t="str">
        <f t="shared" si="3"/>
        <v/>
      </c>
      <c r="F201" s="5"/>
    </row>
    <row r="202" spans="1:6">
      <c r="A202" s="31"/>
      <c r="B202" s="5"/>
      <c r="C202" s="28"/>
      <c r="D202" s="28" t="str">
        <f t="shared" si="3"/>
        <v/>
      </c>
      <c r="F202" s="5"/>
    </row>
    <row r="203" spans="1:6">
      <c r="A203" s="31"/>
      <c r="B203" s="5"/>
      <c r="C203" s="28"/>
      <c r="D203" s="28" t="str">
        <f t="shared" si="3"/>
        <v/>
      </c>
      <c r="F203" s="5"/>
    </row>
    <row r="204" spans="1:6">
      <c r="A204" s="31"/>
      <c r="B204" s="5"/>
      <c r="C204" s="28"/>
      <c r="D204" s="28" t="str">
        <f t="shared" si="3"/>
        <v/>
      </c>
      <c r="F204" s="5"/>
    </row>
    <row r="205" spans="1:6">
      <c r="A205" s="31"/>
      <c r="B205" s="5"/>
      <c r="C205" s="28"/>
      <c r="D205" s="28" t="str">
        <f t="shared" si="3"/>
        <v/>
      </c>
      <c r="F205" s="5"/>
    </row>
    <row r="206" spans="1:6">
      <c r="A206" s="31"/>
      <c r="B206" s="5"/>
      <c r="C206" s="28"/>
      <c r="D206" s="28" t="str">
        <f t="shared" si="3"/>
        <v/>
      </c>
      <c r="F206" s="5"/>
    </row>
    <row r="207" spans="1:6">
      <c r="A207" s="31"/>
      <c r="B207" s="5"/>
      <c r="C207" s="28"/>
      <c r="D207" s="28" t="str">
        <f t="shared" si="3"/>
        <v/>
      </c>
      <c r="F207" s="5"/>
    </row>
    <row r="208" spans="1:6">
      <c r="A208" s="31"/>
      <c r="B208" s="5"/>
      <c r="C208" s="28"/>
      <c r="D208" s="28" t="str">
        <f t="shared" si="3"/>
        <v/>
      </c>
      <c r="F208" s="5"/>
    </row>
    <row r="209" spans="1:6">
      <c r="A209" s="31"/>
      <c r="B209" s="5"/>
      <c r="C209" s="28"/>
      <c r="D209" s="28" t="str">
        <f t="shared" si="3"/>
        <v/>
      </c>
      <c r="F209" s="5"/>
    </row>
    <row r="210" spans="1:6">
      <c r="A210" s="31"/>
      <c r="B210" s="5"/>
      <c r="C210" s="28"/>
      <c r="D210" s="28" t="str">
        <f t="shared" si="3"/>
        <v/>
      </c>
      <c r="F210" s="5"/>
    </row>
    <row r="211" spans="1:6">
      <c r="A211" s="31"/>
      <c r="B211" s="5"/>
      <c r="C211" s="28"/>
      <c r="D211" s="28" t="str">
        <f t="shared" si="3"/>
        <v/>
      </c>
      <c r="F211" s="5"/>
    </row>
    <row r="212" spans="1:6">
      <c r="A212" s="31"/>
      <c r="B212" s="5"/>
      <c r="C212" s="28"/>
      <c r="D212" s="28" t="str">
        <f t="shared" si="3"/>
        <v/>
      </c>
      <c r="F212" s="5"/>
    </row>
    <row r="213" spans="1:6">
      <c r="A213" s="31"/>
      <c r="B213" s="5"/>
      <c r="C213" s="28"/>
      <c r="D213" s="28" t="str">
        <f t="shared" si="3"/>
        <v/>
      </c>
      <c r="F213" s="5"/>
    </row>
    <row r="214" spans="1:6">
      <c r="A214" s="31"/>
      <c r="B214" s="5"/>
      <c r="C214" s="28"/>
      <c r="D214" s="28" t="str">
        <f t="shared" si="3"/>
        <v/>
      </c>
      <c r="F214" s="5"/>
    </row>
    <row r="215" spans="1:6">
      <c r="A215" s="31"/>
      <c r="B215" s="5"/>
      <c r="C215" s="28"/>
      <c r="D215" s="28" t="str">
        <f t="shared" si="3"/>
        <v/>
      </c>
      <c r="F215" s="5"/>
    </row>
    <row r="216" spans="1:6">
      <c r="A216" s="31"/>
      <c r="B216" s="5"/>
      <c r="C216" s="28"/>
      <c r="D216" s="28" t="str">
        <f t="shared" si="3"/>
        <v/>
      </c>
      <c r="F216" s="5"/>
    </row>
    <row r="217" spans="1:6">
      <c r="A217" s="31"/>
      <c r="B217" s="5"/>
      <c r="C217" s="28"/>
      <c r="D217" s="28" t="str">
        <f t="shared" si="3"/>
        <v/>
      </c>
      <c r="F217" s="5"/>
    </row>
    <row r="218" spans="1:6">
      <c r="A218" s="31"/>
      <c r="B218" s="5"/>
      <c r="C218" s="28"/>
      <c r="D218" s="28" t="str">
        <f t="shared" si="3"/>
        <v/>
      </c>
      <c r="F218" s="5"/>
    </row>
    <row r="219" spans="1:6">
      <c r="A219" s="31"/>
      <c r="B219" s="5"/>
      <c r="C219" s="28"/>
      <c r="D219" s="28" t="str">
        <f t="shared" si="3"/>
        <v/>
      </c>
      <c r="F219" s="5"/>
    </row>
    <row r="220" spans="1:6">
      <c r="A220" s="31"/>
      <c r="B220" s="5"/>
      <c r="C220" s="28"/>
      <c r="D220" s="28" t="str">
        <f t="shared" si="3"/>
        <v/>
      </c>
      <c r="F220" s="5"/>
    </row>
    <row r="221" spans="1:6">
      <c r="A221" s="31"/>
      <c r="B221" s="5"/>
      <c r="C221" s="28"/>
      <c r="D221" s="28" t="str">
        <f t="shared" si="3"/>
        <v/>
      </c>
      <c r="F221" s="5"/>
    </row>
    <row r="222" spans="1:6">
      <c r="A222" s="31"/>
      <c r="B222" s="5"/>
      <c r="C222" s="28"/>
      <c r="D222" s="28" t="str">
        <f t="shared" si="3"/>
        <v/>
      </c>
      <c r="F222" s="5"/>
    </row>
    <row r="223" spans="1:6">
      <c r="A223" s="31"/>
      <c r="B223" s="5"/>
      <c r="C223" s="28"/>
      <c r="D223" s="28" t="str">
        <f t="shared" si="3"/>
        <v/>
      </c>
      <c r="F223" s="5"/>
    </row>
    <row r="224" spans="1:6">
      <c r="A224" s="31"/>
      <c r="B224" s="5"/>
      <c r="C224" s="28"/>
      <c r="D224" s="28" t="str">
        <f t="shared" si="3"/>
        <v/>
      </c>
      <c r="F224" s="5"/>
    </row>
    <row r="225" spans="1:6">
      <c r="A225" s="31"/>
      <c r="B225" s="5"/>
      <c r="C225" s="28"/>
      <c r="D225" s="28" t="str">
        <f t="shared" si="3"/>
        <v/>
      </c>
      <c r="F225" s="5"/>
    </row>
    <row r="226" spans="1:6">
      <c r="A226" s="31"/>
      <c r="B226" s="5"/>
      <c r="C226" s="28"/>
      <c r="D226" s="28" t="str">
        <f t="shared" si="3"/>
        <v/>
      </c>
      <c r="F226" s="5"/>
    </row>
    <row r="227" spans="1:6">
      <c r="A227" s="31"/>
      <c r="B227" s="5"/>
      <c r="C227" s="28"/>
      <c r="D227" s="28" t="str">
        <f t="shared" si="3"/>
        <v/>
      </c>
      <c r="F227" s="5"/>
    </row>
    <row r="228" spans="1:6">
      <c r="A228" s="31"/>
      <c r="B228" s="5"/>
      <c r="C228" s="28"/>
      <c r="D228" s="28" t="str">
        <f t="shared" si="3"/>
        <v/>
      </c>
      <c r="F228" s="5"/>
    </row>
    <row r="229" spans="1:6">
      <c r="A229" s="31"/>
      <c r="B229" s="5"/>
      <c r="C229" s="28"/>
      <c r="D229" s="28" t="str">
        <f t="shared" si="3"/>
        <v/>
      </c>
      <c r="F229" s="5"/>
    </row>
    <row r="230" spans="1:6">
      <c r="A230" s="31"/>
      <c r="B230" s="5"/>
      <c r="C230" s="28"/>
      <c r="D230" s="28" t="str">
        <f t="shared" si="3"/>
        <v/>
      </c>
      <c r="F230" s="5"/>
    </row>
    <row r="231" spans="1:6">
      <c r="A231" s="31"/>
      <c r="B231" s="5"/>
      <c r="C231" s="28"/>
      <c r="D231" s="28" t="str">
        <f t="shared" si="3"/>
        <v/>
      </c>
      <c r="F231" s="5"/>
    </row>
    <row r="232" spans="1:6">
      <c r="A232" s="31"/>
      <c r="B232" s="5"/>
      <c r="C232" s="28"/>
      <c r="D232" s="28" t="str">
        <f t="shared" si="3"/>
        <v/>
      </c>
      <c r="F232" s="5"/>
    </row>
    <row r="233" spans="1:6">
      <c r="A233" s="31"/>
      <c r="B233" s="5"/>
      <c r="C233" s="28"/>
      <c r="D233" s="28" t="str">
        <f t="shared" si="3"/>
        <v/>
      </c>
      <c r="F233" s="5"/>
    </row>
    <row r="234" spans="1:6">
      <c r="A234" s="31"/>
      <c r="B234" s="5"/>
      <c r="C234" s="28"/>
      <c r="D234" s="28" t="str">
        <f t="shared" si="3"/>
        <v/>
      </c>
      <c r="F234" s="5"/>
    </row>
    <row r="235" spans="1:6">
      <c r="A235" s="31"/>
      <c r="B235" s="5"/>
      <c r="C235" s="28"/>
      <c r="D235" s="28" t="str">
        <f t="shared" si="3"/>
        <v/>
      </c>
      <c r="F235" s="5"/>
    </row>
    <row r="236" spans="1:6">
      <c r="A236" s="31"/>
      <c r="B236" s="5"/>
      <c r="C236" s="28"/>
      <c r="D236" s="28" t="str">
        <f t="shared" si="3"/>
        <v/>
      </c>
      <c r="F236" s="5"/>
    </row>
    <row r="237" spans="1:6">
      <c r="A237" s="31"/>
      <c r="B237" s="5"/>
      <c r="C237" s="28"/>
      <c r="D237" s="28" t="str">
        <f t="shared" si="3"/>
        <v/>
      </c>
      <c r="F237" s="5"/>
    </row>
    <row r="238" spans="1:6">
      <c r="A238" s="31"/>
      <c r="B238" s="5"/>
      <c r="C238" s="28"/>
      <c r="D238" s="28" t="str">
        <f t="shared" si="3"/>
        <v/>
      </c>
      <c r="F238" s="5"/>
    </row>
    <row r="239" spans="1:6">
      <c r="A239" s="31"/>
      <c r="B239" s="5"/>
      <c r="C239" s="28"/>
      <c r="D239" s="28" t="str">
        <f t="shared" si="3"/>
        <v/>
      </c>
      <c r="F239" s="5"/>
    </row>
    <row r="240" spans="1:6">
      <c r="A240" s="31"/>
      <c r="B240" s="5"/>
      <c r="C240" s="28"/>
      <c r="D240" s="28" t="str">
        <f t="shared" si="3"/>
        <v/>
      </c>
      <c r="F240" s="5"/>
    </row>
    <row r="241" spans="1:6">
      <c r="A241" s="31"/>
      <c r="B241" s="5"/>
      <c r="C241" s="28"/>
      <c r="D241" s="28" t="str">
        <f t="shared" si="3"/>
        <v/>
      </c>
      <c r="F241" s="5"/>
    </row>
    <row r="242" spans="1:6">
      <c r="A242" s="31"/>
      <c r="B242" s="5"/>
      <c r="C242" s="28"/>
      <c r="D242" s="28" t="str">
        <f t="shared" si="3"/>
        <v/>
      </c>
      <c r="F242" s="5"/>
    </row>
    <row r="243" spans="1:6">
      <c r="A243" s="31"/>
      <c r="B243" s="5"/>
      <c r="C243" s="28"/>
      <c r="D243" s="28" t="str">
        <f t="shared" si="3"/>
        <v/>
      </c>
      <c r="F243" s="5"/>
    </row>
    <row r="244" spans="1:6">
      <c r="A244" s="31"/>
      <c r="B244" s="5"/>
      <c r="C244" s="28"/>
      <c r="D244" s="28" t="str">
        <f t="shared" si="3"/>
        <v/>
      </c>
      <c r="F244" s="5"/>
    </row>
    <row r="245" spans="1:6">
      <c r="A245" s="31"/>
      <c r="B245" s="5"/>
      <c r="C245" s="28"/>
      <c r="D245" s="28" t="str">
        <f t="shared" si="3"/>
        <v/>
      </c>
      <c r="F245" s="5"/>
    </row>
    <row r="246" spans="1:6">
      <c r="A246" s="31"/>
      <c r="B246" s="5"/>
      <c r="C246" s="28"/>
      <c r="D246" s="28" t="str">
        <f t="shared" si="3"/>
        <v/>
      </c>
      <c r="F246" s="5"/>
    </row>
    <row r="247" spans="1:6">
      <c r="A247" s="31"/>
      <c r="B247" s="5"/>
      <c r="C247" s="28"/>
      <c r="D247" s="28" t="str">
        <f t="shared" si="3"/>
        <v/>
      </c>
      <c r="F247" s="5"/>
    </row>
    <row r="248" spans="1:6">
      <c r="A248" s="31"/>
      <c r="B248" s="5"/>
      <c r="C248" s="28"/>
      <c r="D248" s="28" t="str">
        <f t="shared" si="3"/>
        <v/>
      </c>
      <c r="F248" s="5"/>
    </row>
    <row r="249" spans="1:6">
      <c r="A249" s="31"/>
      <c r="B249" s="5"/>
      <c r="C249" s="28"/>
      <c r="D249" s="28" t="str">
        <f t="shared" si="3"/>
        <v/>
      </c>
      <c r="F249" s="5"/>
    </row>
    <row r="250" spans="1:6">
      <c r="A250" s="31"/>
      <c r="B250" s="5"/>
      <c r="C250" s="28"/>
      <c r="D250" s="28" t="str">
        <f t="shared" si="3"/>
        <v/>
      </c>
      <c r="F250" s="5"/>
    </row>
    <row r="251" spans="1:6">
      <c r="A251" s="31"/>
      <c r="B251" s="5"/>
      <c r="C251" s="28"/>
      <c r="D251" s="28" t="str">
        <f t="shared" si="3"/>
        <v/>
      </c>
      <c r="F251" s="5"/>
    </row>
    <row r="252" spans="1:6">
      <c r="A252" s="31"/>
      <c r="B252" s="5"/>
      <c r="C252" s="28"/>
      <c r="D252" s="28" t="str">
        <f t="shared" si="3"/>
        <v/>
      </c>
      <c r="F252" s="5"/>
    </row>
    <row r="253" spans="1:6">
      <c r="A253" s="31"/>
      <c r="B253" s="5"/>
      <c r="C253" s="28"/>
      <c r="D253" s="28" t="str">
        <f t="shared" si="3"/>
        <v/>
      </c>
      <c r="F253" s="5"/>
    </row>
    <row r="254" spans="1:6">
      <c r="A254" s="31"/>
      <c r="B254" s="5"/>
      <c r="C254" s="28"/>
      <c r="D254" s="28" t="str">
        <f t="shared" si="3"/>
        <v/>
      </c>
      <c r="F254" s="5"/>
    </row>
    <row r="255" spans="1:6">
      <c r="A255" s="31"/>
      <c r="B255" s="5"/>
      <c r="C255" s="28"/>
      <c r="D255" s="28" t="str">
        <f t="shared" si="3"/>
        <v/>
      </c>
      <c r="F255" s="5"/>
    </row>
    <row r="256" spans="1:6">
      <c r="A256" s="31"/>
      <c r="B256" s="5"/>
      <c r="C256" s="28"/>
      <c r="D256" s="28" t="str">
        <f t="shared" si="3"/>
        <v/>
      </c>
      <c r="F256" s="5"/>
    </row>
    <row r="257" spans="1:6">
      <c r="A257" s="31"/>
      <c r="B257" s="5"/>
      <c r="C257" s="28"/>
      <c r="D257" s="28" t="str">
        <f t="shared" si="3"/>
        <v/>
      </c>
      <c r="F257" s="5"/>
    </row>
    <row r="258" spans="1:6">
      <c r="A258" s="31"/>
      <c r="B258" s="5"/>
      <c r="C258" s="28"/>
      <c r="D258" s="28" t="str">
        <f t="shared" ref="D258:D300" si="4">IFERROR(IF(F258="Unknown","UNK^UNKNOWN",(CONCATENATE(INDEX(I:I,MATCH(F258,J:J,0)),"^",VLOOKUP(F258,J:J,1,FALSE)))),"")</f>
        <v/>
      </c>
      <c r="F258" s="5"/>
    </row>
    <row r="259" spans="1:6">
      <c r="A259" s="31"/>
      <c r="B259" s="5"/>
      <c r="C259" s="28"/>
      <c r="D259" s="28" t="str">
        <f t="shared" si="4"/>
        <v/>
      </c>
      <c r="F259" s="5"/>
    </row>
    <row r="260" spans="1:6">
      <c r="A260" s="31"/>
      <c r="B260" s="5"/>
      <c r="C260" s="28"/>
      <c r="D260" s="28" t="str">
        <f t="shared" si="4"/>
        <v/>
      </c>
      <c r="F260" s="5"/>
    </row>
    <row r="261" spans="1:6">
      <c r="A261" s="31"/>
      <c r="B261" s="5"/>
      <c r="C261" s="28"/>
      <c r="D261" s="28" t="str">
        <f t="shared" si="4"/>
        <v/>
      </c>
      <c r="F261" s="5"/>
    </row>
    <row r="262" spans="1:6">
      <c r="A262" s="31"/>
      <c r="B262" s="5"/>
      <c r="C262" s="28"/>
      <c r="D262" s="28" t="str">
        <f t="shared" si="4"/>
        <v/>
      </c>
      <c r="F262" s="5"/>
    </row>
    <row r="263" spans="1:6">
      <c r="A263" s="31"/>
      <c r="B263" s="5"/>
      <c r="C263" s="28"/>
      <c r="D263" s="28" t="str">
        <f t="shared" si="4"/>
        <v/>
      </c>
      <c r="F263" s="5"/>
    </row>
    <row r="264" spans="1:6">
      <c r="A264" s="31"/>
      <c r="B264" s="5"/>
      <c r="C264" s="28"/>
      <c r="D264" s="28" t="str">
        <f t="shared" si="4"/>
        <v/>
      </c>
      <c r="F264" s="5"/>
    </row>
    <row r="265" spans="1:6">
      <c r="A265" s="31"/>
      <c r="B265" s="5"/>
      <c r="C265" s="28"/>
      <c r="D265" s="28" t="str">
        <f t="shared" si="4"/>
        <v/>
      </c>
      <c r="F265" s="5"/>
    </row>
    <row r="266" spans="1:6">
      <c r="A266" s="31"/>
      <c r="B266" s="5"/>
      <c r="C266" s="28"/>
      <c r="D266" s="28" t="str">
        <f t="shared" si="4"/>
        <v/>
      </c>
      <c r="F266" s="5"/>
    </row>
    <row r="267" spans="1:6">
      <c r="A267" s="31"/>
      <c r="B267" s="5"/>
      <c r="C267" s="28"/>
      <c r="D267" s="28" t="str">
        <f t="shared" si="4"/>
        <v/>
      </c>
      <c r="F267" s="5"/>
    </row>
    <row r="268" spans="1:6">
      <c r="A268" s="31"/>
      <c r="B268" s="5"/>
      <c r="C268" s="28"/>
      <c r="D268" s="28" t="str">
        <f t="shared" si="4"/>
        <v/>
      </c>
      <c r="F268" s="5"/>
    </row>
    <row r="269" spans="1:6">
      <c r="A269" s="31"/>
      <c r="B269" s="5"/>
      <c r="C269" s="28"/>
      <c r="D269" s="28" t="str">
        <f t="shared" si="4"/>
        <v/>
      </c>
      <c r="F269" s="5"/>
    </row>
    <row r="270" spans="1:6">
      <c r="A270" s="31"/>
      <c r="B270" s="5"/>
      <c r="C270" s="28"/>
      <c r="D270" s="28" t="str">
        <f t="shared" si="4"/>
        <v/>
      </c>
      <c r="F270" s="5"/>
    </row>
    <row r="271" spans="1:6">
      <c r="A271" s="31"/>
      <c r="B271" s="5"/>
      <c r="C271" s="28"/>
      <c r="D271" s="28" t="str">
        <f t="shared" si="4"/>
        <v/>
      </c>
      <c r="F271" s="5"/>
    </row>
    <row r="272" spans="1:6">
      <c r="A272" s="31"/>
      <c r="B272" s="5"/>
      <c r="C272" s="28"/>
      <c r="D272" s="28" t="str">
        <f t="shared" si="4"/>
        <v/>
      </c>
    </row>
    <row r="273" spans="1:4">
      <c r="A273" s="31"/>
      <c r="B273" s="5"/>
      <c r="C273" s="28"/>
      <c r="D273" s="28" t="str">
        <f t="shared" si="4"/>
        <v/>
      </c>
    </row>
    <row r="274" spans="1:4">
      <c r="A274" s="31"/>
      <c r="B274" s="5"/>
      <c r="C274" s="28"/>
      <c r="D274" s="28" t="str">
        <f t="shared" si="4"/>
        <v/>
      </c>
    </row>
    <row r="275" spans="1:4">
      <c r="A275" s="31"/>
      <c r="B275" s="5"/>
      <c r="C275" s="28"/>
      <c r="D275" s="28" t="str">
        <f t="shared" si="4"/>
        <v/>
      </c>
    </row>
    <row r="276" spans="1:4">
      <c r="A276" s="31"/>
      <c r="B276" s="5"/>
      <c r="C276" s="28"/>
      <c r="D276" s="28" t="str">
        <f t="shared" si="4"/>
        <v/>
      </c>
    </row>
    <row r="277" spans="1:4">
      <c r="A277" s="31"/>
      <c r="B277" s="5"/>
      <c r="C277" s="28"/>
      <c r="D277" s="28" t="str">
        <f t="shared" si="4"/>
        <v/>
      </c>
    </row>
    <row r="278" spans="1:4">
      <c r="A278" s="31"/>
      <c r="B278" s="5"/>
      <c r="C278" s="28"/>
      <c r="D278" s="28" t="str">
        <f t="shared" si="4"/>
        <v/>
      </c>
    </row>
    <row r="279" spans="1:4">
      <c r="A279" s="31"/>
      <c r="B279" s="5"/>
      <c r="C279" s="28"/>
      <c r="D279" s="28" t="str">
        <f t="shared" si="4"/>
        <v/>
      </c>
    </row>
    <row r="280" spans="1:4">
      <c r="A280" s="31"/>
      <c r="B280" s="5"/>
      <c r="C280" s="28"/>
      <c r="D280" s="28" t="str">
        <f t="shared" si="4"/>
        <v/>
      </c>
    </row>
    <row r="281" spans="1:4">
      <c r="A281" s="31"/>
      <c r="B281" s="5"/>
      <c r="C281" s="28"/>
      <c r="D281" s="28" t="str">
        <f t="shared" si="4"/>
        <v/>
      </c>
    </row>
    <row r="282" spans="1:4">
      <c r="A282" s="31"/>
      <c r="B282" s="5"/>
      <c r="C282" s="28"/>
      <c r="D282" s="28" t="str">
        <f t="shared" si="4"/>
        <v/>
      </c>
    </row>
    <row r="283" spans="1:4">
      <c r="A283" s="31"/>
      <c r="B283" s="5"/>
      <c r="C283" s="28"/>
      <c r="D283" s="28" t="str">
        <f t="shared" si="4"/>
        <v/>
      </c>
    </row>
    <row r="284" spans="1:4">
      <c r="A284" s="31"/>
      <c r="B284" s="5"/>
      <c r="C284" s="28"/>
      <c r="D284" s="28" t="str">
        <f t="shared" si="4"/>
        <v/>
      </c>
    </row>
    <row r="285" spans="1:4">
      <c r="A285" s="31"/>
      <c r="B285" s="5"/>
      <c r="C285" s="28"/>
      <c r="D285" s="28" t="str">
        <f t="shared" si="4"/>
        <v/>
      </c>
    </row>
    <row r="286" spans="1:4">
      <c r="A286" s="31"/>
      <c r="B286" s="5"/>
      <c r="C286" s="28"/>
      <c r="D286" s="28" t="str">
        <f t="shared" si="4"/>
        <v/>
      </c>
    </row>
    <row r="287" spans="1:4">
      <c r="A287" s="31"/>
      <c r="B287" s="5"/>
      <c r="C287" s="28"/>
      <c r="D287" s="28" t="str">
        <f t="shared" si="4"/>
        <v/>
      </c>
    </row>
    <row r="288" spans="1:4">
      <c r="A288" s="31"/>
      <c r="B288" s="5"/>
      <c r="C288" s="28"/>
      <c r="D288" s="28" t="str">
        <f t="shared" si="4"/>
        <v/>
      </c>
    </row>
    <row r="289" spans="1:4">
      <c r="A289" s="31"/>
      <c r="B289" s="5"/>
      <c r="C289" s="28"/>
      <c r="D289" s="28" t="str">
        <f t="shared" si="4"/>
        <v/>
      </c>
    </row>
    <row r="290" spans="1:4">
      <c r="A290" s="31"/>
      <c r="B290" s="5"/>
      <c r="C290" s="28"/>
      <c r="D290" s="28" t="str">
        <f t="shared" si="4"/>
        <v/>
      </c>
    </row>
    <row r="291" spans="1:4">
      <c r="A291" s="31"/>
      <c r="B291" s="5"/>
      <c r="C291" s="28"/>
      <c r="D291" s="28" t="str">
        <f t="shared" si="4"/>
        <v/>
      </c>
    </row>
    <row r="292" spans="1:4">
      <c r="A292" s="31"/>
      <c r="B292" s="5"/>
      <c r="C292" s="28"/>
      <c r="D292" s="28" t="str">
        <f t="shared" si="4"/>
        <v/>
      </c>
    </row>
    <row r="293" spans="1:4">
      <c r="A293" s="31"/>
      <c r="B293" s="5"/>
      <c r="C293" s="28"/>
      <c r="D293" s="28" t="str">
        <f t="shared" si="4"/>
        <v/>
      </c>
    </row>
    <row r="294" spans="1:4">
      <c r="A294" s="31"/>
      <c r="B294" s="5"/>
      <c r="C294" s="28"/>
      <c r="D294" s="28" t="str">
        <f t="shared" si="4"/>
        <v/>
      </c>
    </row>
    <row r="295" spans="1:4">
      <c r="A295" s="31"/>
      <c r="B295" s="5"/>
      <c r="C295" s="28"/>
      <c r="D295" s="28" t="str">
        <f t="shared" si="4"/>
        <v/>
      </c>
    </row>
    <row r="296" spans="1:4">
      <c r="A296" s="31"/>
      <c r="B296" s="5"/>
      <c r="C296" s="28"/>
      <c r="D296" s="28" t="str">
        <f t="shared" si="4"/>
        <v/>
      </c>
    </row>
    <row r="297" spans="1:4">
      <c r="A297" s="31"/>
      <c r="B297" s="5"/>
      <c r="C297" s="28"/>
      <c r="D297" s="28" t="str">
        <f t="shared" si="4"/>
        <v/>
      </c>
    </row>
    <row r="298" spans="1:4">
      <c r="A298" s="31"/>
      <c r="B298" s="5"/>
      <c r="C298" s="28"/>
      <c r="D298" s="28" t="str">
        <f t="shared" si="4"/>
        <v/>
      </c>
    </row>
    <row r="299" spans="1:4">
      <c r="A299" s="31"/>
      <c r="B299" s="5"/>
      <c r="C299" s="28"/>
      <c r="D299" s="28" t="str">
        <f t="shared" si="4"/>
        <v/>
      </c>
    </row>
    <row r="300" spans="1:4">
      <c r="A300" s="31"/>
      <c r="B300" s="5"/>
      <c r="C300" s="28"/>
      <c r="D300" s="28" t="str">
        <f t="shared" si="4"/>
        <v/>
      </c>
    </row>
    <row r="301" spans="1:4">
      <c r="A301" s="31"/>
      <c r="B301" s="5"/>
      <c r="C301" s="28"/>
      <c r="D301" s="28"/>
    </row>
    <row r="302" spans="1:4">
      <c r="A302" s="31"/>
      <c r="B302" s="5"/>
      <c r="C302" s="28"/>
      <c r="D302" s="28"/>
    </row>
    <row r="303" spans="1:4">
      <c r="A303" s="31"/>
      <c r="B303" s="5"/>
      <c r="C303" s="28"/>
      <c r="D303" s="28"/>
    </row>
    <row r="304" spans="1:4">
      <c r="A304" s="31"/>
      <c r="B304" s="5"/>
      <c r="C304" s="28"/>
      <c r="D304" s="28"/>
    </row>
    <row r="305" spans="1:4">
      <c r="A305" s="31"/>
      <c r="B305" s="5"/>
      <c r="C305" s="28"/>
      <c r="D305" s="28"/>
    </row>
    <row r="306" spans="1:4">
      <c r="A306" s="31"/>
      <c r="B306" s="5"/>
      <c r="C306" s="28"/>
      <c r="D306" s="28"/>
    </row>
    <row r="307" spans="1:4">
      <c r="A307" s="31"/>
      <c r="B307" s="5"/>
      <c r="C307" s="28"/>
      <c r="D307" s="28"/>
    </row>
    <row r="308" spans="1:4">
      <c r="A308" s="31"/>
      <c r="B308" s="5"/>
      <c r="C308" s="28"/>
      <c r="D308" s="28"/>
    </row>
    <row r="309" spans="1:4">
      <c r="A309" s="31"/>
      <c r="B309" s="5"/>
      <c r="C309" s="28"/>
      <c r="D309" s="28"/>
    </row>
    <row r="310" spans="1:4">
      <c r="A310" s="31"/>
      <c r="B310" s="5"/>
      <c r="C310" s="28"/>
      <c r="D310" s="28"/>
    </row>
    <row r="311" spans="1:4">
      <c r="A311" s="31"/>
      <c r="B311" s="5"/>
      <c r="C311" s="28"/>
      <c r="D311" s="28"/>
    </row>
    <row r="312" spans="1:4">
      <c r="A312" s="31"/>
      <c r="B312" s="5"/>
      <c r="C312" s="28"/>
      <c r="D312" s="28"/>
    </row>
    <row r="313" spans="1:4">
      <c r="A313" s="31"/>
      <c r="B313" s="5"/>
      <c r="C313" s="28"/>
      <c r="D313" s="28"/>
    </row>
    <row r="314" spans="1:4">
      <c r="A314" s="31"/>
      <c r="B314" s="5"/>
      <c r="C314" s="28"/>
      <c r="D314" s="28"/>
    </row>
    <row r="315" spans="1:4">
      <c r="A315" s="31"/>
      <c r="B315" s="5"/>
      <c r="C315" s="28"/>
      <c r="D315" s="28"/>
    </row>
    <row r="316" spans="1:4">
      <c r="A316" s="31"/>
      <c r="B316" s="5"/>
      <c r="C316" s="28"/>
      <c r="D316" s="28"/>
    </row>
    <row r="317" spans="1:4">
      <c r="A317" s="31"/>
      <c r="B317" s="5"/>
      <c r="C317" s="28"/>
      <c r="D317" s="28"/>
    </row>
    <row r="318" spans="1:4">
      <c r="A318" s="31"/>
      <c r="B318" s="5"/>
      <c r="C318" s="28"/>
      <c r="D318" s="28"/>
    </row>
    <row r="319" spans="1:4">
      <c r="A319" s="31"/>
      <c r="B319" s="5"/>
      <c r="C319" s="28"/>
      <c r="D319" s="28"/>
    </row>
    <row r="320" spans="1:4">
      <c r="A320" s="31"/>
      <c r="B320" s="5"/>
      <c r="C320" s="28"/>
      <c r="D320" s="28"/>
    </row>
    <row r="321" spans="1:4">
      <c r="A321" s="31"/>
      <c r="B321" s="5"/>
      <c r="C321" s="28"/>
      <c r="D321" s="28"/>
    </row>
    <row r="322" spans="1:4">
      <c r="A322" s="31"/>
      <c r="B322" s="5"/>
      <c r="C322" s="28"/>
      <c r="D322" s="28"/>
    </row>
    <row r="323" spans="1:4">
      <c r="A323" s="31"/>
      <c r="B323" s="5"/>
      <c r="C323" s="28"/>
      <c r="D323" s="28"/>
    </row>
    <row r="324" spans="1:4">
      <c r="A324" s="31"/>
      <c r="B324" s="5"/>
      <c r="C324" s="28"/>
      <c r="D324" s="28"/>
    </row>
    <row r="325" spans="1:4">
      <c r="A325" s="31"/>
      <c r="B325" s="5"/>
      <c r="C325" s="28"/>
      <c r="D325" s="28"/>
    </row>
    <row r="326" spans="1:4">
      <c r="A326" s="31"/>
      <c r="B326" s="5"/>
      <c r="C326" s="28"/>
      <c r="D326" s="28"/>
    </row>
    <row r="327" spans="1:4">
      <c r="A327" s="31"/>
      <c r="B327" s="5"/>
      <c r="C327" s="28"/>
      <c r="D327" s="28"/>
    </row>
    <row r="328" spans="1:4">
      <c r="A328" s="31"/>
      <c r="B328" s="5"/>
      <c r="C328" s="28"/>
      <c r="D328" s="28"/>
    </row>
    <row r="329" spans="1:4">
      <c r="A329" s="31"/>
      <c r="B329" s="5"/>
      <c r="C329" s="28"/>
      <c r="D329" s="28"/>
    </row>
    <row r="330" spans="1:4">
      <c r="A330" s="31"/>
      <c r="B330" s="5"/>
      <c r="C330" s="28"/>
      <c r="D330" s="28"/>
    </row>
    <row r="331" spans="1:4">
      <c r="A331" s="31"/>
      <c r="B331" s="5"/>
      <c r="C331" s="28"/>
      <c r="D331" s="28"/>
    </row>
    <row r="332" spans="1:4">
      <c r="A332" s="31"/>
      <c r="B332" s="5"/>
      <c r="C332" s="28"/>
      <c r="D332" s="28"/>
    </row>
    <row r="333" spans="1:4">
      <c r="A333" s="31"/>
      <c r="B333" s="5"/>
      <c r="C333" s="28"/>
      <c r="D333" s="28"/>
    </row>
    <row r="334" spans="1:4">
      <c r="A334" s="31"/>
      <c r="B334" s="5"/>
      <c r="C334" s="28"/>
      <c r="D334" s="28"/>
    </row>
    <row r="335" spans="1:4">
      <c r="A335" s="31"/>
      <c r="B335" s="5"/>
      <c r="C335" s="28"/>
      <c r="D335" s="28"/>
    </row>
    <row r="336" spans="1:4">
      <c r="A336" s="31"/>
      <c r="B336" s="5"/>
      <c r="C336" s="28"/>
      <c r="D336" s="28"/>
    </row>
    <row r="337" spans="1:4">
      <c r="A337" s="31"/>
      <c r="B337" s="5"/>
      <c r="C337" s="28"/>
      <c r="D337" s="28"/>
    </row>
    <row r="338" spans="1:4">
      <c r="A338" s="31"/>
      <c r="B338" s="5"/>
      <c r="C338" s="28"/>
      <c r="D338" s="28"/>
    </row>
  </sheetData>
  <sheetProtection sheet="1" objects="1" scenarios="1" formatCells="0"/>
  <dataValidations count="1">
    <dataValidation type="list" allowBlank="1" showInputMessage="1" showErrorMessage="1" sqref="F2:F300" xr:uid="{CC371B29-D859-4E19-8A32-964141F43682}">
      <formula1>$J$2:$J$300</formula1>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tabColor rgb="FFFF0000"/>
  </sheetPr>
  <dimension ref="A1:K300"/>
  <sheetViews>
    <sheetView zoomScale="115" zoomScaleNormal="115" workbookViewId="0">
      <pane ySplit="1" topLeftCell="A2" activePane="bottomLeft" state="frozen"/>
      <selection pane="bottomLeft" activeCell="B4" sqref="B4"/>
    </sheetView>
  </sheetViews>
  <sheetFormatPr defaultRowHeight="12.75"/>
  <cols>
    <col min="1" max="1" width="19.7109375" style="26" customWidth="1"/>
    <col min="2" max="2" width="30.5703125" style="11" customWidth="1"/>
    <col min="3" max="3" width="12.140625" style="12" customWidth="1"/>
    <col min="4" max="4" width="15.42578125" style="12" bestFit="1" customWidth="1"/>
    <col min="5" max="5" width="7.5703125" style="52" customWidth="1"/>
    <col min="6" max="6" width="28.85546875" style="12" customWidth="1"/>
    <col min="7" max="7" width="21" style="12" bestFit="1" customWidth="1"/>
    <col min="8" max="8" width="20.28515625" style="12" customWidth="1"/>
    <col min="9" max="9" width="17.7109375" style="12" bestFit="1" customWidth="1"/>
    <col min="10" max="10" width="25.42578125" style="12" bestFit="1" customWidth="1"/>
    <col min="11" max="11" width="9.140625" style="12"/>
  </cols>
  <sheetData>
    <row r="1" spans="1:11" s="1" customFormat="1">
      <c r="A1" s="25" t="s">
        <v>0</v>
      </c>
      <c r="B1" s="13" t="s">
        <v>1</v>
      </c>
      <c r="C1" s="7" t="s">
        <v>2</v>
      </c>
      <c r="D1" s="22" t="s">
        <v>3</v>
      </c>
      <c r="E1" s="44"/>
      <c r="F1" s="13" t="s">
        <v>4</v>
      </c>
      <c r="G1" s="44" t="s">
        <v>5</v>
      </c>
      <c r="H1" s="44" t="s">
        <v>6</v>
      </c>
      <c r="I1" s="57" t="s">
        <v>367</v>
      </c>
      <c r="J1" s="57" t="s">
        <v>368</v>
      </c>
      <c r="K1" s="52"/>
    </row>
    <row r="2" spans="1:11" ht="15" customHeight="1">
      <c r="A2" s="26" t="s">
        <v>972</v>
      </c>
      <c r="B2" s="11" t="s">
        <v>973</v>
      </c>
      <c r="D2" s="28" t="str">
        <f t="shared" ref="D2:D65" si="0">IFERROR(IF(F2="Unknown","UNK^UNKNOWN",(CONCATENATE(INDEX(I:I,MATCH(F2,J:J,0)),"^",VLOOKUP(F2,J:J,1,FALSE)))),"")</f>
        <v>ICD-9^ICD-9</v>
      </c>
      <c r="E2" s="28"/>
      <c r="F2" s="50" t="s">
        <v>973</v>
      </c>
      <c r="G2" s="12" t="s">
        <v>974</v>
      </c>
      <c r="H2" s="119" t="s">
        <v>975</v>
      </c>
      <c r="I2" s="129" t="s">
        <v>973</v>
      </c>
      <c r="J2" s="129" t="s">
        <v>973</v>
      </c>
    </row>
    <row r="3" spans="1:11">
      <c r="A3" s="31" t="s">
        <v>976</v>
      </c>
      <c r="B3" s="5" t="s">
        <v>977</v>
      </c>
      <c r="D3" s="28" t="str">
        <f t="shared" si="0"/>
        <v>ICD-10^ICD-10</v>
      </c>
      <c r="F3" s="50" t="s">
        <v>977</v>
      </c>
      <c r="G3" s="12" t="s">
        <v>978</v>
      </c>
      <c r="I3" s="129" t="s">
        <v>977</v>
      </c>
      <c r="J3" s="129" t="s">
        <v>977</v>
      </c>
    </row>
    <row r="4" spans="1:11">
      <c r="A4" s="98" t="s">
        <v>979</v>
      </c>
      <c r="B4" s="5" t="s">
        <v>980</v>
      </c>
      <c r="D4" s="28" t="str">
        <f t="shared" si="0"/>
        <v>FREE TEXT^FREE TEXT</v>
      </c>
      <c r="F4" s="50" t="s">
        <v>981</v>
      </c>
      <c r="G4" s="54"/>
      <c r="I4" s="129" t="s">
        <v>981</v>
      </c>
      <c r="J4" s="129" t="s">
        <v>981</v>
      </c>
    </row>
    <row r="5" spans="1:11">
      <c r="A5" s="99" t="s">
        <v>973</v>
      </c>
      <c r="B5" s="99" t="s">
        <v>973</v>
      </c>
      <c r="D5" s="28" t="str">
        <f t="shared" si="0"/>
        <v>ICD-9^ICD-9</v>
      </c>
      <c r="F5" s="50" t="s">
        <v>973</v>
      </c>
      <c r="G5" s="62"/>
    </row>
    <row r="6" spans="1:11">
      <c r="A6" s="99" t="s">
        <v>977</v>
      </c>
      <c r="B6" s="99" t="s">
        <v>977</v>
      </c>
      <c r="D6" s="28" t="str">
        <f t="shared" si="0"/>
        <v>ICD-10^ICD-10</v>
      </c>
      <c r="F6" s="50" t="s">
        <v>977</v>
      </c>
    </row>
    <row r="7" spans="1:11">
      <c r="A7" s="85" t="s">
        <v>982</v>
      </c>
      <c r="B7" s="99" t="s">
        <v>973</v>
      </c>
      <c r="D7" s="28" t="str">
        <f t="shared" si="0"/>
        <v>ICD-9^ICD-9</v>
      </c>
      <c r="F7" s="50" t="s">
        <v>973</v>
      </c>
    </row>
    <row r="8" spans="1:11">
      <c r="A8" s="85" t="s">
        <v>983</v>
      </c>
      <c r="B8" s="99" t="s">
        <v>977</v>
      </c>
      <c r="D8" s="28" t="str">
        <f t="shared" si="0"/>
        <v>ICD-10^ICD-10</v>
      </c>
      <c r="F8" s="50" t="s">
        <v>977</v>
      </c>
    </row>
    <row r="9" spans="1:11">
      <c r="D9" s="28" t="str">
        <f t="shared" si="0"/>
        <v/>
      </c>
      <c r="F9" s="50"/>
    </row>
    <row r="10" spans="1:11">
      <c r="D10" s="28" t="str">
        <f t="shared" si="0"/>
        <v/>
      </c>
      <c r="F10" s="50"/>
    </row>
    <row r="11" spans="1:11">
      <c r="D11" s="28" t="str">
        <f t="shared" si="0"/>
        <v/>
      </c>
      <c r="F11" s="50"/>
    </row>
    <row r="12" spans="1:11" ht="15.75">
      <c r="C12" s="42"/>
      <c r="D12" s="28" t="str">
        <f t="shared" si="0"/>
        <v/>
      </c>
      <c r="F12" s="50"/>
    </row>
    <row r="13" spans="1:11">
      <c r="D13" s="28" t="str">
        <f t="shared" si="0"/>
        <v/>
      </c>
      <c r="F13" s="50"/>
    </row>
    <row r="14" spans="1:11">
      <c r="D14" s="28" t="str">
        <f t="shared" si="0"/>
        <v/>
      </c>
      <c r="F14" s="50"/>
    </row>
    <row r="15" spans="1:11">
      <c r="D15" s="28" t="str">
        <f t="shared" si="0"/>
        <v/>
      </c>
      <c r="F15" s="50"/>
    </row>
    <row r="16" spans="1:11">
      <c r="D16" s="28" t="str">
        <f t="shared" si="0"/>
        <v/>
      </c>
      <c r="F16" s="50"/>
    </row>
    <row r="17" spans="4:6">
      <c r="D17" s="28" t="str">
        <f t="shared" si="0"/>
        <v/>
      </c>
      <c r="F17" s="50"/>
    </row>
    <row r="18" spans="4:6">
      <c r="D18" s="28" t="str">
        <f t="shared" si="0"/>
        <v/>
      </c>
      <c r="F18" s="5"/>
    </row>
    <row r="19" spans="4:6">
      <c r="D19" s="28" t="str">
        <f t="shared" si="0"/>
        <v/>
      </c>
      <c r="F19" s="5"/>
    </row>
    <row r="20" spans="4:6">
      <c r="D20" s="28" t="str">
        <f t="shared" si="0"/>
        <v/>
      </c>
      <c r="F20" s="5"/>
    </row>
    <row r="21" spans="4:6">
      <c r="D21" s="28" t="str">
        <f t="shared" si="0"/>
        <v/>
      </c>
      <c r="F21" s="5"/>
    </row>
    <row r="22" spans="4:6">
      <c r="D22" s="28" t="str">
        <f t="shared" si="0"/>
        <v/>
      </c>
      <c r="F22" s="5"/>
    </row>
    <row r="23" spans="4:6">
      <c r="D23" s="28" t="str">
        <f t="shared" si="0"/>
        <v/>
      </c>
      <c r="F23" s="5"/>
    </row>
    <row r="24" spans="4:6">
      <c r="D24" s="28" t="str">
        <f t="shared" si="0"/>
        <v/>
      </c>
      <c r="F24" s="5"/>
    </row>
    <row r="25" spans="4:6">
      <c r="D25" s="28" t="str">
        <f t="shared" si="0"/>
        <v/>
      </c>
      <c r="F25" s="5"/>
    </row>
    <row r="26" spans="4:6">
      <c r="D26" s="28" t="str">
        <f t="shared" si="0"/>
        <v/>
      </c>
      <c r="F26" s="5"/>
    </row>
    <row r="27" spans="4:6">
      <c r="D27" s="28" t="str">
        <f t="shared" si="0"/>
        <v/>
      </c>
      <c r="F27" s="5"/>
    </row>
    <row r="28" spans="4:6">
      <c r="D28" s="28" t="str">
        <f t="shared" si="0"/>
        <v/>
      </c>
      <c r="F28" s="5"/>
    </row>
    <row r="29" spans="4:6">
      <c r="D29" s="28" t="str">
        <f t="shared" si="0"/>
        <v/>
      </c>
      <c r="F29" s="5"/>
    </row>
    <row r="30" spans="4:6">
      <c r="D30" s="28" t="str">
        <f t="shared" si="0"/>
        <v/>
      </c>
      <c r="F30" s="5"/>
    </row>
    <row r="31" spans="4:6">
      <c r="D31" s="28" t="str">
        <f t="shared" si="0"/>
        <v/>
      </c>
      <c r="F31" s="5"/>
    </row>
    <row r="32" spans="4:6">
      <c r="D32" s="28" t="str">
        <f t="shared" si="0"/>
        <v/>
      </c>
      <c r="F32" s="5"/>
    </row>
    <row r="33" spans="4:6">
      <c r="D33" s="28" t="str">
        <f t="shared" si="0"/>
        <v/>
      </c>
      <c r="F33" s="5"/>
    </row>
    <row r="34" spans="4:6">
      <c r="D34" s="28" t="str">
        <f t="shared" si="0"/>
        <v/>
      </c>
      <c r="F34" s="5"/>
    </row>
    <row r="35" spans="4:6">
      <c r="D35" s="28" t="str">
        <f t="shared" si="0"/>
        <v/>
      </c>
      <c r="F35" s="5"/>
    </row>
    <row r="36" spans="4:6">
      <c r="D36" s="28" t="str">
        <f t="shared" si="0"/>
        <v/>
      </c>
      <c r="F36" s="5"/>
    </row>
    <row r="37" spans="4:6">
      <c r="D37" s="28" t="str">
        <f t="shared" si="0"/>
        <v/>
      </c>
      <c r="F37" s="5"/>
    </row>
    <row r="38" spans="4:6">
      <c r="D38" s="28" t="str">
        <f t="shared" si="0"/>
        <v/>
      </c>
      <c r="F38" s="5"/>
    </row>
    <row r="39" spans="4:6">
      <c r="D39" s="28" t="str">
        <f t="shared" si="0"/>
        <v/>
      </c>
      <c r="F39" s="5"/>
    </row>
    <row r="40" spans="4:6">
      <c r="D40" s="28" t="str">
        <f t="shared" si="0"/>
        <v/>
      </c>
      <c r="F40" s="5"/>
    </row>
    <row r="41" spans="4:6">
      <c r="D41" s="28" t="str">
        <f t="shared" si="0"/>
        <v/>
      </c>
      <c r="F41" s="5"/>
    </row>
    <row r="42" spans="4:6">
      <c r="D42" s="28" t="str">
        <f t="shared" si="0"/>
        <v/>
      </c>
      <c r="F42" s="5"/>
    </row>
    <row r="43" spans="4:6">
      <c r="D43" s="28" t="str">
        <f t="shared" si="0"/>
        <v/>
      </c>
      <c r="F43" s="5"/>
    </row>
    <row r="44" spans="4:6">
      <c r="D44" s="28" t="str">
        <f t="shared" si="0"/>
        <v/>
      </c>
      <c r="F44" s="5"/>
    </row>
    <row r="45" spans="4:6">
      <c r="D45" s="28" t="str">
        <f t="shared" si="0"/>
        <v/>
      </c>
      <c r="F45" s="5"/>
    </row>
    <row r="46" spans="4:6">
      <c r="D46" s="28" t="str">
        <f t="shared" si="0"/>
        <v/>
      </c>
      <c r="F46" s="5"/>
    </row>
    <row r="47" spans="4:6">
      <c r="D47" s="28" t="str">
        <f t="shared" si="0"/>
        <v/>
      </c>
      <c r="F47" s="5"/>
    </row>
    <row r="48" spans="4:6">
      <c r="D48" s="28" t="str">
        <f t="shared" si="0"/>
        <v/>
      </c>
      <c r="F48" s="5"/>
    </row>
    <row r="49" spans="4:6">
      <c r="D49" s="28" t="str">
        <f t="shared" si="0"/>
        <v/>
      </c>
      <c r="F49" s="5"/>
    </row>
    <row r="50" spans="4:6">
      <c r="D50" s="28" t="str">
        <f t="shared" si="0"/>
        <v/>
      </c>
      <c r="F50" s="5"/>
    </row>
    <row r="51" spans="4:6">
      <c r="D51" s="28" t="str">
        <f t="shared" si="0"/>
        <v/>
      </c>
      <c r="F51" s="5"/>
    </row>
    <row r="52" spans="4:6">
      <c r="D52" s="28" t="str">
        <f t="shared" si="0"/>
        <v/>
      </c>
      <c r="F52" s="5"/>
    </row>
    <row r="53" spans="4:6">
      <c r="D53" s="28" t="str">
        <f t="shared" si="0"/>
        <v/>
      </c>
      <c r="F53" s="5"/>
    </row>
    <row r="54" spans="4:6">
      <c r="D54" s="28" t="str">
        <f t="shared" si="0"/>
        <v/>
      </c>
      <c r="F54" s="5"/>
    </row>
    <row r="55" spans="4:6">
      <c r="D55" s="28" t="str">
        <f t="shared" si="0"/>
        <v/>
      </c>
      <c r="F55" s="5"/>
    </row>
    <row r="56" spans="4:6">
      <c r="D56" s="28" t="str">
        <f t="shared" si="0"/>
        <v/>
      </c>
      <c r="F56" s="5"/>
    </row>
    <row r="57" spans="4:6">
      <c r="D57" s="28" t="str">
        <f t="shared" si="0"/>
        <v/>
      </c>
      <c r="F57" s="5"/>
    </row>
    <row r="58" spans="4:6">
      <c r="D58" s="28" t="str">
        <f t="shared" si="0"/>
        <v/>
      </c>
      <c r="F58" s="5"/>
    </row>
    <row r="59" spans="4:6">
      <c r="D59" s="28" t="str">
        <f t="shared" si="0"/>
        <v/>
      </c>
      <c r="F59" s="5"/>
    </row>
    <row r="60" spans="4:6">
      <c r="D60" s="28" t="str">
        <f t="shared" si="0"/>
        <v/>
      </c>
      <c r="F60" s="5"/>
    </row>
    <row r="61" spans="4:6">
      <c r="D61" s="28" t="str">
        <f t="shared" si="0"/>
        <v/>
      </c>
      <c r="F61" s="5"/>
    </row>
    <row r="62" spans="4:6">
      <c r="D62" s="28" t="str">
        <f t="shared" si="0"/>
        <v/>
      </c>
      <c r="F62" s="5"/>
    </row>
    <row r="63" spans="4:6">
      <c r="D63" s="28" t="str">
        <f t="shared" si="0"/>
        <v/>
      </c>
      <c r="F63" s="5"/>
    </row>
    <row r="64" spans="4:6">
      <c r="D64" s="28" t="str">
        <f t="shared" si="0"/>
        <v/>
      </c>
      <c r="F64" s="5"/>
    </row>
    <row r="65" spans="4:6">
      <c r="D65" s="28" t="str">
        <f t="shared" si="0"/>
        <v/>
      </c>
      <c r="F65" s="5"/>
    </row>
    <row r="66" spans="4:6">
      <c r="D66" s="28" t="str">
        <f t="shared" ref="D66:D129" si="1">IFERROR(IF(F66="Unknown","UNK^UNKNOWN",(CONCATENATE(INDEX(I:I,MATCH(F66,J:J,0)),"^",VLOOKUP(F66,J:J,1,FALSE)))),"")</f>
        <v/>
      </c>
      <c r="F66" s="83"/>
    </row>
    <row r="67" spans="4:6">
      <c r="D67" s="28" t="str">
        <f t="shared" si="1"/>
        <v/>
      </c>
      <c r="F67" s="5"/>
    </row>
    <row r="68" spans="4:6">
      <c r="D68" s="28" t="str">
        <f t="shared" si="1"/>
        <v/>
      </c>
      <c r="F68" s="5"/>
    </row>
    <row r="69" spans="4:6">
      <c r="D69" s="28" t="str">
        <f t="shared" si="1"/>
        <v/>
      </c>
      <c r="F69" s="5"/>
    </row>
    <row r="70" spans="4:6">
      <c r="D70" s="28" t="str">
        <f t="shared" si="1"/>
        <v/>
      </c>
      <c r="F70" s="5"/>
    </row>
    <row r="71" spans="4:6">
      <c r="D71" s="28" t="str">
        <f t="shared" si="1"/>
        <v/>
      </c>
      <c r="F71" s="5"/>
    </row>
    <row r="72" spans="4:6">
      <c r="D72" s="28" t="str">
        <f t="shared" si="1"/>
        <v/>
      </c>
      <c r="F72" s="5"/>
    </row>
    <row r="73" spans="4:6">
      <c r="D73" s="28" t="str">
        <f t="shared" si="1"/>
        <v/>
      </c>
      <c r="F73" s="5"/>
    </row>
    <row r="74" spans="4:6">
      <c r="D74" s="28" t="str">
        <f t="shared" si="1"/>
        <v/>
      </c>
      <c r="F74" s="5"/>
    </row>
    <row r="75" spans="4:6">
      <c r="D75" s="28" t="str">
        <f t="shared" si="1"/>
        <v/>
      </c>
      <c r="F75" s="5"/>
    </row>
    <row r="76" spans="4:6">
      <c r="D76" s="28" t="str">
        <f t="shared" si="1"/>
        <v/>
      </c>
      <c r="F76" s="5"/>
    </row>
    <row r="77" spans="4:6">
      <c r="D77" s="28" t="str">
        <f t="shared" si="1"/>
        <v/>
      </c>
      <c r="F77" s="5"/>
    </row>
    <row r="78" spans="4:6">
      <c r="D78" s="28" t="str">
        <f t="shared" si="1"/>
        <v/>
      </c>
      <c r="F78" s="5"/>
    </row>
    <row r="79" spans="4:6">
      <c r="D79" s="28" t="str">
        <f t="shared" si="1"/>
        <v/>
      </c>
      <c r="F79" s="5"/>
    </row>
    <row r="80" spans="4:6">
      <c r="D80" s="28" t="str">
        <f t="shared" si="1"/>
        <v/>
      </c>
      <c r="F80" s="5"/>
    </row>
    <row r="81" spans="4:6">
      <c r="D81" s="28" t="str">
        <f t="shared" si="1"/>
        <v/>
      </c>
      <c r="F81" s="5"/>
    </row>
    <row r="82" spans="4:6">
      <c r="D82" s="28" t="str">
        <f t="shared" si="1"/>
        <v/>
      </c>
      <c r="F82" s="5"/>
    </row>
    <row r="83" spans="4:6">
      <c r="D83" s="28" t="str">
        <f t="shared" si="1"/>
        <v/>
      </c>
      <c r="F83" s="5"/>
    </row>
    <row r="84" spans="4:6">
      <c r="D84" s="28" t="str">
        <f t="shared" si="1"/>
        <v/>
      </c>
      <c r="F84" s="5"/>
    </row>
    <row r="85" spans="4:6">
      <c r="D85" s="28" t="str">
        <f t="shared" si="1"/>
        <v/>
      </c>
      <c r="F85" s="5"/>
    </row>
    <row r="86" spans="4:6">
      <c r="D86" s="28" t="str">
        <f t="shared" si="1"/>
        <v/>
      </c>
      <c r="F86" s="5"/>
    </row>
    <row r="87" spans="4:6">
      <c r="D87" s="28" t="str">
        <f t="shared" si="1"/>
        <v/>
      </c>
      <c r="F87" s="5"/>
    </row>
    <row r="88" spans="4:6">
      <c r="D88" s="28" t="str">
        <f t="shared" si="1"/>
        <v/>
      </c>
      <c r="F88" s="5"/>
    </row>
    <row r="89" spans="4:6">
      <c r="D89" s="28" t="str">
        <f t="shared" si="1"/>
        <v/>
      </c>
      <c r="F89" s="5"/>
    </row>
    <row r="90" spans="4:6">
      <c r="D90" s="28" t="str">
        <f t="shared" si="1"/>
        <v/>
      </c>
      <c r="F90" s="5"/>
    </row>
    <row r="91" spans="4:6">
      <c r="D91" s="28" t="str">
        <f t="shared" si="1"/>
        <v/>
      </c>
      <c r="F91" s="5"/>
    </row>
    <row r="92" spans="4:6">
      <c r="D92" s="28" t="str">
        <f t="shared" si="1"/>
        <v/>
      </c>
      <c r="F92" s="5"/>
    </row>
    <row r="93" spans="4:6">
      <c r="D93" s="28" t="str">
        <f t="shared" si="1"/>
        <v/>
      </c>
      <c r="F93" s="5"/>
    </row>
    <row r="94" spans="4:6">
      <c r="D94" s="28" t="str">
        <f t="shared" si="1"/>
        <v/>
      </c>
      <c r="F94" s="5"/>
    </row>
    <row r="95" spans="4:6">
      <c r="D95" s="28" t="str">
        <f t="shared" si="1"/>
        <v/>
      </c>
      <c r="F95" s="5"/>
    </row>
    <row r="96" spans="4:6">
      <c r="D96" s="28" t="str">
        <f t="shared" si="1"/>
        <v/>
      </c>
      <c r="F96" s="5"/>
    </row>
    <row r="97" spans="4:6">
      <c r="D97" s="28" t="str">
        <f t="shared" si="1"/>
        <v/>
      </c>
      <c r="F97" s="5"/>
    </row>
    <row r="98" spans="4:6">
      <c r="D98" s="28" t="str">
        <f t="shared" si="1"/>
        <v/>
      </c>
      <c r="F98" s="5"/>
    </row>
    <row r="99" spans="4:6">
      <c r="D99" s="28" t="str">
        <f t="shared" si="1"/>
        <v/>
      </c>
      <c r="F99" s="5"/>
    </row>
    <row r="100" spans="4:6">
      <c r="D100" s="28" t="str">
        <f t="shared" si="1"/>
        <v/>
      </c>
      <c r="F100" s="5"/>
    </row>
    <row r="101" spans="4:6">
      <c r="D101" s="28" t="str">
        <f t="shared" si="1"/>
        <v/>
      </c>
      <c r="F101" s="5"/>
    </row>
    <row r="102" spans="4:6">
      <c r="D102" s="28" t="str">
        <f t="shared" si="1"/>
        <v/>
      </c>
      <c r="F102" s="5"/>
    </row>
    <row r="103" spans="4:6">
      <c r="D103" s="28" t="str">
        <f t="shared" si="1"/>
        <v/>
      </c>
      <c r="F103" s="5"/>
    </row>
    <row r="104" spans="4:6">
      <c r="D104" s="28" t="str">
        <f t="shared" si="1"/>
        <v/>
      </c>
      <c r="F104" s="5"/>
    </row>
    <row r="105" spans="4:6">
      <c r="D105" s="28" t="str">
        <f t="shared" si="1"/>
        <v/>
      </c>
      <c r="F105" s="83"/>
    </row>
    <row r="106" spans="4:6">
      <c r="D106" s="28" t="str">
        <f t="shared" si="1"/>
        <v/>
      </c>
      <c r="F106" s="5"/>
    </row>
    <row r="107" spans="4:6">
      <c r="D107" s="28" t="str">
        <f t="shared" si="1"/>
        <v/>
      </c>
      <c r="F107" s="5"/>
    </row>
    <row r="108" spans="4:6">
      <c r="D108" s="28" t="str">
        <f t="shared" si="1"/>
        <v/>
      </c>
      <c r="F108" s="5"/>
    </row>
    <row r="109" spans="4:6">
      <c r="D109" s="28" t="str">
        <f t="shared" si="1"/>
        <v/>
      </c>
      <c r="F109" s="5"/>
    </row>
    <row r="110" spans="4:6">
      <c r="D110" s="28" t="str">
        <f t="shared" si="1"/>
        <v/>
      </c>
      <c r="F110" s="5"/>
    </row>
    <row r="111" spans="4:6">
      <c r="D111" s="28" t="str">
        <f t="shared" si="1"/>
        <v/>
      </c>
      <c r="F111" s="5"/>
    </row>
    <row r="112" spans="4:6">
      <c r="D112" s="28" t="str">
        <f t="shared" si="1"/>
        <v/>
      </c>
      <c r="F112" s="5"/>
    </row>
    <row r="113" spans="4:6">
      <c r="D113" s="28" t="str">
        <f t="shared" si="1"/>
        <v/>
      </c>
      <c r="F113" s="5"/>
    </row>
    <row r="114" spans="4:6">
      <c r="D114" s="28" t="str">
        <f t="shared" si="1"/>
        <v/>
      </c>
      <c r="F114" s="5"/>
    </row>
    <row r="115" spans="4:6">
      <c r="D115" s="28" t="str">
        <f t="shared" si="1"/>
        <v/>
      </c>
      <c r="F115" s="5"/>
    </row>
    <row r="116" spans="4:6">
      <c r="D116" s="28" t="str">
        <f t="shared" si="1"/>
        <v/>
      </c>
      <c r="F116" s="5"/>
    </row>
    <row r="117" spans="4:6">
      <c r="D117" s="28" t="str">
        <f t="shared" si="1"/>
        <v/>
      </c>
      <c r="F117" s="5"/>
    </row>
    <row r="118" spans="4:6">
      <c r="D118" s="28" t="str">
        <f t="shared" si="1"/>
        <v/>
      </c>
      <c r="F118" s="5"/>
    </row>
    <row r="119" spans="4:6">
      <c r="D119" s="28" t="str">
        <f t="shared" si="1"/>
        <v/>
      </c>
      <c r="F119" s="5"/>
    </row>
    <row r="120" spans="4:6">
      <c r="D120" s="28" t="str">
        <f t="shared" si="1"/>
        <v/>
      </c>
      <c r="F120" s="5"/>
    </row>
    <row r="121" spans="4:6">
      <c r="D121" s="28" t="str">
        <f t="shared" si="1"/>
        <v/>
      </c>
      <c r="F121" s="5"/>
    </row>
    <row r="122" spans="4:6">
      <c r="D122" s="28" t="str">
        <f t="shared" si="1"/>
        <v/>
      </c>
      <c r="F122" s="5"/>
    </row>
    <row r="123" spans="4:6">
      <c r="D123" s="28" t="str">
        <f t="shared" si="1"/>
        <v/>
      </c>
      <c r="F123" s="5"/>
    </row>
    <row r="124" spans="4:6">
      <c r="D124" s="28" t="str">
        <f t="shared" si="1"/>
        <v/>
      </c>
      <c r="F124" s="5"/>
    </row>
    <row r="125" spans="4:6">
      <c r="D125" s="28" t="str">
        <f t="shared" si="1"/>
        <v/>
      </c>
      <c r="F125" s="5"/>
    </row>
    <row r="126" spans="4:6">
      <c r="D126" s="28" t="str">
        <f t="shared" si="1"/>
        <v/>
      </c>
      <c r="F126" s="5"/>
    </row>
    <row r="127" spans="4:6">
      <c r="D127" s="28" t="str">
        <f t="shared" si="1"/>
        <v/>
      </c>
      <c r="F127" s="5"/>
    </row>
    <row r="128" spans="4:6">
      <c r="D128" s="28" t="str">
        <f t="shared" si="1"/>
        <v/>
      </c>
      <c r="F128" s="5"/>
    </row>
    <row r="129" spans="4:6">
      <c r="D129" s="28" t="str">
        <f t="shared" si="1"/>
        <v/>
      </c>
      <c r="F129" s="5"/>
    </row>
    <row r="130" spans="4:6">
      <c r="D130" s="28" t="str">
        <f t="shared" ref="D130:D193" si="2">IFERROR(IF(F130="Unknown","UNK^UNKNOWN",(CONCATENATE(INDEX(I:I,MATCH(F130,J:J,0)),"^",VLOOKUP(F130,J:J,1,FALSE)))),"")</f>
        <v/>
      </c>
      <c r="F130" s="5"/>
    </row>
    <row r="131" spans="4:6">
      <c r="D131" s="28" t="str">
        <f t="shared" si="2"/>
        <v/>
      </c>
      <c r="F131" s="5"/>
    </row>
    <row r="132" spans="4:6">
      <c r="D132" s="28" t="str">
        <f t="shared" si="2"/>
        <v/>
      </c>
      <c r="F132" s="5"/>
    </row>
    <row r="133" spans="4:6">
      <c r="D133" s="28" t="str">
        <f t="shared" si="2"/>
        <v/>
      </c>
      <c r="F133" s="5"/>
    </row>
    <row r="134" spans="4:6">
      <c r="D134" s="28" t="str">
        <f t="shared" si="2"/>
        <v/>
      </c>
      <c r="F134" s="5"/>
    </row>
    <row r="135" spans="4:6">
      <c r="D135" s="28" t="str">
        <f t="shared" si="2"/>
        <v/>
      </c>
      <c r="F135" s="5"/>
    </row>
    <row r="136" spans="4:6">
      <c r="D136" s="28" t="str">
        <f t="shared" si="2"/>
        <v/>
      </c>
      <c r="F136" s="5"/>
    </row>
    <row r="137" spans="4:6">
      <c r="D137" s="28" t="str">
        <f t="shared" si="2"/>
        <v/>
      </c>
      <c r="F137" s="5"/>
    </row>
    <row r="138" spans="4:6">
      <c r="D138" s="28" t="str">
        <f t="shared" si="2"/>
        <v/>
      </c>
      <c r="F138" s="5"/>
    </row>
    <row r="139" spans="4:6">
      <c r="D139" s="28" t="str">
        <f t="shared" si="2"/>
        <v/>
      </c>
      <c r="F139" s="5"/>
    </row>
    <row r="140" spans="4:6">
      <c r="D140" s="28" t="str">
        <f t="shared" si="2"/>
        <v/>
      </c>
      <c r="F140" s="5"/>
    </row>
    <row r="141" spans="4:6">
      <c r="D141" s="28" t="str">
        <f t="shared" si="2"/>
        <v/>
      </c>
      <c r="F141" s="5"/>
    </row>
    <row r="142" spans="4:6">
      <c r="D142" s="28" t="str">
        <f t="shared" si="2"/>
        <v/>
      </c>
      <c r="F142" s="5"/>
    </row>
    <row r="143" spans="4:6">
      <c r="D143" s="28" t="str">
        <f t="shared" si="2"/>
        <v/>
      </c>
      <c r="F143" s="5"/>
    </row>
    <row r="144" spans="4:6">
      <c r="D144" s="28" t="str">
        <f t="shared" si="2"/>
        <v/>
      </c>
      <c r="F144" s="5"/>
    </row>
    <row r="145" spans="4:6">
      <c r="D145" s="28" t="str">
        <f t="shared" si="2"/>
        <v/>
      </c>
      <c r="F145" s="5"/>
    </row>
    <row r="146" spans="4:6">
      <c r="D146" s="28" t="str">
        <f t="shared" si="2"/>
        <v/>
      </c>
      <c r="F146" s="5"/>
    </row>
    <row r="147" spans="4:6">
      <c r="D147" s="28" t="str">
        <f t="shared" si="2"/>
        <v/>
      </c>
      <c r="F147" s="5"/>
    </row>
    <row r="148" spans="4:6">
      <c r="D148" s="28" t="str">
        <f t="shared" si="2"/>
        <v/>
      </c>
      <c r="F148" s="5"/>
    </row>
    <row r="149" spans="4:6">
      <c r="D149" s="28" t="str">
        <f t="shared" si="2"/>
        <v/>
      </c>
      <c r="F149" s="5"/>
    </row>
    <row r="150" spans="4:6">
      <c r="D150" s="28" t="str">
        <f t="shared" si="2"/>
        <v/>
      </c>
      <c r="F150" s="5"/>
    </row>
    <row r="151" spans="4:6">
      <c r="D151" s="28" t="str">
        <f t="shared" si="2"/>
        <v/>
      </c>
      <c r="F151" s="5"/>
    </row>
    <row r="152" spans="4:6">
      <c r="D152" s="28" t="str">
        <f t="shared" si="2"/>
        <v/>
      </c>
      <c r="F152" s="5"/>
    </row>
    <row r="153" spans="4:6">
      <c r="D153" s="28" t="str">
        <f t="shared" si="2"/>
        <v/>
      </c>
      <c r="F153" s="5"/>
    </row>
    <row r="154" spans="4:6">
      <c r="D154" s="28" t="str">
        <f t="shared" si="2"/>
        <v/>
      </c>
      <c r="F154" s="5"/>
    </row>
    <row r="155" spans="4:6">
      <c r="D155" s="28" t="str">
        <f t="shared" si="2"/>
        <v/>
      </c>
      <c r="F155" s="5"/>
    </row>
    <row r="156" spans="4:6">
      <c r="D156" s="28" t="str">
        <f t="shared" si="2"/>
        <v/>
      </c>
      <c r="F156" s="5"/>
    </row>
    <row r="157" spans="4:6">
      <c r="D157" s="28" t="str">
        <f t="shared" si="2"/>
        <v/>
      </c>
      <c r="F157" s="5"/>
    </row>
    <row r="158" spans="4:6">
      <c r="D158" s="28" t="str">
        <f t="shared" si="2"/>
        <v/>
      </c>
      <c r="F158" s="5"/>
    </row>
    <row r="159" spans="4:6">
      <c r="D159" s="28" t="str">
        <f t="shared" si="2"/>
        <v/>
      </c>
      <c r="F159" s="5"/>
    </row>
    <row r="160" spans="4:6">
      <c r="D160" s="28" t="str">
        <f t="shared" si="2"/>
        <v/>
      </c>
      <c r="F160" s="5"/>
    </row>
    <row r="161" spans="4:6">
      <c r="D161" s="28" t="str">
        <f t="shared" si="2"/>
        <v/>
      </c>
      <c r="F161" s="5"/>
    </row>
    <row r="162" spans="4:6">
      <c r="D162" s="28" t="str">
        <f t="shared" si="2"/>
        <v/>
      </c>
      <c r="F162" s="5"/>
    </row>
    <row r="163" spans="4:6">
      <c r="D163" s="28" t="str">
        <f t="shared" si="2"/>
        <v/>
      </c>
      <c r="F163" s="5"/>
    </row>
    <row r="164" spans="4:6">
      <c r="D164" s="28" t="str">
        <f t="shared" si="2"/>
        <v/>
      </c>
      <c r="F164" s="5"/>
    </row>
    <row r="165" spans="4:6">
      <c r="D165" s="28" t="str">
        <f t="shared" si="2"/>
        <v/>
      </c>
      <c r="F165" s="5"/>
    </row>
    <row r="166" spans="4:6">
      <c r="D166" s="28" t="str">
        <f t="shared" si="2"/>
        <v/>
      </c>
      <c r="F166" s="5"/>
    </row>
    <row r="167" spans="4:6">
      <c r="D167" s="28" t="str">
        <f t="shared" si="2"/>
        <v/>
      </c>
      <c r="F167" s="5"/>
    </row>
    <row r="168" spans="4:6">
      <c r="D168" s="28" t="str">
        <f t="shared" si="2"/>
        <v/>
      </c>
      <c r="F168" s="5"/>
    </row>
    <row r="169" spans="4:6">
      <c r="D169" s="28" t="str">
        <f t="shared" si="2"/>
        <v/>
      </c>
      <c r="F169" s="5"/>
    </row>
    <row r="170" spans="4:6">
      <c r="D170" s="28" t="str">
        <f t="shared" si="2"/>
        <v/>
      </c>
      <c r="F170" s="5"/>
    </row>
    <row r="171" spans="4:6">
      <c r="D171" s="28" t="str">
        <f t="shared" si="2"/>
        <v/>
      </c>
      <c r="F171" s="5"/>
    </row>
    <row r="172" spans="4:6">
      <c r="D172" s="28" t="str">
        <f t="shared" si="2"/>
        <v/>
      </c>
      <c r="F172" s="5"/>
    </row>
    <row r="173" spans="4:6">
      <c r="D173" s="28" t="str">
        <f t="shared" si="2"/>
        <v/>
      </c>
      <c r="F173" s="5"/>
    </row>
    <row r="174" spans="4:6">
      <c r="D174" s="28" t="str">
        <f t="shared" si="2"/>
        <v/>
      </c>
      <c r="F174" s="5"/>
    </row>
    <row r="175" spans="4:6">
      <c r="D175" s="28" t="str">
        <f t="shared" si="2"/>
        <v/>
      </c>
      <c r="F175" s="5"/>
    </row>
    <row r="176" spans="4:6">
      <c r="D176" s="28" t="str">
        <f t="shared" si="2"/>
        <v/>
      </c>
      <c r="F176" s="5"/>
    </row>
    <row r="177" spans="4:6">
      <c r="D177" s="28" t="str">
        <f t="shared" si="2"/>
        <v/>
      </c>
      <c r="F177" s="5"/>
    </row>
    <row r="178" spans="4:6">
      <c r="D178" s="28" t="str">
        <f t="shared" si="2"/>
        <v/>
      </c>
      <c r="F178" s="5"/>
    </row>
    <row r="179" spans="4:6">
      <c r="D179" s="28" t="str">
        <f t="shared" si="2"/>
        <v/>
      </c>
      <c r="F179" s="5"/>
    </row>
    <row r="180" spans="4:6">
      <c r="D180" s="28" t="str">
        <f t="shared" si="2"/>
        <v/>
      </c>
      <c r="F180" s="5"/>
    </row>
    <row r="181" spans="4:6">
      <c r="D181" s="28" t="str">
        <f t="shared" si="2"/>
        <v/>
      </c>
      <c r="F181" s="5"/>
    </row>
    <row r="182" spans="4:6">
      <c r="D182" s="28" t="str">
        <f t="shared" si="2"/>
        <v/>
      </c>
      <c r="F182" s="5"/>
    </row>
    <row r="183" spans="4:6">
      <c r="D183" s="28" t="str">
        <f t="shared" si="2"/>
        <v/>
      </c>
      <c r="F183" s="5"/>
    </row>
    <row r="184" spans="4:6">
      <c r="D184" s="28" t="str">
        <f t="shared" si="2"/>
        <v/>
      </c>
      <c r="F184" s="5"/>
    </row>
    <row r="185" spans="4:6">
      <c r="D185" s="28" t="str">
        <f t="shared" si="2"/>
        <v/>
      </c>
      <c r="F185" s="5"/>
    </row>
    <row r="186" spans="4:6">
      <c r="D186" s="28" t="str">
        <f t="shared" si="2"/>
        <v/>
      </c>
      <c r="F186" s="5"/>
    </row>
    <row r="187" spans="4:6">
      <c r="D187" s="28" t="str">
        <f t="shared" si="2"/>
        <v/>
      </c>
      <c r="F187" s="5"/>
    </row>
    <row r="188" spans="4:6">
      <c r="D188" s="28" t="str">
        <f t="shared" si="2"/>
        <v/>
      </c>
      <c r="F188" s="5"/>
    </row>
    <row r="189" spans="4:6">
      <c r="D189" s="28" t="str">
        <f t="shared" si="2"/>
        <v/>
      </c>
      <c r="F189" s="5"/>
    </row>
    <row r="190" spans="4:6">
      <c r="D190" s="28" t="str">
        <f t="shared" si="2"/>
        <v/>
      </c>
      <c r="F190" s="5"/>
    </row>
    <row r="191" spans="4:6">
      <c r="D191" s="28" t="str">
        <f t="shared" si="2"/>
        <v/>
      </c>
      <c r="F191" s="5"/>
    </row>
    <row r="192" spans="4:6">
      <c r="D192" s="28" t="str">
        <f t="shared" si="2"/>
        <v/>
      </c>
      <c r="F192" s="5"/>
    </row>
    <row r="193" spans="4:6">
      <c r="D193" s="28" t="str">
        <f t="shared" si="2"/>
        <v/>
      </c>
      <c r="F193" s="5"/>
    </row>
    <row r="194" spans="4:6">
      <c r="D194" s="28" t="str">
        <f t="shared" ref="D194:D257" si="3">IFERROR(IF(F194="Unknown","UNK^UNKNOWN",(CONCATENATE(INDEX(I:I,MATCH(F194,J:J,0)),"^",VLOOKUP(F194,J:J,1,FALSE)))),"")</f>
        <v/>
      </c>
      <c r="F194" s="5"/>
    </row>
    <row r="195" spans="4:6">
      <c r="D195" s="28" t="str">
        <f t="shared" si="3"/>
        <v/>
      </c>
      <c r="F195" s="5"/>
    </row>
    <row r="196" spans="4:6">
      <c r="D196" s="28" t="str">
        <f t="shared" si="3"/>
        <v/>
      </c>
      <c r="F196" s="5"/>
    </row>
    <row r="197" spans="4:6">
      <c r="D197" s="28" t="str">
        <f t="shared" si="3"/>
        <v/>
      </c>
      <c r="F197" s="5"/>
    </row>
    <row r="198" spans="4:6">
      <c r="D198" s="28" t="str">
        <f t="shared" si="3"/>
        <v/>
      </c>
      <c r="F198" s="5"/>
    </row>
    <row r="199" spans="4:6">
      <c r="D199" s="28" t="str">
        <f t="shared" si="3"/>
        <v/>
      </c>
      <c r="F199" s="5"/>
    </row>
    <row r="200" spans="4:6">
      <c r="D200" s="28" t="str">
        <f t="shared" si="3"/>
        <v/>
      </c>
      <c r="F200" s="5"/>
    </row>
    <row r="201" spans="4:6">
      <c r="D201" s="28" t="str">
        <f t="shared" si="3"/>
        <v/>
      </c>
      <c r="F201" s="5"/>
    </row>
    <row r="202" spans="4:6">
      <c r="D202" s="28" t="str">
        <f t="shared" si="3"/>
        <v/>
      </c>
      <c r="F202" s="5"/>
    </row>
    <row r="203" spans="4:6">
      <c r="D203" s="28" t="str">
        <f t="shared" si="3"/>
        <v/>
      </c>
      <c r="F203" s="5"/>
    </row>
    <row r="204" spans="4:6">
      <c r="D204" s="28" t="str">
        <f t="shared" si="3"/>
        <v/>
      </c>
      <c r="F204" s="5"/>
    </row>
    <row r="205" spans="4:6">
      <c r="D205" s="28" t="str">
        <f t="shared" si="3"/>
        <v/>
      </c>
      <c r="F205" s="5"/>
    </row>
    <row r="206" spans="4:6">
      <c r="D206" s="28" t="str">
        <f t="shared" si="3"/>
        <v/>
      </c>
      <c r="F206" s="5"/>
    </row>
    <row r="207" spans="4:6">
      <c r="D207" s="28" t="str">
        <f t="shared" si="3"/>
        <v/>
      </c>
      <c r="F207" s="5"/>
    </row>
    <row r="208" spans="4:6">
      <c r="D208" s="28" t="str">
        <f t="shared" si="3"/>
        <v/>
      </c>
      <c r="F208" s="5"/>
    </row>
    <row r="209" spans="4:6">
      <c r="D209" s="28" t="str">
        <f t="shared" si="3"/>
        <v/>
      </c>
      <c r="F209" s="5"/>
    </row>
    <row r="210" spans="4:6">
      <c r="D210" s="28" t="str">
        <f t="shared" si="3"/>
        <v/>
      </c>
      <c r="F210" s="5"/>
    </row>
    <row r="211" spans="4:6">
      <c r="D211" s="28" t="str">
        <f t="shared" si="3"/>
        <v/>
      </c>
      <c r="F211" s="5"/>
    </row>
    <row r="212" spans="4:6">
      <c r="D212" s="28" t="str">
        <f t="shared" si="3"/>
        <v/>
      </c>
      <c r="F212" s="5"/>
    </row>
    <row r="213" spans="4:6">
      <c r="D213" s="28" t="str">
        <f t="shared" si="3"/>
        <v/>
      </c>
      <c r="F213" s="5"/>
    </row>
    <row r="214" spans="4:6">
      <c r="D214" s="28" t="str">
        <f t="shared" si="3"/>
        <v/>
      </c>
      <c r="F214" s="5"/>
    </row>
    <row r="215" spans="4:6">
      <c r="D215" s="28" t="str">
        <f t="shared" si="3"/>
        <v/>
      </c>
      <c r="F215" s="5"/>
    </row>
    <row r="216" spans="4:6">
      <c r="D216" s="28" t="str">
        <f t="shared" si="3"/>
        <v/>
      </c>
      <c r="F216" s="5"/>
    </row>
    <row r="217" spans="4:6">
      <c r="D217" s="28" t="str">
        <f t="shared" si="3"/>
        <v/>
      </c>
      <c r="F217" s="5"/>
    </row>
    <row r="218" spans="4:6">
      <c r="D218" s="28" t="str">
        <f t="shared" si="3"/>
        <v/>
      </c>
      <c r="F218" s="5"/>
    </row>
    <row r="219" spans="4:6">
      <c r="D219" s="28" t="str">
        <f t="shared" si="3"/>
        <v/>
      </c>
      <c r="F219" s="5"/>
    </row>
    <row r="220" spans="4:6">
      <c r="D220" s="28" t="str">
        <f t="shared" si="3"/>
        <v/>
      </c>
      <c r="F220" s="5"/>
    </row>
    <row r="221" spans="4:6">
      <c r="D221" s="28" t="str">
        <f t="shared" si="3"/>
        <v/>
      </c>
      <c r="F221" s="5"/>
    </row>
    <row r="222" spans="4:6">
      <c r="D222" s="28" t="str">
        <f t="shared" si="3"/>
        <v/>
      </c>
      <c r="F222" s="5"/>
    </row>
    <row r="223" spans="4:6">
      <c r="D223" s="28" t="str">
        <f t="shared" si="3"/>
        <v/>
      </c>
      <c r="F223" s="5"/>
    </row>
    <row r="224" spans="4:6">
      <c r="D224" s="28" t="str">
        <f t="shared" si="3"/>
        <v/>
      </c>
      <c r="F224" s="5"/>
    </row>
    <row r="225" spans="4:6">
      <c r="D225" s="28" t="str">
        <f t="shared" si="3"/>
        <v/>
      </c>
      <c r="F225" s="5"/>
    </row>
    <row r="226" spans="4:6">
      <c r="D226" s="28" t="str">
        <f t="shared" si="3"/>
        <v/>
      </c>
      <c r="F226" s="5"/>
    </row>
    <row r="227" spans="4:6">
      <c r="D227" s="28" t="str">
        <f t="shared" si="3"/>
        <v/>
      </c>
      <c r="F227" s="5"/>
    </row>
    <row r="228" spans="4:6">
      <c r="D228" s="28" t="str">
        <f t="shared" si="3"/>
        <v/>
      </c>
      <c r="F228" s="5"/>
    </row>
    <row r="229" spans="4:6">
      <c r="D229" s="28" t="str">
        <f t="shared" si="3"/>
        <v/>
      </c>
      <c r="F229" s="5"/>
    </row>
    <row r="230" spans="4:6">
      <c r="D230" s="28" t="str">
        <f t="shared" si="3"/>
        <v/>
      </c>
      <c r="F230" s="5"/>
    </row>
    <row r="231" spans="4:6">
      <c r="D231" s="28" t="str">
        <f t="shared" si="3"/>
        <v/>
      </c>
      <c r="F231" s="5"/>
    </row>
    <row r="232" spans="4:6">
      <c r="D232" s="28" t="str">
        <f t="shared" si="3"/>
        <v/>
      </c>
      <c r="F232" s="5"/>
    </row>
    <row r="233" spans="4:6">
      <c r="D233" s="28" t="str">
        <f t="shared" si="3"/>
        <v/>
      </c>
      <c r="F233" s="5"/>
    </row>
    <row r="234" spans="4:6">
      <c r="D234" s="28" t="str">
        <f t="shared" si="3"/>
        <v/>
      </c>
      <c r="F234" s="5"/>
    </row>
    <row r="235" spans="4:6">
      <c r="D235" s="28" t="str">
        <f t="shared" si="3"/>
        <v/>
      </c>
      <c r="F235" s="5"/>
    </row>
    <row r="236" spans="4:6">
      <c r="D236" s="28" t="str">
        <f t="shared" si="3"/>
        <v/>
      </c>
      <c r="F236" s="5"/>
    </row>
    <row r="237" spans="4:6">
      <c r="D237" s="28" t="str">
        <f t="shared" si="3"/>
        <v/>
      </c>
      <c r="F237" s="5"/>
    </row>
    <row r="238" spans="4:6">
      <c r="D238" s="28" t="str">
        <f t="shared" si="3"/>
        <v/>
      </c>
      <c r="F238" s="5"/>
    </row>
    <row r="239" spans="4:6">
      <c r="D239" s="28" t="str">
        <f t="shared" si="3"/>
        <v/>
      </c>
      <c r="F239" s="5"/>
    </row>
    <row r="240" spans="4:6">
      <c r="D240" s="28" t="str">
        <f t="shared" si="3"/>
        <v/>
      </c>
      <c r="F240" s="5"/>
    </row>
    <row r="241" spans="4:6">
      <c r="D241" s="28" t="str">
        <f t="shared" si="3"/>
        <v/>
      </c>
      <c r="F241" s="5"/>
    </row>
    <row r="242" spans="4:6">
      <c r="D242" s="28" t="str">
        <f t="shared" si="3"/>
        <v/>
      </c>
      <c r="F242" s="5"/>
    </row>
    <row r="243" spans="4:6">
      <c r="D243" s="28" t="str">
        <f t="shared" si="3"/>
        <v/>
      </c>
      <c r="F243" s="5"/>
    </row>
    <row r="244" spans="4:6">
      <c r="D244" s="28" t="str">
        <f t="shared" si="3"/>
        <v/>
      </c>
      <c r="F244" s="5"/>
    </row>
    <row r="245" spans="4:6">
      <c r="D245" s="28" t="str">
        <f t="shared" si="3"/>
        <v/>
      </c>
      <c r="F245" s="5"/>
    </row>
    <row r="246" spans="4:6">
      <c r="D246" s="28" t="str">
        <f t="shared" si="3"/>
        <v/>
      </c>
      <c r="F246" s="5"/>
    </row>
    <row r="247" spans="4:6">
      <c r="D247" s="28" t="str">
        <f t="shared" si="3"/>
        <v/>
      </c>
      <c r="F247" s="5"/>
    </row>
    <row r="248" spans="4:6">
      <c r="D248" s="28" t="str">
        <f t="shared" si="3"/>
        <v/>
      </c>
      <c r="F248" s="5"/>
    </row>
    <row r="249" spans="4:6">
      <c r="D249" s="28" t="str">
        <f t="shared" si="3"/>
        <v/>
      </c>
      <c r="F249" s="5"/>
    </row>
    <row r="250" spans="4:6">
      <c r="D250" s="28" t="str">
        <f t="shared" si="3"/>
        <v/>
      </c>
      <c r="F250" s="5"/>
    </row>
    <row r="251" spans="4:6">
      <c r="D251" s="28" t="str">
        <f t="shared" si="3"/>
        <v/>
      </c>
      <c r="F251" s="5"/>
    </row>
    <row r="252" spans="4:6">
      <c r="D252" s="28" t="str">
        <f t="shared" si="3"/>
        <v/>
      </c>
      <c r="F252" s="5"/>
    </row>
    <row r="253" spans="4:6">
      <c r="D253" s="28" t="str">
        <f t="shared" si="3"/>
        <v/>
      </c>
      <c r="F253" s="5"/>
    </row>
    <row r="254" spans="4:6">
      <c r="D254" s="28" t="str">
        <f t="shared" si="3"/>
        <v/>
      </c>
      <c r="F254" s="5"/>
    </row>
    <row r="255" spans="4:6">
      <c r="D255" s="28" t="str">
        <f t="shared" si="3"/>
        <v/>
      </c>
      <c r="F255" s="5"/>
    </row>
    <row r="256" spans="4:6">
      <c r="D256" s="28" t="str">
        <f t="shared" si="3"/>
        <v/>
      </c>
      <c r="F256" s="5"/>
    </row>
    <row r="257" spans="4:6">
      <c r="D257" s="28" t="str">
        <f t="shared" si="3"/>
        <v/>
      </c>
      <c r="F257" s="5"/>
    </row>
    <row r="258" spans="4:6">
      <c r="D258" s="28" t="str">
        <f t="shared" ref="D258:D300" si="4">IFERROR(IF(F258="Unknown","UNK^UNKNOWN",(CONCATENATE(INDEX(I:I,MATCH(F258,J:J,0)),"^",VLOOKUP(F258,J:J,1,FALSE)))),"")</f>
        <v/>
      </c>
      <c r="F258" s="5"/>
    </row>
    <row r="259" spans="4:6">
      <c r="D259" s="28" t="str">
        <f t="shared" si="4"/>
        <v/>
      </c>
      <c r="F259" s="5"/>
    </row>
    <row r="260" spans="4:6">
      <c r="D260" s="28" t="str">
        <f t="shared" si="4"/>
        <v/>
      </c>
      <c r="F260" s="5"/>
    </row>
    <row r="261" spans="4:6">
      <c r="D261" s="28" t="str">
        <f t="shared" si="4"/>
        <v/>
      </c>
      <c r="F261" s="5"/>
    </row>
    <row r="262" spans="4:6">
      <c r="D262" s="28" t="str">
        <f t="shared" si="4"/>
        <v/>
      </c>
      <c r="F262" s="5"/>
    </row>
    <row r="263" spans="4:6">
      <c r="D263" s="28" t="str">
        <f t="shared" si="4"/>
        <v/>
      </c>
      <c r="F263" s="5"/>
    </row>
    <row r="264" spans="4:6">
      <c r="D264" s="28" t="str">
        <f t="shared" si="4"/>
        <v/>
      </c>
      <c r="F264" s="5"/>
    </row>
    <row r="265" spans="4:6">
      <c r="D265" s="28" t="str">
        <f t="shared" si="4"/>
        <v/>
      </c>
      <c r="F265" s="5"/>
    </row>
    <row r="266" spans="4:6">
      <c r="D266" s="28" t="str">
        <f t="shared" si="4"/>
        <v/>
      </c>
      <c r="F266" s="5"/>
    </row>
    <row r="267" spans="4:6">
      <c r="D267" s="28" t="str">
        <f t="shared" si="4"/>
        <v/>
      </c>
      <c r="F267" s="5"/>
    </row>
    <row r="268" spans="4:6">
      <c r="D268" s="28" t="str">
        <f t="shared" si="4"/>
        <v/>
      </c>
      <c r="F268" s="5"/>
    </row>
    <row r="269" spans="4:6">
      <c r="D269" s="28" t="str">
        <f t="shared" si="4"/>
        <v/>
      </c>
      <c r="F269" s="5"/>
    </row>
    <row r="270" spans="4:6">
      <c r="D270" s="28" t="str">
        <f t="shared" si="4"/>
        <v/>
      </c>
      <c r="F270" s="5"/>
    </row>
    <row r="271" spans="4:6">
      <c r="D271" s="28" t="str">
        <f t="shared" si="4"/>
        <v/>
      </c>
      <c r="F271" s="5"/>
    </row>
    <row r="272" spans="4:6">
      <c r="D272" s="28" t="str">
        <f t="shared" si="4"/>
        <v/>
      </c>
      <c r="F272" s="11"/>
    </row>
    <row r="273" spans="4:6">
      <c r="D273" s="28" t="str">
        <f t="shared" si="4"/>
        <v/>
      </c>
      <c r="F273" s="11"/>
    </row>
    <row r="274" spans="4:6">
      <c r="D274" s="28" t="str">
        <f t="shared" si="4"/>
        <v/>
      </c>
      <c r="F274" s="11"/>
    </row>
    <row r="275" spans="4:6">
      <c r="D275" s="28" t="str">
        <f t="shared" si="4"/>
        <v/>
      </c>
      <c r="F275" s="11"/>
    </row>
    <row r="276" spans="4:6">
      <c r="D276" s="28" t="str">
        <f t="shared" si="4"/>
        <v/>
      </c>
      <c r="F276" s="11"/>
    </row>
    <row r="277" spans="4:6">
      <c r="D277" s="28" t="str">
        <f t="shared" si="4"/>
        <v/>
      </c>
      <c r="F277" s="11"/>
    </row>
    <row r="278" spans="4:6">
      <c r="D278" s="28" t="str">
        <f t="shared" si="4"/>
        <v/>
      </c>
      <c r="F278" s="11"/>
    </row>
    <row r="279" spans="4:6">
      <c r="D279" s="28" t="str">
        <f t="shared" si="4"/>
        <v/>
      </c>
      <c r="F279" s="11"/>
    </row>
    <row r="280" spans="4:6">
      <c r="D280" s="28" t="str">
        <f t="shared" si="4"/>
        <v/>
      </c>
      <c r="F280" s="11"/>
    </row>
    <row r="281" spans="4:6">
      <c r="D281" s="28" t="str">
        <f t="shared" si="4"/>
        <v/>
      </c>
      <c r="F281" s="11"/>
    </row>
    <row r="282" spans="4:6">
      <c r="D282" s="28" t="str">
        <f t="shared" si="4"/>
        <v/>
      </c>
      <c r="F282" s="11"/>
    </row>
    <row r="283" spans="4:6">
      <c r="D283" s="28" t="str">
        <f t="shared" si="4"/>
        <v/>
      </c>
      <c r="F283" s="11"/>
    </row>
    <row r="284" spans="4:6">
      <c r="D284" s="28" t="str">
        <f t="shared" si="4"/>
        <v/>
      </c>
      <c r="F284" s="11"/>
    </row>
    <row r="285" spans="4:6">
      <c r="D285" s="28" t="str">
        <f t="shared" si="4"/>
        <v/>
      </c>
      <c r="F285" s="11"/>
    </row>
    <row r="286" spans="4:6">
      <c r="D286" s="28" t="str">
        <f t="shared" si="4"/>
        <v/>
      </c>
      <c r="F286" s="11"/>
    </row>
    <row r="287" spans="4:6">
      <c r="D287" s="28" t="str">
        <f t="shared" si="4"/>
        <v/>
      </c>
      <c r="F287" s="11"/>
    </row>
    <row r="288" spans="4:6">
      <c r="D288" s="28" t="str">
        <f t="shared" si="4"/>
        <v/>
      </c>
      <c r="F288" s="11"/>
    </row>
    <row r="289" spans="4:6">
      <c r="D289" s="28" t="str">
        <f t="shared" si="4"/>
        <v/>
      </c>
      <c r="F289" s="11"/>
    </row>
    <row r="290" spans="4:6">
      <c r="D290" s="28" t="str">
        <f t="shared" si="4"/>
        <v/>
      </c>
      <c r="F290" s="11"/>
    </row>
    <row r="291" spans="4:6">
      <c r="D291" s="28" t="str">
        <f t="shared" si="4"/>
        <v/>
      </c>
      <c r="F291" s="11"/>
    </row>
    <row r="292" spans="4:6">
      <c r="D292" s="28" t="str">
        <f t="shared" si="4"/>
        <v/>
      </c>
      <c r="F292" s="11"/>
    </row>
    <row r="293" spans="4:6">
      <c r="D293" s="28" t="str">
        <f t="shared" si="4"/>
        <v/>
      </c>
      <c r="F293" s="11"/>
    </row>
    <row r="294" spans="4:6">
      <c r="D294" s="28" t="str">
        <f t="shared" si="4"/>
        <v/>
      </c>
      <c r="F294" s="11"/>
    </row>
    <row r="295" spans="4:6">
      <c r="D295" s="28" t="str">
        <f t="shared" si="4"/>
        <v/>
      </c>
      <c r="F295" s="11"/>
    </row>
    <row r="296" spans="4:6">
      <c r="D296" s="28" t="str">
        <f t="shared" si="4"/>
        <v/>
      </c>
      <c r="F296" s="11"/>
    </row>
    <row r="297" spans="4:6">
      <c r="D297" s="28" t="str">
        <f t="shared" si="4"/>
        <v/>
      </c>
      <c r="F297" s="11"/>
    </row>
    <row r="298" spans="4:6">
      <c r="D298" s="28" t="str">
        <f t="shared" si="4"/>
        <v/>
      </c>
      <c r="F298" s="11"/>
    </row>
    <row r="299" spans="4:6">
      <c r="D299" s="28" t="str">
        <f t="shared" si="4"/>
        <v/>
      </c>
      <c r="F299" s="11"/>
    </row>
    <row r="300" spans="4:6">
      <c r="D300" s="28" t="str">
        <f t="shared" si="4"/>
        <v/>
      </c>
      <c r="F300" s="11"/>
    </row>
  </sheetData>
  <sheetProtection sheet="1" objects="1" scenarios="1" formatCells="0"/>
  <phoneticPr fontId="0" type="noConversion"/>
  <conditionalFormatting sqref="I2:I4">
    <cfRule type="duplicateValues" dxfId="17" priority="1"/>
  </conditionalFormatting>
  <dataValidations count="1">
    <dataValidation type="list" allowBlank="1" showInputMessage="1" showErrorMessage="1" sqref="F2:F300" xr:uid="{99D36813-A7EB-4121-9DF3-6936D9E5918A}">
      <formula1>$J$2:$J$300</formula1>
    </dataValidation>
  </dataValidations>
  <hyperlinks>
    <hyperlink ref="H2" r:id="rId1" xr:uid="{1015316B-7AFA-4B1C-BDA4-DC2AE7F56874}"/>
  </hyperlinks>
  <pageMargins left="0.75" right="0.75" top="1" bottom="1" header="0.5" footer="0.5"/>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tabColor rgb="FFFF0000"/>
  </sheetPr>
  <dimension ref="A1:M300"/>
  <sheetViews>
    <sheetView workbookViewId="0">
      <pane ySplit="1" topLeftCell="A2" activePane="bottomLeft" state="frozen"/>
      <selection pane="bottomLeft" activeCell="H5" sqref="H5"/>
    </sheetView>
  </sheetViews>
  <sheetFormatPr defaultRowHeight="12.75"/>
  <cols>
    <col min="1" max="1" width="19.7109375" style="26" customWidth="1"/>
    <col min="2" max="2" width="18.7109375" style="11" bestFit="1" customWidth="1"/>
    <col min="3" max="3" width="16.7109375" style="12" customWidth="1"/>
    <col min="4" max="4" width="32.5703125" style="12" bestFit="1" customWidth="1"/>
    <col min="5" max="5" width="25.7109375" style="52" customWidth="1"/>
    <col min="6" max="6" width="27.7109375" style="14" bestFit="1" customWidth="1"/>
    <col min="7" max="7" width="9.140625" style="52" bestFit="1" customWidth="1"/>
    <col min="8" max="8" width="28.42578125" style="12" customWidth="1"/>
    <col min="9" max="10" width="25.7109375" style="12" customWidth="1"/>
    <col min="11" max="13" width="9.140625" style="12"/>
  </cols>
  <sheetData>
    <row r="1" spans="1:13" s="1" customFormat="1">
      <c r="A1" s="13" t="s">
        <v>0</v>
      </c>
      <c r="B1" s="13" t="s">
        <v>1</v>
      </c>
      <c r="C1" s="7" t="s">
        <v>2</v>
      </c>
      <c r="D1" s="22" t="s">
        <v>3</v>
      </c>
      <c r="E1" s="44"/>
      <c r="F1" s="13" t="s">
        <v>4</v>
      </c>
      <c r="G1" s="41" t="s">
        <v>6</v>
      </c>
      <c r="H1" s="52" t="s">
        <v>5</v>
      </c>
      <c r="I1" s="52" t="s">
        <v>7</v>
      </c>
      <c r="J1" s="52" t="s">
        <v>8</v>
      </c>
      <c r="K1" s="52"/>
      <c r="L1" s="52"/>
      <c r="M1" s="52"/>
    </row>
    <row r="2" spans="1:13">
      <c r="A2" s="31" t="s">
        <v>9</v>
      </c>
      <c r="B2" s="5" t="s">
        <v>984</v>
      </c>
      <c r="C2" s="28"/>
      <c r="D2" s="28" t="str">
        <f t="shared" ref="D2:D65" si="0">IFERROR(IF(F2="Unknown","UNK^UNKNOWN",(CONCATENATE(INDEX(I:I,MATCH(F2,J:J,0)),"^",VLOOKUP(F2,J:J,1,FALSE)))),"")</f>
        <v>52870002^Admitting Diagnosis</v>
      </c>
      <c r="E2" s="28"/>
      <c r="F2" s="50" t="s">
        <v>985</v>
      </c>
      <c r="G2" s="28" t="s">
        <v>986</v>
      </c>
      <c r="H2" s="28" t="s">
        <v>424</v>
      </c>
      <c r="I2" s="133">
        <v>55561003</v>
      </c>
      <c r="J2" s="133" t="s">
        <v>952</v>
      </c>
      <c r="K2" s="55"/>
    </row>
    <row r="3" spans="1:13">
      <c r="A3" s="31" t="s">
        <v>95</v>
      </c>
      <c r="B3" s="5" t="s">
        <v>987</v>
      </c>
      <c r="C3" s="28"/>
      <c r="D3" s="28" t="str">
        <f t="shared" si="0"/>
        <v>W^Working</v>
      </c>
      <c r="F3" s="50" t="s">
        <v>987</v>
      </c>
      <c r="G3" s="28" t="s">
        <v>988</v>
      </c>
      <c r="H3" s="12" t="s">
        <v>989</v>
      </c>
      <c r="I3" s="133">
        <v>52870002</v>
      </c>
      <c r="J3" s="133" t="s">
        <v>985</v>
      </c>
    </row>
    <row r="4" spans="1:13">
      <c r="A4" s="85" t="s">
        <v>128</v>
      </c>
      <c r="B4" s="5" t="s">
        <v>990</v>
      </c>
      <c r="C4" s="28"/>
      <c r="D4" s="28" t="str">
        <f t="shared" si="0"/>
        <v>F^Final</v>
      </c>
      <c r="F4" s="50" t="s">
        <v>990</v>
      </c>
      <c r="I4" s="133">
        <v>5605004</v>
      </c>
      <c r="J4" s="133" t="s">
        <v>991</v>
      </c>
    </row>
    <row r="5" spans="1:13">
      <c r="A5" s="85"/>
      <c r="B5" s="5"/>
      <c r="C5" s="28"/>
      <c r="D5" s="28" t="str">
        <f t="shared" si="0"/>
        <v/>
      </c>
      <c r="F5" s="50"/>
      <c r="I5" s="133">
        <v>90734009</v>
      </c>
      <c r="J5" s="133" t="s">
        <v>992</v>
      </c>
      <c r="K5" s="55"/>
    </row>
    <row r="6" spans="1:13">
      <c r="A6" s="85"/>
      <c r="B6" s="5"/>
      <c r="C6" s="28"/>
      <c r="D6" s="28" t="str">
        <f t="shared" si="0"/>
        <v/>
      </c>
      <c r="F6" s="50"/>
      <c r="I6" s="133">
        <v>39154008</v>
      </c>
      <c r="J6" s="133" t="s">
        <v>993</v>
      </c>
    </row>
    <row r="7" spans="1:13">
      <c r="A7" s="85"/>
      <c r="B7" s="5"/>
      <c r="C7" s="28"/>
      <c r="D7" s="28" t="str">
        <f t="shared" si="0"/>
        <v/>
      </c>
      <c r="F7" s="50"/>
      <c r="I7" s="133">
        <v>24508002</v>
      </c>
      <c r="J7" s="133" t="s">
        <v>994</v>
      </c>
    </row>
    <row r="8" spans="1:13">
      <c r="A8" s="31"/>
      <c r="B8" s="5"/>
      <c r="C8" s="28"/>
      <c r="D8" s="28" t="str">
        <f t="shared" si="0"/>
        <v/>
      </c>
      <c r="F8" s="50"/>
      <c r="I8" s="133">
        <v>16100001</v>
      </c>
      <c r="J8" s="133" t="s">
        <v>995</v>
      </c>
    </row>
    <row r="9" spans="1:13">
      <c r="A9" s="31"/>
      <c r="B9" s="5"/>
      <c r="C9" s="28"/>
      <c r="D9" s="28" t="str">
        <f t="shared" si="0"/>
        <v/>
      </c>
      <c r="F9" s="50"/>
      <c r="I9" s="133">
        <v>47965005</v>
      </c>
      <c r="J9" s="133" t="s">
        <v>996</v>
      </c>
    </row>
    <row r="10" spans="1:13">
      <c r="A10" s="31"/>
      <c r="B10" s="5"/>
      <c r="C10" s="28"/>
      <c r="D10" s="28" t="str">
        <f t="shared" si="0"/>
        <v/>
      </c>
      <c r="F10" s="50"/>
      <c r="I10" s="133">
        <v>14657009</v>
      </c>
      <c r="J10" s="133" t="s">
        <v>997</v>
      </c>
    </row>
    <row r="11" spans="1:13">
      <c r="A11" s="31"/>
      <c r="B11" s="5"/>
      <c r="C11" s="28"/>
      <c r="D11" s="28" t="str">
        <f t="shared" si="0"/>
        <v/>
      </c>
      <c r="F11" s="50"/>
      <c r="I11" s="133">
        <v>89100005</v>
      </c>
      <c r="J11" s="133" t="s">
        <v>998</v>
      </c>
    </row>
    <row r="12" spans="1:13">
      <c r="A12" s="31"/>
      <c r="B12" s="5"/>
      <c r="C12" s="28"/>
      <c r="D12" s="28" t="str">
        <f t="shared" si="0"/>
        <v/>
      </c>
      <c r="F12" s="50"/>
      <c r="I12" s="133">
        <v>73425007</v>
      </c>
      <c r="J12" s="133" t="s">
        <v>999</v>
      </c>
      <c r="K12" s="55"/>
    </row>
    <row r="13" spans="1:13">
      <c r="A13" s="31"/>
      <c r="B13" s="5"/>
      <c r="C13" s="28"/>
      <c r="D13" s="28" t="str">
        <f t="shared" si="0"/>
        <v/>
      </c>
      <c r="F13" s="50"/>
      <c r="I13" s="133">
        <v>7087005</v>
      </c>
      <c r="J13" s="133" t="s">
        <v>1000</v>
      </c>
    </row>
    <row r="14" spans="1:13">
      <c r="A14" s="31"/>
      <c r="B14" s="5"/>
      <c r="C14" s="28"/>
      <c r="D14" s="28" t="str">
        <f t="shared" si="0"/>
        <v/>
      </c>
      <c r="F14" s="50"/>
      <c r="I14" s="133">
        <v>46159000</v>
      </c>
      <c r="J14" s="133" t="s">
        <v>1001</v>
      </c>
    </row>
    <row r="15" spans="1:13">
      <c r="A15" s="31"/>
      <c r="B15" s="5"/>
      <c r="C15" s="28"/>
      <c r="D15" s="28" t="str">
        <f t="shared" si="0"/>
        <v/>
      </c>
      <c r="F15" s="50"/>
      <c r="I15" s="133">
        <v>103330002</v>
      </c>
      <c r="J15" s="133" t="s">
        <v>1002</v>
      </c>
    </row>
    <row r="16" spans="1:13">
      <c r="A16" s="31"/>
      <c r="B16" s="5"/>
      <c r="C16" s="28"/>
      <c r="D16" s="28" t="str">
        <f t="shared" si="0"/>
        <v/>
      </c>
      <c r="F16" s="50"/>
      <c r="I16" s="133">
        <v>416400009</v>
      </c>
      <c r="J16" s="133" t="s">
        <v>1003</v>
      </c>
    </row>
    <row r="17" spans="1:10">
      <c r="A17" s="31"/>
      <c r="B17" s="5"/>
      <c r="C17" s="28"/>
      <c r="D17" s="28" t="str">
        <f t="shared" si="0"/>
        <v/>
      </c>
      <c r="F17" s="50"/>
      <c r="I17" s="133">
        <v>88101002</v>
      </c>
      <c r="J17" s="133" t="s">
        <v>1004</v>
      </c>
    </row>
    <row r="18" spans="1:10">
      <c r="A18" s="31"/>
      <c r="B18" s="5"/>
      <c r="C18" s="28"/>
      <c r="D18" s="28" t="str">
        <f t="shared" si="0"/>
        <v/>
      </c>
      <c r="F18" s="5"/>
      <c r="I18" s="133">
        <v>406521002</v>
      </c>
      <c r="J18" s="133" t="s">
        <v>1005</v>
      </c>
    </row>
    <row r="19" spans="1:10">
      <c r="A19" s="31"/>
      <c r="B19" s="5"/>
      <c r="C19" s="28"/>
      <c r="D19" s="28" t="str">
        <f t="shared" si="0"/>
        <v/>
      </c>
      <c r="F19" s="5"/>
      <c r="I19" s="133">
        <v>148006</v>
      </c>
      <c r="J19" s="133" t="s">
        <v>1006</v>
      </c>
    </row>
    <row r="20" spans="1:10">
      <c r="A20" s="31"/>
      <c r="B20" s="5"/>
      <c r="C20" s="28"/>
      <c r="D20" s="28" t="str">
        <f t="shared" si="0"/>
        <v/>
      </c>
      <c r="F20" s="5"/>
      <c r="I20" s="133">
        <v>406520001</v>
      </c>
      <c r="J20" s="133" t="s">
        <v>1007</v>
      </c>
    </row>
    <row r="21" spans="1:10">
      <c r="A21" s="31"/>
      <c r="B21" s="5"/>
      <c r="C21" s="28"/>
      <c r="D21" s="28" t="str">
        <f t="shared" si="0"/>
        <v/>
      </c>
      <c r="F21" s="5"/>
      <c r="I21" s="133">
        <v>8319008</v>
      </c>
      <c r="J21" s="133" t="s">
        <v>1008</v>
      </c>
    </row>
    <row r="22" spans="1:10">
      <c r="A22" s="31"/>
      <c r="B22" s="5"/>
      <c r="C22" s="28"/>
      <c r="D22" s="28" t="str">
        <f t="shared" si="0"/>
        <v/>
      </c>
      <c r="F22" s="5"/>
      <c r="I22" s="133">
        <v>48318009</v>
      </c>
      <c r="J22" s="133" t="s">
        <v>1009</v>
      </c>
    </row>
    <row r="23" spans="1:10">
      <c r="A23" s="31"/>
      <c r="B23" s="5"/>
      <c r="C23" s="28"/>
      <c r="D23" s="28" t="str">
        <f t="shared" si="0"/>
        <v/>
      </c>
      <c r="F23" s="5"/>
      <c r="I23" s="133">
        <v>255227004</v>
      </c>
      <c r="J23" s="133" t="s">
        <v>1010</v>
      </c>
    </row>
    <row r="24" spans="1:10">
      <c r="A24" s="31"/>
      <c r="B24" s="5"/>
      <c r="C24" s="28"/>
      <c r="D24" s="28" t="str">
        <f t="shared" si="0"/>
        <v/>
      </c>
      <c r="F24" s="5"/>
      <c r="I24" s="133">
        <v>406523004</v>
      </c>
      <c r="J24" s="133" t="s">
        <v>1011</v>
      </c>
    </row>
    <row r="25" spans="1:10">
      <c r="A25" s="31"/>
      <c r="B25" s="5"/>
      <c r="C25" s="28"/>
      <c r="D25" s="28" t="str">
        <f t="shared" si="0"/>
        <v/>
      </c>
      <c r="F25" s="5"/>
      <c r="I25" s="133">
        <v>413322009</v>
      </c>
      <c r="J25" s="133" t="s">
        <v>1012</v>
      </c>
    </row>
    <row r="26" spans="1:10">
      <c r="A26" s="31"/>
      <c r="B26" s="5"/>
      <c r="C26" s="28"/>
      <c r="D26" s="28" t="str">
        <f t="shared" si="0"/>
        <v/>
      </c>
      <c r="F26" s="5"/>
      <c r="I26" s="133">
        <v>15874002</v>
      </c>
      <c r="J26" s="133" t="s">
        <v>1013</v>
      </c>
    </row>
    <row r="27" spans="1:10">
      <c r="A27" s="31"/>
      <c r="B27" s="5"/>
      <c r="C27" s="28"/>
      <c r="D27" s="28" t="str">
        <f t="shared" si="0"/>
        <v/>
      </c>
      <c r="F27" s="5"/>
      <c r="I27" s="133">
        <v>415684004</v>
      </c>
      <c r="J27" s="133" t="s">
        <v>1014</v>
      </c>
    </row>
    <row r="28" spans="1:10">
      <c r="A28" s="31"/>
      <c r="B28" s="5"/>
      <c r="C28" s="28"/>
      <c r="D28" s="28" t="str">
        <f t="shared" si="0"/>
        <v/>
      </c>
      <c r="F28" s="5"/>
      <c r="I28" s="133">
        <v>410516002</v>
      </c>
      <c r="J28" s="133" t="s">
        <v>1015</v>
      </c>
    </row>
    <row r="29" spans="1:10">
      <c r="A29" s="31"/>
      <c r="B29" s="5"/>
      <c r="C29" s="28"/>
      <c r="D29" s="28" t="str">
        <f t="shared" si="0"/>
        <v/>
      </c>
      <c r="F29" s="5"/>
      <c r="I29" s="133">
        <v>85097005</v>
      </c>
      <c r="J29" s="133" t="s">
        <v>1016</v>
      </c>
    </row>
    <row r="30" spans="1:10">
      <c r="A30" s="31"/>
      <c r="B30" s="5"/>
      <c r="C30" s="28"/>
      <c r="D30" s="28" t="str">
        <f t="shared" si="0"/>
        <v/>
      </c>
      <c r="F30" s="5"/>
      <c r="I30" s="133">
        <v>416932001</v>
      </c>
      <c r="J30" s="133" t="s">
        <v>1017</v>
      </c>
    </row>
    <row r="31" spans="1:10">
      <c r="A31" s="31"/>
      <c r="B31" s="5"/>
      <c r="C31" s="28"/>
      <c r="D31" s="28" t="str">
        <f t="shared" si="0"/>
        <v/>
      </c>
      <c r="F31" s="5"/>
      <c r="I31" s="133">
        <v>406525006</v>
      </c>
      <c r="J31" s="133" t="s">
        <v>1018</v>
      </c>
    </row>
    <row r="32" spans="1:10">
      <c r="A32" s="31"/>
      <c r="B32" s="5"/>
      <c r="C32" s="28"/>
      <c r="D32" s="28" t="str">
        <f t="shared" si="0"/>
        <v/>
      </c>
      <c r="F32" s="5"/>
      <c r="I32" s="133">
        <v>406522009</v>
      </c>
      <c r="J32" s="133" t="s">
        <v>1019</v>
      </c>
    </row>
    <row r="33" spans="1:11">
      <c r="A33" s="31"/>
      <c r="B33" s="5"/>
      <c r="C33" s="28"/>
      <c r="D33" s="28" t="str">
        <f t="shared" si="0"/>
        <v/>
      </c>
      <c r="F33" s="5"/>
      <c r="I33" s="133">
        <v>5558000</v>
      </c>
      <c r="J33" s="133" t="s">
        <v>1020</v>
      </c>
    </row>
    <row r="34" spans="1:11">
      <c r="A34" s="31"/>
      <c r="B34" s="5"/>
      <c r="C34" s="28"/>
      <c r="D34" s="28" t="str">
        <f t="shared" si="0"/>
        <v/>
      </c>
      <c r="F34" s="5"/>
      <c r="I34" s="133">
        <v>25163005</v>
      </c>
      <c r="J34" s="133" t="s">
        <v>1021</v>
      </c>
    </row>
    <row r="35" spans="1:11">
      <c r="A35" s="31"/>
      <c r="B35" s="5"/>
      <c r="C35" s="28"/>
      <c r="D35" s="28" t="str">
        <f t="shared" si="0"/>
        <v/>
      </c>
      <c r="F35" s="5"/>
      <c r="I35" s="133" t="s">
        <v>9</v>
      </c>
      <c r="J35" s="133" t="s">
        <v>985</v>
      </c>
      <c r="K35" s="28" t="s">
        <v>1022</v>
      </c>
    </row>
    <row r="36" spans="1:11">
      <c r="A36" s="31"/>
      <c r="B36" s="5"/>
      <c r="C36" s="28"/>
      <c r="D36" s="28" t="str">
        <f t="shared" si="0"/>
        <v/>
      </c>
      <c r="F36" s="5"/>
      <c r="I36" s="133" t="s">
        <v>95</v>
      </c>
      <c r="J36" s="133" t="s">
        <v>987</v>
      </c>
    </row>
    <row r="37" spans="1:11">
      <c r="A37" s="31"/>
      <c r="B37" s="5"/>
      <c r="C37" s="28"/>
      <c r="D37" s="28" t="str">
        <f t="shared" si="0"/>
        <v/>
      </c>
      <c r="F37" s="5"/>
      <c r="I37" s="133" t="s">
        <v>128</v>
      </c>
      <c r="J37" s="133" t="s">
        <v>990</v>
      </c>
    </row>
    <row r="38" spans="1:11">
      <c r="A38" s="31"/>
      <c r="B38" s="5"/>
      <c r="C38" s="28"/>
      <c r="D38" s="28" t="str">
        <f t="shared" si="0"/>
        <v/>
      </c>
      <c r="F38" s="5"/>
    </row>
    <row r="39" spans="1:11">
      <c r="A39" s="31"/>
      <c r="B39" s="5"/>
      <c r="C39" s="28"/>
      <c r="D39" s="28" t="str">
        <f t="shared" si="0"/>
        <v/>
      </c>
      <c r="F39" s="5"/>
    </row>
    <row r="40" spans="1:11">
      <c r="A40" s="31"/>
      <c r="B40" s="5"/>
      <c r="C40" s="28"/>
      <c r="D40" s="28" t="str">
        <f t="shared" si="0"/>
        <v/>
      </c>
      <c r="F40" s="5"/>
    </row>
    <row r="41" spans="1:11">
      <c r="A41" s="31"/>
      <c r="B41" s="5"/>
      <c r="C41" s="28"/>
      <c r="D41" s="28" t="str">
        <f t="shared" si="0"/>
        <v/>
      </c>
      <c r="F41" s="5"/>
    </row>
    <row r="42" spans="1:11">
      <c r="A42" s="31"/>
      <c r="B42" s="5"/>
      <c r="C42" s="28"/>
      <c r="D42" s="28" t="str">
        <f t="shared" si="0"/>
        <v/>
      </c>
      <c r="F42" s="5"/>
    </row>
    <row r="43" spans="1:11">
      <c r="A43" s="31"/>
      <c r="B43" s="5"/>
      <c r="C43" s="28"/>
      <c r="D43" s="28" t="str">
        <f t="shared" si="0"/>
        <v/>
      </c>
      <c r="F43" s="5"/>
    </row>
    <row r="44" spans="1:11">
      <c r="A44" s="31"/>
      <c r="B44" s="5"/>
      <c r="C44" s="28"/>
      <c r="D44" s="28" t="str">
        <f t="shared" si="0"/>
        <v/>
      </c>
      <c r="F44" s="5"/>
    </row>
    <row r="45" spans="1:11">
      <c r="A45" s="31"/>
      <c r="B45" s="5"/>
      <c r="C45" s="28"/>
      <c r="D45" s="28" t="str">
        <f t="shared" si="0"/>
        <v/>
      </c>
      <c r="F45" s="5"/>
    </row>
    <row r="46" spans="1:11">
      <c r="A46" s="31"/>
      <c r="B46" s="5"/>
      <c r="C46" s="28"/>
      <c r="D46" s="28" t="str">
        <f t="shared" si="0"/>
        <v/>
      </c>
      <c r="F46" s="5"/>
    </row>
    <row r="47" spans="1:11">
      <c r="A47" s="31"/>
      <c r="B47" s="5"/>
      <c r="C47" s="28"/>
      <c r="D47" s="28" t="str">
        <f t="shared" si="0"/>
        <v/>
      </c>
      <c r="F47" s="5"/>
    </row>
    <row r="48" spans="1:11">
      <c r="A48" s="31"/>
      <c r="B48" s="5"/>
      <c r="C48" s="28"/>
      <c r="D48" s="28" t="str">
        <f t="shared" si="0"/>
        <v/>
      </c>
      <c r="F48" s="5"/>
    </row>
    <row r="49" spans="1:6">
      <c r="A49" s="31"/>
      <c r="B49" s="5"/>
      <c r="C49" s="28"/>
      <c r="D49" s="28" t="str">
        <f t="shared" si="0"/>
        <v/>
      </c>
      <c r="F49" s="5"/>
    </row>
    <row r="50" spans="1:6">
      <c r="A50" s="31"/>
      <c r="B50" s="5"/>
      <c r="C50" s="28"/>
      <c r="D50" s="28" t="str">
        <f t="shared" si="0"/>
        <v/>
      </c>
      <c r="F50" s="5"/>
    </row>
    <row r="51" spans="1:6">
      <c r="A51" s="31"/>
      <c r="B51" s="5"/>
      <c r="C51" s="28"/>
      <c r="D51" s="28" t="str">
        <f t="shared" si="0"/>
        <v/>
      </c>
      <c r="F51" s="5"/>
    </row>
    <row r="52" spans="1:6">
      <c r="A52" s="31"/>
      <c r="B52" s="5"/>
      <c r="C52" s="28"/>
      <c r="D52" s="28" t="str">
        <f t="shared" si="0"/>
        <v/>
      </c>
      <c r="F52" s="5"/>
    </row>
    <row r="53" spans="1:6">
      <c r="A53" s="31"/>
      <c r="B53" s="5"/>
      <c r="C53" s="28"/>
      <c r="D53" s="28" t="str">
        <f t="shared" si="0"/>
        <v/>
      </c>
      <c r="F53" s="5"/>
    </row>
    <row r="54" spans="1:6">
      <c r="A54" s="31"/>
      <c r="B54" s="5"/>
      <c r="C54" s="28"/>
      <c r="D54" s="28" t="str">
        <f t="shared" si="0"/>
        <v/>
      </c>
      <c r="F54" s="5"/>
    </row>
    <row r="55" spans="1:6">
      <c r="A55" s="31"/>
      <c r="B55" s="5"/>
      <c r="C55" s="28"/>
      <c r="D55" s="28" t="str">
        <f t="shared" si="0"/>
        <v/>
      </c>
      <c r="F55" s="5"/>
    </row>
    <row r="56" spans="1:6">
      <c r="A56" s="31"/>
      <c r="B56" s="5"/>
      <c r="C56" s="28"/>
      <c r="D56" s="28" t="str">
        <f t="shared" si="0"/>
        <v/>
      </c>
      <c r="F56" s="5"/>
    </row>
    <row r="57" spans="1:6">
      <c r="A57" s="31"/>
      <c r="B57" s="5"/>
      <c r="C57" s="28"/>
      <c r="D57" s="28" t="str">
        <f t="shared" si="0"/>
        <v/>
      </c>
      <c r="F57" s="5"/>
    </row>
    <row r="58" spans="1:6">
      <c r="A58" s="31"/>
      <c r="B58" s="5"/>
      <c r="C58" s="28"/>
      <c r="D58" s="28" t="str">
        <f t="shared" si="0"/>
        <v/>
      </c>
      <c r="F58" s="5"/>
    </row>
    <row r="59" spans="1:6">
      <c r="A59" s="31"/>
      <c r="B59" s="5"/>
      <c r="C59" s="28"/>
      <c r="D59" s="28" t="str">
        <f t="shared" si="0"/>
        <v/>
      </c>
      <c r="F59" s="5"/>
    </row>
    <row r="60" spans="1:6">
      <c r="A60" s="31"/>
      <c r="B60" s="5"/>
      <c r="C60" s="28"/>
      <c r="D60" s="28" t="str">
        <f t="shared" si="0"/>
        <v/>
      </c>
      <c r="F60" s="5"/>
    </row>
    <row r="61" spans="1:6">
      <c r="A61" s="31"/>
      <c r="B61" s="5"/>
      <c r="C61" s="28"/>
      <c r="D61" s="28" t="str">
        <f t="shared" si="0"/>
        <v/>
      </c>
      <c r="F61" s="5"/>
    </row>
    <row r="62" spans="1:6">
      <c r="A62" s="31"/>
      <c r="B62" s="5"/>
      <c r="C62" s="28"/>
      <c r="D62" s="28" t="str">
        <f t="shared" si="0"/>
        <v/>
      </c>
      <c r="F62" s="5"/>
    </row>
    <row r="63" spans="1:6">
      <c r="A63" s="31"/>
      <c r="B63" s="5"/>
      <c r="C63" s="28"/>
      <c r="D63" s="28" t="str">
        <f t="shared" si="0"/>
        <v/>
      </c>
      <c r="F63" s="5"/>
    </row>
    <row r="64" spans="1:6">
      <c r="A64" s="31"/>
      <c r="B64" s="5"/>
      <c r="C64" s="28"/>
      <c r="D64" s="28" t="str">
        <f t="shared" si="0"/>
        <v/>
      </c>
      <c r="F64" s="5"/>
    </row>
    <row r="65" spans="1:6">
      <c r="A65" s="31"/>
      <c r="B65" s="5"/>
      <c r="C65" s="28"/>
      <c r="D65" s="28" t="str">
        <f t="shared" si="0"/>
        <v/>
      </c>
      <c r="F65" s="5"/>
    </row>
    <row r="66" spans="1:6">
      <c r="A66" s="31"/>
      <c r="B66" s="5"/>
      <c r="C66" s="28"/>
      <c r="D66" s="28" t="str">
        <f t="shared" ref="D66:D129" si="1">IFERROR(IF(F66="Unknown","UNK^UNKNOWN",(CONCATENATE(INDEX(I:I,MATCH(F66,J:J,0)),"^",VLOOKUP(F66,J:J,1,FALSE)))),"")</f>
        <v/>
      </c>
      <c r="F66" s="83"/>
    </row>
    <row r="67" spans="1:6">
      <c r="A67" s="31"/>
      <c r="B67" s="5"/>
      <c r="C67" s="28"/>
      <c r="D67" s="28" t="str">
        <f t="shared" si="1"/>
        <v/>
      </c>
      <c r="F67" s="5"/>
    </row>
    <row r="68" spans="1:6">
      <c r="A68" s="31"/>
      <c r="B68" s="5"/>
      <c r="C68" s="28"/>
      <c r="D68" s="28" t="str">
        <f t="shared" si="1"/>
        <v/>
      </c>
      <c r="F68" s="5"/>
    </row>
    <row r="69" spans="1:6">
      <c r="A69" s="31"/>
      <c r="B69" s="5"/>
      <c r="C69" s="28"/>
      <c r="D69" s="28" t="str">
        <f t="shared" si="1"/>
        <v/>
      </c>
      <c r="F69" s="5"/>
    </row>
    <row r="70" spans="1:6">
      <c r="A70" s="31"/>
      <c r="B70" s="5"/>
      <c r="C70" s="28"/>
      <c r="D70" s="28" t="str">
        <f t="shared" si="1"/>
        <v/>
      </c>
      <c r="F70" s="5"/>
    </row>
    <row r="71" spans="1:6">
      <c r="A71" s="31"/>
      <c r="B71" s="5"/>
      <c r="C71" s="28"/>
      <c r="D71" s="28" t="str">
        <f t="shared" si="1"/>
        <v/>
      </c>
      <c r="F71" s="5"/>
    </row>
    <row r="72" spans="1:6">
      <c r="A72" s="31"/>
      <c r="B72" s="5"/>
      <c r="C72" s="28"/>
      <c r="D72" s="28" t="str">
        <f t="shared" si="1"/>
        <v/>
      </c>
      <c r="F72" s="5"/>
    </row>
    <row r="73" spans="1:6">
      <c r="A73" s="31"/>
      <c r="B73" s="5"/>
      <c r="C73" s="28"/>
      <c r="D73" s="28" t="str">
        <f t="shared" si="1"/>
        <v/>
      </c>
      <c r="F73" s="5"/>
    </row>
    <row r="74" spans="1:6">
      <c r="A74" s="31"/>
      <c r="B74" s="5"/>
      <c r="C74" s="28"/>
      <c r="D74" s="28" t="str">
        <f t="shared" si="1"/>
        <v/>
      </c>
      <c r="F74" s="5"/>
    </row>
    <row r="75" spans="1:6">
      <c r="A75" s="31"/>
      <c r="B75" s="5"/>
      <c r="C75" s="28"/>
      <c r="D75" s="28" t="str">
        <f t="shared" si="1"/>
        <v/>
      </c>
      <c r="F75" s="5"/>
    </row>
    <row r="76" spans="1:6">
      <c r="A76" s="31"/>
      <c r="B76" s="5"/>
      <c r="C76" s="28"/>
      <c r="D76" s="28" t="str">
        <f t="shared" si="1"/>
        <v/>
      </c>
      <c r="F76" s="5"/>
    </row>
    <row r="77" spans="1:6">
      <c r="A77" s="31"/>
      <c r="B77" s="5"/>
      <c r="C77" s="28"/>
      <c r="D77" s="28" t="str">
        <f t="shared" si="1"/>
        <v/>
      </c>
      <c r="F77" s="5"/>
    </row>
    <row r="78" spans="1:6">
      <c r="A78" s="31"/>
      <c r="B78" s="5"/>
      <c r="C78" s="28"/>
      <c r="D78" s="28" t="str">
        <f t="shared" si="1"/>
        <v/>
      </c>
      <c r="F78" s="5"/>
    </row>
    <row r="79" spans="1:6">
      <c r="A79" s="31"/>
      <c r="B79" s="5"/>
      <c r="C79" s="28"/>
      <c r="D79" s="28" t="str">
        <f t="shared" si="1"/>
        <v/>
      </c>
      <c r="F79" s="5"/>
    </row>
    <row r="80" spans="1:6">
      <c r="A80" s="31"/>
      <c r="B80" s="5"/>
      <c r="C80" s="28"/>
      <c r="D80" s="28" t="str">
        <f t="shared" si="1"/>
        <v/>
      </c>
      <c r="F80" s="5"/>
    </row>
    <row r="81" spans="1:6">
      <c r="A81" s="31"/>
      <c r="B81" s="5"/>
      <c r="C81" s="28"/>
      <c r="D81" s="28" t="str">
        <f t="shared" si="1"/>
        <v/>
      </c>
      <c r="F81" s="5"/>
    </row>
    <row r="82" spans="1:6">
      <c r="A82" s="31"/>
      <c r="B82" s="5"/>
      <c r="C82" s="28"/>
      <c r="D82" s="28" t="str">
        <f t="shared" si="1"/>
        <v/>
      </c>
      <c r="F82" s="5"/>
    </row>
    <row r="83" spans="1:6">
      <c r="A83" s="31"/>
      <c r="B83" s="5"/>
      <c r="C83" s="28"/>
      <c r="D83" s="28" t="str">
        <f t="shared" si="1"/>
        <v/>
      </c>
      <c r="F83" s="5"/>
    </row>
    <row r="84" spans="1:6">
      <c r="A84" s="31"/>
      <c r="B84" s="5"/>
      <c r="C84" s="28"/>
      <c r="D84" s="28" t="str">
        <f t="shared" si="1"/>
        <v/>
      </c>
      <c r="F84" s="5"/>
    </row>
    <row r="85" spans="1:6">
      <c r="A85" s="31"/>
      <c r="B85" s="5"/>
      <c r="C85" s="28"/>
      <c r="D85" s="28" t="str">
        <f t="shared" si="1"/>
        <v/>
      </c>
      <c r="F85" s="5"/>
    </row>
    <row r="86" spans="1:6">
      <c r="A86" s="31"/>
      <c r="B86" s="5"/>
      <c r="C86" s="28"/>
      <c r="D86" s="28" t="str">
        <f t="shared" si="1"/>
        <v/>
      </c>
      <c r="F86" s="5"/>
    </row>
    <row r="87" spans="1:6">
      <c r="A87" s="31"/>
      <c r="B87" s="5"/>
      <c r="C87" s="28"/>
      <c r="D87" s="28" t="str">
        <f t="shared" si="1"/>
        <v/>
      </c>
      <c r="F87" s="5"/>
    </row>
    <row r="88" spans="1:6">
      <c r="A88" s="31"/>
      <c r="B88" s="5"/>
      <c r="C88" s="28"/>
      <c r="D88" s="28" t="str">
        <f t="shared" si="1"/>
        <v/>
      </c>
      <c r="F88" s="5"/>
    </row>
    <row r="89" spans="1:6">
      <c r="A89" s="31"/>
      <c r="B89" s="5"/>
      <c r="C89" s="28"/>
      <c r="D89" s="28" t="str">
        <f t="shared" si="1"/>
        <v/>
      </c>
      <c r="F89" s="5"/>
    </row>
    <row r="90" spans="1:6">
      <c r="A90" s="31"/>
      <c r="B90" s="5"/>
      <c r="C90" s="28"/>
      <c r="D90" s="28" t="str">
        <f t="shared" si="1"/>
        <v/>
      </c>
      <c r="F90" s="5"/>
    </row>
    <row r="91" spans="1:6">
      <c r="A91" s="31"/>
      <c r="B91" s="5"/>
      <c r="C91" s="28"/>
      <c r="D91" s="28" t="str">
        <f t="shared" si="1"/>
        <v/>
      </c>
      <c r="F91" s="5"/>
    </row>
    <row r="92" spans="1:6">
      <c r="A92" s="31"/>
      <c r="B92" s="5"/>
      <c r="C92" s="28"/>
      <c r="D92" s="28" t="str">
        <f t="shared" si="1"/>
        <v/>
      </c>
      <c r="F92" s="5"/>
    </row>
    <row r="93" spans="1:6">
      <c r="A93" s="31"/>
      <c r="B93" s="5"/>
      <c r="C93" s="28"/>
      <c r="D93" s="28" t="str">
        <f t="shared" si="1"/>
        <v/>
      </c>
      <c r="F93" s="5"/>
    </row>
    <row r="94" spans="1:6">
      <c r="A94" s="31"/>
      <c r="B94" s="5"/>
      <c r="C94" s="28"/>
      <c r="D94" s="28" t="str">
        <f t="shared" si="1"/>
        <v/>
      </c>
      <c r="F94" s="5"/>
    </row>
    <row r="95" spans="1:6">
      <c r="A95" s="31"/>
      <c r="B95" s="5"/>
      <c r="C95" s="28"/>
      <c r="D95" s="28" t="str">
        <f t="shared" si="1"/>
        <v/>
      </c>
      <c r="F95" s="5"/>
    </row>
    <row r="96" spans="1:6">
      <c r="A96" s="31"/>
      <c r="B96" s="5"/>
      <c r="C96" s="28"/>
      <c r="D96" s="28" t="str">
        <f t="shared" si="1"/>
        <v/>
      </c>
      <c r="F96" s="5"/>
    </row>
    <row r="97" spans="1:6">
      <c r="A97" s="31"/>
      <c r="B97" s="5"/>
      <c r="C97" s="28"/>
      <c r="D97" s="28" t="str">
        <f t="shared" si="1"/>
        <v/>
      </c>
      <c r="F97" s="5"/>
    </row>
    <row r="98" spans="1:6">
      <c r="A98" s="31"/>
      <c r="B98" s="5"/>
      <c r="C98" s="28"/>
      <c r="D98" s="28" t="str">
        <f t="shared" si="1"/>
        <v/>
      </c>
      <c r="F98" s="5"/>
    </row>
    <row r="99" spans="1:6">
      <c r="A99" s="31"/>
      <c r="B99" s="5"/>
      <c r="C99" s="28"/>
      <c r="D99" s="28" t="str">
        <f t="shared" si="1"/>
        <v/>
      </c>
      <c r="F99" s="5"/>
    </row>
    <row r="100" spans="1:6">
      <c r="A100" s="31"/>
      <c r="B100" s="5"/>
      <c r="C100" s="28"/>
      <c r="D100" s="28" t="str">
        <f t="shared" si="1"/>
        <v/>
      </c>
      <c r="F100" s="5"/>
    </row>
    <row r="101" spans="1:6">
      <c r="A101" s="31"/>
      <c r="B101" s="5"/>
      <c r="C101" s="28"/>
      <c r="D101" s="28" t="str">
        <f t="shared" si="1"/>
        <v/>
      </c>
      <c r="F101" s="5"/>
    </row>
    <row r="102" spans="1:6">
      <c r="A102" s="31"/>
      <c r="B102" s="5"/>
      <c r="C102" s="28"/>
      <c r="D102" s="28" t="str">
        <f t="shared" si="1"/>
        <v/>
      </c>
      <c r="F102" s="5"/>
    </row>
    <row r="103" spans="1:6">
      <c r="A103" s="31"/>
      <c r="B103" s="5"/>
      <c r="C103" s="28"/>
      <c r="D103" s="28" t="str">
        <f t="shared" si="1"/>
        <v/>
      </c>
      <c r="F103" s="5"/>
    </row>
    <row r="104" spans="1:6">
      <c r="A104" s="31"/>
      <c r="B104" s="5"/>
      <c r="C104" s="28"/>
      <c r="D104" s="28" t="str">
        <f t="shared" si="1"/>
        <v/>
      </c>
      <c r="F104" s="5"/>
    </row>
    <row r="105" spans="1:6">
      <c r="A105" s="31"/>
      <c r="B105" s="5"/>
      <c r="C105" s="28"/>
      <c r="D105" s="28" t="str">
        <f t="shared" si="1"/>
        <v/>
      </c>
      <c r="F105" s="83"/>
    </row>
    <row r="106" spans="1:6">
      <c r="A106" s="31"/>
      <c r="B106" s="5"/>
      <c r="C106" s="28"/>
      <c r="D106" s="28" t="str">
        <f t="shared" si="1"/>
        <v/>
      </c>
      <c r="F106" s="5"/>
    </row>
    <row r="107" spans="1:6">
      <c r="A107" s="31"/>
      <c r="B107" s="5"/>
      <c r="C107" s="28"/>
      <c r="D107" s="28" t="str">
        <f t="shared" si="1"/>
        <v/>
      </c>
      <c r="F107" s="5"/>
    </row>
    <row r="108" spans="1:6">
      <c r="A108" s="31"/>
      <c r="B108" s="5"/>
      <c r="C108" s="28"/>
      <c r="D108" s="28" t="str">
        <f t="shared" si="1"/>
        <v/>
      </c>
      <c r="F108" s="5"/>
    </row>
    <row r="109" spans="1:6">
      <c r="A109" s="31"/>
      <c r="B109" s="5"/>
      <c r="C109" s="28"/>
      <c r="D109" s="28" t="str">
        <f t="shared" si="1"/>
        <v/>
      </c>
      <c r="F109" s="5"/>
    </row>
    <row r="110" spans="1:6">
      <c r="A110" s="31"/>
      <c r="B110" s="5"/>
      <c r="C110" s="28"/>
      <c r="D110" s="28" t="str">
        <f t="shared" si="1"/>
        <v/>
      </c>
      <c r="F110" s="5"/>
    </row>
    <row r="111" spans="1:6">
      <c r="A111" s="31"/>
      <c r="B111" s="5"/>
      <c r="C111" s="28"/>
      <c r="D111" s="28" t="str">
        <f t="shared" si="1"/>
        <v/>
      </c>
      <c r="F111" s="5"/>
    </row>
    <row r="112" spans="1:6">
      <c r="A112" s="31"/>
      <c r="B112" s="5"/>
      <c r="C112" s="28"/>
      <c r="D112" s="28" t="str">
        <f t="shared" si="1"/>
        <v/>
      </c>
      <c r="F112" s="5"/>
    </row>
    <row r="113" spans="1:6">
      <c r="A113" s="31"/>
      <c r="B113" s="5"/>
      <c r="C113" s="28"/>
      <c r="D113" s="28" t="str">
        <f t="shared" si="1"/>
        <v/>
      </c>
      <c r="F113" s="5"/>
    </row>
    <row r="114" spans="1:6">
      <c r="A114" s="31"/>
      <c r="B114" s="5"/>
      <c r="C114" s="28"/>
      <c r="D114" s="28" t="str">
        <f t="shared" si="1"/>
        <v/>
      </c>
      <c r="F114" s="5"/>
    </row>
    <row r="115" spans="1:6">
      <c r="A115" s="31"/>
      <c r="B115" s="5"/>
      <c r="C115" s="28"/>
      <c r="D115" s="28" t="str">
        <f t="shared" si="1"/>
        <v/>
      </c>
      <c r="F115" s="5"/>
    </row>
    <row r="116" spans="1:6">
      <c r="A116" s="31"/>
      <c r="B116" s="5"/>
      <c r="C116" s="28"/>
      <c r="D116" s="28" t="str">
        <f t="shared" si="1"/>
        <v/>
      </c>
      <c r="F116" s="5"/>
    </row>
    <row r="117" spans="1:6">
      <c r="A117" s="31"/>
      <c r="B117" s="5"/>
      <c r="C117" s="28"/>
      <c r="D117" s="28" t="str">
        <f t="shared" si="1"/>
        <v/>
      </c>
      <c r="F117" s="5"/>
    </row>
    <row r="118" spans="1:6">
      <c r="A118" s="31"/>
      <c r="B118" s="5"/>
      <c r="C118" s="28"/>
      <c r="D118" s="28" t="str">
        <f t="shared" si="1"/>
        <v/>
      </c>
      <c r="F118" s="5"/>
    </row>
    <row r="119" spans="1:6">
      <c r="A119" s="31"/>
      <c r="B119" s="5"/>
      <c r="C119" s="28"/>
      <c r="D119" s="28" t="str">
        <f t="shared" si="1"/>
        <v/>
      </c>
      <c r="F119" s="5"/>
    </row>
    <row r="120" spans="1:6">
      <c r="A120" s="31"/>
      <c r="B120" s="5"/>
      <c r="C120" s="28"/>
      <c r="D120" s="28" t="str">
        <f t="shared" si="1"/>
        <v/>
      </c>
      <c r="F120" s="5"/>
    </row>
    <row r="121" spans="1:6">
      <c r="A121" s="31"/>
      <c r="B121" s="5"/>
      <c r="C121" s="28"/>
      <c r="D121" s="28" t="str">
        <f t="shared" si="1"/>
        <v/>
      </c>
      <c r="F121" s="5"/>
    </row>
    <row r="122" spans="1:6">
      <c r="A122" s="31"/>
      <c r="B122" s="5"/>
      <c r="C122" s="28"/>
      <c r="D122" s="28" t="str">
        <f t="shared" si="1"/>
        <v/>
      </c>
      <c r="F122" s="5"/>
    </row>
    <row r="123" spans="1:6">
      <c r="A123" s="31"/>
      <c r="B123" s="5"/>
      <c r="C123" s="28"/>
      <c r="D123" s="28" t="str">
        <f t="shared" si="1"/>
        <v/>
      </c>
      <c r="F123" s="5"/>
    </row>
    <row r="124" spans="1:6">
      <c r="A124" s="31"/>
      <c r="B124" s="5"/>
      <c r="C124" s="28"/>
      <c r="D124" s="28" t="str">
        <f t="shared" si="1"/>
        <v/>
      </c>
      <c r="F124" s="5"/>
    </row>
    <row r="125" spans="1:6">
      <c r="A125" s="31"/>
      <c r="B125" s="5"/>
      <c r="C125" s="28"/>
      <c r="D125" s="28" t="str">
        <f t="shared" si="1"/>
        <v/>
      </c>
      <c r="F125" s="5"/>
    </row>
    <row r="126" spans="1:6">
      <c r="A126" s="31"/>
      <c r="B126" s="5"/>
      <c r="C126" s="28"/>
      <c r="D126" s="28" t="str">
        <f t="shared" si="1"/>
        <v/>
      </c>
      <c r="F126" s="5"/>
    </row>
    <row r="127" spans="1:6">
      <c r="A127" s="31"/>
      <c r="B127" s="5"/>
      <c r="C127" s="28"/>
      <c r="D127" s="28" t="str">
        <f t="shared" si="1"/>
        <v/>
      </c>
      <c r="F127" s="5"/>
    </row>
    <row r="128" spans="1:6">
      <c r="A128" s="31"/>
      <c r="B128" s="5"/>
      <c r="C128" s="28"/>
      <c r="D128" s="28" t="str">
        <f t="shared" si="1"/>
        <v/>
      </c>
      <c r="F128" s="5"/>
    </row>
    <row r="129" spans="1:6">
      <c r="A129" s="31"/>
      <c r="B129" s="5"/>
      <c r="C129" s="28"/>
      <c r="D129" s="28" t="str">
        <f t="shared" si="1"/>
        <v/>
      </c>
      <c r="F129" s="5"/>
    </row>
    <row r="130" spans="1:6">
      <c r="A130" s="31"/>
      <c r="B130" s="5"/>
      <c r="C130" s="28"/>
      <c r="D130" s="28" t="str">
        <f t="shared" ref="D130:D193" si="2">IFERROR(IF(F130="Unknown","UNK^UNKNOWN",(CONCATENATE(INDEX(I:I,MATCH(F130,J:J,0)),"^",VLOOKUP(F130,J:J,1,FALSE)))),"")</f>
        <v/>
      </c>
      <c r="F130" s="5"/>
    </row>
    <row r="131" spans="1:6">
      <c r="A131" s="31"/>
      <c r="B131" s="5"/>
      <c r="C131" s="28"/>
      <c r="D131" s="28" t="str">
        <f t="shared" si="2"/>
        <v/>
      </c>
      <c r="F131" s="5"/>
    </row>
    <row r="132" spans="1:6">
      <c r="A132" s="31"/>
      <c r="B132" s="5"/>
      <c r="C132" s="28"/>
      <c r="D132" s="28" t="str">
        <f t="shared" si="2"/>
        <v/>
      </c>
      <c r="F132" s="5"/>
    </row>
    <row r="133" spans="1:6">
      <c r="A133" s="31"/>
      <c r="B133" s="5"/>
      <c r="C133" s="28"/>
      <c r="D133" s="28" t="str">
        <f t="shared" si="2"/>
        <v/>
      </c>
      <c r="F133" s="5"/>
    </row>
    <row r="134" spans="1:6">
      <c r="A134" s="31"/>
      <c r="B134" s="5"/>
      <c r="C134" s="28"/>
      <c r="D134" s="28" t="str">
        <f t="shared" si="2"/>
        <v/>
      </c>
      <c r="F134" s="5"/>
    </row>
    <row r="135" spans="1:6">
      <c r="A135" s="31"/>
      <c r="B135" s="5"/>
      <c r="C135" s="28"/>
      <c r="D135" s="28" t="str">
        <f t="shared" si="2"/>
        <v/>
      </c>
      <c r="F135" s="5"/>
    </row>
    <row r="136" spans="1:6">
      <c r="A136" s="31"/>
      <c r="B136" s="5"/>
      <c r="C136" s="28"/>
      <c r="D136" s="28" t="str">
        <f t="shared" si="2"/>
        <v/>
      </c>
      <c r="F136" s="5"/>
    </row>
    <row r="137" spans="1:6">
      <c r="A137" s="31"/>
      <c r="B137" s="5"/>
      <c r="C137" s="28"/>
      <c r="D137" s="28" t="str">
        <f t="shared" si="2"/>
        <v/>
      </c>
      <c r="F137" s="5"/>
    </row>
    <row r="138" spans="1:6">
      <c r="A138" s="31"/>
      <c r="B138" s="5"/>
      <c r="C138" s="28"/>
      <c r="D138" s="28" t="str">
        <f t="shared" si="2"/>
        <v/>
      </c>
      <c r="F138" s="5"/>
    </row>
    <row r="139" spans="1:6">
      <c r="A139" s="31"/>
      <c r="B139" s="5"/>
      <c r="C139" s="28"/>
      <c r="D139" s="28" t="str">
        <f t="shared" si="2"/>
        <v/>
      </c>
      <c r="F139" s="5"/>
    </row>
    <row r="140" spans="1:6">
      <c r="A140" s="31"/>
      <c r="B140" s="5"/>
      <c r="C140" s="28"/>
      <c r="D140" s="28" t="str">
        <f t="shared" si="2"/>
        <v/>
      </c>
      <c r="F140" s="5"/>
    </row>
    <row r="141" spans="1:6">
      <c r="A141" s="31"/>
      <c r="B141" s="5"/>
      <c r="C141" s="28"/>
      <c r="D141" s="28" t="str">
        <f t="shared" si="2"/>
        <v/>
      </c>
      <c r="F141" s="5"/>
    </row>
    <row r="142" spans="1:6">
      <c r="A142" s="31"/>
      <c r="B142" s="5"/>
      <c r="C142" s="28"/>
      <c r="D142" s="28" t="str">
        <f t="shared" si="2"/>
        <v/>
      </c>
      <c r="F142" s="5"/>
    </row>
    <row r="143" spans="1:6">
      <c r="A143" s="31"/>
      <c r="B143" s="5"/>
      <c r="C143" s="28"/>
      <c r="D143" s="28" t="str">
        <f t="shared" si="2"/>
        <v/>
      </c>
      <c r="F143" s="5"/>
    </row>
    <row r="144" spans="1:6">
      <c r="A144" s="31"/>
      <c r="B144" s="5"/>
      <c r="C144" s="28"/>
      <c r="D144" s="28" t="str">
        <f t="shared" si="2"/>
        <v/>
      </c>
      <c r="F144" s="5"/>
    </row>
    <row r="145" spans="1:6">
      <c r="A145" s="31"/>
      <c r="B145" s="5"/>
      <c r="C145" s="28"/>
      <c r="D145" s="28" t="str">
        <f t="shared" si="2"/>
        <v/>
      </c>
      <c r="F145" s="5"/>
    </row>
    <row r="146" spans="1:6">
      <c r="A146" s="31"/>
      <c r="B146" s="5"/>
      <c r="C146" s="28"/>
      <c r="D146" s="28" t="str">
        <f t="shared" si="2"/>
        <v/>
      </c>
      <c r="F146" s="5"/>
    </row>
    <row r="147" spans="1:6">
      <c r="A147" s="31"/>
      <c r="B147" s="5"/>
      <c r="C147" s="28"/>
      <c r="D147" s="28" t="str">
        <f t="shared" si="2"/>
        <v/>
      </c>
      <c r="F147" s="5"/>
    </row>
    <row r="148" spans="1:6">
      <c r="A148" s="31"/>
      <c r="B148" s="5"/>
      <c r="C148" s="28"/>
      <c r="D148" s="28" t="str">
        <f t="shared" si="2"/>
        <v/>
      </c>
      <c r="F148" s="5"/>
    </row>
    <row r="149" spans="1:6">
      <c r="A149" s="31"/>
      <c r="B149" s="5"/>
      <c r="C149" s="28"/>
      <c r="D149" s="28" t="str">
        <f t="shared" si="2"/>
        <v/>
      </c>
      <c r="F149" s="5"/>
    </row>
    <row r="150" spans="1:6">
      <c r="D150" s="28" t="str">
        <f t="shared" si="2"/>
        <v/>
      </c>
      <c r="F150" s="5"/>
    </row>
    <row r="151" spans="1:6">
      <c r="D151" s="28" t="str">
        <f t="shared" si="2"/>
        <v/>
      </c>
      <c r="F151" s="5"/>
    </row>
    <row r="152" spans="1:6">
      <c r="D152" s="28" t="str">
        <f t="shared" si="2"/>
        <v/>
      </c>
      <c r="F152" s="5"/>
    </row>
    <row r="153" spans="1:6">
      <c r="D153" s="28" t="str">
        <f t="shared" si="2"/>
        <v/>
      </c>
      <c r="F153" s="5"/>
    </row>
    <row r="154" spans="1:6">
      <c r="D154" s="28" t="str">
        <f t="shared" si="2"/>
        <v/>
      </c>
      <c r="F154" s="5"/>
    </row>
    <row r="155" spans="1:6">
      <c r="D155" s="28" t="str">
        <f t="shared" si="2"/>
        <v/>
      </c>
      <c r="F155" s="5"/>
    </row>
    <row r="156" spans="1:6">
      <c r="D156" s="28" t="str">
        <f t="shared" si="2"/>
        <v/>
      </c>
      <c r="F156" s="5"/>
    </row>
    <row r="157" spans="1:6">
      <c r="D157" s="28" t="str">
        <f t="shared" si="2"/>
        <v/>
      </c>
      <c r="F157" s="5"/>
    </row>
    <row r="158" spans="1:6">
      <c r="D158" s="28" t="str">
        <f t="shared" si="2"/>
        <v/>
      </c>
      <c r="F158" s="5"/>
    </row>
    <row r="159" spans="1:6">
      <c r="D159" s="28" t="str">
        <f t="shared" si="2"/>
        <v/>
      </c>
      <c r="F159" s="5"/>
    </row>
    <row r="160" spans="1:6">
      <c r="D160" s="28" t="str">
        <f t="shared" si="2"/>
        <v/>
      </c>
      <c r="F160" s="5"/>
    </row>
    <row r="161" spans="4:6">
      <c r="D161" s="28" t="str">
        <f t="shared" si="2"/>
        <v/>
      </c>
      <c r="F161" s="5"/>
    </row>
    <row r="162" spans="4:6">
      <c r="D162" s="28" t="str">
        <f t="shared" si="2"/>
        <v/>
      </c>
      <c r="F162" s="5"/>
    </row>
    <row r="163" spans="4:6">
      <c r="D163" s="28" t="str">
        <f t="shared" si="2"/>
        <v/>
      </c>
      <c r="F163" s="5"/>
    </row>
    <row r="164" spans="4:6">
      <c r="D164" s="28" t="str">
        <f t="shared" si="2"/>
        <v/>
      </c>
      <c r="F164" s="5"/>
    </row>
    <row r="165" spans="4:6">
      <c r="D165" s="28" t="str">
        <f t="shared" si="2"/>
        <v/>
      </c>
      <c r="F165" s="5"/>
    </row>
    <row r="166" spans="4:6">
      <c r="D166" s="28" t="str">
        <f t="shared" si="2"/>
        <v/>
      </c>
      <c r="F166" s="5"/>
    </row>
    <row r="167" spans="4:6">
      <c r="D167" s="28" t="str">
        <f t="shared" si="2"/>
        <v/>
      </c>
      <c r="F167" s="5"/>
    </row>
    <row r="168" spans="4:6">
      <c r="D168" s="28" t="str">
        <f t="shared" si="2"/>
        <v/>
      </c>
      <c r="F168" s="5"/>
    </row>
    <row r="169" spans="4:6">
      <c r="D169" s="28" t="str">
        <f t="shared" si="2"/>
        <v/>
      </c>
      <c r="F169" s="5"/>
    </row>
    <row r="170" spans="4:6">
      <c r="D170" s="28" t="str">
        <f t="shared" si="2"/>
        <v/>
      </c>
      <c r="F170" s="5"/>
    </row>
    <row r="171" spans="4:6">
      <c r="D171" s="28" t="str">
        <f t="shared" si="2"/>
        <v/>
      </c>
      <c r="F171" s="5"/>
    </row>
    <row r="172" spans="4:6">
      <c r="D172" s="28" t="str">
        <f t="shared" si="2"/>
        <v/>
      </c>
      <c r="F172" s="5"/>
    </row>
    <row r="173" spans="4:6">
      <c r="D173" s="28" t="str">
        <f t="shared" si="2"/>
        <v/>
      </c>
      <c r="F173" s="5"/>
    </row>
    <row r="174" spans="4:6">
      <c r="D174" s="28" t="str">
        <f t="shared" si="2"/>
        <v/>
      </c>
      <c r="F174" s="5"/>
    </row>
    <row r="175" spans="4:6">
      <c r="D175" s="28" t="str">
        <f t="shared" si="2"/>
        <v/>
      </c>
      <c r="F175" s="5"/>
    </row>
    <row r="176" spans="4:6">
      <c r="D176" s="28" t="str">
        <f t="shared" si="2"/>
        <v/>
      </c>
      <c r="F176" s="5"/>
    </row>
    <row r="177" spans="4:6">
      <c r="D177" s="28" t="str">
        <f t="shared" si="2"/>
        <v/>
      </c>
      <c r="F177" s="5"/>
    </row>
    <row r="178" spans="4:6">
      <c r="D178" s="28" t="str">
        <f t="shared" si="2"/>
        <v/>
      </c>
      <c r="F178" s="5"/>
    </row>
    <row r="179" spans="4:6">
      <c r="D179" s="28" t="str">
        <f t="shared" si="2"/>
        <v/>
      </c>
      <c r="F179" s="5"/>
    </row>
    <row r="180" spans="4:6">
      <c r="D180" s="28" t="str">
        <f t="shared" si="2"/>
        <v/>
      </c>
      <c r="F180" s="5"/>
    </row>
    <row r="181" spans="4:6">
      <c r="D181" s="28" t="str">
        <f t="shared" si="2"/>
        <v/>
      </c>
      <c r="F181" s="5"/>
    </row>
    <row r="182" spans="4:6">
      <c r="D182" s="28" t="str">
        <f t="shared" si="2"/>
        <v/>
      </c>
      <c r="F182" s="5"/>
    </row>
    <row r="183" spans="4:6">
      <c r="D183" s="28" t="str">
        <f t="shared" si="2"/>
        <v/>
      </c>
      <c r="F183" s="5"/>
    </row>
    <row r="184" spans="4:6">
      <c r="D184" s="28" t="str">
        <f t="shared" si="2"/>
        <v/>
      </c>
      <c r="F184" s="5"/>
    </row>
    <row r="185" spans="4:6">
      <c r="D185" s="28" t="str">
        <f t="shared" si="2"/>
        <v/>
      </c>
      <c r="F185" s="5"/>
    </row>
    <row r="186" spans="4:6">
      <c r="D186" s="28" t="str">
        <f t="shared" si="2"/>
        <v/>
      </c>
      <c r="F186" s="5"/>
    </row>
    <row r="187" spans="4:6">
      <c r="D187" s="28" t="str">
        <f t="shared" si="2"/>
        <v/>
      </c>
      <c r="F187" s="5"/>
    </row>
    <row r="188" spans="4:6">
      <c r="D188" s="28" t="str">
        <f t="shared" si="2"/>
        <v/>
      </c>
      <c r="F188" s="5"/>
    </row>
    <row r="189" spans="4:6">
      <c r="D189" s="28" t="str">
        <f t="shared" si="2"/>
        <v/>
      </c>
      <c r="F189" s="5"/>
    </row>
    <row r="190" spans="4:6">
      <c r="D190" s="28" t="str">
        <f t="shared" si="2"/>
        <v/>
      </c>
      <c r="F190" s="5"/>
    </row>
    <row r="191" spans="4:6">
      <c r="D191" s="28" t="str">
        <f t="shared" si="2"/>
        <v/>
      </c>
      <c r="F191" s="5"/>
    </row>
    <row r="192" spans="4:6">
      <c r="D192" s="28" t="str">
        <f t="shared" si="2"/>
        <v/>
      </c>
      <c r="F192" s="5"/>
    </row>
    <row r="193" spans="4:6">
      <c r="D193" s="28" t="str">
        <f t="shared" si="2"/>
        <v/>
      </c>
      <c r="F193" s="5"/>
    </row>
    <row r="194" spans="4:6">
      <c r="D194" s="28" t="str">
        <f t="shared" ref="D194:D257" si="3">IFERROR(IF(F194="Unknown","UNK^UNKNOWN",(CONCATENATE(INDEX(I:I,MATCH(F194,J:J,0)),"^",VLOOKUP(F194,J:J,1,FALSE)))),"")</f>
        <v/>
      </c>
      <c r="F194" s="5"/>
    </row>
    <row r="195" spans="4:6">
      <c r="D195" s="28" t="str">
        <f t="shared" si="3"/>
        <v/>
      </c>
      <c r="F195" s="5"/>
    </row>
    <row r="196" spans="4:6">
      <c r="D196" s="28" t="str">
        <f t="shared" si="3"/>
        <v/>
      </c>
      <c r="F196" s="5"/>
    </row>
    <row r="197" spans="4:6">
      <c r="D197" s="28" t="str">
        <f t="shared" si="3"/>
        <v/>
      </c>
      <c r="F197" s="5"/>
    </row>
    <row r="198" spans="4:6">
      <c r="D198" s="28" t="str">
        <f t="shared" si="3"/>
        <v/>
      </c>
      <c r="F198" s="5"/>
    </row>
    <row r="199" spans="4:6">
      <c r="D199" s="28" t="str">
        <f t="shared" si="3"/>
        <v/>
      </c>
      <c r="F199" s="5"/>
    </row>
    <row r="200" spans="4:6">
      <c r="D200" s="28" t="str">
        <f t="shared" si="3"/>
        <v/>
      </c>
      <c r="F200" s="5"/>
    </row>
    <row r="201" spans="4:6">
      <c r="D201" s="28" t="str">
        <f t="shared" si="3"/>
        <v/>
      </c>
      <c r="F201" s="5"/>
    </row>
    <row r="202" spans="4:6">
      <c r="D202" s="28" t="str">
        <f t="shared" si="3"/>
        <v/>
      </c>
      <c r="F202" s="5"/>
    </row>
    <row r="203" spans="4:6">
      <c r="D203" s="28" t="str">
        <f t="shared" si="3"/>
        <v/>
      </c>
      <c r="F203" s="5"/>
    </row>
    <row r="204" spans="4:6">
      <c r="D204" s="28" t="str">
        <f t="shared" si="3"/>
        <v/>
      </c>
      <c r="F204" s="5"/>
    </row>
    <row r="205" spans="4:6">
      <c r="D205" s="28" t="str">
        <f t="shared" si="3"/>
        <v/>
      </c>
      <c r="F205" s="5"/>
    </row>
    <row r="206" spans="4:6">
      <c r="D206" s="28" t="str">
        <f t="shared" si="3"/>
        <v/>
      </c>
      <c r="F206" s="5"/>
    </row>
    <row r="207" spans="4:6">
      <c r="D207" s="28" t="str">
        <f t="shared" si="3"/>
        <v/>
      </c>
      <c r="F207" s="5"/>
    </row>
    <row r="208" spans="4:6">
      <c r="D208" s="28" t="str">
        <f t="shared" si="3"/>
        <v/>
      </c>
      <c r="F208" s="5"/>
    </row>
    <row r="209" spans="4:6">
      <c r="D209" s="28" t="str">
        <f t="shared" si="3"/>
        <v/>
      </c>
      <c r="F209" s="5"/>
    </row>
    <row r="210" spans="4:6">
      <c r="D210" s="28" t="str">
        <f t="shared" si="3"/>
        <v/>
      </c>
      <c r="F210" s="5"/>
    </row>
    <row r="211" spans="4:6">
      <c r="D211" s="28" t="str">
        <f t="shared" si="3"/>
        <v/>
      </c>
      <c r="F211" s="5"/>
    </row>
    <row r="212" spans="4:6">
      <c r="D212" s="28" t="str">
        <f t="shared" si="3"/>
        <v/>
      </c>
      <c r="F212" s="5"/>
    </row>
    <row r="213" spans="4:6">
      <c r="D213" s="28" t="str">
        <f t="shared" si="3"/>
        <v/>
      </c>
      <c r="F213" s="5"/>
    </row>
    <row r="214" spans="4:6">
      <c r="D214" s="28" t="str">
        <f t="shared" si="3"/>
        <v/>
      </c>
      <c r="F214" s="5"/>
    </row>
    <row r="215" spans="4:6">
      <c r="D215" s="28" t="str">
        <f t="shared" si="3"/>
        <v/>
      </c>
      <c r="F215" s="5"/>
    </row>
    <row r="216" spans="4:6">
      <c r="D216" s="28" t="str">
        <f t="shared" si="3"/>
        <v/>
      </c>
      <c r="F216" s="5"/>
    </row>
    <row r="217" spans="4:6">
      <c r="D217" s="28" t="str">
        <f t="shared" si="3"/>
        <v/>
      </c>
      <c r="F217" s="5"/>
    </row>
    <row r="218" spans="4:6">
      <c r="D218" s="28" t="str">
        <f t="shared" si="3"/>
        <v/>
      </c>
      <c r="F218" s="5"/>
    </row>
    <row r="219" spans="4:6">
      <c r="D219" s="28" t="str">
        <f t="shared" si="3"/>
        <v/>
      </c>
      <c r="F219" s="5"/>
    </row>
    <row r="220" spans="4:6">
      <c r="D220" s="28" t="str">
        <f t="shared" si="3"/>
        <v/>
      </c>
      <c r="F220" s="5"/>
    </row>
    <row r="221" spans="4:6">
      <c r="D221" s="28" t="str">
        <f t="shared" si="3"/>
        <v/>
      </c>
      <c r="F221" s="5"/>
    </row>
    <row r="222" spans="4:6">
      <c r="D222" s="28" t="str">
        <f t="shared" si="3"/>
        <v/>
      </c>
      <c r="F222" s="5"/>
    </row>
    <row r="223" spans="4:6">
      <c r="D223" s="28" t="str">
        <f t="shared" si="3"/>
        <v/>
      </c>
      <c r="F223" s="5"/>
    </row>
    <row r="224" spans="4:6">
      <c r="D224" s="28" t="str">
        <f t="shared" si="3"/>
        <v/>
      </c>
      <c r="F224" s="5"/>
    </row>
    <row r="225" spans="4:6">
      <c r="D225" s="28" t="str">
        <f t="shared" si="3"/>
        <v/>
      </c>
      <c r="F225" s="5"/>
    </row>
    <row r="226" spans="4:6">
      <c r="D226" s="28" t="str">
        <f t="shared" si="3"/>
        <v/>
      </c>
      <c r="F226" s="5"/>
    </row>
    <row r="227" spans="4:6">
      <c r="D227" s="28" t="str">
        <f t="shared" si="3"/>
        <v/>
      </c>
      <c r="F227" s="5"/>
    </row>
    <row r="228" spans="4:6">
      <c r="D228" s="28" t="str">
        <f t="shared" si="3"/>
        <v/>
      </c>
      <c r="F228" s="5"/>
    </row>
    <row r="229" spans="4:6">
      <c r="D229" s="28" t="str">
        <f t="shared" si="3"/>
        <v/>
      </c>
      <c r="F229" s="5"/>
    </row>
    <row r="230" spans="4:6">
      <c r="D230" s="28" t="str">
        <f t="shared" si="3"/>
        <v/>
      </c>
      <c r="F230" s="5"/>
    </row>
    <row r="231" spans="4:6">
      <c r="D231" s="28" t="str">
        <f t="shared" si="3"/>
        <v/>
      </c>
      <c r="F231" s="5"/>
    </row>
    <row r="232" spans="4:6">
      <c r="D232" s="28" t="str">
        <f t="shared" si="3"/>
        <v/>
      </c>
      <c r="F232" s="5"/>
    </row>
    <row r="233" spans="4:6">
      <c r="D233" s="28" t="str">
        <f t="shared" si="3"/>
        <v/>
      </c>
      <c r="F233" s="5"/>
    </row>
    <row r="234" spans="4:6">
      <c r="D234" s="28" t="str">
        <f t="shared" si="3"/>
        <v/>
      </c>
      <c r="F234" s="5"/>
    </row>
    <row r="235" spans="4:6">
      <c r="D235" s="28" t="str">
        <f t="shared" si="3"/>
        <v/>
      </c>
      <c r="F235" s="5"/>
    </row>
    <row r="236" spans="4:6">
      <c r="D236" s="28" t="str">
        <f t="shared" si="3"/>
        <v/>
      </c>
      <c r="F236" s="5"/>
    </row>
    <row r="237" spans="4:6">
      <c r="D237" s="28" t="str">
        <f t="shared" si="3"/>
        <v/>
      </c>
      <c r="F237" s="5"/>
    </row>
    <row r="238" spans="4:6">
      <c r="D238" s="28" t="str">
        <f t="shared" si="3"/>
        <v/>
      </c>
      <c r="F238" s="5"/>
    </row>
    <row r="239" spans="4:6">
      <c r="D239" s="28" t="str">
        <f t="shared" si="3"/>
        <v/>
      </c>
      <c r="F239" s="5"/>
    </row>
    <row r="240" spans="4:6">
      <c r="D240" s="28" t="str">
        <f t="shared" si="3"/>
        <v/>
      </c>
      <c r="F240" s="5"/>
    </row>
    <row r="241" spans="4:6">
      <c r="D241" s="28" t="str">
        <f t="shared" si="3"/>
        <v/>
      </c>
      <c r="F241" s="5"/>
    </row>
    <row r="242" spans="4:6">
      <c r="D242" s="28" t="str">
        <f t="shared" si="3"/>
        <v/>
      </c>
      <c r="F242" s="5"/>
    </row>
    <row r="243" spans="4:6">
      <c r="D243" s="28" t="str">
        <f t="shared" si="3"/>
        <v/>
      </c>
      <c r="F243" s="5"/>
    </row>
    <row r="244" spans="4:6">
      <c r="D244" s="28" t="str">
        <f t="shared" si="3"/>
        <v/>
      </c>
      <c r="F244" s="5"/>
    </row>
    <row r="245" spans="4:6">
      <c r="D245" s="28" t="str">
        <f t="shared" si="3"/>
        <v/>
      </c>
      <c r="F245" s="5"/>
    </row>
    <row r="246" spans="4:6">
      <c r="D246" s="28" t="str">
        <f t="shared" si="3"/>
        <v/>
      </c>
      <c r="F246" s="5"/>
    </row>
    <row r="247" spans="4:6">
      <c r="D247" s="28" t="str">
        <f t="shared" si="3"/>
        <v/>
      </c>
      <c r="F247" s="5"/>
    </row>
    <row r="248" spans="4:6">
      <c r="D248" s="28" t="str">
        <f t="shared" si="3"/>
        <v/>
      </c>
      <c r="F248" s="5"/>
    </row>
    <row r="249" spans="4:6">
      <c r="D249" s="28" t="str">
        <f t="shared" si="3"/>
        <v/>
      </c>
      <c r="F249" s="5"/>
    </row>
    <row r="250" spans="4:6">
      <c r="D250" s="28" t="str">
        <f t="shared" si="3"/>
        <v/>
      </c>
      <c r="F250" s="5"/>
    </row>
    <row r="251" spans="4:6">
      <c r="D251" s="28" t="str">
        <f t="shared" si="3"/>
        <v/>
      </c>
      <c r="F251" s="5"/>
    </row>
    <row r="252" spans="4:6">
      <c r="D252" s="28" t="str">
        <f t="shared" si="3"/>
        <v/>
      </c>
      <c r="F252" s="5"/>
    </row>
    <row r="253" spans="4:6">
      <c r="D253" s="28" t="str">
        <f t="shared" si="3"/>
        <v/>
      </c>
      <c r="F253" s="5"/>
    </row>
    <row r="254" spans="4:6">
      <c r="D254" s="28" t="str">
        <f t="shared" si="3"/>
        <v/>
      </c>
      <c r="F254" s="5"/>
    </row>
    <row r="255" spans="4:6">
      <c r="D255" s="28" t="str">
        <f t="shared" si="3"/>
        <v/>
      </c>
      <c r="F255" s="5"/>
    </row>
    <row r="256" spans="4:6">
      <c r="D256" s="28" t="str">
        <f t="shared" si="3"/>
        <v/>
      </c>
      <c r="F256" s="5"/>
    </row>
    <row r="257" spans="4:6">
      <c r="D257" s="28" t="str">
        <f t="shared" si="3"/>
        <v/>
      </c>
      <c r="F257" s="5"/>
    </row>
    <row r="258" spans="4:6">
      <c r="D258" s="28" t="str">
        <f t="shared" ref="D258:D300" si="4">IFERROR(IF(F258="Unknown","UNK^UNKNOWN",(CONCATENATE(INDEX(I:I,MATCH(F258,J:J,0)),"^",VLOOKUP(F258,J:J,1,FALSE)))),"")</f>
        <v/>
      </c>
      <c r="F258" s="5"/>
    </row>
    <row r="259" spans="4:6">
      <c r="D259" s="28" t="str">
        <f t="shared" si="4"/>
        <v/>
      </c>
      <c r="F259" s="5"/>
    </row>
    <row r="260" spans="4:6">
      <c r="D260" s="28" t="str">
        <f t="shared" si="4"/>
        <v/>
      </c>
      <c r="F260" s="5"/>
    </row>
    <row r="261" spans="4:6">
      <c r="D261" s="28" t="str">
        <f t="shared" si="4"/>
        <v/>
      </c>
      <c r="F261" s="5"/>
    </row>
    <row r="262" spans="4:6">
      <c r="D262" s="28" t="str">
        <f t="shared" si="4"/>
        <v/>
      </c>
      <c r="F262" s="5"/>
    </row>
    <row r="263" spans="4:6">
      <c r="D263" s="28" t="str">
        <f t="shared" si="4"/>
        <v/>
      </c>
      <c r="F263" s="5"/>
    </row>
    <row r="264" spans="4:6">
      <c r="D264" s="28" t="str">
        <f t="shared" si="4"/>
        <v/>
      </c>
      <c r="F264" s="5"/>
    </row>
    <row r="265" spans="4:6">
      <c r="D265" s="28" t="str">
        <f t="shared" si="4"/>
        <v/>
      </c>
      <c r="F265" s="5"/>
    </row>
    <row r="266" spans="4:6">
      <c r="D266" s="28" t="str">
        <f t="shared" si="4"/>
        <v/>
      </c>
      <c r="F266" s="5"/>
    </row>
    <row r="267" spans="4:6">
      <c r="D267" s="28" t="str">
        <f t="shared" si="4"/>
        <v/>
      </c>
      <c r="F267" s="5"/>
    </row>
    <row r="268" spans="4:6">
      <c r="D268" s="28" t="str">
        <f t="shared" si="4"/>
        <v/>
      </c>
      <c r="F268" s="5"/>
    </row>
    <row r="269" spans="4:6">
      <c r="D269" s="28" t="str">
        <f t="shared" si="4"/>
        <v/>
      </c>
      <c r="F269" s="5"/>
    </row>
    <row r="270" spans="4:6">
      <c r="D270" s="28" t="str">
        <f t="shared" si="4"/>
        <v/>
      </c>
      <c r="F270" s="5"/>
    </row>
    <row r="271" spans="4:6">
      <c r="D271" s="28" t="str">
        <f t="shared" si="4"/>
        <v/>
      </c>
      <c r="F271" s="5"/>
    </row>
    <row r="272" spans="4:6">
      <c r="D272" s="28" t="str">
        <f t="shared" si="4"/>
        <v/>
      </c>
      <c r="F272" s="11"/>
    </row>
    <row r="273" spans="4:6">
      <c r="D273" s="28" t="str">
        <f t="shared" si="4"/>
        <v/>
      </c>
      <c r="F273" s="11"/>
    </row>
    <row r="274" spans="4:6">
      <c r="D274" s="28" t="str">
        <f t="shared" si="4"/>
        <v/>
      </c>
      <c r="F274" s="11"/>
    </row>
    <row r="275" spans="4:6">
      <c r="D275" s="28" t="str">
        <f t="shared" si="4"/>
        <v/>
      </c>
      <c r="F275" s="11"/>
    </row>
    <row r="276" spans="4:6">
      <c r="D276" s="28" t="str">
        <f t="shared" si="4"/>
        <v/>
      </c>
      <c r="F276" s="11"/>
    </row>
    <row r="277" spans="4:6">
      <c r="D277" s="28" t="str">
        <f t="shared" si="4"/>
        <v/>
      </c>
      <c r="F277" s="11"/>
    </row>
    <row r="278" spans="4:6">
      <c r="D278" s="28" t="str">
        <f t="shared" si="4"/>
        <v/>
      </c>
      <c r="F278" s="11"/>
    </row>
    <row r="279" spans="4:6">
      <c r="D279" s="28" t="str">
        <f t="shared" si="4"/>
        <v/>
      </c>
      <c r="F279" s="11"/>
    </row>
    <row r="280" spans="4:6">
      <c r="D280" s="28" t="str">
        <f t="shared" si="4"/>
        <v/>
      </c>
      <c r="F280" s="11"/>
    </row>
    <row r="281" spans="4:6">
      <c r="D281" s="28" t="str">
        <f t="shared" si="4"/>
        <v/>
      </c>
      <c r="F281" s="11"/>
    </row>
    <row r="282" spans="4:6">
      <c r="D282" s="28" t="str">
        <f t="shared" si="4"/>
        <v/>
      </c>
      <c r="F282" s="11"/>
    </row>
    <row r="283" spans="4:6">
      <c r="D283" s="28" t="str">
        <f t="shared" si="4"/>
        <v/>
      </c>
      <c r="F283" s="11"/>
    </row>
    <row r="284" spans="4:6">
      <c r="D284" s="28" t="str">
        <f t="shared" si="4"/>
        <v/>
      </c>
      <c r="F284" s="11"/>
    </row>
    <row r="285" spans="4:6">
      <c r="D285" s="28" t="str">
        <f t="shared" si="4"/>
        <v/>
      </c>
      <c r="F285" s="11"/>
    </row>
    <row r="286" spans="4:6">
      <c r="D286" s="28" t="str">
        <f t="shared" si="4"/>
        <v/>
      </c>
      <c r="F286" s="11"/>
    </row>
    <row r="287" spans="4:6">
      <c r="D287" s="28" t="str">
        <f t="shared" si="4"/>
        <v/>
      </c>
      <c r="F287" s="11"/>
    </row>
    <row r="288" spans="4:6">
      <c r="D288" s="28" t="str">
        <f t="shared" si="4"/>
        <v/>
      </c>
      <c r="F288" s="11"/>
    </row>
    <row r="289" spans="4:6">
      <c r="D289" s="28" t="str">
        <f t="shared" si="4"/>
        <v/>
      </c>
      <c r="F289" s="11"/>
    </row>
    <row r="290" spans="4:6">
      <c r="D290" s="28" t="str">
        <f t="shared" si="4"/>
        <v/>
      </c>
      <c r="F290" s="11"/>
    </row>
    <row r="291" spans="4:6">
      <c r="D291" s="28" t="str">
        <f t="shared" si="4"/>
        <v/>
      </c>
      <c r="F291" s="11"/>
    </row>
    <row r="292" spans="4:6">
      <c r="D292" s="28" t="str">
        <f t="shared" si="4"/>
        <v/>
      </c>
      <c r="F292" s="11"/>
    </row>
    <row r="293" spans="4:6">
      <c r="D293" s="28" t="str">
        <f t="shared" si="4"/>
        <v/>
      </c>
      <c r="F293" s="11"/>
    </row>
    <row r="294" spans="4:6">
      <c r="D294" s="28" t="str">
        <f t="shared" si="4"/>
        <v/>
      </c>
      <c r="F294" s="11"/>
    </row>
    <row r="295" spans="4:6">
      <c r="D295" s="28" t="str">
        <f t="shared" si="4"/>
        <v/>
      </c>
      <c r="F295" s="11"/>
    </row>
    <row r="296" spans="4:6">
      <c r="D296" s="28" t="str">
        <f t="shared" si="4"/>
        <v/>
      </c>
      <c r="F296" s="11"/>
    </row>
    <row r="297" spans="4:6">
      <c r="D297" s="28" t="str">
        <f t="shared" si="4"/>
        <v/>
      </c>
      <c r="F297" s="11"/>
    </row>
    <row r="298" spans="4:6">
      <c r="D298" s="28" t="str">
        <f t="shared" si="4"/>
        <v/>
      </c>
      <c r="F298" s="11"/>
    </row>
    <row r="299" spans="4:6">
      <c r="D299" s="28" t="str">
        <f t="shared" si="4"/>
        <v/>
      </c>
      <c r="F299" s="11"/>
    </row>
    <row r="300" spans="4:6">
      <c r="D300" s="28" t="str">
        <f t="shared" si="4"/>
        <v/>
      </c>
      <c r="F300" s="11"/>
    </row>
  </sheetData>
  <sheetProtection sheet="1" objects="1" scenarios="1" formatCells="0"/>
  <sortState xmlns:xlrd2="http://schemas.microsoft.com/office/spreadsheetml/2017/richdata2" ref="F2:J34">
    <sortCondition ref="J2"/>
  </sortState>
  <phoneticPr fontId="0" type="noConversion"/>
  <dataValidations count="1">
    <dataValidation type="list" allowBlank="1" showInputMessage="1" showErrorMessage="1" sqref="F2:F300" xr:uid="{6AD515F1-2B1A-4034-ADE3-19CD857AEEFC}">
      <formula1>$J$2:$J$300</formula1>
    </dataValidation>
  </dataValidations>
  <pageMargins left="0.75" right="0.75" top="1" bottom="1" header="0.5" footer="0.5"/>
  <pageSetup orientation="portrait"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tabColor rgb="FFFF0000"/>
  </sheetPr>
  <dimension ref="A1:O300"/>
  <sheetViews>
    <sheetView zoomScaleNormal="100" workbookViewId="0">
      <pane ySplit="1" topLeftCell="A2" activePane="bottomLeft" state="frozen"/>
      <selection pane="bottomLeft" activeCell="A25" sqref="A25"/>
    </sheetView>
  </sheetViews>
  <sheetFormatPr defaultRowHeight="12.75"/>
  <cols>
    <col min="1" max="1" width="26.42578125" style="100" customWidth="1"/>
    <col min="2" max="2" width="29.28515625" style="11" customWidth="1"/>
    <col min="3" max="3" width="11.140625" style="11" customWidth="1"/>
    <col min="4" max="4" width="31.85546875" style="12" customWidth="1"/>
    <col min="5" max="5" width="25.7109375" style="52" customWidth="1"/>
    <col min="6" max="6" width="29" style="12" customWidth="1"/>
    <col min="7" max="7" width="24.7109375" style="12" bestFit="1" customWidth="1"/>
    <col min="8" max="8" width="16.85546875" style="12" bestFit="1" customWidth="1"/>
    <col min="9" max="9" width="17.7109375" style="28" bestFit="1" customWidth="1"/>
    <col min="10" max="10" width="25.42578125" style="28" bestFit="1" customWidth="1"/>
    <col min="11" max="11" width="9.140625" style="12"/>
  </cols>
  <sheetData>
    <row r="1" spans="1:11" s="1" customFormat="1">
      <c r="A1" s="37" t="s">
        <v>0</v>
      </c>
      <c r="B1" s="13" t="s">
        <v>1</v>
      </c>
      <c r="C1" s="7" t="s">
        <v>2</v>
      </c>
      <c r="D1" s="22" t="s">
        <v>3</v>
      </c>
      <c r="E1" s="44"/>
      <c r="F1" s="13" t="s">
        <v>4</v>
      </c>
      <c r="G1" s="44" t="s">
        <v>5</v>
      </c>
      <c r="H1" s="44" t="s">
        <v>6</v>
      </c>
      <c r="I1" s="52" t="s">
        <v>367</v>
      </c>
      <c r="J1" s="52" t="s">
        <v>368</v>
      </c>
      <c r="K1" s="52"/>
    </row>
    <row r="2" spans="1:11">
      <c r="A2" s="85" t="s">
        <v>140</v>
      </c>
      <c r="B2" s="5" t="s">
        <v>1023</v>
      </c>
      <c r="C2" s="12"/>
      <c r="D2" s="28" t="str">
        <f t="shared" ref="D2:D65" si="0">IFERROR(IF(F2="Unknown","UNK^UNKNOWN",(CONCATENATE(INDEX(I:I,MATCH(F2,J:J,0)),"^",VLOOKUP(F2,J:J,1,FALSE)))),"")</f>
        <v>CARD^CARDIOLOGY</v>
      </c>
      <c r="E2" s="28"/>
      <c r="F2" s="50" t="s">
        <v>1023</v>
      </c>
      <c r="G2" s="115" t="s">
        <v>1024</v>
      </c>
      <c r="H2" s="58" t="s">
        <v>12</v>
      </c>
      <c r="I2" s="129" t="s">
        <v>140</v>
      </c>
      <c r="J2" s="129" t="s">
        <v>1023</v>
      </c>
    </row>
    <row r="3" spans="1:11">
      <c r="A3" s="85" t="s">
        <v>1025</v>
      </c>
      <c r="B3" s="5" t="s">
        <v>1023</v>
      </c>
      <c r="C3" s="5"/>
      <c r="D3" s="28" t="str">
        <f t="shared" si="0"/>
        <v>CARD^CARDIOLOGY</v>
      </c>
      <c r="F3" s="50" t="s">
        <v>1023</v>
      </c>
      <c r="I3" s="129" t="s">
        <v>1025</v>
      </c>
      <c r="J3" s="129" t="s">
        <v>1023</v>
      </c>
    </row>
    <row r="4" spans="1:11">
      <c r="A4" s="85" t="s">
        <v>1023</v>
      </c>
      <c r="B4" s="5" t="s">
        <v>1023</v>
      </c>
      <c r="C4" s="5"/>
      <c r="D4" s="28" t="str">
        <f t="shared" si="0"/>
        <v>CARD^CARDIOLOGY</v>
      </c>
      <c r="F4" s="50" t="s">
        <v>1023</v>
      </c>
      <c r="G4" s="49"/>
      <c r="H4" s="63"/>
      <c r="I4" s="129" t="s">
        <v>1023</v>
      </c>
      <c r="J4" s="129" t="s">
        <v>1023</v>
      </c>
    </row>
    <row r="5" spans="1:11">
      <c r="A5" s="85" t="s">
        <v>1026</v>
      </c>
      <c r="B5" s="5" t="s">
        <v>1026</v>
      </c>
      <c r="C5" s="5"/>
      <c r="D5" s="28" t="str">
        <f t="shared" si="0"/>
        <v>CATHETER^CATHETER</v>
      </c>
      <c r="F5" s="50" t="s">
        <v>1026</v>
      </c>
      <c r="G5" s="64"/>
      <c r="H5" s="63"/>
      <c r="I5" s="129" t="s">
        <v>1026</v>
      </c>
      <c r="J5" s="129" t="s">
        <v>1026</v>
      </c>
    </row>
    <row r="6" spans="1:11">
      <c r="A6" s="85" t="s">
        <v>150</v>
      </c>
      <c r="B6" s="5" t="s">
        <v>1026</v>
      </c>
      <c r="C6" s="5"/>
      <c r="D6" s="28" t="str">
        <f t="shared" si="0"/>
        <v>CATHETER^CATHETER</v>
      </c>
      <c r="F6" s="50" t="s">
        <v>1026</v>
      </c>
      <c r="G6" s="49"/>
      <c r="H6" s="63"/>
      <c r="I6" s="129" t="s">
        <v>150</v>
      </c>
      <c r="J6" s="129" t="s">
        <v>1026</v>
      </c>
    </row>
    <row r="7" spans="1:11">
      <c r="A7" s="85" t="s">
        <v>190</v>
      </c>
      <c r="B7" s="5" t="s">
        <v>1027</v>
      </c>
      <c r="C7" s="5"/>
      <c r="D7" s="28" t="str">
        <f t="shared" si="0"/>
        <v>GI^GASTROINTESTINAL</v>
      </c>
      <c r="F7" s="50" t="s">
        <v>1027</v>
      </c>
      <c r="I7" s="129" t="s">
        <v>190</v>
      </c>
      <c r="J7" s="129" t="s">
        <v>1027</v>
      </c>
    </row>
    <row r="8" spans="1:11">
      <c r="A8" s="85" t="s">
        <v>1028</v>
      </c>
      <c r="B8" s="5" t="s">
        <v>1029</v>
      </c>
      <c r="C8" s="5"/>
      <c r="D8" s="28" t="str">
        <f t="shared" si="0"/>
        <v>RAD^RADIOLOGY</v>
      </c>
      <c r="F8" s="50" t="s">
        <v>1029</v>
      </c>
      <c r="I8" s="129" t="s">
        <v>1028</v>
      </c>
      <c r="J8" s="129" t="s">
        <v>1029</v>
      </c>
    </row>
    <row r="9" spans="1:11">
      <c r="A9" s="85" t="s">
        <v>1029</v>
      </c>
      <c r="B9" s="5" t="s">
        <v>1029</v>
      </c>
      <c r="C9" s="5"/>
      <c r="D9" s="28" t="str">
        <f t="shared" si="0"/>
        <v>RAD^RADIOLOGY</v>
      </c>
      <c r="F9" s="50" t="s">
        <v>1029</v>
      </c>
      <c r="I9" s="129" t="s">
        <v>1029</v>
      </c>
      <c r="J9" s="129" t="s">
        <v>1029</v>
      </c>
    </row>
    <row r="10" spans="1:11">
      <c r="A10" s="85" t="s">
        <v>1030</v>
      </c>
      <c r="B10" s="5" t="s">
        <v>1031</v>
      </c>
      <c r="C10" s="5"/>
      <c r="D10" s="28" t="str">
        <f t="shared" si="0"/>
        <v>MDOC^TRANSCRIPTION</v>
      </c>
      <c r="F10" s="50" t="s">
        <v>1031</v>
      </c>
      <c r="G10" s="28"/>
      <c r="I10" s="129" t="s">
        <v>1030</v>
      </c>
      <c r="J10" s="129" t="s">
        <v>1031</v>
      </c>
    </row>
    <row r="11" spans="1:11">
      <c r="A11" s="85" t="s">
        <v>1032</v>
      </c>
      <c r="B11" s="5" t="s">
        <v>1031</v>
      </c>
      <c r="C11" s="5"/>
      <c r="D11" s="28" t="str">
        <f t="shared" si="0"/>
        <v>MDOC^TRANSCRIPTION</v>
      </c>
      <c r="F11" s="50" t="s">
        <v>1031</v>
      </c>
      <c r="G11" s="28"/>
      <c r="I11" s="129" t="s">
        <v>1033</v>
      </c>
      <c r="J11" s="129" t="s">
        <v>1031</v>
      </c>
    </row>
    <row r="12" spans="1:11">
      <c r="A12" s="85" t="s">
        <v>1031</v>
      </c>
      <c r="B12" s="5" t="s">
        <v>1031</v>
      </c>
      <c r="C12" s="5"/>
      <c r="D12" s="28" t="str">
        <f t="shared" si="0"/>
        <v>MDOC^TRANSCRIPTION</v>
      </c>
      <c r="F12" s="50" t="s">
        <v>1031</v>
      </c>
      <c r="G12" s="49"/>
      <c r="H12" s="63"/>
      <c r="I12" s="129" t="s">
        <v>1032</v>
      </c>
      <c r="J12" s="129" t="s">
        <v>1031</v>
      </c>
    </row>
    <row r="13" spans="1:11">
      <c r="A13" s="85" t="s">
        <v>1033</v>
      </c>
      <c r="B13" s="5" t="s">
        <v>1033</v>
      </c>
      <c r="C13" s="5"/>
      <c r="D13" s="28" t="str">
        <f t="shared" si="0"/>
        <v>PATH^PATHOLOGY</v>
      </c>
      <c r="F13" s="50" t="s">
        <v>1033</v>
      </c>
      <c r="G13" s="49"/>
      <c r="H13" s="63"/>
      <c r="I13" s="129" t="s">
        <v>1031</v>
      </c>
      <c r="J13" s="129" t="s">
        <v>1031</v>
      </c>
    </row>
    <row r="14" spans="1:11">
      <c r="A14" s="85" t="s">
        <v>1034</v>
      </c>
      <c r="B14" s="5" t="s">
        <v>1033</v>
      </c>
      <c r="C14" s="5"/>
      <c r="D14" s="28" t="str">
        <f t="shared" si="0"/>
        <v>PATH^PATHOLOGY</v>
      </c>
      <c r="F14" s="50" t="s">
        <v>1033</v>
      </c>
      <c r="G14" s="49"/>
      <c r="H14" s="63"/>
      <c r="I14" s="129" t="s">
        <v>1034</v>
      </c>
      <c r="J14" s="129" t="s">
        <v>1033</v>
      </c>
    </row>
    <row r="15" spans="1:11">
      <c r="A15" s="85" t="s">
        <v>1035</v>
      </c>
      <c r="B15" s="5" t="s">
        <v>1033</v>
      </c>
      <c r="C15" s="5"/>
      <c r="D15" s="28" t="str">
        <f t="shared" si="0"/>
        <v>PATH^PATHOLOGY</v>
      </c>
      <c r="F15" s="50" t="s">
        <v>1033</v>
      </c>
      <c r="G15" s="49"/>
      <c r="H15" s="63"/>
      <c r="I15" s="129" t="s">
        <v>1035</v>
      </c>
      <c r="J15" s="129" t="s">
        <v>1033</v>
      </c>
    </row>
    <row r="16" spans="1:11">
      <c r="A16" s="85" t="s">
        <v>1036</v>
      </c>
      <c r="B16" s="5" t="s">
        <v>1037</v>
      </c>
      <c r="C16" s="5"/>
      <c r="D16" s="28" t="str">
        <f t="shared" si="0"/>
        <v>BBK^BLOOD BANK</v>
      </c>
      <c r="F16" s="50" t="s">
        <v>1037</v>
      </c>
      <c r="G16" s="49"/>
      <c r="H16" s="63"/>
      <c r="I16" s="129" t="s">
        <v>1036</v>
      </c>
      <c r="J16" s="129" t="s">
        <v>1037</v>
      </c>
    </row>
    <row r="17" spans="1:15">
      <c r="A17" s="85" t="s">
        <v>1038</v>
      </c>
      <c r="B17" s="5" t="s">
        <v>1037</v>
      </c>
      <c r="C17" s="5"/>
      <c r="D17" s="28" t="str">
        <f t="shared" si="0"/>
        <v>BBK^BLOOD BANK</v>
      </c>
      <c r="F17" s="50" t="s">
        <v>1037</v>
      </c>
      <c r="G17" s="64"/>
      <c r="H17" s="63"/>
      <c r="I17" s="129" t="s">
        <v>1038</v>
      </c>
      <c r="J17" s="129" t="s">
        <v>1037</v>
      </c>
    </row>
    <row r="18" spans="1:15">
      <c r="A18" s="85" t="s">
        <v>1039</v>
      </c>
      <c r="B18" s="5" t="s">
        <v>1037</v>
      </c>
      <c r="C18" s="5"/>
      <c r="D18" s="28" t="str">
        <f t="shared" si="0"/>
        <v>BBK^BLOOD BANK</v>
      </c>
      <c r="F18" s="5" t="s">
        <v>1037</v>
      </c>
      <c r="G18" s="49"/>
      <c r="H18" s="63"/>
      <c r="I18" s="129" t="s">
        <v>1039</v>
      </c>
      <c r="J18" s="129" t="s">
        <v>1037</v>
      </c>
    </row>
    <row r="19" spans="1:15">
      <c r="A19" s="31" t="s">
        <v>1040</v>
      </c>
      <c r="B19" s="5" t="s">
        <v>1041</v>
      </c>
      <c r="C19" s="5"/>
      <c r="D19" s="28" t="str">
        <f t="shared" si="0"/>
        <v>General Lab^LABORATORY</v>
      </c>
      <c r="F19" s="5" t="s">
        <v>1041</v>
      </c>
      <c r="G19" s="49"/>
      <c r="H19" s="63"/>
      <c r="I19" s="129" t="s">
        <v>1040</v>
      </c>
      <c r="J19" s="129" t="s">
        <v>1041</v>
      </c>
    </row>
    <row r="20" spans="1:15">
      <c r="A20" s="31" t="s">
        <v>1042</v>
      </c>
      <c r="B20" s="5" t="s">
        <v>1041</v>
      </c>
      <c r="C20" s="5"/>
      <c r="D20" s="28" t="str">
        <f t="shared" si="0"/>
        <v>General Lab^LABORATORY</v>
      </c>
      <c r="F20" s="5" t="s">
        <v>1041</v>
      </c>
      <c r="G20" s="28"/>
      <c r="I20" s="129" t="s">
        <v>1042</v>
      </c>
      <c r="J20" s="129" t="s">
        <v>1041</v>
      </c>
    </row>
    <row r="21" spans="1:15" s="3" customFormat="1">
      <c r="A21" s="31" t="s">
        <v>1043</v>
      </c>
      <c r="B21" s="5" t="s">
        <v>1041</v>
      </c>
      <c r="C21" s="5"/>
      <c r="D21" s="28" t="str">
        <f t="shared" si="0"/>
        <v>General Lab^LABORATORY</v>
      </c>
      <c r="E21" s="52"/>
      <c r="F21" s="5" t="s">
        <v>1041</v>
      </c>
      <c r="G21" s="28"/>
      <c r="H21" s="28"/>
      <c r="I21" s="129" t="s">
        <v>1043</v>
      </c>
      <c r="J21" s="129" t="s">
        <v>1041</v>
      </c>
      <c r="K21" s="28"/>
      <c r="L21" s="6"/>
      <c r="M21" s="6"/>
      <c r="N21" s="6"/>
      <c r="O21" s="6"/>
    </row>
    <row r="22" spans="1:15" s="3" customFormat="1">
      <c r="A22" s="31" t="s">
        <v>1044</v>
      </c>
      <c r="B22" s="5" t="s">
        <v>1045</v>
      </c>
      <c r="C22" s="5"/>
      <c r="D22" s="28" t="str">
        <f t="shared" si="0"/>
        <v>MB^MICROBIOLOGY</v>
      </c>
      <c r="E22" s="52"/>
      <c r="F22" s="5" t="s">
        <v>1045</v>
      </c>
      <c r="G22" s="28"/>
      <c r="H22" s="28"/>
      <c r="I22" s="129" t="s">
        <v>1044</v>
      </c>
      <c r="J22" s="129" t="s">
        <v>1045</v>
      </c>
      <c r="K22" s="28"/>
      <c r="L22" s="6"/>
      <c r="M22" s="6"/>
      <c r="N22" s="6"/>
      <c r="O22" s="6"/>
    </row>
    <row r="23" spans="1:15" s="3" customFormat="1">
      <c r="A23" s="31" t="s">
        <v>1046</v>
      </c>
      <c r="B23" s="5" t="s">
        <v>1045</v>
      </c>
      <c r="C23" s="5"/>
      <c r="D23" s="28" t="str">
        <f t="shared" si="0"/>
        <v>MB^MICROBIOLOGY</v>
      </c>
      <c r="E23" s="52"/>
      <c r="F23" s="5" t="s">
        <v>1045</v>
      </c>
      <c r="G23" s="28"/>
      <c r="H23" s="28"/>
      <c r="I23" s="129" t="s">
        <v>1046</v>
      </c>
      <c r="J23" s="129" t="s">
        <v>1045</v>
      </c>
      <c r="K23" s="28"/>
      <c r="L23" s="6"/>
      <c r="M23" s="6"/>
      <c r="N23" s="6"/>
      <c r="O23" s="6"/>
    </row>
    <row r="24" spans="1:15" s="3" customFormat="1">
      <c r="A24" s="31" t="s">
        <v>1047</v>
      </c>
      <c r="B24" s="5" t="s">
        <v>1045</v>
      </c>
      <c r="C24" s="5"/>
      <c r="D24" s="28" t="str">
        <f t="shared" si="0"/>
        <v>MB^MICROBIOLOGY</v>
      </c>
      <c r="E24" s="52"/>
      <c r="F24" s="5" t="s">
        <v>1045</v>
      </c>
      <c r="G24" s="28"/>
      <c r="H24" s="28"/>
      <c r="I24" s="129" t="s">
        <v>1047</v>
      </c>
      <c r="J24" s="129" t="s">
        <v>1045</v>
      </c>
      <c r="K24" s="28"/>
      <c r="L24" s="6"/>
      <c r="M24" s="6"/>
      <c r="N24" s="6"/>
      <c r="O24" s="6"/>
    </row>
    <row r="25" spans="1:15" s="3" customFormat="1">
      <c r="A25" s="31"/>
      <c r="B25" s="5"/>
      <c r="C25" s="5"/>
      <c r="D25" s="28" t="str">
        <f t="shared" si="0"/>
        <v/>
      </c>
      <c r="E25" s="52"/>
      <c r="F25" s="5"/>
      <c r="G25" s="28"/>
      <c r="H25" s="28"/>
      <c r="I25" s="28"/>
      <c r="J25" s="28"/>
      <c r="K25" s="28"/>
      <c r="L25" s="6"/>
      <c r="M25" s="6"/>
      <c r="N25" s="6"/>
      <c r="O25" s="6"/>
    </row>
    <row r="26" spans="1:15" s="3" customFormat="1">
      <c r="A26" s="31"/>
      <c r="B26" s="5"/>
      <c r="C26" s="5"/>
      <c r="D26" s="28" t="str">
        <f t="shared" si="0"/>
        <v/>
      </c>
      <c r="E26" s="52"/>
      <c r="F26" s="5"/>
      <c r="G26" s="28"/>
      <c r="H26" s="28"/>
      <c r="I26" s="28"/>
      <c r="J26" s="28"/>
      <c r="K26" s="28"/>
      <c r="L26" s="6"/>
      <c r="M26" s="6"/>
      <c r="N26" s="6"/>
      <c r="O26" s="6"/>
    </row>
    <row r="27" spans="1:15" s="3" customFormat="1">
      <c r="A27" s="31"/>
      <c r="B27" s="5"/>
      <c r="C27" s="5"/>
      <c r="D27" s="28" t="str">
        <f t="shared" si="0"/>
        <v/>
      </c>
      <c r="E27" s="52"/>
      <c r="F27" s="5"/>
      <c r="G27" s="28"/>
      <c r="H27" s="28"/>
      <c r="I27" s="28"/>
      <c r="J27" s="28"/>
      <c r="K27" s="28"/>
      <c r="L27" s="6"/>
      <c r="M27" s="6"/>
      <c r="N27" s="6"/>
      <c r="O27" s="6"/>
    </row>
    <row r="28" spans="1:15" s="3" customFormat="1">
      <c r="A28" s="31"/>
      <c r="B28" s="5"/>
      <c r="C28" s="5"/>
      <c r="D28" s="28" t="str">
        <f t="shared" si="0"/>
        <v/>
      </c>
      <c r="E28" s="52"/>
      <c r="F28" s="5"/>
      <c r="G28" s="28"/>
      <c r="H28" s="28"/>
      <c r="I28" s="28"/>
      <c r="J28" s="28"/>
      <c r="K28" s="28"/>
      <c r="L28" s="6"/>
      <c r="M28" s="6"/>
      <c r="N28" s="6"/>
      <c r="O28" s="6"/>
    </row>
    <row r="29" spans="1:15" s="3" customFormat="1">
      <c r="A29" s="31"/>
      <c r="B29" s="5"/>
      <c r="C29" s="5"/>
      <c r="D29" s="28" t="str">
        <f t="shared" si="0"/>
        <v/>
      </c>
      <c r="E29" s="52"/>
      <c r="F29" s="5"/>
      <c r="G29" s="28"/>
      <c r="H29" s="28"/>
      <c r="I29" s="28"/>
      <c r="J29" s="28"/>
      <c r="K29" s="28"/>
      <c r="L29" s="6"/>
      <c r="M29" s="6"/>
      <c r="N29" s="6"/>
      <c r="O29" s="6"/>
    </row>
    <row r="30" spans="1:15" s="3" customFormat="1">
      <c r="A30" s="31"/>
      <c r="B30" s="5"/>
      <c r="C30" s="5"/>
      <c r="D30" s="28" t="str">
        <f t="shared" si="0"/>
        <v/>
      </c>
      <c r="E30" s="52"/>
      <c r="F30" s="5"/>
      <c r="G30" s="28"/>
      <c r="H30" s="28"/>
      <c r="I30" s="28"/>
      <c r="J30" s="28"/>
      <c r="K30" s="28"/>
      <c r="L30" s="6"/>
      <c r="M30" s="6"/>
      <c r="N30" s="6"/>
      <c r="O30" s="6"/>
    </row>
    <row r="31" spans="1:15" s="3" customFormat="1">
      <c r="A31" s="31"/>
      <c r="B31" s="5"/>
      <c r="C31" s="5"/>
      <c r="D31" s="28" t="str">
        <f t="shared" si="0"/>
        <v/>
      </c>
      <c r="E31" s="52"/>
      <c r="F31" s="5"/>
      <c r="G31" s="28"/>
      <c r="H31" s="28"/>
      <c r="I31" s="28"/>
      <c r="J31" s="28"/>
      <c r="K31" s="28"/>
      <c r="L31" s="6"/>
      <c r="M31" s="6"/>
      <c r="N31" s="6"/>
      <c r="O31" s="6"/>
    </row>
    <row r="32" spans="1:15" s="3" customFormat="1">
      <c r="A32" s="31"/>
      <c r="B32" s="5"/>
      <c r="C32" s="5"/>
      <c r="D32" s="28" t="str">
        <f t="shared" si="0"/>
        <v/>
      </c>
      <c r="E32" s="52"/>
      <c r="F32" s="5"/>
      <c r="G32" s="28"/>
      <c r="H32" s="28"/>
      <c r="I32" s="28"/>
      <c r="J32" s="28"/>
      <c r="K32" s="28"/>
      <c r="L32" s="6"/>
      <c r="M32" s="6"/>
      <c r="N32" s="6"/>
      <c r="O32" s="6"/>
    </row>
    <row r="33" spans="1:15" s="3" customFormat="1">
      <c r="A33" s="31"/>
      <c r="B33" s="5"/>
      <c r="C33" s="5"/>
      <c r="D33" s="28" t="str">
        <f t="shared" si="0"/>
        <v/>
      </c>
      <c r="E33" s="52"/>
      <c r="F33" s="5"/>
      <c r="G33" s="28"/>
      <c r="H33" s="28"/>
      <c r="I33" s="28"/>
      <c r="J33" s="28"/>
      <c r="K33" s="28"/>
      <c r="L33" s="6"/>
      <c r="M33" s="6"/>
      <c r="N33" s="6"/>
      <c r="O33" s="6"/>
    </row>
    <row r="34" spans="1:15" s="3" customFormat="1">
      <c r="A34" s="31"/>
      <c r="B34" s="5"/>
      <c r="C34" s="5"/>
      <c r="D34" s="28" t="str">
        <f t="shared" si="0"/>
        <v/>
      </c>
      <c r="E34" s="52"/>
      <c r="F34" s="5"/>
      <c r="G34" s="28"/>
      <c r="H34" s="28"/>
      <c r="I34" s="28"/>
      <c r="J34" s="28"/>
      <c r="K34" s="28"/>
      <c r="L34" s="6"/>
      <c r="M34" s="6"/>
      <c r="N34" s="6"/>
      <c r="O34" s="6"/>
    </row>
    <row r="35" spans="1:15" s="3" customFormat="1">
      <c r="A35" s="31"/>
      <c r="B35" s="5"/>
      <c r="C35" s="5"/>
      <c r="D35" s="28" t="str">
        <f t="shared" si="0"/>
        <v/>
      </c>
      <c r="E35" s="52"/>
      <c r="F35" s="5"/>
      <c r="G35" s="28"/>
      <c r="H35" s="28"/>
      <c r="I35" s="28"/>
      <c r="J35" s="28"/>
      <c r="K35" s="28"/>
      <c r="L35" s="6"/>
      <c r="M35" s="6"/>
      <c r="N35" s="6"/>
      <c r="O35" s="6"/>
    </row>
    <row r="36" spans="1:15" s="3" customFormat="1">
      <c r="A36" s="31"/>
      <c r="B36" s="5"/>
      <c r="C36" s="5"/>
      <c r="D36" s="28" t="str">
        <f t="shared" si="0"/>
        <v/>
      </c>
      <c r="E36" s="52"/>
      <c r="F36" s="5"/>
      <c r="G36" s="28"/>
      <c r="H36" s="28"/>
      <c r="I36" s="28"/>
      <c r="J36" s="28"/>
      <c r="K36" s="28"/>
      <c r="L36" s="6"/>
      <c r="M36" s="6"/>
      <c r="N36" s="6"/>
      <c r="O36" s="6"/>
    </row>
    <row r="37" spans="1:15" s="3" customFormat="1">
      <c r="A37" s="31"/>
      <c r="B37" s="5"/>
      <c r="C37" s="5"/>
      <c r="D37" s="28" t="str">
        <f t="shared" si="0"/>
        <v/>
      </c>
      <c r="E37" s="52"/>
      <c r="F37" s="5"/>
      <c r="G37" s="28"/>
      <c r="H37" s="28"/>
      <c r="I37" s="28"/>
      <c r="J37" s="28"/>
      <c r="K37" s="28"/>
      <c r="L37" s="6"/>
      <c r="M37" s="6"/>
      <c r="N37" s="6"/>
      <c r="O37" s="6"/>
    </row>
    <row r="38" spans="1:15" s="3" customFormat="1">
      <c r="A38" s="31"/>
      <c r="B38" s="5"/>
      <c r="C38" s="5"/>
      <c r="D38" s="28" t="str">
        <f t="shared" si="0"/>
        <v/>
      </c>
      <c r="E38" s="52"/>
      <c r="F38" s="5"/>
      <c r="G38" s="28"/>
      <c r="H38" s="28"/>
      <c r="I38" s="28"/>
      <c r="J38" s="28"/>
      <c r="K38" s="28"/>
      <c r="L38" s="6"/>
      <c r="M38" s="6"/>
      <c r="N38" s="6"/>
      <c r="O38" s="6"/>
    </row>
    <row r="39" spans="1:15" s="3" customFormat="1">
      <c r="A39" s="31"/>
      <c r="B39" s="5"/>
      <c r="C39" s="5"/>
      <c r="D39" s="28" t="str">
        <f t="shared" si="0"/>
        <v/>
      </c>
      <c r="E39" s="52"/>
      <c r="F39" s="5"/>
      <c r="G39" s="28"/>
      <c r="H39" s="28"/>
      <c r="I39" s="28"/>
      <c r="J39" s="28"/>
      <c r="K39" s="28"/>
      <c r="L39" s="6"/>
      <c r="M39" s="6"/>
      <c r="N39" s="6"/>
      <c r="O39" s="6"/>
    </row>
    <row r="40" spans="1:15" s="3" customFormat="1">
      <c r="A40" s="31"/>
      <c r="B40" s="5"/>
      <c r="C40" s="5"/>
      <c r="D40" s="28" t="str">
        <f t="shared" si="0"/>
        <v/>
      </c>
      <c r="E40" s="52"/>
      <c r="F40" s="5"/>
      <c r="G40" s="28"/>
      <c r="H40" s="28"/>
      <c r="I40" s="28"/>
      <c r="J40" s="28"/>
      <c r="K40" s="28"/>
      <c r="L40" s="6"/>
      <c r="M40" s="6"/>
      <c r="N40" s="6"/>
      <c r="O40" s="6"/>
    </row>
    <row r="41" spans="1:15" s="3" customFormat="1">
      <c r="A41" s="31"/>
      <c r="B41" s="5"/>
      <c r="C41" s="5"/>
      <c r="D41" s="28" t="str">
        <f t="shared" si="0"/>
        <v/>
      </c>
      <c r="E41" s="52"/>
      <c r="F41" s="5"/>
      <c r="G41" s="28"/>
      <c r="H41" s="28"/>
      <c r="I41" s="28"/>
      <c r="J41" s="28"/>
      <c r="K41" s="28"/>
      <c r="L41" s="6"/>
      <c r="M41" s="6"/>
      <c r="N41" s="6"/>
      <c r="O41" s="6"/>
    </row>
    <row r="42" spans="1:15" s="3" customFormat="1">
      <c r="A42" s="31"/>
      <c r="B42" s="5"/>
      <c r="C42" s="5"/>
      <c r="D42" s="28" t="str">
        <f t="shared" si="0"/>
        <v/>
      </c>
      <c r="E42" s="52"/>
      <c r="F42" s="5"/>
      <c r="G42" s="28"/>
      <c r="H42" s="28"/>
      <c r="I42" s="28"/>
      <c r="J42" s="28"/>
      <c r="K42" s="28"/>
      <c r="L42" s="6"/>
      <c r="M42" s="6"/>
      <c r="N42" s="6"/>
      <c r="O42" s="6"/>
    </row>
    <row r="43" spans="1:15" s="3" customFormat="1">
      <c r="A43" s="31"/>
      <c r="B43" s="5"/>
      <c r="C43" s="5"/>
      <c r="D43" s="28" t="str">
        <f t="shared" si="0"/>
        <v/>
      </c>
      <c r="E43" s="52"/>
      <c r="F43" s="5"/>
      <c r="G43" s="28"/>
      <c r="H43" s="28"/>
      <c r="I43" s="28"/>
      <c r="J43" s="28"/>
      <c r="K43" s="28"/>
      <c r="L43" s="6"/>
      <c r="M43" s="6"/>
      <c r="N43" s="6"/>
      <c r="O43" s="6"/>
    </row>
    <row r="44" spans="1:15" s="3" customFormat="1">
      <c r="A44" s="31"/>
      <c r="B44" s="5"/>
      <c r="C44" s="5"/>
      <c r="D44" s="28" t="str">
        <f t="shared" si="0"/>
        <v/>
      </c>
      <c r="E44" s="52"/>
      <c r="F44" s="5"/>
      <c r="G44" s="28"/>
      <c r="H44" s="28"/>
      <c r="I44" s="28"/>
      <c r="J44" s="28"/>
      <c r="K44" s="28"/>
      <c r="L44" s="6"/>
      <c r="M44" s="6"/>
      <c r="N44" s="6"/>
      <c r="O44" s="6"/>
    </row>
    <row r="45" spans="1:15" s="3" customFormat="1">
      <c r="A45" s="31"/>
      <c r="B45" s="5"/>
      <c r="C45" s="5"/>
      <c r="D45" s="28" t="str">
        <f t="shared" si="0"/>
        <v/>
      </c>
      <c r="E45" s="52"/>
      <c r="F45" s="5"/>
      <c r="G45" s="28"/>
      <c r="H45" s="28"/>
      <c r="I45" s="28"/>
      <c r="J45" s="28"/>
      <c r="K45" s="28"/>
      <c r="L45" s="6"/>
      <c r="M45" s="6"/>
      <c r="N45" s="6"/>
      <c r="O45" s="6"/>
    </row>
    <row r="46" spans="1:15" s="3" customFormat="1">
      <c r="A46" s="31"/>
      <c r="B46" s="5"/>
      <c r="C46" s="5"/>
      <c r="D46" s="28" t="str">
        <f t="shared" si="0"/>
        <v/>
      </c>
      <c r="E46" s="52"/>
      <c r="F46" s="5"/>
      <c r="G46" s="28"/>
      <c r="H46" s="28"/>
      <c r="I46" s="28"/>
      <c r="J46" s="28"/>
      <c r="K46" s="28"/>
      <c r="L46" s="6"/>
      <c r="M46" s="6"/>
      <c r="N46" s="6"/>
      <c r="O46" s="6"/>
    </row>
    <row r="47" spans="1:15" s="3" customFormat="1">
      <c r="A47" s="31"/>
      <c r="B47" s="5"/>
      <c r="C47" s="5"/>
      <c r="D47" s="28" t="str">
        <f t="shared" si="0"/>
        <v/>
      </c>
      <c r="E47" s="52"/>
      <c r="F47" s="5"/>
      <c r="G47" s="28"/>
      <c r="H47" s="28"/>
      <c r="I47" s="28"/>
      <c r="J47" s="28"/>
      <c r="K47" s="28"/>
      <c r="L47" s="6"/>
      <c r="M47" s="6"/>
      <c r="N47" s="6"/>
      <c r="O47" s="6"/>
    </row>
    <row r="48" spans="1:15" s="3" customFormat="1">
      <c r="A48" s="31"/>
      <c r="B48" s="5"/>
      <c r="C48" s="5"/>
      <c r="D48" s="28" t="str">
        <f t="shared" si="0"/>
        <v/>
      </c>
      <c r="E48" s="52"/>
      <c r="F48" s="5"/>
      <c r="G48" s="28"/>
      <c r="H48" s="28"/>
      <c r="I48" s="28"/>
      <c r="J48" s="28"/>
      <c r="K48" s="28"/>
      <c r="L48" s="6"/>
      <c r="M48" s="6"/>
      <c r="N48" s="6"/>
      <c r="O48" s="6"/>
    </row>
    <row r="49" spans="1:15" s="3" customFormat="1">
      <c r="A49" s="31"/>
      <c r="B49" s="5"/>
      <c r="C49" s="5"/>
      <c r="D49" s="28" t="str">
        <f t="shared" si="0"/>
        <v/>
      </c>
      <c r="E49" s="52"/>
      <c r="F49" s="5"/>
      <c r="G49" s="28"/>
      <c r="H49" s="28"/>
      <c r="I49" s="28"/>
      <c r="J49" s="28"/>
      <c r="K49" s="28"/>
      <c r="L49" s="6"/>
      <c r="M49" s="6"/>
      <c r="N49" s="6"/>
      <c r="O49" s="6"/>
    </row>
    <row r="50" spans="1:15" s="3" customFormat="1">
      <c r="A50" s="27"/>
      <c r="B50" s="5"/>
      <c r="C50" s="5"/>
      <c r="D50" s="28" t="str">
        <f t="shared" si="0"/>
        <v/>
      </c>
      <c r="E50" s="52"/>
      <c r="F50" s="5"/>
      <c r="G50" s="12"/>
      <c r="H50" s="28"/>
      <c r="I50" s="28"/>
      <c r="J50" s="28"/>
      <c r="K50" s="28"/>
      <c r="L50" s="6"/>
      <c r="M50" s="6"/>
      <c r="N50" s="6"/>
      <c r="O50" s="6"/>
    </row>
    <row r="51" spans="1:15" s="3" customFormat="1">
      <c r="A51" s="27"/>
      <c r="B51" s="5"/>
      <c r="C51" s="5"/>
      <c r="D51" s="28" t="str">
        <f t="shared" si="0"/>
        <v/>
      </c>
      <c r="E51" s="52"/>
      <c r="F51" s="5"/>
      <c r="G51" s="28"/>
      <c r="H51" s="28"/>
      <c r="I51" s="28"/>
      <c r="J51" s="28"/>
      <c r="K51" s="28"/>
      <c r="L51" s="6"/>
      <c r="M51" s="6"/>
      <c r="N51" s="6"/>
      <c r="O51" s="6"/>
    </row>
    <row r="52" spans="1:15" s="3" customFormat="1">
      <c r="A52" s="27"/>
      <c r="B52" s="5"/>
      <c r="C52" s="5"/>
      <c r="D52" s="28" t="str">
        <f t="shared" si="0"/>
        <v/>
      </c>
      <c r="E52" s="52"/>
      <c r="F52" s="5"/>
      <c r="G52" s="28"/>
      <c r="H52" s="28"/>
      <c r="I52" s="28"/>
      <c r="J52" s="28"/>
      <c r="K52" s="28"/>
      <c r="L52" s="6"/>
      <c r="M52" s="6"/>
      <c r="N52" s="6"/>
      <c r="O52" s="6"/>
    </row>
    <row r="53" spans="1:15" s="3" customFormat="1">
      <c r="A53" s="27"/>
      <c r="B53" s="5"/>
      <c r="C53" s="5"/>
      <c r="D53" s="28" t="str">
        <f t="shared" si="0"/>
        <v/>
      </c>
      <c r="E53" s="52"/>
      <c r="F53" s="5"/>
      <c r="G53" s="28"/>
      <c r="H53" s="28"/>
      <c r="I53" s="28"/>
      <c r="J53" s="28"/>
      <c r="K53" s="28"/>
      <c r="L53" s="6"/>
      <c r="M53" s="6"/>
      <c r="N53" s="6"/>
      <c r="O53" s="6"/>
    </row>
    <row r="54" spans="1:15">
      <c r="A54" s="27"/>
      <c r="B54" s="5"/>
      <c r="C54" s="5"/>
      <c r="D54" s="28" t="str">
        <f t="shared" si="0"/>
        <v/>
      </c>
      <c r="F54" s="5"/>
    </row>
    <row r="55" spans="1:15" s="6" customFormat="1">
      <c r="A55" s="27"/>
      <c r="B55" s="5"/>
      <c r="C55" s="5"/>
      <c r="D55" s="28" t="str">
        <f t="shared" si="0"/>
        <v/>
      </c>
      <c r="E55" s="52"/>
      <c r="F55" s="5"/>
      <c r="G55" s="12"/>
      <c r="H55" s="28"/>
      <c r="I55" s="28"/>
      <c r="J55" s="28"/>
      <c r="K55" s="28"/>
    </row>
    <row r="56" spans="1:15" s="6" customFormat="1">
      <c r="A56" s="31"/>
      <c r="B56" s="5"/>
      <c r="C56" s="5"/>
      <c r="D56" s="28" t="str">
        <f t="shared" si="0"/>
        <v/>
      </c>
      <c r="E56" s="52"/>
      <c r="F56" s="5"/>
      <c r="G56" s="12"/>
      <c r="H56" s="28"/>
      <c r="I56" s="28"/>
      <c r="J56" s="28"/>
      <c r="K56" s="28"/>
    </row>
    <row r="57" spans="1:15" s="6" customFormat="1" ht="12.2" customHeight="1">
      <c r="A57" s="31"/>
      <c r="B57" s="5"/>
      <c r="C57" s="5"/>
      <c r="D57" s="28" t="str">
        <f t="shared" si="0"/>
        <v/>
      </c>
      <c r="E57" s="52"/>
      <c r="F57" s="5"/>
      <c r="G57" s="12"/>
      <c r="H57" s="28"/>
      <c r="I57" s="28"/>
      <c r="J57" s="28"/>
      <c r="K57" s="28"/>
    </row>
    <row r="58" spans="1:15">
      <c r="A58" s="31"/>
      <c r="B58" s="5"/>
      <c r="C58" s="5"/>
      <c r="D58" s="28" t="str">
        <f t="shared" si="0"/>
        <v/>
      </c>
      <c r="F58" s="5"/>
    </row>
    <row r="59" spans="1:15">
      <c r="A59" s="31"/>
      <c r="B59" s="5"/>
      <c r="C59" s="5"/>
      <c r="D59" s="28" t="str">
        <f t="shared" si="0"/>
        <v/>
      </c>
      <c r="F59" s="5"/>
    </row>
    <row r="60" spans="1:15">
      <c r="A60" s="31"/>
      <c r="B60" s="5"/>
      <c r="C60" s="5"/>
      <c r="D60" s="28" t="str">
        <f t="shared" si="0"/>
        <v/>
      </c>
      <c r="F60" s="5"/>
    </row>
    <row r="61" spans="1:15">
      <c r="A61" s="31"/>
      <c r="B61" s="5"/>
      <c r="C61" s="5"/>
      <c r="D61" s="28" t="str">
        <f t="shared" si="0"/>
        <v/>
      </c>
      <c r="F61" s="5"/>
    </row>
    <row r="62" spans="1:15">
      <c r="A62" s="31"/>
      <c r="B62" s="5"/>
      <c r="C62" s="5"/>
      <c r="D62" s="28" t="str">
        <f t="shared" si="0"/>
        <v/>
      </c>
      <c r="F62" s="5"/>
    </row>
    <row r="63" spans="1:15">
      <c r="A63" s="31"/>
      <c r="B63" s="5"/>
      <c r="C63" s="5"/>
      <c r="D63" s="28" t="str">
        <f t="shared" si="0"/>
        <v/>
      </c>
      <c r="F63" s="5"/>
    </row>
    <row r="64" spans="1:15">
      <c r="A64" s="31"/>
      <c r="B64" s="5"/>
      <c r="C64" s="5"/>
      <c r="D64" s="28" t="str">
        <f t="shared" si="0"/>
        <v/>
      </c>
      <c r="F64" s="5"/>
    </row>
    <row r="65" spans="1:6">
      <c r="A65" s="31"/>
      <c r="B65" s="5"/>
      <c r="C65" s="5"/>
      <c r="D65" s="28" t="str">
        <f t="shared" si="0"/>
        <v/>
      </c>
      <c r="F65" s="5"/>
    </row>
    <row r="66" spans="1:6">
      <c r="A66" s="27"/>
      <c r="B66" s="5"/>
      <c r="C66" s="5"/>
      <c r="D66" s="28" t="str">
        <f t="shared" ref="D66:D129" si="1">IFERROR(IF(F66="Unknown","UNK^UNKNOWN",(CONCATENATE(INDEX(I:I,MATCH(F66,J:J,0)),"^",VLOOKUP(F66,J:J,1,FALSE)))),"")</f>
        <v/>
      </c>
      <c r="F66" s="83"/>
    </row>
    <row r="67" spans="1:6">
      <c r="A67" s="27"/>
      <c r="B67" s="5"/>
      <c r="C67" s="5"/>
      <c r="D67" s="28" t="str">
        <f t="shared" si="1"/>
        <v/>
      </c>
      <c r="F67" s="5"/>
    </row>
    <row r="68" spans="1:6">
      <c r="A68" s="27"/>
      <c r="B68" s="5"/>
      <c r="C68" s="5"/>
      <c r="D68" s="28" t="str">
        <f t="shared" si="1"/>
        <v/>
      </c>
      <c r="F68" s="5"/>
    </row>
    <row r="69" spans="1:6">
      <c r="A69" s="27"/>
      <c r="B69" s="5"/>
      <c r="C69" s="5"/>
      <c r="D69" s="28" t="str">
        <f t="shared" si="1"/>
        <v/>
      </c>
      <c r="F69" s="5"/>
    </row>
    <row r="70" spans="1:6">
      <c r="A70" s="27"/>
      <c r="B70" s="5"/>
      <c r="C70" s="5"/>
      <c r="D70" s="28" t="str">
        <f t="shared" si="1"/>
        <v/>
      </c>
      <c r="F70" s="5"/>
    </row>
    <row r="71" spans="1:6">
      <c r="A71" s="27"/>
      <c r="B71" s="5"/>
      <c r="C71" s="5"/>
      <c r="D71" s="28" t="str">
        <f t="shared" si="1"/>
        <v/>
      </c>
      <c r="F71" s="5"/>
    </row>
    <row r="72" spans="1:6">
      <c r="A72" s="27"/>
      <c r="B72" s="5"/>
      <c r="C72" s="5"/>
      <c r="D72" s="28" t="str">
        <f t="shared" si="1"/>
        <v/>
      </c>
      <c r="F72" s="5"/>
    </row>
    <row r="73" spans="1:6">
      <c r="A73" s="27"/>
      <c r="B73" s="5"/>
      <c r="C73" s="5"/>
      <c r="D73" s="28" t="str">
        <f t="shared" si="1"/>
        <v/>
      </c>
      <c r="F73" s="5"/>
    </row>
    <row r="74" spans="1:6">
      <c r="A74" s="27"/>
      <c r="B74" s="5"/>
      <c r="C74" s="5"/>
      <c r="D74" s="28" t="str">
        <f t="shared" si="1"/>
        <v/>
      </c>
      <c r="F74" s="5"/>
    </row>
    <row r="75" spans="1:6">
      <c r="A75" s="27"/>
      <c r="B75" s="5"/>
      <c r="C75" s="5"/>
      <c r="D75" s="28" t="str">
        <f t="shared" si="1"/>
        <v/>
      </c>
      <c r="F75" s="5"/>
    </row>
    <row r="76" spans="1:6">
      <c r="A76" s="27"/>
      <c r="B76" s="5"/>
      <c r="C76" s="5"/>
      <c r="D76" s="28" t="str">
        <f t="shared" si="1"/>
        <v/>
      </c>
      <c r="F76" s="5"/>
    </row>
    <row r="77" spans="1:6">
      <c r="A77" s="27"/>
      <c r="B77" s="5"/>
      <c r="C77" s="5"/>
      <c r="D77" s="28" t="str">
        <f t="shared" si="1"/>
        <v/>
      </c>
      <c r="F77" s="5"/>
    </row>
    <row r="78" spans="1:6">
      <c r="A78" s="27"/>
      <c r="B78" s="5"/>
      <c r="C78" s="5"/>
      <c r="D78" s="28" t="str">
        <f t="shared" si="1"/>
        <v/>
      </c>
      <c r="F78" s="5"/>
    </row>
    <row r="79" spans="1:6">
      <c r="A79" s="27"/>
      <c r="B79" s="5"/>
      <c r="C79" s="5"/>
      <c r="D79" s="28" t="str">
        <f t="shared" si="1"/>
        <v/>
      </c>
      <c r="F79" s="5"/>
    </row>
    <row r="80" spans="1:6">
      <c r="A80" s="27"/>
      <c r="B80" s="5"/>
      <c r="C80" s="5"/>
      <c r="D80" s="28" t="str">
        <f t="shared" si="1"/>
        <v/>
      </c>
      <c r="F80" s="5"/>
    </row>
    <row r="81" spans="1:6">
      <c r="A81" s="27"/>
      <c r="B81" s="5"/>
      <c r="C81" s="5"/>
      <c r="D81" s="28" t="str">
        <f t="shared" si="1"/>
        <v/>
      </c>
      <c r="F81" s="5"/>
    </row>
    <row r="82" spans="1:6">
      <c r="A82" s="27"/>
      <c r="B82" s="5"/>
      <c r="C82" s="5"/>
      <c r="D82" s="28" t="str">
        <f t="shared" si="1"/>
        <v/>
      </c>
      <c r="F82" s="5"/>
    </row>
    <row r="83" spans="1:6">
      <c r="A83" s="27"/>
      <c r="B83" s="5"/>
      <c r="C83" s="5"/>
      <c r="D83" s="28" t="str">
        <f t="shared" si="1"/>
        <v/>
      </c>
      <c r="F83" s="5"/>
    </row>
    <row r="84" spans="1:6">
      <c r="A84" s="27"/>
      <c r="B84" s="5"/>
      <c r="C84" s="5"/>
      <c r="D84" s="28" t="str">
        <f t="shared" si="1"/>
        <v/>
      </c>
      <c r="F84" s="5"/>
    </row>
    <row r="85" spans="1:6">
      <c r="A85" s="27"/>
      <c r="B85" s="5"/>
      <c r="C85" s="5"/>
      <c r="D85" s="28" t="str">
        <f t="shared" si="1"/>
        <v/>
      </c>
      <c r="F85" s="5"/>
    </row>
    <row r="86" spans="1:6">
      <c r="A86" s="27"/>
      <c r="B86" s="5"/>
      <c r="C86" s="5"/>
      <c r="D86" s="28" t="str">
        <f t="shared" si="1"/>
        <v/>
      </c>
      <c r="F86" s="5"/>
    </row>
    <row r="87" spans="1:6">
      <c r="A87" s="27"/>
      <c r="B87" s="5"/>
      <c r="C87" s="5"/>
      <c r="D87" s="28" t="str">
        <f t="shared" si="1"/>
        <v/>
      </c>
      <c r="F87" s="5"/>
    </row>
    <row r="88" spans="1:6">
      <c r="A88" s="27"/>
      <c r="B88" s="5"/>
      <c r="C88" s="5"/>
      <c r="D88" s="28" t="str">
        <f t="shared" si="1"/>
        <v/>
      </c>
      <c r="F88" s="5"/>
    </row>
    <row r="89" spans="1:6">
      <c r="A89" s="27"/>
      <c r="B89" s="5"/>
      <c r="C89" s="5"/>
      <c r="D89" s="28" t="str">
        <f t="shared" si="1"/>
        <v/>
      </c>
      <c r="F89" s="5"/>
    </row>
    <row r="90" spans="1:6">
      <c r="A90" s="27"/>
      <c r="B90" s="5"/>
      <c r="C90" s="5"/>
      <c r="D90" s="28" t="str">
        <f t="shared" si="1"/>
        <v/>
      </c>
      <c r="F90" s="5"/>
    </row>
    <row r="91" spans="1:6">
      <c r="A91" s="27"/>
      <c r="B91" s="5"/>
      <c r="C91" s="5"/>
      <c r="D91" s="28" t="str">
        <f t="shared" si="1"/>
        <v/>
      </c>
      <c r="F91" s="5"/>
    </row>
    <row r="92" spans="1:6">
      <c r="A92" s="27"/>
      <c r="B92" s="5"/>
      <c r="C92" s="5"/>
      <c r="D92" s="28" t="str">
        <f t="shared" si="1"/>
        <v/>
      </c>
      <c r="F92" s="5"/>
    </row>
    <row r="93" spans="1:6">
      <c r="A93" s="27"/>
      <c r="B93" s="5"/>
      <c r="C93" s="5"/>
      <c r="D93" s="28" t="str">
        <f t="shared" si="1"/>
        <v/>
      </c>
      <c r="F93" s="5"/>
    </row>
    <row r="94" spans="1:6">
      <c r="A94" s="27"/>
      <c r="B94" s="5"/>
      <c r="C94" s="5"/>
      <c r="D94" s="28" t="str">
        <f t="shared" si="1"/>
        <v/>
      </c>
      <c r="F94" s="5"/>
    </row>
    <row r="95" spans="1:6">
      <c r="A95" s="27"/>
      <c r="B95" s="5"/>
      <c r="C95" s="5"/>
      <c r="D95" s="28" t="str">
        <f t="shared" si="1"/>
        <v/>
      </c>
      <c r="F95" s="5"/>
    </row>
    <row r="96" spans="1:6">
      <c r="A96" s="27"/>
      <c r="B96" s="5"/>
      <c r="C96" s="5"/>
      <c r="D96" s="28" t="str">
        <f t="shared" si="1"/>
        <v/>
      </c>
      <c r="F96" s="5"/>
    </row>
    <row r="97" spans="1:6">
      <c r="A97" s="27"/>
      <c r="B97" s="5"/>
      <c r="C97" s="5"/>
      <c r="D97" s="28" t="str">
        <f t="shared" si="1"/>
        <v/>
      </c>
      <c r="F97" s="5"/>
    </row>
    <row r="98" spans="1:6">
      <c r="A98" s="27"/>
      <c r="B98" s="5"/>
      <c r="C98" s="5"/>
      <c r="D98" s="28" t="str">
        <f t="shared" si="1"/>
        <v/>
      </c>
      <c r="F98" s="5"/>
    </row>
    <row r="99" spans="1:6">
      <c r="A99" s="27"/>
      <c r="B99" s="5"/>
      <c r="C99" s="5"/>
      <c r="D99" s="28" t="str">
        <f t="shared" si="1"/>
        <v/>
      </c>
      <c r="F99" s="5"/>
    </row>
    <row r="100" spans="1:6">
      <c r="A100" s="27"/>
      <c r="B100" s="5"/>
      <c r="C100" s="5"/>
      <c r="D100" s="28" t="str">
        <f t="shared" si="1"/>
        <v/>
      </c>
      <c r="F100" s="5"/>
    </row>
    <row r="101" spans="1:6">
      <c r="A101" s="27"/>
      <c r="B101" s="5"/>
      <c r="C101" s="5"/>
      <c r="D101" s="28" t="str">
        <f t="shared" si="1"/>
        <v/>
      </c>
      <c r="F101" s="5"/>
    </row>
    <row r="102" spans="1:6">
      <c r="A102" s="27"/>
      <c r="B102" s="5"/>
      <c r="C102" s="5"/>
      <c r="D102" s="28" t="str">
        <f t="shared" si="1"/>
        <v/>
      </c>
      <c r="F102" s="5"/>
    </row>
    <row r="103" spans="1:6">
      <c r="A103" s="27"/>
      <c r="B103" s="5"/>
      <c r="C103" s="5"/>
      <c r="D103" s="28" t="str">
        <f t="shared" si="1"/>
        <v/>
      </c>
      <c r="F103" s="5"/>
    </row>
    <row r="104" spans="1:6">
      <c r="A104" s="27"/>
      <c r="B104" s="5"/>
      <c r="C104" s="5"/>
      <c r="D104" s="28" t="str">
        <f t="shared" si="1"/>
        <v/>
      </c>
      <c r="F104" s="5"/>
    </row>
    <row r="105" spans="1:6">
      <c r="A105" s="27"/>
      <c r="B105" s="5"/>
      <c r="C105" s="5"/>
      <c r="D105" s="28" t="str">
        <f t="shared" si="1"/>
        <v/>
      </c>
      <c r="F105" s="83"/>
    </row>
    <row r="106" spans="1:6">
      <c r="A106" s="27"/>
      <c r="B106" s="5"/>
      <c r="C106" s="5"/>
      <c r="D106" s="28" t="str">
        <f t="shared" si="1"/>
        <v/>
      </c>
      <c r="F106" s="5"/>
    </row>
    <row r="107" spans="1:6">
      <c r="A107" s="27"/>
      <c r="B107" s="5"/>
      <c r="C107" s="5"/>
      <c r="D107" s="28" t="str">
        <f t="shared" si="1"/>
        <v/>
      </c>
      <c r="F107" s="5"/>
    </row>
    <row r="108" spans="1:6">
      <c r="A108" s="27"/>
      <c r="B108" s="5"/>
      <c r="C108" s="5"/>
      <c r="D108" s="28" t="str">
        <f t="shared" si="1"/>
        <v/>
      </c>
      <c r="F108" s="5"/>
    </row>
    <row r="109" spans="1:6">
      <c r="A109" s="27"/>
      <c r="B109" s="5"/>
      <c r="C109" s="5"/>
      <c r="D109" s="28" t="str">
        <f t="shared" si="1"/>
        <v/>
      </c>
      <c r="F109" s="5"/>
    </row>
    <row r="110" spans="1:6">
      <c r="A110" s="27"/>
      <c r="B110" s="5"/>
      <c r="C110" s="5"/>
      <c r="D110" s="28" t="str">
        <f t="shared" si="1"/>
        <v/>
      </c>
      <c r="F110" s="5"/>
    </row>
    <row r="111" spans="1:6">
      <c r="A111" s="27"/>
      <c r="B111" s="5"/>
      <c r="C111" s="5"/>
      <c r="D111" s="28" t="str">
        <f t="shared" si="1"/>
        <v/>
      </c>
      <c r="F111" s="5"/>
    </row>
    <row r="112" spans="1:6">
      <c r="A112" s="27"/>
      <c r="B112" s="5"/>
      <c r="C112" s="5"/>
      <c r="D112" s="28" t="str">
        <f t="shared" si="1"/>
        <v/>
      </c>
      <c r="F112" s="5"/>
    </row>
    <row r="113" spans="1:6">
      <c r="A113" s="27"/>
      <c r="B113" s="5"/>
      <c r="C113" s="5"/>
      <c r="D113" s="28" t="str">
        <f t="shared" si="1"/>
        <v/>
      </c>
      <c r="F113" s="5"/>
    </row>
    <row r="114" spans="1:6">
      <c r="A114" s="27"/>
      <c r="B114" s="5"/>
      <c r="C114" s="5"/>
      <c r="D114" s="28" t="str">
        <f t="shared" si="1"/>
        <v/>
      </c>
      <c r="F114" s="5"/>
    </row>
    <row r="115" spans="1:6">
      <c r="A115" s="27"/>
      <c r="B115" s="5"/>
      <c r="C115" s="5"/>
      <c r="D115" s="28" t="str">
        <f t="shared" si="1"/>
        <v/>
      </c>
      <c r="F115" s="5"/>
    </row>
    <row r="116" spans="1:6">
      <c r="A116" s="27"/>
      <c r="B116" s="5"/>
      <c r="C116" s="5"/>
      <c r="D116" s="28" t="str">
        <f t="shared" si="1"/>
        <v/>
      </c>
      <c r="F116" s="5"/>
    </row>
    <row r="117" spans="1:6">
      <c r="A117" s="27"/>
      <c r="B117" s="5"/>
      <c r="C117" s="5"/>
      <c r="D117" s="28" t="str">
        <f t="shared" si="1"/>
        <v/>
      </c>
      <c r="F117" s="5"/>
    </row>
    <row r="118" spans="1:6">
      <c r="A118" s="27"/>
      <c r="B118" s="5"/>
      <c r="C118" s="5"/>
      <c r="D118" s="28" t="str">
        <f t="shared" si="1"/>
        <v/>
      </c>
      <c r="F118" s="5"/>
    </row>
    <row r="119" spans="1:6">
      <c r="A119" s="27"/>
      <c r="B119" s="5"/>
      <c r="C119" s="5"/>
      <c r="D119" s="28" t="str">
        <f t="shared" si="1"/>
        <v/>
      </c>
      <c r="F119" s="5"/>
    </row>
    <row r="120" spans="1:6">
      <c r="A120" s="27"/>
      <c r="B120" s="5"/>
      <c r="C120" s="5"/>
      <c r="D120" s="28" t="str">
        <f t="shared" si="1"/>
        <v/>
      </c>
      <c r="F120" s="5"/>
    </row>
    <row r="121" spans="1:6">
      <c r="A121" s="27"/>
      <c r="B121" s="5"/>
      <c r="C121" s="5"/>
      <c r="D121" s="28" t="str">
        <f t="shared" si="1"/>
        <v/>
      </c>
      <c r="F121" s="5"/>
    </row>
    <row r="122" spans="1:6">
      <c r="A122" s="27"/>
      <c r="B122" s="5"/>
      <c r="C122" s="5"/>
      <c r="D122" s="28" t="str">
        <f t="shared" si="1"/>
        <v/>
      </c>
      <c r="F122" s="5"/>
    </row>
    <row r="123" spans="1:6">
      <c r="A123" s="27"/>
      <c r="B123" s="5"/>
      <c r="C123" s="5"/>
      <c r="D123" s="28" t="str">
        <f t="shared" si="1"/>
        <v/>
      </c>
      <c r="F123" s="5"/>
    </row>
    <row r="124" spans="1:6">
      <c r="A124" s="27"/>
      <c r="B124" s="5"/>
      <c r="C124" s="5"/>
      <c r="D124" s="28" t="str">
        <f t="shared" si="1"/>
        <v/>
      </c>
      <c r="F124" s="5"/>
    </row>
    <row r="125" spans="1:6">
      <c r="A125" s="27"/>
      <c r="B125" s="5"/>
      <c r="C125" s="5"/>
      <c r="D125" s="28" t="str">
        <f t="shared" si="1"/>
        <v/>
      </c>
      <c r="F125" s="5"/>
    </row>
    <row r="126" spans="1:6">
      <c r="A126" s="27"/>
      <c r="B126" s="5"/>
      <c r="C126" s="5"/>
      <c r="D126" s="28" t="str">
        <f t="shared" si="1"/>
        <v/>
      </c>
      <c r="F126" s="5"/>
    </row>
    <row r="127" spans="1:6">
      <c r="A127" s="27"/>
      <c r="B127" s="5"/>
      <c r="C127" s="5"/>
      <c r="D127" s="28" t="str">
        <f t="shared" si="1"/>
        <v/>
      </c>
      <c r="F127" s="5"/>
    </row>
    <row r="128" spans="1:6">
      <c r="A128" s="27"/>
      <c r="B128" s="5"/>
      <c r="C128" s="5"/>
      <c r="D128" s="28" t="str">
        <f t="shared" si="1"/>
        <v/>
      </c>
      <c r="F128" s="5"/>
    </row>
    <row r="129" spans="1:6">
      <c r="A129" s="27"/>
      <c r="B129" s="5"/>
      <c r="C129" s="5"/>
      <c r="D129" s="28" t="str">
        <f t="shared" si="1"/>
        <v/>
      </c>
      <c r="F129" s="5"/>
    </row>
    <row r="130" spans="1:6">
      <c r="A130" s="27"/>
      <c r="B130" s="5"/>
      <c r="C130" s="5"/>
      <c r="D130" s="28" t="str">
        <f t="shared" ref="D130:D193" si="2">IFERROR(IF(F130="Unknown","UNK^UNKNOWN",(CONCATENATE(INDEX(I:I,MATCH(F130,J:J,0)),"^",VLOOKUP(F130,J:J,1,FALSE)))),"")</f>
        <v/>
      </c>
      <c r="F130" s="5"/>
    </row>
    <row r="131" spans="1:6">
      <c r="A131" s="27"/>
      <c r="B131" s="5"/>
      <c r="C131" s="5"/>
      <c r="D131" s="28" t="str">
        <f t="shared" si="2"/>
        <v/>
      </c>
      <c r="F131" s="5"/>
    </row>
    <row r="132" spans="1:6">
      <c r="A132" s="27"/>
      <c r="B132" s="5"/>
      <c r="C132" s="5"/>
      <c r="D132" s="28" t="str">
        <f t="shared" si="2"/>
        <v/>
      </c>
      <c r="F132" s="5"/>
    </row>
    <row r="133" spans="1:6">
      <c r="A133" s="27"/>
      <c r="B133" s="5"/>
      <c r="C133" s="5"/>
      <c r="D133" s="28" t="str">
        <f t="shared" si="2"/>
        <v/>
      </c>
      <c r="F133" s="5"/>
    </row>
    <row r="134" spans="1:6">
      <c r="A134" s="27"/>
      <c r="B134" s="5"/>
      <c r="C134" s="5"/>
      <c r="D134" s="28" t="str">
        <f t="shared" si="2"/>
        <v/>
      </c>
      <c r="F134" s="5"/>
    </row>
    <row r="135" spans="1:6">
      <c r="A135" s="27"/>
      <c r="B135" s="5"/>
      <c r="C135" s="5"/>
      <c r="D135" s="28" t="str">
        <f t="shared" si="2"/>
        <v/>
      </c>
      <c r="F135" s="5"/>
    </row>
    <row r="136" spans="1:6">
      <c r="A136" s="27"/>
      <c r="B136" s="5"/>
      <c r="C136" s="5"/>
      <c r="D136" s="28" t="str">
        <f t="shared" si="2"/>
        <v/>
      </c>
      <c r="F136" s="5"/>
    </row>
    <row r="137" spans="1:6">
      <c r="A137" s="27"/>
      <c r="B137" s="5"/>
      <c r="C137" s="5"/>
      <c r="D137" s="28" t="str">
        <f t="shared" si="2"/>
        <v/>
      </c>
      <c r="F137" s="5"/>
    </row>
    <row r="138" spans="1:6">
      <c r="A138" s="27"/>
      <c r="B138" s="5"/>
      <c r="C138" s="5"/>
      <c r="D138" s="28" t="str">
        <f t="shared" si="2"/>
        <v/>
      </c>
      <c r="F138" s="5"/>
    </row>
    <row r="139" spans="1:6">
      <c r="A139" s="27"/>
      <c r="B139" s="5"/>
      <c r="C139" s="5"/>
      <c r="D139" s="28" t="str">
        <f t="shared" si="2"/>
        <v/>
      </c>
      <c r="F139" s="5"/>
    </row>
    <row r="140" spans="1:6">
      <c r="A140" s="27"/>
      <c r="B140" s="5"/>
      <c r="C140" s="5"/>
      <c r="D140" s="28" t="str">
        <f t="shared" si="2"/>
        <v/>
      </c>
      <c r="F140" s="5"/>
    </row>
    <row r="141" spans="1:6">
      <c r="A141" s="27"/>
      <c r="B141" s="5"/>
      <c r="C141" s="5"/>
      <c r="D141" s="28" t="str">
        <f t="shared" si="2"/>
        <v/>
      </c>
      <c r="F141" s="5"/>
    </row>
    <row r="142" spans="1:6">
      <c r="A142" s="27"/>
      <c r="B142" s="5"/>
      <c r="C142" s="5"/>
      <c r="D142" s="28" t="str">
        <f t="shared" si="2"/>
        <v/>
      </c>
      <c r="F142" s="5"/>
    </row>
    <row r="143" spans="1:6">
      <c r="A143" s="27"/>
      <c r="B143" s="5"/>
      <c r="C143" s="5"/>
      <c r="D143" s="28" t="str">
        <f t="shared" si="2"/>
        <v/>
      </c>
      <c r="F143" s="5"/>
    </row>
    <row r="144" spans="1:6">
      <c r="A144" s="27"/>
      <c r="B144" s="5"/>
      <c r="C144" s="5"/>
      <c r="D144" s="28" t="str">
        <f t="shared" si="2"/>
        <v/>
      </c>
      <c r="F144" s="5"/>
    </row>
    <row r="145" spans="1:6">
      <c r="A145" s="27"/>
      <c r="B145" s="5"/>
      <c r="C145" s="5"/>
      <c r="D145" s="28" t="str">
        <f t="shared" si="2"/>
        <v/>
      </c>
      <c r="F145" s="5"/>
    </row>
    <row r="146" spans="1:6">
      <c r="A146" s="27"/>
      <c r="B146" s="5"/>
      <c r="C146" s="5"/>
      <c r="D146" s="28" t="str">
        <f t="shared" si="2"/>
        <v/>
      </c>
      <c r="F146" s="5"/>
    </row>
    <row r="147" spans="1:6">
      <c r="A147" s="27"/>
      <c r="B147" s="5"/>
      <c r="C147" s="5"/>
      <c r="D147" s="28" t="str">
        <f t="shared" si="2"/>
        <v/>
      </c>
      <c r="F147" s="5"/>
    </row>
    <row r="148" spans="1:6">
      <c r="A148" s="27"/>
      <c r="B148" s="5"/>
      <c r="C148" s="5"/>
      <c r="D148" s="28" t="str">
        <f t="shared" si="2"/>
        <v/>
      </c>
      <c r="F148" s="5"/>
    </row>
    <row r="149" spans="1:6">
      <c r="A149" s="27"/>
      <c r="B149" s="5"/>
      <c r="C149" s="5"/>
      <c r="D149" s="28" t="str">
        <f t="shared" si="2"/>
        <v/>
      </c>
      <c r="F149" s="5"/>
    </row>
    <row r="150" spans="1:6">
      <c r="A150" s="27"/>
      <c r="B150" s="5"/>
      <c r="C150" s="5"/>
      <c r="D150" s="28" t="str">
        <f t="shared" si="2"/>
        <v/>
      </c>
      <c r="F150" s="5"/>
    </row>
    <row r="151" spans="1:6">
      <c r="A151" s="27"/>
      <c r="B151" s="5"/>
      <c r="C151" s="5"/>
      <c r="D151" s="28" t="str">
        <f t="shared" si="2"/>
        <v/>
      </c>
      <c r="F151" s="5"/>
    </row>
    <row r="152" spans="1:6">
      <c r="A152" s="27"/>
      <c r="B152" s="5"/>
      <c r="C152" s="5"/>
      <c r="D152" s="28" t="str">
        <f t="shared" si="2"/>
        <v/>
      </c>
      <c r="F152" s="5"/>
    </row>
    <row r="153" spans="1:6">
      <c r="A153" s="27"/>
      <c r="B153" s="5"/>
      <c r="C153" s="5"/>
      <c r="D153" s="28" t="str">
        <f t="shared" si="2"/>
        <v/>
      </c>
      <c r="F153" s="5"/>
    </row>
    <row r="154" spans="1:6">
      <c r="A154" s="27"/>
      <c r="B154" s="5"/>
      <c r="C154" s="5"/>
      <c r="D154" s="28" t="str">
        <f t="shared" si="2"/>
        <v/>
      </c>
      <c r="F154" s="5"/>
    </row>
    <row r="155" spans="1:6">
      <c r="A155" s="27"/>
      <c r="B155" s="5"/>
      <c r="C155" s="5"/>
      <c r="D155" s="28" t="str">
        <f t="shared" si="2"/>
        <v/>
      </c>
      <c r="F155" s="5"/>
    </row>
    <row r="156" spans="1:6">
      <c r="A156" s="27"/>
      <c r="B156" s="5"/>
      <c r="C156" s="5"/>
      <c r="D156" s="28" t="str">
        <f t="shared" si="2"/>
        <v/>
      </c>
      <c r="F156" s="5"/>
    </row>
    <row r="157" spans="1:6">
      <c r="A157" s="27"/>
      <c r="B157" s="5"/>
      <c r="C157" s="5"/>
      <c r="D157" s="28" t="str">
        <f t="shared" si="2"/>
        <v/>
      </c>
      <c r="F157" s="5"/>
    </row>
    <row r="158" spans="1:6">
      <c r="A158" s="85"/>
      <c r="B158" s="5"/>
      <c r="C158" s="5"/>
      <c r="D158" s="28" t="str">
        <f t="shared" si="2"/>
        <v/>
      </c>
      <c r="F158" s="5"/>
    </row>
    <row r="159" spans="1:6">
      <c r="A159" s="85"/>
      <c r="B159" s="5"/>
      <c r="C159" s="5"/>
      <c r="D159" s="28" t="str">
        <f t="shared" si="2"/>
        <v/>
      </c>
      <c r="F159" s="5"/>
    </row>
    <row r="160" spans="1:6">
      <c r="A160" s="85"/>
      <c r="B160" s="5"/>
      <c r="C160" s="5"/>
      <c r="D160" s="28" t="str">
        <f t="shared" si="2"/>
        <v/>
      </c>
      <c r="F160" s="5"/>
    </row>
    <row r="161" spans="1:6">
      <c r="A161" s="85"/>
      <c r="B161" s="5"/>
      <c r="C161" s="5"/>
      <c r="D161" s="28" t="str">
        <f t="shared" si="2"/>
        <v/>
      </c>
      <c r="F161" s="5"/>
    </row>
    <row r="162" spans="1:6">
      <c r="A162" s="85"/>
      <c r="B162" s="5"/>
      <c r="C162" s="5"/>
      <c r="D162" s="28" t="str">
        <f t="shared" si="2"/>
        <v/>
      </c>
      <c r="F162" s="5"/>
    </row>
    <row r="163" spans="1:6">
      <c r="A163" s="85"/>
      <c r="B163" s="5"/>
      <c r="C163" s="5"/>
      <c r="D163" s="28" t="str">
        <f t="shared" si="2"/>
        <v/>
      </c>
      <c r="F163" s="5"/>
    </row>
    <row r="164" spans="1:6">
      <c r="A164" s="85"/>
      <c r="B164" s="5"/>
      <c r="C164" s="5"/>
      <c r="D164" s="28" t="str">
        <f t="shared" si="2"/>
        <v/>
      </c>
      <c r="F164" s="5"/>
    </row>
    <row r="165" spans="1:6">
      <c r="A165" s="85"/>
      <c r="B165" s="5"/>
      <c r="C165" s="5"/>
      <c r="D165" s="28" t="str">
        <f t="shared" si="2"/>
        <v/>
      </c>
      <c r="F165" s="5"/>
    </row>
    <row r="166" spans="1:6">
      <c r="A166" s="85"/>
      <c r="B166" s="5"/>
      <c r="C166" s="5"/>
      <c r="D166" s="28" t="str">
        <f t="shared" si="2"/>
        <v/>
      </c>
      <c r="F166" s="5"/>
    </row>
    <row r="167" spans="1:6">
      <c r="A167" s="85"/>
      <c r="B167" s="5"/>
      <c r="C167" s="5"/>
      <c r="D167" s="28" t="str">
        <f t="shared" si="2"/>
        <v/>
      </c>
      <c r="F167" s="5"/>
    </row>
    <row r="168" spans="1:6">
      <c r="A168" s="85"/>
      <c r="B168" s="5"/>
      <c r="C168" s="5"/>
      <c r="D168" s="28" t="str">
        <f t="shared" si="2"/>
        <v/>
      </c>
      <c r="F168" s="5"/>
    </row>
    <row r="169" spans="1:6">
      <c r="A169" s="85"/>
      <c r="B169" s="5"/>
      <c r="C169" s="5"/>
      <c r="D169" s="28" t="str">
        <f t="shared" si="2"/>
        <v/>
      </c>
      <c r="F169" s="5"/>
    </row>
    <row r="170" spans="1:6">
      <c r="A170" s="85"/>
      <c r="B170" s="5"/>
      <c r="C170" s="5"/>
      <c r="D170" s="28" t="str">
        <f t="shared" si="2"/>
        <v/>
      </c>
      <c r="F170" s="5"/>
    </row>
    <row r="171" spans="1:6">
      <c r="A171" s="85"/>
      <c r="B171" s="5"/>
      <c r="C171" s="5"/>
      <c r="D171" s="28" t="str">
        <f t="shared" si="2"/>
        <v/>
      </c>
      <c r="F171" s="5"/>
    </row>
    <row r="172" spans="1:6">
      <c r="A172" s="85"/>
      <c r="B172" s="5"/>
      <c r="C172" s="5"/>
      <c r="D172" s="28" t="str">
        <f t="shared" si="2"/>
        <v/>
      </c>
      <c r="F172" s="5"/>
    </row>
    <row r="173" spans="1:6">
      <c r="A173" s="27"/>
      <c r="B173" s="5"/>
      <c r="C173" s="5"/>
      <c r="D173" s="28" t="str">
        <f t="shared" si="2"/>
        <v/>
      </c>
      <c r="F173" s="5"/>
    </row>
    <row r="174" spans="1:6">
      <c r="A174" s="27"/>
      <c r="B174" s="14"/>
      <c r="C174" s="5"/>
      <c r="D174" s="28" t="str">
        <f t="shared" si="2"/>
        <v/>
      </c>
      <c r="F174" s="5"/>
    </row>
    <row r="175" spans="1:6">
      <c r="A175" s="27"/>
      <c r="B175" s="14"/>
      <c r="C175" s="5"/>
      <c r="D175" s="28" t="str">
        <f t="shared" si="2"/>
        <v/>
      </c>
      <c r="F175" s="5"/>
    </row>
    <row r="176" spans="1:6">
      <c r="D176" s="28" t="str">
        <f t="shared" si="2"/>
        <v/>
      </c>
      <c r="F176" s="5"/>
    </row>
    <row r="177" spans="4:6">
      <c r="D177" s="28" t="str">
        <f t="shared" si="2"/>
        <v/>
      </c>
      <c r="F177" s="5"/>
    </row>
    <row r="178" spans="4:6">
      <c r="D178" s="28" t="str">
        <f t="shared" si="2"/>
        <v/>
      </c>
      <c r="F178" s="5"/>
    </row>
    <row r="179" spans="4:6">
      <c r="D179" s="28" t="str">
        <f t="shared" si="2"/>
        <v/>
      </c>
      <c r="F179" s="5"/>
    </row>
    <row r="180" spans="4:6">
      <c r="D180" s="28" t="str">
        <f t="shared" si="2"/>
        <v/>
      </c>
      <c r="F180" s="5"/>
    </row>
    <row r="181" spans="4:6">
      <c r="D181" s="28" t="str">
        <f t="shared" si="2"/>
        <v/>
      </c>
      <c r="F181" s="5"/>
    </row>
    <row r="182" spans="4:6">
      <c r="D182" s="28" t="str">
        <f t="shared" si="2"/>
        <v/>
      </c>
      <c r="F182" s="5"/>
    </row>
    <row r="183" spans="4:6">
      <c r="D183" s="28" t="str">
        <f t="shared" si="2"/>
        <v/>
      </c>
      <c r="F183" s="5"/>
    </row>
    <row r="184" spans="4:6">
      <c r="D184" s="28" t="str">
        <f t="shared" si="2"/>
        <v/>
      </c>
      <c r="F184" s="5"/>
    </row>
    <row r="185" spans="4:6">
      <c r="D185" s="28" t="str">
        <f t="shared" si="2"/>
        <v/>
      </c>
      <c r="F185" s="5"/>
    </row>
    <row r="186" spans="4:6">
      <c r="D186" s="28" t="str">
        <f t="shared" si="2"/>
        <v/>
      </c>
      <c r="F186" s="5"/>
    </row>
    <row r="187" spans="4:6">
      <c r="D187" s="28" t="str">
        <f t="shared" si="2"/>
        <v/>
      </c>
      <c r="F187" s="5"/>
    </row>
    <row r="188" spans="4:6">
      <c r="D188" s="28" t="str">
        <f t="shared" si="2"/>
        <v/>
      </c>
      <c r="F188" s="5"/>
    </row>
    <row r="189" spans="4:6">
      <c r="D189" s="28" t="str">
        <f t="shared" si="2"/>
        <v/>
      </c>
      <c r="F189" s="5"/>
    </row>
    <row r="190" spans="4:6">
      <c r="D190" s="28" t="str">
        <f t="shared" si="2"/>
        <v/>
      </c>
      <c r="F190" s="5"/>
    </row>
    <row r="191" spans="4:6">
      <c r="D191" s="28" t="str">
        <f t="shared" si="2"/>
        <v/>
      </c>
      <c r="F191" s="5"/>
    </row>
    <row r="192" spans="4:6">
      <c r="D192" s="28" t="str">
        <f t="shared" si="2"/>
        <v/>
      </c>
      <c r="F192" s="5"/>
    </row>
    <row r="193" spans="4:6">
      <c r="D193" s="28" t="str">
        <f t="shared" si="2"/>
        <v/>
      </c>
      <c r="F193" s="5"/>
    </row>
    <row r="194" spans="4:6">
      <c r="D194" s="28" t="str">
        <f t="shared" ref="D194:D257" si="3">IFERROR(IF(F194="Unknown","UNK^UNKNOWN",(CONCATENATE(INDEX(I:I,MATCH(F194,J:J,0)),"^",VLOOKUP(F194,J:J,1,FALSE)))),"")</f>
        <v/>
      </c>
      <c r="F194" s="5"/>
    </row>
    <row r="195" spans="4:6">
      <c r="D195" s="28" t="str">
        <f t="shared" si="3"/>
        <v/>
      </c>
      <c r="F195" s="5"/>
    </row>
    <row r="196" spans="4:6">
      <c r="D196" s="28" t="str">
        <f t="shared" si="3"/>
        <v/>
      </c>
      <c r="F196" s="5"/>
    </row>
    <row r="197" spans="4:6">
      <c r="D197" s="28" t="str">
        <f t="shared" si="3"/>
        <v/>
      </c>
      <c r="F197" s="5"/>
    </row>
    <row r="198" spans="4:6">
      <c r="D198" s="28" t="str">
        <f t="shared" si="3"/>
        <v/>
      </c>
      <c r="F198" s="5"/>
    </row>
    <row r="199" spans="4:6">
      <c r="D199" s="28" t="str">
        <f t="shared" si="3"/>
        <v/>
      </c>
      <c r="F199" s="5"/>
    </row>
    <row r="200" spans="4:6">
      <c r="D200" s="28" t="str">
        <f t="shared" si="3"/>
        <v/>
      </c>
      <c r="F200" s="5"/>
    </row>
    <row r="201" spans="4:6">
      <c r="D201" s="28" t="str">
        <f t="shared" si="3"/>
        <v/>
      </c>
      <c r="F201" s="5"/>
    </row>
    <row r="202" spans="4:6">
      <c r="D202" s="28" t="str">
        <f t="shared" si="3"/>
        <v/>
      </c>
      <c r="F202" s="5"/>
    </row>
    <row r="203" spans="4:6">
      <c r="D203" s="28" t="str">
        <f t="shared" si="3"/>
        <v/>
      </c>
      <c r="F203" s="5"/>
    </row>
    <row r="204" spans="4:6">
      <c r="D204" s="28" t="str">
        <f t="shared" si="3"/>
        <v/>
      </c>
      <c r="F204" s="5"/>
    </row>
    <row r="205" spans="4:6">
      <c r="D205" s="28" t="str">
        <f t="shared" si="3"/>
        <v/>
      </c>
      <c r="F205" s="5"/>
    </row>
    <row r="206" spans="4:6">
      <c r="D206" s="28" t="str">
        <f t="shared" si="3"/>
        <v/>
      </c>
      <c r="F206" s="5"/>
    </row>
    <row r="207" spans="4:6">
      <c r="D207" s="28" t="str">
        <f t="shared" si="3"/>
        <v/>
      </c>
      <c r="F207" s="5"/>
    </row>
    <row r="208" spans="4:6">
      <c r="D208" s="28" t="str">
        <f t="shared" si="3"/>
        <v/>
      </c>
      <c r="F208" s="5"/>
    </row>
    <row r="209" spans="4:6">
      <c r="D209" s="28" t="str">
        <f t="shared" si="3"/>
        <v/>
      </c>
      <c r="F209" s="5"/>
    </row>
    <row r="210" spans="4:6">
      <c r="D210" s="28" t="str">
        <f t="shared" si="3"/>
        <v/>
      </c>
      <c r="F210" s="5"/>
    </row>
    <row r="211" spans="4:6">
      <c r="D211" s="28" t="str">
        <f t="shared" si="3"/>
        <v/>
      </c>
      <c r="F211" s="5"/>
    </row>
    <row r="212" spans="4:6">
      <c r="D212" s="28" t="str">
        <f t="shared" si="3"/>
        <v/>
      </c>
      <c r="F212" s="5"/>
    </row>
    <row r="213" spans="4:6">
      <c r="D213" s="28" t="str">
        <f t="shared" si="3"/>
        <v/>
      </c>
      <c r="F213" s="5"/>
    </row>
    <row r="214" spans="4:6">
      <c r="D214" s="28" t="str">
        <f t="shared" si="3"/>
        <v/>
      </c>
      <c r="F214" s="5"/>
    </row>
    <row r="215" spans="4:6">
      <c r="D215" s="28" t="str">
        <f t="shared" si="3"/>
        <v/>
      </c>
      <c r="F215" s="5"/>
    </row>
    <row r="216" spans="4:6">
      <c r="D216" s="28" t="str">
        <f t="shared" si="3"/>
        <v/>
      </c>
      <c r="F216" s="5"/>
    </row>
    <row r="217" spans="4:6">
      <c r="D217" s="28" t="str">
        <f t="shared" si="3"/>
        <v/>
      </c>
      <c r="F217" s="5"/>
    </row>
    <row r="218" spans="4:6">
      <c r="D218" s="28" t="str">
        <f t="shared" si="3"/>
        <v/>
      </c>
      <c r="F218" s="5"/>
    </row>
    <row r="219" spans="4:6">
      <c r="D219" s="28" t="str">
        <f t="shared" si="3"/>
        <v/>
      </c>
      <c r="F219" s="5"/>
    </row>
    <row r="220" spans="4:6">
      <c r="D220" s="28" t="str">
        <f t="shared" si="3"/>
        <v/>
      </c>
      <c r="F220" s="5"/>
    </row>
    <row r="221" spans="4:6">
      <c r="D221" s="28" t="str">
        <f t="shared" si="3"/>
        <v/>
      </c>
      <c r="F221" s="5"/>
    </row>
    <row r="222" spans="4:6">
      <c r="D222" s="28" t="str">
        <f t="shared" si="3"/>
        <v/>
      </c>
      <c r="F222" s="5"/>
    </row>
    <row r="223" spans="4:6">
      <c r="D223" s="28" t="str">
        <f t="shared" si="3"/>
        <v/>
      </c>
      <c r="F223" s="5"/>
    </row>
    <row r="224" spans="4:6">
      <c r="D224" s="28" t="str">
        <f t="shared" si="3"/>
        <v/>
      </c>
      <c r="F224" s="5"/>
    </row>
    <row r="225" spans="4:6">
      <c r="D225" s="28" t="str">
        <f t="shared" si="3"/>
        <v/>
      </c>
      <c r="F225" s="5"/>
    </row>
    <row r="226" spans="4:6">
      <c r="D226" s="28" t="str">
        <f t="shared" si="3"/>
        <v/>
      </c>
      <c r="F226" s="5"/>
    </row>
    <row r="227" spans="4:6">
      <c r="D227" s="28" t="str">
        <f t="shared" si="3"/>
        <v/>
      </c>
      <c r="F227" s="5"/>
    </row>
    <row r="228" spans="4:6">
      <c r="D228" s="28" t="str">
        <f t="shared" si="3"/>
        <v/>
      </c>
      <c r="F228" s="5"/>
    </row>
    <row r="229" spans="4:6">
      <c r="D229" s="28" t="str">
        <f t="shared" si="3"/>
        <v/>
      </c>
      <c r="F229" s="5"/>
    </row>
    <row r="230" spans="4:6">
      <c r="D230" s="28" t="str">
        <f t="shared" si="3"/>
        <v/>
      </c>
      <c r="F230" s="5"/>
    </row>
    <row r="231" spans="4:6">
      <c r="D231" s="28" t="str">
        <f t="shared" si="3"/>
        <v/>
      </c>
      <c r="F231" s="5"/>
    </row>
    <row r="232" spans="4:6">
      <c r="D232" s="28" t="str">
        <f t="shared" si="3"/>
        <v/>
      </c>
      <c r="F232" s="5"/>
    </row>
    <row r="233" spans="4:6">
      <c r="D233" s="28" t="str">
        <f t="shared" si="3"/>
        <v/>
      </c>
      <c r="F233" s="5"/>
    </row>
    <row r="234" spans="4:6">
      <c r="D234" s="28" t="str">
        <f t="shared" si="3"/>
        <v/>
      </c>
      <c r="F234" s="5"/>
    </row>
    <row r="235" spans="4:6">
      <c r="D235" s="28" t="str">
        <f t="shared" si="3"/>
        <v/>
      </c>
      <c r="F235" s="5"/>
    </row>
    <row r="236" spans="4:6">
      <c r="D236" s="28" t="str">
        <f t="shared" si="3"/>
        <v/>
      </c>
      <c r="F236" s="5"/>
    </row>
    <row r="237" spans="4:6">
      <c r="D237" s="28" t="str">
        <f t="shared" si="3"/>
        <v/>
      </c>
      <c r="F237" s="5"/>
    </row>
    <row r="238" spans="4:6">
      <c r="D238" s="28" t="str">
        <f t="shared" si="3"/>
        <v/>
      </c>
      <c r="F238" s="5"/>
    </row>
    <row r="239" spans="4:6">
      <c r="D239" s="28" t="str">
        <f t="shared" si="3"/>
        <v/>
      </c>
      <c r="F239" s="5"/>
    </row>
    <row r="240" spans="4:6">
      <c r="D240" s="28" t="str">
        <f t="shared" si="3"/>
        <v/>
      </c>
      <c r="F240" s="5"/>
    </row>
    <row r="241" spans="4:6">
      <c r="D241" s="28" t="str">
        <f t="shared" si="3"/>
        <v/>
      </c>
      <c r="F241" s="5"/>
    </row>
    <row r="242" spans="4:6">
      <c r="D242" s="28" t="str">
        <f t="shared" si="3"/>
        <v/>
      </c>
      <c r="F242" s="5"/>
    </row>
    <row r="243" spans="4:6">
      <c r="D243" s="28" t="str">
        <f t="shared" si="3"/>
        <v/>
      </c>
      <c r="F243" s="5"/>
    </row>
    <row r="244" spans="4:6">
      <c r="D244" s="28" t="str">
        <f t="shared" si="3"/>
        <v/>
      </c>
      <c r="F244" s="5"/>
    </row>
    <row r="245" spans="4:6">
      <c r="D245" s="28" t="str">
        <f t="shared" si="3"/>
        <v/>
      </c>
      <c r="F245" s="5"/>
    </row>
    <row r="246" spans="4:6">
      <c r="D246" s="28" t="str">
        <f t="shared" si="3"/>
        <v/>
      </c>
      <c r="F246" s="5"/>
    </row>
    <row r="247" spans="4:6">
      <c r="D247" s="28" t="str">
        <f t="shared" si="3"/>
        <v/>
      </c>
      <c r="F247" s="5"/>
    </row>
    <row r="248" spans="4:6">
      <c r="D248" s="28" t="str">
        <f t="shared" si="3"/>
        <v/>
      </c>
      <c r="F248" s="5"/>
    </row>
    <row r="249" spans="4:6">
      <c r="D249" s="28" t="str">
        <f t="shared" si="3"/>
        <v/>
      </c>
      <c r="F249" s="5"/>
    </row>
    <row r="250" spans="4:6">
      <c r="D250" s="28" t="str">
        <f t="shared" si="3"/>
        <v/>
      </c>
      <c r="F250" s="5"/>
    </row>
    <row r="251" spans="4:6">
      <c r="D251" s="28" t="str">
        <f t="shared" si="3"/>
        <v/>
      </c>
      <c r="F251" s="5"/>
    </row>
    <row r="252" spans="4:6">
      <c r="D252" s="28" t="str">
        <f t="shared" si="3"/>
        <v/>
      </c>
      <c r="F252" s="5"/>
    </row>
    <row r="253" spans="4:6">
      <c r="D253" s="28" t="str">
        <f t="shared" si="3"/>
        <v/>
      </c>
      <c r="F253" s="5"/>
    </row>
    <row r="254" spans="4:6">
      <c r="D254" s="28" t="str">
        <f t="shared" si="3"/>
        <v/>
      </c>
      <c r="F254" s="5"/>
    </row>
    <row r="255" spans="4:6">
      <c r="D255" s="28" t="str">
        <f t="shared" si="3"/>
        <v/>
      </c>
      <c r="F255" s="5"/>
    </row>
    <row r="256" spans="4:6">
      <c r="D256" s="28" t="str">
        <f t="shared" si="3"/>
        <v/>
      </c>
      <c r="F256" s="5"/>
    </row>
    <row r="257" spans="4:6">
      <c r="D257" s="28" t="str">
        <f t="shared" si="3"/>
        <v/>
      </c>
      <c r="F257" s="5"/>
    </row>
    <row r="258" spans="4:6">
      <c r="D258" s="28" t="str">
        <f t="shared" ref="D258:D300" si="4">IFERROR(IF(F258="Unknown","UNK^UNKNOWN",(CONCATENATE(INDEX(I:I,MATCH(F258,J:J,0)),"^",VLOOKUP(F258,J:J,1,FALSE)))),"")</f>
        <v/>
      </c>
      <c r="F258" s="5"/>
    </row>
    <row r="259" spans="4:6">
      <c r="D259" s="28" t="str">
        <f t="shared" si="4"/>
        <v/>
      </c>
      <c r="F259" s="5"/>
    </row>
    <row r="260" spans="4:6">
      <c r="D260" s="28" t="str">
        <f t="shared" si="4"/>
        <v/>
      </c>
      <c r="F260" s="5"/>
    </row>
    <row r="261" spans="4:6">
      <c r="D261" s="28" t="str">
        <f t="shared" si="4"/>
        <v/>
      </c>
      <c r="F261" s="5"/>
    </row>
    <row r="262" spans="4:6">
      <c r="D262" s="28" t="str">
        <f t="shared" si="4"/>
        <v/>
      </c>
      <c r="F262" s="5"/>
    </row>
    <row r="263" spans="4:6">
      <c r="D263" s="28" t="str">
        <f t="shared" si="4"/>
        <v/>
      </c>
      <c r="F263" s="5"/>
    </row>
    <row r="264" spans="4:6">
      <c r="D264" s="28" t="str">
        <f t="shared" si="4"/>
        <v/>
      </c>
      <c r="F264" s="5"/>
    </row>
    <row r="265" spans="4:6">
      <c r="D265" s="28" t="str">
        <f t="shared" si="4"/>
        <v/>
      </c>
      <c r="F265" s="5"/>
    </row>
    <row r="266" spans="4:6">
      <c r="D266" s="28" t="str">
        <f t="shared" si="4"/>
        <v/>
      </c>
      <c r="F266" s="5"/>
    </row>
    <row r="267" spans="4:6">
      <c r="D267" s="28" t="str">
        <f t="shared" si="4"/>
        <v/>
      </c>
      <c r="F267" s="5"/>
    </row>
    <row r="268" spans="4:6">
      <c r="D268" s="28" t="str">
        <f t="shared" si="4"/>
        <v/>
      </c>
      <c r="F268" s="5"/>
    </row>
    <row r="269" spans="4:6">
      <c r="D269" s="28" t="str">
        <f t="shared" si="4"/>
        <v/>
      </c>
      <c r="F269" s="5"/>
    </row>
    <row r="270" spans="4:6">
      <c r="D270" s="28" t="str">
        <f t="shared" si="4"/>
        <v/>
      </c>
      <c r="F270" s="5"/>
    </row>
    <row r="271" spans="4:6">
      <c r="D271" s="28" t="str">
        <f t="shared" si="4"/>
        <v/>
      </c>
      <c r="F271" s="5"/>
    </row>
    <row r="272" spans="4:6">
      <c r="D272" s="28" t="str">
        <f t="shared" si="4"/>
        <v/>
      </c>
      <c r="F272" s="11"/>
    </row>
    <row r="273" spans="4:6">
      <c r="D273" s="28" t="str">
        <f t="shared" si="4"/>
        <v/>
      </c>
      <c r="F273" s="11"/>
    </row>
    <row r="274" spans="4:6">
      <c r="D274" s="28" t="str">
        <f t="shared" si="4"/>
        <v/>
      </c>
      <c r="F274" s="11"/>
    </row>
    <row r="275" spans="4:6">
      <c r="D275" s="28" t="str">
        <f t="shared" si="4"/>
        <v/>
      </c>
      <c r="F275" s="11"/>
    </row>
    <row r="276" spans="4:6">
      <c r="D276" s="28" t="str">
        <f t="shared" si="4"/>
        <v/>
      </c>
      <c r="F276" s="11"/>
    </row>
    <row r="277" spans="4:6">
      <c r="D277" s="28" t="str">
        <f t="shared" si="4"/>
        <v/>
      </c>
      <c r="F277" s="11"/>
    </row>
    <row r="278" spans="4:6">
      <c r="D278" s="28" t="str">
        <f t="shared" si="4"/>
        <v/>
      </c>
      <c r="F278" s="11"/>
    </row>
    <row r="279" spans="4:6">
      <c r="D279" s="28" t="str">
        <f t="shared" si="4"/>
        <v/>
      </c>
      <c r="F279" s="11"/>
    </row>
    <row r="280" spans="4:6">
      <c r="D280" s="28" t="str">
        <f t="shared" si="4"/>
        <v/>
      </c>
      <c r="F280" s="11"/>
    </row>
    <row r="281" spans="4:6">
      <c r="D281" s="28" t="str">
        <f t="shared" si="4"/>
        <v/>
      </c>
      <c r="F281" s="11"/>
    </row>
    <row r="282" spans="4:6">
      <c r="D282" s="28" t="str">
        <f t="shared" si="4"/>
        <v/>
      </c>
      <c r="F282" s="11"/>
    </row>
    <row r="283" spans="4:6">
      <c r="D283" s="28" t="str">
        <f t="shared" si="4"/>
        <v/>
      </c>
      <c r="F283" s="11"/>
    </row>
    <row r="284" spans="4:6">
      <c r="D284" s="28" t="str">
        <f t="shared" si="4"/>
        <v/>
      </c>
      <c r="F284" s="11"/>
    </row>
    <row r="285" spans="4:6">
      <c r="D285" s="28" t="str">
        <f t="shared" si="4"/>
        <v/>
      </c>
      <c r="F285" s="11"/>
    </row>
    <row r="286" spans="4:6">
      <c r="D286" s="28" t="str">
        <f t="shared" si="4"/>
        <v/>
      </c>
      <c r="F286" s="11"/>
    </row>
    <row r="287" spans="4:6">
      <c r="D287" s="28" t="str">
        <f t="shared" si="4"/>
        <v/>
      </c>
      <c r="F287" s="11"/>
    </row>
    <row r="288" spans="4:6">
      <c r="D288" s="28" t="str">
        <f t="shared" si="4"/>
        <v/>
      </c>
      <c r="F288" s="11"/>
    </row>
    <row r="289" spans="4:6">
      <c r="D289" s="28" t="str">
        <f t="shared" si="4"/>
        <v/>
      </c>
      <c r="F289" s="11"/>
    </row>
    <row r="290" spans="4:6">
      <c r="D290" s="28" t="str">
        <f t="shared" si="4"/>
        <v/>
      </c>
      <c r="F290" s="11"/>
    </row>
    <row r="291" spans="4:6">
      <c r="D291" s="28" t="str">
        <f t="shared" si="4"/>
        <v/>
      </c>
      <c r="F291" s="11"/>
    </row>
    <row r="292" spans="4:6">
      <c r="D292" s="28" t="str">
        <f t="shared" si="4"/>
        <v/>
      </c>
      <c r="F292" s="11"/>
    </row>
    <row r="293" spans="4:6">
      <c r="D293" s="28" t="str">
        <f t="shared" si="4"/>
        <v/>
      </c>
      <c r="F293" s="11"/>
    </row>
    <row r="294" spans="4:6">
      <c r="D294" s="28" t="str">
        <f t="shared" si="4"/>
        <v/>
      </c>
      <c r="F294" s="11"/>
    </row>
    <row r="295" spans="4:6">
      <c r="D295" s="28" t="str">
        <f t="shared" si="4"/>
        <v/>
      </c>
      <c r="F295" s="11"/>
    </row>
    <row r="296" spans="4:6">
      <c r="D296" s="28" t="str">
        <f t="shared" si="4"/>
        <v/>
      </c>
      <c r="F296" s="11"/>
    </row>
    <row r="297" spans="4:6">
      <c r="D297" s="28" t="str">
        <f t="shared" si="4"/>
        <v/>
      </c>
      <c r="F297" s="11"/>
    </row>
    <row r="298" spans="4:6">
      <c r="D298" s="28" t="str">
        <f t="shared" si="4"/>
        <v/>
      </c>
      <c r="F298" s="11"/>
    </row>
    <row r="299" spans="4:6">
      <c r="D299" s="28" t="str">
        <f t="shared" si="4"/>
        <v/>
      </c>
      <c r="F299" s="11"/>
    </row>
    <row r="300" spans="4:6">
      <c r="D300" s="28" t="str">
        <f t="shared" si="4"/>
        <v/>
      </c>
      <c r="F300" s="11"/>
    </row>
  </sheetData>
  <sheetProtection sheet="1" objects="1" scenarios="1" formatCells="0"/>
  <sortState xmlns:xlrd2="http://schemas.microsoft.com/office/spreadsheetml/2017/richdata2" ref="G2:I10">
    <sortCondition ref="I2"/>
  </sortState>
  <phoneticPr fontId="0" type="noConversion"/>
  <conditionalFormatting sqref="I2:I24">
    <cfRule type="duplicateValues" dxfId="16" priority="1"/>
  </conditionalFormatting>
  <dataValidations count="2">
    <dataValidation type="list" allowBlank="1" showInputMessage="1" showErrorMessage="1" sqref="C3:C175" xr:uid="{00000000-0002-0000-0E00-000001000000}">
      <formula1>$I$2:$I$10</formula1>
    </dataValidation>
    <dataValidation type="list" allowBlank="1" showInputMessage="1" showErrorMessage="1" sqref="F2:F300" xr:uid="{A756CEDD-94B0-4B95-8A35-B8C41DE50337}">
      <formula1>$J$2:$J$300</formula1>
    </dataValidation>
  </dataValidations>
  <hyperlinks>
    <hyperlink ref="H2" r:id="rId1" xr:uid="{21BE58E3-DE53-4E65-8627-C6B8C191C33C}"/>
  </hyperlinks>
  <pageMargins left="0.75" right="0.75" top="1" bottom="1" header="0.5" footer="0.5"/>
  <pageSetup orientation="portrait" r:id="rId2"/>
  <headerFooter alignWithMargins="0"/>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tabColor rgb="FF92D050"/>
  </sheetPr>
  <dimension ref="A1:L300"/>
  <sheetViews>
    <sheetView workbookViewId="0">
      <pane ySplit="1" topLeftCell="A2" activePane="bottomLeft" state="frozen"/>
      <selection pane="bottomLeft" activeCell="A2" sqref="A2"/>
    </sheetView>
  </sheetViews>
  <sheetFormatPr defaultRowHeight="12.75" customHeight="1"/>
  <cols>
    <col min="1" max="1" width="11.28515625" style="100" customWidth="1"/>
    <col min="2" max="2" width="27.28515625" style="11" customWidth="1"/>
    <col min="3" max="3" width="11.42578125" style="12" bestFit="1" customWidth="1"/>
    <col min="4" max="4" width="52.140625" style="12" customWidth="1"/>
    <col min="5" max="5" width="25.7109375" style="52" customWidth="1"/>
    <col min="6" max="6" width="32.28515625" style="30" customWidth="1"/>
    <col min="7" max="7" width="23.140625" style="12" bestFit="1" customWidth="1"/>
    <col min="8" max="8" width="22.85546875" style="12" bestFit="1" customWidth="1"/>
    <col min="9" max="9" width="18.140625" style="67" bestFit="1" customWidth="1"/>
    <col min="10" max="10" width="109.140625" style="12" bestFit="1" customWidth="1"/>
    <col min="11" max="11" width="10.140625" style="12" customWidth="1"/>
    <col min="12" max="12" width="10.42578125" style="12" customWidth="1"/>
    <col min="13" max="18" width="63.42578125" customWidth="1"/>
  </cols>
  <sheetData>
    <row r="1" spans="1:12" s="1" customFormat="1" ht="12.75" customHeight="1">
      <c r="A1" s="29" t="s">
        <v>0</v>
      </c>
      <c r="B1" s="13" t="s">
        <v>1</v>
      </c>
      <c r="C1" s="7" t="s">
        <v>2</v>
      </c>
      <c r="D1" s="22" t="s">
        <v>3</v>
      </c>
      <c r="E1" s="44"/>
      <c r="F1" s="13" t="s">
        <v>4</v>
      </c>
      <c r="G1" s="52" t="s">
        <v>5</v>
      </c>
      <c r="H1" s="52" t="s">
        <v>6</v>
      </c>
      <c r="I1" s="120" t="s">
        <v>7</v>
      </c>
      <c r="J1" s="52" t="s">
        <v>8</v>
      </c>
      <c r="K1" s="52"/>
      <c r="L1" s="52"/>
    </row>
    <row r="2" spans="1:12" ht="12.75" customHeight="1">
      <c r="A2" s="95"/>
      <c r="B2" s="18"/>
      <c r="D2" s="28" t="str">
        <f t="shared" ref="D2:D65" si="0">IFERROR(IF(F2="Unknown","UNK^UNKNOWN",(CONCATENATE(INDEX(I:I,MATCH(F2,J:J,0)),"^",VLOOKUP(F2,J:J,1,FALSE)))),"")</f>
        <v/>
      </c>
      <c r="E2" s="28"/>
      <c r="F2" s="50"/>
      <c r="G2" s="12" t="s">
        <v>1048</v>
      </c>
      <c r="H2" s="53" t="s">
        <v>1049</v>
      </c>
      <c r="I2" s="121">
        <v>1</v>
      </c>
      <c r="J2" s="122" t="s">
        <v>1050</v>
      </c>
      <c r="K2" s="28"/>
    </row>
    <row r="3" spans="1:12" s="8" customFormat="1" ht="12.75" customHeight="1">
      <c r="A3" s="95"/>
      <c r="B3" s="18"/>
      <c r="C3" s="12"/>
      <c r="D3" s="28" t="str">
        <f t="shared" si="0"/>
        <v/>
      </c>
      <c r="E3" s="28"/>
      <c r="F3" s="50"/>
      <c r="G3" s="65"/>
      <c r="H3" s="65"/>
      <c r="I3" s="121" t="s">
        <v>1051</v>
      </c>
      <c r="J3" s="122" t="s">
        <v>1050</v>
      </c>
      <c r="K3" s="28"/>
      <c r="L3" s="12"/>
    </row>
    <row r="4" spans="1:12" ht="12.75" customHeight="1">
      <c r="A4" s="95"/>
      <c r="B4" s="18"/>
      <c r="D4" s="28" t="str">
        <f t="shared" si="0"/>
        <v/>
      </c>
      <c r="E4" s="28"/>
      <c r="F4" s="50"/>
      <c r="I4" s="121">
        <v>2</v>
      </c>
      <c r="J4" s="122" t="s">
        <v>1052</v>
      </c>
      <c r="K4" s="28"/>
    </row>
    <row r="5" spans="1:12" ht="12.75" customHeight="1">
      <c r="A5" s="95"/>
      <c r="B5" s="18"/>
      <c r="D5" s="28" t="str">
        <f t="shared" si="0"/>
        <v/>
      </c>
      <c r="E5" s="28"/>
      <c r="F5" s="50"/>
      <c r="I5" s="121" t="s">
        <v>1053</v>
      </c>
      <c r="J5" s="122" t="s">
        <v>1052</v>
      </c>
      <c r="K5" s="28"/>
    </row>
    <row r="6" spans="1:12" ht="12.75" customHeight="1">
      <c r="A6" s="95"/>
      <c r="B6" s="18"/>
      <c r="D6" s="28" t="str">
        <f t="shared" si="0"/>
        <v/>
      </c>
      <c r="E6" s="28"/>
      <c r="F6" s="50"/>
      <c r="I6" s="121">
        <v>3</v>
      </c>
      <c r="J6" s="122" t="s">
        <v>1054</v>
      </c>
      <c r="K6" s="28"/>
    </row>
    <row r="7" spans="1:12" ht="12.75" customHeight="1">
      <c r="A7" s="95"/>
      <c r="B7" s="18"/>
      <c r="D7" s="28" t="str">
        <f t="shared" si="0"/>
        <v/>
      </c>
      <c r="E7" s="28"/>
      <c r="F7" s="50"/>
      <c r="I7" s="121" t="s">
        <v>1055</v>
      </c>
      <c r="J7" s="122" t="s">
        <v>1054</v>
      </c>
      <c r="K7" s="28"/>
    </row>
    <row r="8" spans="1:12" ht="12.75" customHeight="1">
      <c r="A8" s="95"/>
      <c r="B8" s="18"/>
      <c r="D8" s="28" t="str">
        <f t="shared" si="0"/>
        <v/>
      </c>
      <c r="E8" s="28"/>
      <c r="F8" s="50"/>
      <c r="I8" s="121">
        <v>4</v>
      </c>
      <c r="J8" s="122" t="s">
        <v>1056</v>
      </c>
      <c r="K8" s="28"/>
    </row>
    <row r="9" spans="1:12" ht="12.75" customHeight="1">
      <c r="A9" s="95"/>
      <c r="B9" s="18"/>
      <c r="D9" s="28" t="str">
        <f t="shared" si="0"/>
        <v/>
      </c>
      <c r="E9" s="28"/>
      <c r="F9" s="50"/>
      <c r="I9" s="121" t="s">
        <v>1057</v>
      </c>
      <c r="J9" s="122" t="s">
        <v>1056</v>
      </c>
      <c r="K9" s="28"/>
    </row>
    <row r="10" spans="1:12" ht="12.75" customHeight="1">
      <c r="A10" s="95"/>
      <c r="B10" s="18"/>
      <c r="D10" s="28" t="str">
        <f t="shared" si="0"/>
        <v/>
      </c>
      <c r="E10" s="28"/>
      <c r="F10" s="50"/>
      <c r="I10" s="121">
        <v>5</v>
      </c>
      <c r="J10" s="122" t="s">
        <v>1058</v>
      </c>
      <c r="K10" s="28"/>
    </row>
    <row r="11" spans="1:12" ht="12.75" customHeight="1">
      <c r="A11" s="95"/>
      <c r="B11" s="18"/>
      <c r="D11" s="28" t="str">
        <f t="shared" si="0"/>
        <v/>
      </c>
      <c r="E11" s="28"/>
      <c r="F11" s="50"/>
      <c r="I11" s="121" t="s">
        <v>1059</v>
      </c>
      <c r="J11" s="122" t="s">
        <v>1058</v>
      </c>
      <c r="K11" s="28"/>
    </row>
    <row r="12" spans="1:12" ht="12.75" customHeight="1">
      <c r="A12" s="95"/>
      <c r="B12" s="18"/>
      <c r="C12" s="42"/>
      <c r="D12" s="28" t="str">
        <f t="shared" si="0"/>
        <v/>
      </c>
      <c r="E12" s="28"/>
      <c r="F12" s="50"/>
      <c r="I12" s="121">
        <v>6</v>
      </c>
      <c r="J12" s="122" t="s">
        <v>1060</v>
      </c>
      <c r="K12" s="28"/>
    </row>
    <row r="13" spans="1:12" ht="12.75" customHeight="1">
      <c r="A13" s="95"/>
      <c r="B13" s="18"/>
      <c r="D13" s="28" t="str">
        <f t="shared" si="0"/>
        <v/>
      </c>
      <c r="E13" s="28"/>
      <c r="F13" s="50"/>
      <c r="I13" s="121" t="s">
        <v>1061</v>
      </c>
      <c r="J13" s="122" t="s">
        <v>1060</v>
      </c>
      <c r="K13" s="28"/>
    </row>
    <row r="14" spans="1:12" ht="12.75" customHeight="1">
      <c r="A14" s="95"/>
      <c r="B14" s="18"/>
      <c r="D14" s="28" t="str">
        <f t="shared" si="0"/>
        <v/>
      </c>
      <c r="E14" s="28"/>
      <c r="F14" s="50"/>
      <c r="I14" s="121">
        <v>7</v>
      </c>
      <c r="J14" s="122" t="s">
        <v>1062</v>
      </c>
      <c r="K14" s="28"/>
    </row>
    <row r="15" spans="1:12" ht="12.75" customHeight="1">
      <c r="A15" s="95"/>
      <c r="B15" s="18"/>
      <c r="D15" s="28" t="str">
        <f t="shared" si="0"/>
        <v/>
      </c>
      <c r="E15" s="28"/>
      <c r="F15" s="50"/>
      <c r="I15" s="121" t="s">
        <v>1063</v>
      </c>
      <c r="J15" s="122" t="s">
        <v>1062</v>
      </c>
      <c r="K15" s="28"/>
    </row>
    <row r="16" spans="1:12" ht="12.75" customHeight="1">
      <c r="A16" s="95"/>
      <c r="B16" s="18"/>
      <c r="D16" s="28" t="str">
        <f t="shared" si="0"/>
        <v/>
      </c>
      <c r="E16" s="28"/>
      <c r="F16" s="50"/>
      <c r="I16" s="121">
        <v>8</v>
      </c>
      <c r="J16" s="122" t="s">
        <v>1064</v>
      </c>
      <c r="K16" s="28"/>
    </row>
    <row r="17" spans="1:12" ht="12.75" customHeight="1">
      <c r="A17" s="95"/>
      <c r="B17" s="18"/>
      <c r="D17" s="28" t="str">
        <f t="shared" si="0"/>
        <v/>
      </c>
      <c r="E17" s="28"/>
      <c r="F17" s="50"/>
      <c r="I17" s="121" t="s">
        <v>1065</v>
      </c>
      <c r="J17" s="122" t="s">
        <v>1064</v>
      </c>
      <c r="K17" s="28"/>
    </row>
    <row r="18" spans="1:12" s="8" customFormat="1" ht="12.75" customHeight="1">
      <c r="A18" s="95"/>
      <c r="B18" s="18"/>
      <c r="C18" s="12"/>
      <c r="D18" s="28" t="str">
        <f t="shared" si="0"/>
        <v/>
      </c>
      <c r="E18" s="28"/>
      <c r="F18" s="5"/>
      <c r="G18" s="65"/>
      <c r="H18" s="65"/>
      <c r="I18" s="121">
        <v>9</v>
      </c>
      <c r="J18" s="122" t="s">
        <v>1066</v>
      </c>
      <c r="K18" s="28"/>
      <c r="L18" s="12"/>
    </row>
    <row r="19" spans="1:12" ht="12.75" customHeight="1">
      <c r="A19" s="95"/>
      <c r="B19" s="18"/>
      <c r="D19" s="28" t="str">
        <f t="shared" si="0"/>
        <v/>
      </c>
      <c r="E19" s="28"/>
      <c r="F19" s="5"/>
      <c r="I19" s="121" t="s">
        <v>1067</v>
      </c>
      <c r="J19" s="122" t="s">
        <v>1066</v>
      </c>
      <c r="K19" s="28"/>
    </row>
    <row r="20" spans="1:12" s="8" customFormat="1" ht="12.75" customHeight="1">
      <c r="A20" s="95"/>
      <c r="B20" s="18"/>
      <c r="C20" s="12"/>
      <c r="D20" s="28" t="str">
        <f t="shared" si="0"/>
        <v/>
      </c>
      <c r="E20" s="28"/>
      <c r="F20" s="5"/>
      <c r="G20" s="65"/>
      <c r="H20" s="65"/>
      <c r="I20" s="121">
        <v>20</v>
      </c>
      <c r="J20" s="122" t="s">
        <v>1068</v>
      </c>
      <c r="K20" s="28"/>
      <c r="L20" s="12"/>
    </row>
    <row r="21" spans="1:12" ht="12.75" customHeight="1">
      <c r="A21" s="95"/>
      <c r="B21" s="18"/>
      <c r="D21" s="28" t="str">
        <f t="shared" si="0"/>
        <v/>
      </c>
      <c r="E21" s="28"/>
      <c r="F21" s="5"/>
      <c r="I21" s="121" t="s">
        <v>1069</v>
      </c>
      <c r="J21" s="122" t="s">
        <v>1070</v>
      </c>
      <c r="K21" s="28"/>
    </row>
    <row r="22" spans="1:12" s="8" customFormat="1" ht="12.75" customHeight="1">
      <c r="A22" s="95"/>
      <c r="B22" s="18"/>
      <c r="C22" s="12"/>
      <c r="D22" s="28" t="str">
        <f t="shared" si="0"/>
        <v/>
      </c>
      <c r="E22" s="28"/>
      <c r="F22" s="5"/>
      <c r="G22" s="65"/>
      <c r="H22" s="65"/>
      <c r="I22" s="121" t="s">
        <v>1071</v>
      </c>
      <c r="J22" s="122" t="s">
        <v>1072</v>
      </c>
      <c r="K22" s="28"/>
      <c r="L22" s="12"/>
    </row>
    <row r="23" spans="1:12" ht="12.75" customHeight="1">
      <c r="A23" s="95"/>
      <c r="B23" s="18"/>
      <c r="D23" s="28" t="str">
        <f t="shared" si="0"/>
        <v/>
      </c>
      <c r="E23" s="28"/>
      <c r="F23" s="5"/>
      <c r="I23" s="121">
        <v>40</v>
      </c>
      <c r="J23" s="122" t="s">
        <v>1073</v>
      </c>
      <c r="K23" s="28"/>
    </row>
    <row r="24" spans="1:12" ht="12.75" customHeight="1">
      <c r="A24" s="95"/>
      <c r="B24" s="18"/>
      <c r="D24" s="28" t="str">
        <f t="shared" si="0"/>
        <v/>
      </c>
      <c r="E24" s="28"/>
      <c r="F24" s="5"/>
      <c r="I24" s="121">
        <v>41</v>
      </c>
      <c r="J24" s="122" t="s">
        <v>1074</v>
      </c>
      <c r="K24" s="28"/>
    </row>
    <row r="25" spans="1:12" ht="12.75" customHeight="1">
      <c r="A25" s="95"/>
      <c r="B25" s="18"/>
      <c r="D25" s="28" t="str">
        <f t="shared" si="0"/>
        <v/>
      </c>
      <c r="E25" s="28"/>
      <c r="F25" s="5"/>
      <c r="I25" s="121">
        <v>42</v>
      </c>
      <c r="J25" s="122" t="s">
        <v>1075</v>
      </c>
      <c r="K25" s="28"/>
    </row>
    <row r="26" spans="1:12" ht="12.75" customHeight="1">
      <c r="A26" s="95"/>
      <c r="B26" s="18"/>
      <c r="D26" s="28" t="str">
        <f t="shared" si="0"/>
        <v/>
      </c>
      <c r="E26" s="28"/>
      <c r="F26" s="5"/>
      <c r="I26" s="121">
        <v>43</v>
      </c>
      <c r="J26" s="122" t="s">
        <v>1076</v>
      </c>
      <c r="K26" s="28"/>
    </row>
    <row r="27" spans="1:12" ht="12.75" customHeight="1">
      <c r="A27" s="95"/>
      <c r="B27" s="18"/>
      <c r="D27" s="28" t="str">
        <f t="shared" si="0"/>
        <v/>
      </c>
      <c r="E27" s="28"/>
      <c r="F27" s="5"/>
      <c r="I27" s="121" t="s">
        <v>1077</v>
      </c>
      <c r="J27" s="122" t="s">
        <v>1078</v>
      </c>
      <c r="K27" s="28"/>
    </row>
    <row r="28" spans="1:12" ht="12.75" customHeight="1">
      <c r="A28" s="27"/>
      <c r="B28" s="5"/>
      <c r="D28" s="28" t="str">
        <f t="shared" si="0"/>
        <v/>
      </c>
      <c r="E28" s="28"/>
      <c r="F28" s="5"/>
      <c r="I28" s="121" t="s">
        <v>1079</v>
      </c>
      <c r="J28" s="122" t="s">
        <v>1080</v>
      </c>
      <c r="K28" s="28"/>
    </row>
    <row r="29" spans="1:12" ht="12.75" customHeight="1">
      <c r="A29" s="27"/>
      <c r="B29" s="5"/>
      <c r="D29" s="28" t="str">
        <f t="shared" si="0"/>
        <v/>
      </c>
      <c r="E29" s="28"/>
      <c r="F29" s="5"/>
      <c r="I29" s="121" t="s">
        <v>1081</v>
      </c>
      <c r="J29" s="122" t="s">
        <v>1082</v>
      </c>
    </row>
    <row r="30" spans="1:12" ht="12.75" customHeight="1">
      <c r="A30" s="27"/>
      <c r="B30" s="5"/>
      <c r="D30" s="28" t="str">
        <f t="shared" si="0"/>
        <v/>
      </c>
      <c r="E30" s="28"/>
      <c r="F30" s="5"/>
      <c r="I30" s="121">
        <v>62</v>
      </c>
      <c r="J30" s="122" t="s">
        <v>1083</v>
      </c>
    </row>
    <row r="31" spans="1:12" s="8" customFormat="1" ht="12.75" customHeight="1">
      <c r="A31" s="27"/>
      <c r="B31" s="5"/>
      <c r="C31" s="12"/>
      <c r="D31" s="28" t="str">
        <f t="shared" si="0"/>
        <v/>
      </c>
      <c r="E31" s="28"/>
      <c r="F31" s="5"/>
      <c r="G31" s="65"/>
      <c r="H31" s="65"/>
      <c r="I31" s="121" t="s">
        <v>1084</v>
      </c>
      <c r="J31" s="122" t="s">
        <v>1085</v>
      </c>
      <c r="K31" s="12"/>
      <c r="L31" s="12"/>
    </row>
    <row r="32" spans="1:12" s="8" customFormat="1" ht="12.75" customHeight="1">
      <c r="A32" s="27"/>
      <c r="B32" s="5"/>
      <c r="C32" s="12"/>
      <c r="D32" s="28" t="str">
        <f t="shared" si="0"/>
        <v/>
      </c>
      <c r="E32" s="28"/>
      <c r="F32" s="5"/>
      <c r="G32" s="65"/>
      <c r="H32" s="65"/>
      <c r="I32" s="121" t="s">
        <v>1086</v>
      </c>
      <c r="J32" s="122" t="s">
        <v>1087</v>
      </c>
      <c r="K32" s="12"/>
      <c r="L32" s="12"/>
    </row>
    <row r="33" spans="4:10" ht="12.75" customHeight="1">
      <c r="D33" s="28" t="str">
        <f t="shared" si="0"/>
        <v/>
      </c>
      <c r="F33" s="5"/>
      <c r="I33" s="121">
        <v>65</v>
      </c>
      <c r="J33" s="122" t="s">
        <v>1088</v>
      </c>
    </row>
    <row r="34" spans="4:10" ht="12.75" customHeight="1">
      <c r="D34" s="28" t="str">
        <f t="shared" si="0"/>
        <v/>
      </c>
      <c r="F34" s="5"/>
      <c r="I34" s="121">
        <v>66</v>
      </c>
      <c r="J34" s="122" t="s">
        <v>1089</v>
      </c>
    </row>
    <row r="35" spans="4:10" ht="12.75" customHeight="1">
      <c r="D35" s="28" t="str">
        <f t="shared" si="0"/>
        <v/>
      </c>
      <c r="F35" s="5"/>
      <c r="I35" s="121">
        <v>69</v>
      </c>
      <c r="J35" s="122" t="s">
        <v>1090</v>
      </c>
    </row>
    <row r="36" spans="4:10" ht="12.75" customHeight="1">
      <c r="D36" s="28" t="str">
        <f t="shared" si="0"/>
        <v/>
      </c>
      <c r="F36" s="5"/>
      <c r="I36" s="121" t="s">
        <v>1091</v>
      </c>
      <c r="J36" s="122" t="s">
        <v>1092</v>
      </c>
    </row>
    <row r="37" spans="4:10" ht="12.75" customHeight="1">
      <c r="D37" s="28" t="str">
        <f t="shared" si="0"/>
        <v/>
      </c>
      <c r="F37" s="5"/>
      <c r="I37" s="121">
        <v>71</v>
      </c>
      <c r="J37" s="122" t="s">
        <v>1093</v>
      </c>
    </row>
    <row r="38" spans="4:10" ht="12.75" customHeight="1">
      <c r="D38" s="28" t="str">
        <f t="shared" si="0"/>
        <v/>
      </c>
      <c r="F38" s="5"/>
      <c r="I38" s="121">
        <v>72</v>
      </c>
      <c r="J38" s="122" t="s">
        <v>1094</v>
      </c>
    </row>
    <row r="39" spans="4:10" ht="12.75" customHeight="1">
      <c r="D39" s="28" t="str">
        <f t="shared" si="0"/>
        <v/>
      </c>
      <c r="F39" s="5"/>
      <c r="I39" s="121">
        <v>99</v>
      </c>
      <c r="J39" s="122" t="s">
        <v>1095</v>
      </c>
    </row>
    <row r="40" spans="4:10" ht="12.75" customHeight="1">
      <c r="D40" s="28" t="str">
        <f t="shared" si="0"/>
        <v/>
      </c>
      <c r="F40" s="5"/>
      <c r="I40" s="121">
        <v>100</v>
      </c>
      <c r="J40" s="122" t="s">
        <v>1096</v>
      </c>
    </row>
    <row r="41" spans="4:10" ht="12.75" customHeight="1">
      <c r="D41" s="28" t="str">
        <f t="shared" si="0"/>
        <v/>
      </c>
      <c r="F41" s="5"/>
      <c r="I41" s="121">
        <v>101</v>
      </c>
      <c r="J41" s="122" t="s">
        <v>1097</v>
      </c>
    </row>
    <row r="42" spans="4:10" ht="12.75" customHeight="1">
      <c r="D42" s="28" t="str">
        <f t="shared" si="0"/>
        <v/>
      </c>
      <c r="F42" s="5"/>
      <c r="I42" s="121">
        <v>102</v>
      </c>
      <c r="J42" s="122" t="s">
        <v>1098</v>
      </c>
    </row>
    <row r="43" spans="4:10" ht="12.75" customHeight="1">
      <c r="D43" s="28" t="str">
        <f t="shared" si="0"/>
        <v/>
      </c>
      <c r="F43" s="5"/>
      <c r="I43" s="121">
        <v>103</v>
      </c>
      <c r="J43" s="122" t="s">
        <v>1099</v>
      </c>
    </row>
    <row r="44" spans="4:10" ht="12.75" customHeight="1">
      <c r="D44" s="28" t="str">
        <f t="shared" si="0"/>
        <v/>
      </c>
      <c r="F44" s="5"/>
      <c r="I44" s="121">
        <v>104</v>
      </c>
      <c r="J44" s="122" t="s">
        <v>1100</v>
      </c>
    </row>
    <row r="45" spans="4:10" ht="12.75" customHeight="1">
      <c r="D45" s="28" t="str">
        <f t="shared" si="0"/>
        <v/>
      </c>
      <c r="F45" s="5"/>
      <c r="I45" s="121">
        <v>105</v>
      </c>
      <c r="J45" s="122" t="s">
        <v>1101</v>
      </c>
    </row>
    <row r="46" spans="4:10" ht="12.75" customHeight="1">
      <c r="D46" s="28" t="str">
        <f t="shared" si="0"/>
        <v/>
      </c>
      <c r="F46" s="5"/>
      <c r="I46" s="121">
        <v>106</v>
      </c>
      <c r="J46" s="122" t="s">
        <v>1102</v>
      </c>
    </row>
    <row r="47" spans="4:10" ht="12.75" customHeight="1">
      <c r="D47" s="28" t="str">
        <f t="shared" si="0"/>
        <v/>
      </c>
      <c r="F47" s="5"/>
      <c r="I47" s="121">
        <v>107</v>
      </c>
      <c r="J47" s="122" t="s">
        <v>1103</v>
      </c>
    </row>
    <row r="48" spans="4:10" ht="12.75" customHeight="1">
      <c r="D48" s="28" t="str">
        <f t="shared" si="0"/>
        <v/>
      </c>
      <c r="F48" s="5"/>
      <c r="I48" s="121">
        <v>108</v>
      </c>
      <c r="J48" s="122" t="s">
        <v>1104</v>
      </c>
    </row>
    <row r="49" spans="4:10" ht="12.75" customHeight="1">
      <c r="D49" s="28" t="str">
        <f t="shared" si="0"/>
        <v/>
      </c>
      <c r="F49" s="5"/>
      <c r="I49" s="121" t="s">
        <v>93</v>
      </c>
      <c r="J49" s="122" t="s">
        <v>94</v>
      </c>
    </row>
    <row r="50" spans="4:10" ht="12.75" customHeight="1">
      <c r="D50" s="28" t="str">
        <f t="shared" si="0"/>
        <v/>
      </c>
      <c r="F50" s="5"/>
      <c r="I50" s="123"/>
    </row>
    <row r="51" spans="4:10" ht="12.75" customHeight="1">
      <c r="D51" s="28" t="str">
        <f t="shared" si="0"/>
        <v/>
      </c>
      <c r="F51" s="5"/>
      <c r="I51" s="123"/>
    </row>
    <row r="52" spans="4:10" ht="12.75" customHeight="1">
      <c r="D52" s="28" t="str">
        <f t="shared" si="0"/>
        <v/>
      </c>
      <c r="F52" s="5"/>
      <c r="I52" s="123"/>
    </row>
    <row r="53" spans="4:10" ht="12.75" customHeight="1">
      <c r="D53" s="28" t="str">
        <f t="shared" si="0"/>
        <v/>
      </c>
      <c r="F53" s="5"/>
      <c r="I53" s="123"/>
    </row>
    <row r="54" spans="4:10" ht="12.75" customHeight="1">
      <c r="D54" s="28" t="str">
        <f t="shared" si="0"/>
        <v/>
      </c>
      <c r="F54" s="5"/>
      <c r="I54" s="123"/>
    </row>
    <row r="55" spans="4:10" ht="12.75" customHeight="1">
      <c r="D55" s="28" t="str">
        <f t="shared" si="0"/>
        <v/>
      </c>
      <c r="F55" s="5"/>
    </row>
    <row r="56" spans="4:10" ht="12.75" customHeight="1">
      <c r="D56" s="28" t="str">
        <f t="shared" si="0"/>
        <v/>
      </c>
      <c r="F56" s="5"/>
    </row>
    <row r="57" spans="4:10" ht="12.75" customHeight="1">
      <c r="D57" s="28" t="str">
        <f t="shared" si="0"/>
        <v/>
      </c>
      <c r="F57" s="5"/>
    </row>
    <row r="58" spans="4:10" ht="12.75" customHeight="1">
      <c r="D58" s="28" t="str">
        <f t="shared" si="0"/>
        <v/>
      </c>
      <c r="F58" s="5"/>
    </row>
    <row r="59" spans="4:10" ht="12.75" customHeight="1">
      <c r="D59" s="28" t="str">
        <f t="shared" si="0"/>
        <v/>
      </c>
      <c r="F59" s="5"/>
    </row>
    <row r="60" spans="4:10" ht="12.75" customHeight="1">
      <c r="D60" s="28" t="str">
        <f t="shared" si="0"/>
        <v/>
      </c>
      <c r="F60" s="5"/>
    </row>
    <row r="61" spans="4:10" ht="12.75" customHeight="1">
      <c r="D61" s="28" t="str">
        <f t="shared" si="0"/>
        <v/>
      </c>
      <c r="F61" s="5"/>
    </row>
    <row r="62" spans="4:10" ht="12.75" customHeight="1">
      <c r="D62" s="28" t="str">
        <f t="shared" si="0"/>
        <v/>
      </c>
      <c r="F62" s="5"/>
    </row>
    <row r="63" spans="4:10" ht="12.75" customHeight="1">
      <c r="D63" s="28" t="str">
        <f t="shared" si="0"/>
        <v/>
      </c>
      <c r="F63" s="5"/>
    </row>
    <row r="64" spans="4:10" ht="12.75" customHeight="1">
      <c r="D64" s="28" t="str">
        <f t="shared" si="0"/>
        <v/>
      </c>
      <c r="F64" s="5"/>
    </row>
    <row r="65" spans="4:6" ht="12.75" customHeight="1">
      <c r="D65" s="28" t="str">
        <f t="shared" si="0"/>
        <v/>
      </c>
      <c r="F65" s="5"/>
    </row>
    <row r="66" spans="4:6" ht="12.75" customHeight="1">
      <c r="D66" s="28" t="str">
        <f t="shared" ref="D66:D129" si="1">IFERROR(IF(F66="Unknown","UNK^UNKNOWN",(CONCATENATE(INDEX(I:I,MATCH(F66,J:J,0)),"^",VLOOKUP(F66,J:J,1,FALSE)))),"")</f>
        <v/>
      </c>
      <c r="F66" s="83"/>
    </row>
    <row r="67" spans="4:6" ht="12.75" customHeight="1">
      <c r="D67" s="28" t="str">
        <f t="shared" si="1"/>
        <v/>
      </c>
      <c r="F67" s="5"/>
    </row>
    <row r="68" spans="4:6" ht="12.75" customHeight="1">
      <c r="D68" s="28" t="str">
        <f t="shared" si="1"/>
        <v/>
      </c>
      <c r="F68" s="5"/>
    </row>
    <row r="69" spans="4:6" ht="12.75" customHeight="1">
      <c r="D69" s="28" t="str">
        <f t="shared" si="1"/>
        <v/>
      </c>
      <c r="F69" s="5"/>
    </row>
    <row r="70" spans="4:6" ht="12.75" customHeight="1">
      <c r="D70" s="28" t="str">
        <f t="shared" si="1"/>
        <v/>
      </c>
      <c r="F70" s="5"/>
    </row>
    <row r="71" spans="4:6" ht="12.75" customHeight="1">
      <c r="D71" s="28" t="str">
        <f t="shared" si="1"/>
        <v/>
      </c>
      <c r="F71" s="5"/>
    </row>
    <row r="72" spans="4:6" ht="12.75" customHeight="1">
      <c r="D72" s="28" t="str">
        <f t="shared" si="1"/>
        <v/>
      </c>
      <c r="F72" s="5"/>
    </row>
    <row r="73" spans="4:6" ht="12.75" customHeight="1">
      <c r="D73" s="28" t="str">
        <f t="shared" si="1"/>
        <v/>
      </c>
      <c r="F73" s="5"/>
    </row>
    <row r="74" spans="4:6" ht="12.75" customHeight="1">
      <c r="D74" s="28" t="str">
        <f t="shared" si="1"/>
        <v/>
      </c>
      <c r="F74" s="5"/>
    </row>
    <row r="75" spans="4:6" ht="12.75" customHeight="1">
      <c r="D75" s="28" t="str">
        <f t="shared" si="1"/>
        <v/>
      </c>
      <c r="F75" s="5"/>
    </row>
    <row r="76" spans="4:6" ht="12.75" customHeight="1">
      <c r="D76" s="28" t="str">
        <f t="shared" si="1"/>
        <v/>
      </c>
      <c r="F76" s="5"/>
    </row>
    <row r="77" spans="4:6" ht="12.75" customHeight="1">
      <c r="D77" s="28" t="str">
        <f t="shared" si="1"/>
        <v/>
      </c>
      <c r="F77" s="5"/>
    </row>
    <row r="78" spans="4:6" ht="12.75" customHeight="1">
      <c r="D78" s="28" t="str">
        <f t="shared" si="1"/>
        <v/>
      </c>
      <c r="F78" s="5"/>
    </row>
    <row r="79" spans="4:6" ht="12.75" customHeight="1">
      <c r="D79" s="28" t="str">
        <f t="shared" si="1"/>
        <v/>
      </c>
      <c r="F79" s="5"/>
    </row>
    <row r="80" spans="4:6" ht="12.75" customHeight="1">
      <c r="D80" s="28" t="str">
        <f t="shared" si="1"/>
        <v/>
      </c>
      <c r="F80" s="5"/>
    </row>
    <row r="81" spans="4:6" ht="12.75" customHeight="1">
      <c r="D81" s="28" t="str">
        <f t="shared" si="1"/>
        <v/>
      </c>
      <c r="F81" s="5"/>
    </row>
    <row r="82" spans="4:6" ht="12.75" customHeight="1">
      <c r="D82" s="28" t="str">
        <f t="shared" si="1"/>
        <v/>
      </c>
      <c r="F82" s="5"/>
    </row>
    <row r="83" spans="4:6" ht="12.75" customHeight="1">
      <c r="D83" s="28" t="str">
        <f t="shared" si="1"/>
        <v/>
      </c>
      <c r="F83" s="5"/>
    </row>
    <row r="84" spans="4:6" ht="12.75" customHeight="1">
      <c r="D84" s="28" t="str">
        <f t="shared" si="1"/>
        <v/>
      </c>
      <c r="F84" s="5"/>
    </row>
    <row r="85" spans="4:6" ht="12.75" customHeight="1">
      <c r="D85" s="28" t="str">
        <f t="shared" si="1"/>
        <v/>
      </c>
      <c r="F85" s="5"/>
    </row>
    <row r="86" spans="4:6" ht="12.75" customHeight="1">
      <c r="D86" s="28" t="str">
        <f t="shared" si="1"/>
        <v/>
      </c>
      <c r="F86" s="5"/>
    </row>
    <row r="87" spans="4:6" ht="12.75" customHeight="1">
      <c r="D87" s="28" t="str">
        <f t="shared" si="1"/>
        <v/>
      </c>
      <c r="F87" s="5"/>
    </row>
    <row r="88" spans="4:6" ht="12.75" customHeight="1">
      <c r="D88" s="28" t="str">
        <f t="shared" si="1"/>
        <v/>
      </c>
      <c r="F88" s="5"/>
    </row>
    <row r="89" spans="4:6" ht="12.75" customHeight="1">
      <c r="D89" s="28" t="str">
        <f t="shared" si="1"/>
        <v/>
      </c>
      <c r="F89" s="5"/>
    </row>
    <row r="90" spans="4:6" ht="12.75" customHeight="1">
      <c r="D90" s="28" t="str">
        <f t="shared" si="1"/>
        <v/>
      </c>
      <c r="F90" s="5"/>
    </row>
    <row r="91" spans="4:6" ht="12.75" customHeight="1">
      <c r="D91" s="28" t="str">
        <f t="shared" si="1"/>
        <v/>
      </c>
      <c r="F91" s="5"/>
    </row>
    <row r="92" spans="4:6" ht="12.75" customHeight="1">
      <c r="D92" s="28" t="str">
        <f t="shared" si="1"/>
        <v/>
      </c>
      <c r="F92" s="5"/>
    </row>
    <row r="93" spans="4:6" ht="12.75" customHeight="1">
      <c r="D93" s="28" t="str">
        <f t="shared" si="1"/>
        <v/>
      </c>
      <c r="F93" s="5"/>
    </row>
    <row r="94" spans="4:6" ht="12.75" customHeight="1">
      <c r="D94" s="28" t="str">
        <f t="shared" si="1"/>
        <v/>
      </c>
      <c r="F94" s="5"/>
    </row>
    <row r="95" spans="4:6" ht="12.75" customHeight="1">
      <c r="D95" s="28" t="str">
        <f t="shared" si="1"/>
        <v/>
      </c>
      <c r="F95" s="5"/>
    </row>
    <row r="96" spans="4:6" ht="12.75" customHeight="1">
      <c r="D96" s="28" t="str">
        <f t="shared" si="1"/>
        <v/>
      </c>
      <c r="F96" s="5"/>
    </row>
    <row r="97" spans="4:6" ht="12.75" customHeight="1">
      <c r="D97" s="28" t="str">
        <f t="shared" si="1"/>
        <v/>
      </c>
      <c r="F97" s="5"/>
    </row>
    <row r="98" spans="4:6" ht="12.75" customHeight="1">
      <c r="D98" s="28" t="str">
        <f t="shared" si="1"/>
        <v/>
      </c>
      <c r="F98" s="5"/>
    </row>
    <row r="99" spans="4:6" ht="12.75" customHeight="1">
      <c r="D99" s="28" t="str">
        <f t="shared" si="1"/>
        <v/>
      </c>
      <c r="F99" s="5"/>
    </row>
    <row r="100" spans="4:6" ht="12.75" customHeight="1">
      <c r="D100" s="28" t="str">
        <f t="shared" si="1"/>
        <v/>
      </c>
      <c r="F100" s="5"/>
    </row>
    <row r="101" spans="4:6" ht="12.75" customHeight="1">
      <c r="D101" s="28" t="str">
        <f t="shared" si="1"/>
        <v/>
      </c>
      <c r="F101" s="5"/>
    </row>
    <row r="102" spans="4:6" ht="12.75" customHeight="1">
      <c r="D102" s="28" t="str">
        <f t="shared" si="1"/>
        <v/>
      </c>
      <c r="F102" s="5"/>
    </row>
    <row r="103" spans="4:6" ht="12.75" customHeight="1">
      <c r="D103" s="28" t="str">
        <f t="shared" si="1"/>
        <v/>
      </c>
      <c r="F103" s="5"/>
    </row>
    <row r="104" spans="4:6" ht="12.75" customHeight="1">
      <c r="D104" s="28" t="str">
        <f t="shared" si="1"/>
        <v/>
      </c>
      <c r="F104" s="5"/>
    </row>
    <row r="105" spans="4:6" ht="12.75" customHeight="1">
      <c r="D105" s="28" t="str">
        <f t="shared" si="1"/>
        <v/>
      </c>
      <c r="F105" s="83"/>
    </row>
    <row r="106" spans="4:6" ht="12.75" customHeight="1">
      <c r="D106" s="28" t="str">
        <f t="shared" si="1"/>
        <v/>
      </c>
      <c r="F106" s="5"/>
    </row>
    <row r="107" spans="4:6" ht="12.75" customHeight="1">
      <c r="D107" s="28" t="str">
        <f t="shared" si="1"/>
        <v/>
      </c>
      <c r="F107" s="5"/>
    </row>
    <row r="108" spans="4:6" ht="12.75" customHeight="1">
      <c r="D108" s="28" t="str">
        <f t="shared" si="1"/>
        <v/>
      </c>
      <c r="F108" s="5"/>
    </row>
    <row r="109" spans="4:6" ht="12.75" customHeight="1">
      <c r="D109" s="28" t="str">
        <f t="shared" si="1"/>
        <v/>
      </c>
      <c r="F109" s="5"/>
    </row>
    <row r="110" spans="4:6" ht="12.75" customHeight="1">
      <c r="D110" s="28" t="str">
        <f t="shared" si="1"/>
        <v/>
      </c>
      <c r="F110" s="5"/>
    </row>
    <row r="111" spans="4:6" ht="12.75" customHeight="1">
      <c r="D111" s="28" t="str">
        <f t="shared" si="1"/>
        <v/>
      </c>
      <c r="F111" s="5"/>
    </row>
    <row r="112" spans="4:6" ht="12.75" customHeight="1">
      <c r="D112" s="28" t="str">
        <f t="shared" si="1"/>
        <v/>
      </c>
      <c r="F112" s="5"/>
    </row>
    <row r="113" spans="4:6" ht="12.75" customHeight="1">
      <c r="D113" s="28" t="str">
        <f t="shared" si="1"/>
        <v/>
      </c>
      <c r="F113" s="5"/>
    </row>
    <row r="114" spans="4:6" ht="12.75" customHeight="1">
      <c r="D114" s="28" t="str">
        <f t="shared" si="1"/>
        <v/>
      </c>
      <c r="F114" s="5"/>
    </row>
    <row r="115" spans="4:6" ht="12.75" customHeight="1">
      <c r="D115" s="28" t="str">
        <f t="shared" si="1"/>
        <v/>
      </c>
      <c r="F115" s="5"/>
    </row>
    <row r="116" spans="4:6" ht="12.75" customHeight="1">
      <c r="D116" s="28" t="str">
        <f t="shared" si="1"/>
        <v/>
      </c>
      <c r="F116" s="5"/>
    </row>
    <row r="117" spans="4:6" ht="12.75" customHeight="1">
      <c r="D117" s="28" t="str">
        <f t="shared" si="1"/>
        <v/>
      </c>
      <c r="F117" s="5"/>
    </row>
    <row r="118" spans="4:6" ht="12.75" customHeight="1">
      <c r="D118" s="28" t="str">
        <f t="shared" si="1"/>
        <v/>
      </c>
      <c r="F118" s="5"/>
    </row>
    <row r="119" spans="4:6" ht="12.75" customHeight="1">
      <c r="D119" s="28" t="str">
        <f t="shared" si="1"/>
        <v/>
      </c>
      <c r="F119" s="5"/>
    </row>
    <row r="120" spans="4:6" ht="12.75" customHeight="1">
      <c r="D120" s="28" t="str">
        <f t="shared" si="1"/>
        <v/>
      </c>
      <c r="F120" s="5"/>
    </row>
    <row r="121" spans="4:6" ht="12.75" customHeight="1">
      <c r="D121" s="28" t="str">
        <f t="shared" si="1"/>
        <v/>
      </c>
      <c r="F121" s="5"/>
    </row>
    <row r="122" spans="4:6" ht="12.75" customHeight="1">
      <c r="D122" s="28" t="str">
        <f t="shared" si="1"/>
        <v/>
      </c>
      <c r="F122" s="5"/>
    </row>
    <row r="123" spans="4:6" ht="12.75" customHeight="1">
      <c r="D123" s="28" t="str">
        <f t="shared" si="1"/>
        <v/>
      </c>
      <c r="F123" s="5"/>
    </row>
    <row r="124" spans="4:6" ht="12.75" customHeight="1">
      <c r="D124" s="28" t="str">
        <f t="shared" si="1"/>
        <v/>
      </c>
      <c r="F124" s="5"/>
    </row>
    <row r="125" spans="4:6" ht="12.75" customHeight="1">
      <c r="D125" s="28" t="str">
        <f t="shared" si="1"/>
        <v/>
      </c>
      <c r="F125" s="5"/>
    </row>
    <row r="126" spans="4:6" ht="12.75" customHeight="1">
      <c r="D126" s="28" t="str">
        <f t="shared" si="1"/>
        <v/>
      </c>
      <c r="F126" s="5"/>
    </row>
    <row r="127" spans="4:6" ht="12.75" customHeight="1">
      <c r="D127" s="28" t="str">
        <f t="shared" si="1"/>
        <v/>
      </c>
      <c r="F127" s="5"/>
    </row>
    <row r="128" spans="4:6" ht="12.75" customHeight="1">
      <c r="D128" s="28" t="str">
        <f t="shared" si="1"/>
        <v/>
      </c>
      <c r="F128" s="5"/>
    </row>
    <row r="129" spans="4:6" ht="12.75" customHeight="1">
      <c r="D129" s="28" t="str">
        <f t="shared" si="1"/>
        <v/>
      </c>
      <c r="F129" s="5"/>
    </row>
    <row r="130" spans="4:6" ht="12.75" customHeight="1">
      <c r="D130" s="28" t="str">
        <f t="shared" ref="D130:D193" si="2">IFERROR(IF(F130="Unknown","UNK^UNKNOWN",(CONCATENATE(INDEX(I:I,MATCH(F130,J:J,0)),"^",VLOOKUP(F130,J:J,1,FALSE)))),"")</f>
        <v/>
      </c>
      <c r="F130" s="5"/>
    </row>
    <row r="131" spans="4:6" ht="12.75" customHeight="1">
      <c r="D131" s="28" t="str">
        <f t="shared" si="2"/>
        <v/>
      </c>
      <c r="F131" s="5"/>
    </row>
    <row r="132" spans="4:6" ht="12.75" customHeight="1">
      <c r="D132" s="28" t="str">
        <f t="shared" si="2"/>
        <v/>
      </c>
      <c r="F132" s="5"/>
    </row>
    <row r="133" spans="4:6" ht="12.75" customHeight="1">
      <c r="D133" s="28" t="str">
        <f t="shared" si="2"/>
        <v/>
      </c>
      <c r="F133" s="5"/>
    </row>
    <row r="134" spans="4:6" ht="12.75" customHeight="1">
      <c r="D134" s="28" t="str">
        <f t="shared" si="2"/>
        <v/>
      </c>
      <c r="F134" s="5"/>
    </row>
    <row r="135" spans="4:6" ht="12.75" customHeight="1">
      <c r="D135" s="28" t="str">
        <f t="shared" si="2"/>
        <v/>
      </c>
      <c r="F135" s="5"/>
    </row>
    <row r="136" spans="4:6" ht="12.75" customHeight="1">
      <c r="D136" s="28" t="str">
        <f t="shared" si="2"/>
        <v/>
      </c>
      <c r="F136" s="5"/>
    </row>
    <row r="137" spans="4:6" ht="12.75" customHeight="1">
      <c r="D137" s="28" t="str">
        <f t="shared" si="2"/>
        <v/>
      </c>
      <c r="F137" s="5"/>
    </row>
    <row r="138" spans="4:6" ht="12.75" customHeight="1">
      <c r="D138" s="28" t="str">
        <f t="shared" si="2"/>
        <v/>
      </c>
      <c r="F138" s="5"/>
    </row>
    <row r="139" spans="4:6" ht="12.75" customHeight="1">
      <c r="D139" s="28" t="str">
        <f t="shared" si="2"/>
        <v/>
      </c>
      <c r="F139" s="5"/>
    </row>
    <row r="140" spans="4:6" ht="12.75" customHeight="1">
      <c r="D140" s="28" t="str">
        <f t="shared" si="2"/>
        <v/>
      </c>
      <c r="F140" s="5"/>
    </row>
    <row r="141" spans="4:6" ht="12.75" customHeight="1">
      <c r="D141" s="28" t="str">
        <f t="shared" si="2"/>
        <v/>
      </c>
      <c r="F141" s="5"/>
    </row>
    <row r="142" spans="4:6" ht="12.75" customHeight="1">
      <c r="D142" s="28" t="str">
        <f t="shared" si="2"/>
        <v/>
      </c>
      <c r="F142" s="5"/>
    </row>
    <row r="143" spans="4:6" ht="12.75" customHeight="1">
      <c r="D143" s="28" t="str">
        <f t="shared" si="2"/>
        <v/>
      </c>
      <c r="F143" s="5"/>
    </row>
    <row r="144" spans="4:6" ht="12.75" customHeight="1">
      <c r="D144" s="28" t="str">
        <f t="shared" si="2"/>
        <v/>
      </c>
      <c r="F144" s="5"/>
    </row>
    <row r="145" spans="4:6" ht="12.75" customHeight="1">
      <c r="D145" s="28" t="str">
        <f t="shared" si="2"/>
        <v/>
      </c>
      <c r="F145" s="5"/>
    </row>
    <row r="146" spans="4:6" ht="12.75" customHeight="1">
      <c r="D146" s="28" t="str">
        <f t="shared" si="2"/>
        <v/>
      </c>
      <c r="F146" s="5"/>
    </row>
    <row r="147" spans="4:6" ht="12.75" customHeight="1">
      <c r="D147" s="28" t="str">
        <f t="shared" si="2"/>
        <v/>
      </c>
      <c r="F147" s="5"/>
    </row>
    <row r="148" spans="4:6" ht="12.75" customHeight="1">
      <c r="D148" s="28" t="str">
        <f t="shared" si="2"/>
        <v/>
      </c>
      <c r="F148" s="5"/>
    </row>
    <row r="149" spans="4:6" ht="12.75" customHeight="1">
      <c r="D149" s="28" t="str">
        <f t="shared" si="2"/>
        <v/>
      </c>
      <c r="F149" s="5"/>
    </row>
    <row r="150" spans="4:6" ht="12.75" customHeight="1">
      <c r="D150" s="28" t="str">
        <f t="shared" si="2"/>
        <v/>
      </c>
      <c r="F150" s="5"/>
    </row>
    <row r="151" spans="4:6" ht="12.75" customHeight="1">
      <c r="D151" s="28" t="str">
        <f t="shared" si="2"/>
        <v/>
      </c>
      <c r="F151" s="5"/>
    </row>
    <row r="152" spans="4:6" ht="12.75" customHeight="1">
      <c r="D152" s="28" t="str">
        <f t="shared" si="2"/>
        <v/>
      </c>
      <c r="F152" s="5"/>
    </row>
    <row r="153" spans="4:6" ht="12.75" customHeight="1">
      <c r="D153" s="28" t="str">
        <f t="shared" si="2"/>
        <v/>
      </c>
      <c r="F153" s="5"/>
    </row>
    <row r="154" spans="4:6" ht="12.75" customHeight="1">
      <c r="D154" s="28" t="str">
        <f t="shared" si="2"/>
        <v/>
      </c>
      <c r="F154" s="5"/>
    </row>
    <row r="155" spans="4:6" ht="12.75" customHeight="1">
      <c r="D155" s="28" t="str">
        <f t="shared" si="2"/>
        <v/>
      </c>
      <c r="F155" s="5"/>
    </row>
    <row r="156" spans="4:6" ht="12.75" customHeight="1">
      <c r="D156" s="28" t="str">
        <f t="shared" si="2"/>
        <v/>
      </c>
      <c r="F156" s="5"/>
    </row>
    <row r="157" spans="4:6" ht="12.75" customHeight="1">
      <c r="D157" s="28" t="str">
        <f t="shared" si="2"/>
        <v/>
      </c>
      <c r="F157" s="5"/>
    </row>
    <row r="158" spans="4:6" ht="12.75" customHeight="1">
      <c r="D158" s="28" t="str">
        <f t="shared" si="2"/>
        <v/>
      </c>
      <c r="F158" s="5"/>
    </row>
    <row r="159" spans="4:6" ht="12.75" customHeight="1">
      <c r="D159" s="28" t="str">
        <f t="shared" si="2"/>
        <v/>
      </c>
      <c r="F159" s="5"/>
    </row>
    <row r="160" spans="4:6" ht="12.75" customHeight="1">
      <c r="D160" s="28" t="str">
        <f t="shared" si="2"/>
        <v/>
      </c>
      <c r="F160" s="5"/>
    </row>
    <row r="161" spans="4:6" ht="12.75" customHeight="1">
      <c r="D161" s="28" t="str">
        <f t="shared" si="2"/>
        <v/>
      </c>
      <c r="F161" s="5"/>
    </row>
    <row r="162" spans="4:6" ht="12.75" customHeight="1">
      <c r="D162" s="28" t="str">
        <f t="shared" si="2"/>
        <v/>
      </c>
      <c r="F162" s="5"/>
    </row>
    <row r="163" spans="4:6" ht="12.75" customHeight="1">
      <c r="D163" s="28" t="str">
        <f t="shared" si="2"/>
        <v/>
      </c>
      <c r="F163" s="5"/>
    </row>
    <row r="164" spans="4:6" ht="12.75" customHeight="1">
      <c r="D164" s="28" t="str">
        <f t="shared" si="2"/>
        <v/>
      </c>
      <c r="F164" s="5"/>
    </row>
    <row r="165" spans="4:6" ht="12.75" customHeight="1">
      <c r="D165" s="28" t="str">
        <f t="shared" si="2"/>
        <v/>
      </c>
      <c r="F165" s="5"/>
    </row>
    <row r="166" spans="4:6" ht="12.75" customHeight="1">
      <c r="D166" s="28" t="str">
        <f t="shared" si="2"/>
        <v/>
      </c>
      <c r="F166" s="5"/>
    </row>
    <row r="167" spans="4:6" ht="12.75" customHeight="1">
      <c r="D167" s="28" t="str">
        <f t="shared" si="2"/>
        <v/>
      </c>
      <c r="F167" s="5"/>
    </row>
    <row r="168" spans="4:6" ht="12.75" customHeight="1">
      <c r="D168" s="28" t="str">
        <f t="shared" si="2"/>
        <v/>
      </c>
      <c r="F168" s="5"/>
    </row>
    <row r="169" spans="4:6" ht="12.75" customHeight="1">
      <c r="D169" s="28" t="str">
        <f t="shared" si="2"/>
        <v/>
      </c>
      <c r="F169" s="5"/>
    </row>
    <row r="170" spans="4:6" ht="12.75" customHeight="1">
      <c r="D170" s="28" t="str">
        <f t="shared" si="2"/>
        <v/>
      </c>
      <c r="F170" s="5"/>
    </row>
    <row r="171" spans="4:6" ht="12.75" customHeight="1">
      <c r="D171" s="28" t="str">
        <f t="shared" si="2"/>
        <v/>
      </c>
      <c r="F171" s="5"/>
    </row>
    <row r="172" spans="4:6" ht="12.75" customHeight="1">
      <c r="D172" s="28" t="str">
        <f t="shared" si="2"/>
        <v/>
      </c>
      <c r="F172" s="5"/>
    </row>
    <row r="173" spans="4:6" ht="12.75" customHeight="1">
      <c r="D173" s="28" t="str">
        <f t="shared" si="2"/>
        <v/>
      </c>
      <c r="F173" s="5"/>
    </row>
    <row r="174" spans="4:6" ht="12.75" customHeight="1">
      <c r="D174" s="28" t="str">
        <f t="shared" si="2"/>
        <v/>
      </c>
      <c r="F174" s="5"/>
    </row>
    <row r="175" spans="4:6" ht="12.75" customHeight="1">
      <c r="D175" s="28" t="str">
        <f t="shared" si="2"/>
        <v/>
      </c>
      <c r="F175" s="5"/>
    </row>
    <row r="176" spans="4:6" ht="12.75" customHeight="1">
      <c r="D176" s="28" t="str">
        <f t="shared" si="2"/>
        <v/>
      </c>
      <c r="F176" s="5"/>
    </row>
    <row r="177" spans="4:6" ht="12.75" customHeight="1">
      <c r="D177" s="28" t="str">
        <f t="shared" si="2"/>
        <v/>
      </c>
      <c r="F177" s="5"/>
    </row>
    <row r="178" spans="4:6" ht="12.75" customHeight="1">
      <c r="D178" s="28" t="str">
        <f t="shared" si="2"/>
        <v/>
      </c>
      <c r="F178" s="5"/>
    </row>
    <row r="179" spans="4:6" ht="12.75" customHeight="1">
      <c r="D179" s="28" t="str">
        <f t="shared" si="2"/>
        <v/>
      </c>
      <c r="F179" s="5"/>
    </row>
    <row r="180" spans="4:6" ht="12.75" customHeight="1">
      <c r="D180" s="28" t="str">
        <f t="shared" si="2"/>
        <v/>
      </c>
      <c r="F180" s="5"/>
    </row>
    <row r="181" spans="4:6" ht="12.75" customHeight="1">
      <c r="D181" s="28" t="str">
        <f t="shared" si="2"/>
        <v/>
      </c>
      <c r="F181" s="5"/>
    </row>
    <row r="182" spans="4:6" ht="12.75" customHeight="1">
      <c r="D182" s="28" t="str">
        <f t="shared" si="2"/>
        <v/>
      </c>
      <c r="F182" s="5"/>
    </row>
    <row r="183" spans="4:6" ht="12.75" customHeight="1">
      <c r="D183" s="28" t="str">
        <f t="shared" si="2"/>
        <v/>
      </c>
      <c r="F183" s="5"/>
    </row>
    <row r="184" spans="4:6" ht="12.75" customHeight="1">
      <c r="D184" s="28" t="str">
        <f t="shared" si="2"/>
        <v/>
      </c>
      <c r="F184" s="5"/>
    </row>
    <row r="185" spans="4:6" ht="12.75" customHeight="1">
      <c r="D185" s="28" t="str">
        <f t="shared" si="2"/>
        <v/>
      </c>
      <c r="F185" s="5"/>
    </row>
    <row r="186" spans="4:6" ht="12.75" customHeight="1">
      <c r="D186" s="28" t="str">
        <f t="shared" si="2"/>
        <v/>
      </c>
      <c r="F186" s="5"/>
    </row>
    <row r="187" spans="4:6" ht="12.75" customHeight="1">
      <c r="D187" s="28" t="str">
        <f t="shared" si="2"/>
        <v/>
      </c>
      <c r="F187" s="5"/>
    </row>
    <row r="188" spans="4:6" ht="12.75" customHeight="1">
      <c r="D188" s="28" t="str">
        <f t="shared" si="2"/>
        <v/>
      </c>
      <c r="F188" s="5"/>
    </row>
    <row r="189" spans="4:6" ht="12.75" customHeight="1">
      <c r="D189" s="28" t="str">
        <f t="shared" si="2"/>
        <v/>
      </c>
      <c r="F189" s="5"/>
    </row>
    <row r="190" spans="4:6" ht="12.75" customHeight="1">
      <c r="D190" s="28" t="str">
        <f t="shared" si="2"/>
        <v/>
      </c>
      <c r="F190" s="5"/>
    </row>
    <row r="191" spans="4:6" ht="12.75" customHeight="1">
      <c r="D191" s="28" t="str">
        <f t="shared" si="2"/>
        <v/>
      </c>
      <c r="F191" s="5"/>
    </row>
    <row r="192" spans="4:6" ht="12.75" customHeight="1">
      <c r="D192" s="28" t="str">
        <f t="shared" si="2"/>
        <v/>
      </c>
      <c r="F192" s="5"/>
    </row>
    <row r="193" spans="4:6" ht="12.75" customHeight="1">
      <c r="D193" s="28" t="str">
        <f t="shared" si="2"/>
        <v/>
      </c>
      <c r="F193" s="5"/>
    </row>
    <row r="194" spans="4:6" ht="12.75" customHeight="1">
      <c r="D194" s="28" t="str">
        <f t="shared" ref="D194:D257" si="3">IFERROR(IF(F194="Unknown","UNK^UNKNOWN",(CONCATENATE(INDEX(I:I,MATCH(F194,J:J,0)),"^",VLOOKUP(F194,J:J,1,FALSE)))),"")</f>
        <v/>
      </c>
      <c r="F194" s="5"/>
    </row>
    <row r="195" spans="4:6" ht="12.75" customHeight="1">
      <c r="D195" s="28" t="str">
        <f t="shared" si="3"/>
        <v/>
      </c>
      <c r="F195" s="5"/>
    </row>
    <row r="196" spans="4:6" ht="12.75" customHeight="1">
      <c r="D196" s="28" t="str">
        <f t="shared" si="3"/>
        <v/>
      </c>
      <c r="F196" s="5"/>
    </row>
    <row r="197" spans="4:6" ht="12.75" customHeight="1">
      <c r="D197" s="28" t="str">
        <f t="shared" si="3"/>
        <v/>
      </c>
      <c r="F197" s="5"/>
    </row>
    <row r="198" spans="4:6" ht="12.75" customHeight="1">
      <c r="D198" s="28" t="str">
        <f t="shared" si="3"/>
        <v/>
      </c>
      <c r="F198" s="5"/>
    </row>
    <row r="199" spans="4:6" ht="12.75" customHeight="1">
      <c r="D199" s="28" t="str">
        <f t="shared" si="3"/>
        <v/>
      </c>
      <c r="F199" s="5"/>
    </row>
    <row r="200" spans="4:6" ht="12.75" customHeight="1">
      <c r="D200" s="28" t="str">
        <f t="shared" si="3"/>
        <v/>
      </c>
      <c r="F200" s="5"/>
    </row>
    <row r="201" spans="4:6" ht="12.75" customHeight="1">
      <c r="D201" s="28" t="str">
        <f t="shared" si="3"/>
        <v/>
      </c>
      <c r="F201" s="5"/>
    </row>
    <row r="202" spans="4:6" ht="12.75" customHeight="1">
      <c r="D202" s="28" t="str">
        <f t="shared" si="3"/>
        <v/>
      </c>
      <c r="F202" s="5"/>
    </row>
    <row r="203" spans="4:6" ht="12.75" customHeight="1">
      <c r="D203" s="28" t="str">
        <f t="shared" si="3"/>
        <v/>
      </c>
      <c r="F203" s="5"/>
    </row>
    <row r="204" spans="4:6" ht="12.75" customHeight="1">
      <c r="D204" s="28" t="str">
        <f t="shared" si="3"/>
        <v/>
      </c>
      <c r="F204" s="5"/>
    </row>
    <row r="205" spans="4:6" ht="12.75" customHeight="1">
      <c r="D205" s="28" t="str">
        <f t="shared" si="3"/>
        <v/>
      </c>
      <c r="F205" s="5"/>
    </row>
    <row r="206" spans="4:6" ht="12.75" customHeight="1">
      <c r="D206" s="28" t="str">
        <f t="shared" si="3"/>
        <v/>
      </c>
      <c r="F206" s="5"/>
    </row>
    <row r="207" spans="4:6" ht="12.75" customHeight="1">
      <c r="D207" s="28" t="str">
        <f t="shared" si="3"/>
        <v/>
      </c>
      <c r="F207" s="5"/>
    </row>
    <row r="208" spans="4:6" ht="12.75" customHeight="1">
      <c r="D208" s="28" t="str">
        <f t="shared" si="3"/>
        <v/>
      </c>
      <c r="F208" s="5"/>
    </row>
    <row r="209" spans="4:6" ht="12.75" customHeight="1">
      <c r="D209" s="28" t="str">
        <f t="shared" si="3"/>
        <v/>
      </c>
      <c r="F209" s="5"/>
    </row>
    <row r="210" spans="4:6" ht="12.75" customHeight="1">
      <c r="D210" s="28" t="str">
        <f t="shared" si="3"/>
        <v/>
      </c>
      <c r="F210" s="5"/>
    </row>
    <row r="211" spans="4:6" ht="12.75" customHeight="1">
      <c r="D211" s="28" t="str">
        <f t="shared" si="3"/>
        <v/>
      </c>
      <c r="F211" s="5"/>
    </row>
    <row r="212" spans="4:6" ht="12.75" customHeight="1">
      <c r="D212" s="28" t="str">
        <f t="shared" si="3"/>
        <v/>
      </c>
      <c r="F212" s="5"/>
    </row>
    <row r="213" spans="4:6" ht="12.75" customHeight="1">
      <c r="D213" s="28" t="str">
        <f t="shared" si="3"/>
        <v/>
      </c>
      <c r="F213" s="5"/>
    </row>
    <row r="214" spans="4:6" ht="12.75" customHeight="1">
      <c r="D214" s="28" t="str">
        <f t="shared" si="3"/>
        <v/>
      </c>
      <c r="F214" s="5"/>
    </row>
    <row r="215" spans="4:6" ht="12.75" customHeight="1">
      <c r="D215" s="28" t="str">
        <f t="shared" si="3"/>
        <v/>
      </c>
      <c r="F215" s="5"/>
    </row>
    <row r="216" spans="4:6" ht="12.75" customHeight="1">
      <c r="D216" s="28" t="str">
        <f t="shared" si="3"/>
        <v/>
      </c>
      <c r="F216" s="5"/>
    </row>
    <row r="217" spans="4:6" ht="12.75" customHeight="1">
      <c r="D217" s="28" t="str">
        <f t="shared" si="3"/>
        <v/>
      </c>
      <c r="F217" s="5"/>
    </row>
    <row r="218" spans="4:6" ht="12.75" customHeight="1">
      <c r="D218" s="28" t="str">
        <f t="shared" si="3"/>
        <v/>
      </c>
      <c r="F218" s="5"/>
    </row>
    <row r="219" spans="4:6" ht="12.75" customHeight="1">
      <c r="D219" s="28" t="str">
        <f t="shared" si="3"/>
        <v/>
      </c>
      <c r="F219" s="5"/>
    </row>
    <row r="220" spans="4:6" ht="12.75" customHeight="1">
      <c r="D220" s="28" t="str">
        <f t="shared" si="3"/>
        <v/>
      </c>
      <c r="F220" s="5"/>
    </row>
    <row r="221" spans="4:6" ht="12.75" customHeight="1">
      <c r="D221" s="28" t="str">
        <f t="shared" si="3"/>
        <v/>
      </c>
      <c r="F221" s="5"/>
    </row>
    <row r="222" spans="4:6" ht="12.75" customHeight="1">
      <c r="D222" s="28" t="str">
        <f t="shared" si="3"/>
        <v/>
      </c>
      <c r="F222" s="5"/>
    </row>
    <row r="223" spans="4:6" ht="12.75" customHeight="1">
      <c r="D223" s="28" t="str">
        <f t="shared" si="3"/>
        <v/>
      </c>
      <c r="F223" s="5"/>
    </row>
    <row r="224" spans="4:6" ht="12.75" customHeight="1">
      <c r="D224" s="28" t="str">
        <f t="shared" si="3"/>
        <v/>
      </c>
      <c r="F224" s="5"/>
    </row>
    <row r="225" spans="4:6" ht="12.75" customHeight="1">
      <c r="D225" s="28" t="str">
        <f t="shared" si="3"/>
        <v/>
      </c>
      <c r="F225" s="5"/>
    </row>
    <row r="226" spans="4:6" ht="12.75" customHeight="1">
      <c r="D226" s="28" t="str">
        <f t="shared" si="3"/>
        <v/>
      </c>
      <c r="F226" s="5"/>
    </row>
    <row r="227" spans="4:6" ht="12.75" customHeight="1">
      <c r="D227" s="28" t="str">
        <f t="shared" si="3"/>
        <v/>
      </c>
      <c r="F227" s="5"/>
    </row>
    <row r="228" spans="4:6" ht="12.75" customHeight="1">
      <c r="D228" s="28" t="str">
        <f t="shared" si="3"/>
        <v/>
      </c>
      <c r="F228" s="5"/>
    </row>
    <row r="229" spans="4:6" ht="12.75" customHeight="1">
      <c r="D229" s="28" t="str">
        <f t="shared" si="3"/>
        <v/>
      </c>
      <c r="F229" s="5"/>
    </row>
    <row r="230" spans="4:6" ht="12.75" customHeight="1">
      <c r="D230" s="28" t="str">
        <f t="shared" si="3"/>
        <v/>
      </c>
      <c r="F230" s="5"/>
    </row>
    <row r="231" spans="4:6" ht="12.75" customHeight="1">
      <c r="D231" s="28" t="str">
        <f t="shared" si="3"/>
        <v/>
      </c>
      <c r="F231" s="5"/>
    </row>
    <row r="232" spans="4:6" ht="12.75" customHeight="1">
      <c r="D232" s="28" t="str">
        <f t="shared" si="3"/>
        <v/>
      </c>
      <c r="F232" s="5"/>
    </row>
    <row r="233" spans="4:6" ht="12.75" customHeight="1">
      <c r="D233" s="28" t="str">
        <f t="shared" si="3"/>
        <v/>
      </c>
      <c r="F233" s="5"/>
    </row>
    <row r="234" spans="4:6" ht="12.75" customHeight="1">
      <c r="D234" s="28" t="str">
        <f t="shared" si="3"/>
        <v/>
      </c>
      <c r="F234" s="5"/>
    </row>
    <row r="235" spans="4:6" ht="12.75" customHeight="1">
      <c r="D235" s="28" t="str">
        <f t="shared" si="3"/>
        <v/>
      </c>
      <c r="F235" s="5"/>
    </row>
    <row r="236" spans="4:6" ht="12.75" customHeight="1">
      <c r="D236" s="28" t="str">
        <f t="shared" si="3"/>
        <v/>
      </c>
      <c r="F236" s="5"/>
    </row>
    <row r="237" spans="4:6" ht="12.75" customHeight="1">
      <c r="D237" s="28" t="str">
        <f t="shared" si="3"/>
        <v/>
      </c>
      <c r="F237" s="5"/>
    </row>
    <row r="238" spans="4:6" ht="12.75" customHeight="1">
      <c r="D238" s="28" t="str">
        <f t="shared" si="3"/>
        <v/>
      </c>
      <c r="F238" s="5"/>
    </row>
    <row r="239" spans="4:6" ht="12.75" customHeight="1">
      <c r="D239" s="28" t="str">
        <f t="shared" si="3"/>
        <v/>
      </c>
      <c r="F239" s="5"/>
    </row>
    <row r="240" spans="4:6" ht="12.75" customHeight="1">
      <c r="D240" s="28" t="str">
        <f t="shared" si="3"/>
        <v/>
      </c>
      <c r="F240" s="5"/>
    </row>
    <row r="241" spans="4:6" ht="12.75" customHeight="1">
      <c r="D241" s="28" t="str">
        <f t="shared" si="3"/>
        <v/>
      </c>
      <c r="F241" s="5"/>
    </row>
    <row r="242" spans="4:6" ht="12.75" customHeight="1">
      <c r="D242" s="28" t="str">
        <f t="shared" si="3"/>
        <v/>
      </c>
      <c r="F242" s="5"/>
    </row>
    <row r="243" spans="4:6" ht="12.75" customHeight="1">
      <c r="D243" s="28" t="str">
        <f t="shared" si="3"/>
        <v/>
      </c>
      <c r="F243" s="5"/>
    </row>
    <row r="244" spans="4:6" ht="12.75" customHeight="1">
      <c r="D244" s="28" t="str">
        <f t="shared" si="3"/>
        <v/>
      </c>
      <c r="F244" s="5"/>
    </row>
    <row r="245" spans="4:6" ht="12.75" customHeight="1">
      <c r="D245" s="28" t="str">
        <f t="shared" si="3"/>
        <v/>
      </c>
      <c r="F245" s="5"/>
    </row>
    <row r="246" spans="4:6" ht="12.75" customHeight="1">
      <c r="D246" s="28" t="str">
        <f t="shared" si="3"/>
        <v/>
      </c>
      <c r="F246" s="5"/>
    </row>
    <row r="247" spans="4:6" ht="12.75" customHeight="1">
      <c r="D247" s="28" t="str">
        <f t="shared" si="3"/>
        <v/>
      </c>
      <c r="F247" s="5"/>
    </row>
    <row r="248" spans="4:6" ht="12.75" customHeight="1">
      <c r="D248" s="28" t="str">
        <f t="shared" si="3"/>
        <v/>
      </c>
      <c r="F248" s="5"/>
    </row>
    <row r="249" spans="4:6" ht="12.75" customHeight="1">
      <c r="D249" s="28" t="str">
        <f t="shared" si="3"/>
        <v/>
      </c>
      <c r="F249" s="5"/>
    </row>
    <row r="250" spans="4:6" ht="12.75" customHeight="1">
      <c r="D250" s="28" t="str">
        <f t="shared" si="3"/>
        <v/>
      </c>
      <c r="F250" s="5"/>
    </row>
    <row r="251" spans="4:6" ht="12.75" customHeight="1">
      <c r="D251" s="28" t="str">
        <f t="shared" si="3"/>
        <v/>
      </c>
      <c r="F251" s="5"/>
    </row>
    <row r="252" spans="4:6" ht="12.75" customHeight="1">
      <c r="D252" s="28" t="str">
        <f t="shared" si="3"/>
        <v/>
      </c>
      <c r="F252" s="5"/>
    </row>
    <row r="253" spans="4:6" ht="12.75" customHeight="1">
      <c r="D253" s="28" t="str">
        <f t="shared" si="3"/>
        <v/>
      </c>
      <c r="F253" s="5"/>
    </row>
    <row r="254" spans="4:6" ht="12.75" customHeight="1">
      <c r="D254" s="28" t="str">
        <f t="shared" si="3"/>
        <v/>
      </c>
      <c r="F254" s="5"/>
    </row>
    <row r="255" spans="4:6" ht="12.75" customHeight="1">
      <c r="D255" s="28" t="str">
        <f t="shared" si="3"/>
        <v/>
      </c>
      <c r="F255" s="5"/>
    </row>
    <row r="256" spans="4:6" ht="12.75" customHeight="1">
      <c r="D256" s="28" t="str">
        <f t="shared" si="3"/>
        <v/>
      </c>
      <c r="F256" s="5"/>
    </row>
    <row r="257" spans="4:6" ht="12.75" customHeight="1">
      <c r="D257" s="28" t="str">
        <f t="shared" si="3"/>
        <v/>
      </c>
      <c r="F257" s="5"/>
    </row>
    <row r="258" spans="4:6" ht="12.75" customHeight="1">
      <c r="D258" s="28" t="str">
        <f t="shared" ref="D258:D300" si="4">IFERROR(IF(F258="Unknown","UNK^UNKNOWN",(CONCATENATE(INDEX(I:I,MATCH(F258,J:J,0)),"^",VLOOKUP(F258,J:J,1,FALSE)))),"")</f>
        <v/>
      </c>
      <c r="F258" s="5"/>
    </row>
    <row r="259" spans="4:6" ht="12.75" customHeight="1">
      <c r="D259" s="28" t="str">
        <f t="shared" si="4"/>
        <v/>
      </c>
      <c r="F259" s="5"/>
    </row>
    <row r="260" spans="4:6" ht="12.75" customHeight="1">
      <c r="D260" s="28" t="str">
        <f t="shared" si="4"/>
        <v/>
      </c>
      <c r="F260" s="5"/>
    </row>
    <row r="261" spans="4:6" ht="12.75" customHeight="1">
      <c r="D261" s="28" t="str">
        <f t="shared" si="4"/>
        <v/>
      </c>
      <c r="F261" s="5"/>
    </row>
    <row r="262" spans="4:6" ht="12.75" customHeight="1">
      <c r="D262" s="28" t="str">
        <f t="shared" si="4"/>
        <v/>
      </c>
      <c r="F262" s="5"/>
    </row>
    <row r="263" spans="4:6" ht="12.75" customHeight="1">
      <c r="D263" s="28" t="str">
        <f t="shared" si="4"/>
        <v/>
      </c>
      <c r="F263" s="5"/>
    </row>
    <row r="264" spans="4:6" ht="12.75" customHeight="1">
      <c r="D264" s="28" t="str">
        <f t="shared" si="4"/>
        <v/>
      </c>
      <c r="F264" s="5"/>
    </row>
    <row r="265" spans="4:6" ht="12.75" customHeight="1">
      <c r="D265" s="28" t="str">
        <f t="shared" si="4"/>
        <v/>
      </c>
      <c r="F265" s="5"/>
    </row>
    <row r="266" spans="4:6" ht="12.75" customHeight="1">
      <c r="D266" s="28" t="str">
        <f t="shared" si="4"/>
        <v/>
      </c>
      <c r="F266" s="5"/>
    </row>
    <row r="267" spans="4:6" ht="12.75" customHeight="1">
      <c r="D267" s="28" t="str">
        <f t="shared" si="4"/>
        <v/>
      </c>
      <c r="F267" s="5"/>
    </row>
    <row r="268" spans="4:6" ht="12.75" customHeight="1">
      <c r="D268" s="28" t="str">
        <f t="shared" si="4"/>
        <v/>
      </c>
      <c r="F268" s="5"/>
    </row>
    <row r="269" spans="4:6" ht="12.75" customHeight="1">
      <c r="D269" s="28" t="str">
        <f t="shared" si="4"/>
        <v/>
      </c>
      <c r="F269" s="5"/>
    </row>
    <row r="270" spans="4:6" ht="12.75" customHeight="1">
      <c r="D270" s="28" t="str">
        <f t="shared" si="4"/>
        <v/>
      </c>
      <c r="F270" s="5"/>
    </row>
    <row r="271" spans="4:6" ht="12.75" customHeight="1">
      <c r="D271" s="28" t="str">
        <f t="shared" si="4"/>
        <v/>
      </c>
      <c r="F271" s="5"/>
    </row>
    <row r="272" spans="4:6" ht="12.75" customHeight="1">
      <c r="D272" s="28" t="str">
        <f t="shared" si="4"/>
        <v/>
      </c>
      <c r="F272" s="11"/>
    </row>
    <row r="273" spans="4:6" ht="12.75" customHeight="1">
      <c r="D273" s="28" t="str">
        <f t="shared" si="4"/>
        <v/>
      </c>
      <c r="F273" s="11"/>
    </row>
    <row r="274" spans="4:6" ht="12.75" customHeight="1">
      <c r="D274" s="28" t="str">
        <f t="shared" si="4"/>
        <v/>
      </c>
      <c r="F274" s="11"/>
    </row>
    <row r="275" spans="4:6" ht="12.75" customHeight="1">
      <c r="D275" s="28" t="str">
        <f t="shared" si="4"/>
        <v/>
      </c>
      <c r="F275" s="11"/>
    </row>
    <row r="276" spans="4:6" ht="12.75" customHeight="1">
      <c r="D276" s="28" t="str">
        <f t="shared" si="4"/>
        <v/>
      </c>
      <c r="F276" s="11"/>
    </row>
    <row r="277" spans="4:6" ht="12.75" customHeight="1">
      <c r="D277" s="28" t="str">
        <f t="shared" si="4"/>
        <v/>
      </c>
      <c r="F277" s="11"/>
    </row>
    <row r="278" spans="4:6" ht="12.75" customHeight="1">
      <c r="D278" s="28" t="str">
        <f t="shared" si="4"/>
        <v/>
      </c>
      <c r="F278" s="11"/>
    </row>
    <row r="279" spans="4:6" ht="12.75" customHeight="1">
      <c r="D279" s="28" t="str">
        <f t="shared" si="4"/>
        <v/>
      </c>
      <c r="F279" s="11"/>
    </row>
    <row r="280" spans="4:6" ht="12.75" customHeight="1">
      <c r="D280" s="28" t="str">
        <f t="shared" si="4"/>
        <v/>
      </c>
      <c r="F280" s="11"/>
    </row>
    <row r="281" spans="4:6" ht="12.75" customHeight="1">
      <c r="D281" s="28" t="str">
        <f t="shared" si="4"/>
        <v/>
      </c>
      <c r="F281" s="11"/>
    </row>
    <row r="282" spans="4:6" ht="12.75" customHeight="1">
      <c r="D282" s="28" t="str">
        <f t="shared" si="4"/>
        <v/>
      </c>
      <c r="F282" s="11"/>
    </row>
    <row r="283" spans="4:6" ht="12.75" customHeight="1">
      <c r="D283" s="28" t="str">
        <f t="shared" si="4"/>
        <v/>
      </c>
      <c r="F283" s="11"/>
    </row>
    <row r="284" spans="4:6" ht="12.75" customHeight="1">
      <c r="D284" s="28" t="str">
        <f t="shared" si="4"/>
        <v/>
      </c>
      <c r="F284" s="11"/>
    </row>
    <row r="285" spans="4:6" ht="12.75" customHeight="1">
      <c r="D285" s="28" t="str">
        <f t="shared" si="4"/>
        <v/>
      </c>
      <c r="F285" s="11"/>
    </row>
    <row r="286" spans="4:6" ht="12.75" customHeight="1">
      <c r="D286" s="28" t="str">
        <f t="shared" si="4"/>
        <v/>
      </c>
      <c r="F286" s="11"/>
    </row>
    <row r="287" spans="4:6" ht="12.75" customHeight="1">
      <c r="D287" s="28" t="str">
        <f t="shared" si="4"/>
        <v/>
      </c>
      <c r="F287" s="11"/>
    </row>
    <row r="288" spans="4:6" ht="12.75" customHeight="1">
      <c r="D288" s="28" t="str">
        <f t="shared" si="4"/>
        <v/>
      </c>
      <c r="F288" s="11"/>
    </row>
    <row r="289" spans="4:6" ht="12.75" customHeight="1">
      <c r="D289" s="28" t="str">
        <f t="shared" si="4"/>
        <v/>
      </c>
      <c r="F289" s="11"/>
    </row>
    <row r="290" spans="4:6" ht="12.75" customHeight="1">
      <c r="D290" s="28" t="str">
        <f t="shared" si="4"/>
        <v/>
      </c>
      <c r="F290" s="11"/>
    </row>
    <row r="291" spans="4:6" ht="12.75" customHeight="1">
      <c r="D291" s="28" t="str">
        <f t="shared" si="4"/>
        <v/>
      </c>
      <c r="F291" s="11"/>
    </row>
    <row r="292" spans="4:6" ht="12.75" customHeight="1">
      <c r="D292" s="28" t="str">
        <f t="shared" si="4"/>
        <v/>
      </c>
      <c r="F292" s="11"/>
    </row>
    <row r="293" spans="4:6" ht="12.75" customHeight="1">
      <c r="D293" s="28" t="str">
        <f t="shared" si="4"/>
        <v/>
      </c>
      <c r="F293" s="11"/>
    </row>
    <row r="294" spans="4:6" ht="12.75" customHeight="1">
      <c r="D294" s="28" t="str">
        <f t="shared" si="4"/>
        <v/>
      </c>
      <c r="F294" s="11"/>
    </row>
    <row r="295" spans="4:6" ht="12.75" customHeight="1">
      <c r="D295" s="28" t="str">
        <f t="shared" si="4"/>
        <v/>
      </c>
      <c r="F295" s="11"/>
    </row>
    <row r="296" spans="4:6" ht="12.75" customHeight="1">
      <c r="D296" s="28" t="str">
        <f t="shared" si="4"/>
        <v/>
      </c>
      <c r="F296" s="11"/>
    </row>
    <row r="297" spans="4:6" ht="12.75" customHeight="1">
      <c r="D297" s="28" t="str">
        <f t="shared" si="4"/>
        <v/>
      </c>
      <c r="F297" s="11"/>
    </row>
    <row r="298" spans="4:6" ht="12.75" customHeight="1">
      <c r="D298" s="28" t="str">
        <f t="shared" si="4"/>
        <v/>
      </c>
      <c r="F298" s="11"/>
    </row>
    <row r="299" spans="4:6" ht="12.75" customHeight="1">
      <c r="D299" s="28" t="str">
        <f t="shared" si="4"/>
        <v/>
      </c>
      <c r="F299" s="11"/>
    </row>
    <row r="300" spans="4:6" ht="12.75" customHeight="1">
      <c r="D300" s="28" t="str">
        <f t="shared" si="4"/>
        <v/>
      </c>
      <c r="F300" s="11"/>
    </row>
  </sheetData>
  <sheetProtection sheet="1" objects="1" scenarios="1" formatCells="0"/>
  <conditionalFormatting sqref="I1">
    <cfRule type="duplicateValues" dxfId="15" priority="1"/>
  </conditionalFormatting>
  <conditionalFormatting sqref="I71:I1048576">
    <cfRule type="duplicateValues" dxfId="14" priority="2"/>
  </conditionalFormatting>
  <dataValidations count="1">
    <dataValidation type="list" allowBlank="1" showInputMessage="1" showErrorMessage="1" sqref="F2:F300" xr:uid="{EFD640BD-9A6C-4840-A6C6-4ACA90757AE8}">
      <formula1>$J$2:$J$300</formula1>
    </dataValidation>
  </dataValidations>
  <hyperlinks>
    <hyperlink ref="H2" r:id="rId1" xr:uid="{51C98394-2D71-4063-AF5E-0B44C6F9523B}"/>
  </hyperlinks>
  <pageMargins left="0.7" right="0.7" top="0.75" bottom="0.75" header="0.3" footer="0.3"/>
  <pageSetup orientation="portrait"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tabColor rgb="FFFF0000"/>
  </sheetPr>
  <dimension ref="A1:L457"/>
  <sheetViews>
    <sheetView workbookViewId="0">
      <pane ySplit="1" topLeftCell="A2" activePane="bottomLeft" state="frozen"/>
      <selection pane="bottomLeft" activeCell="A7" sqref="A7"/>
    </sheetView>
  </sheetViews>
  <sheetFormatPr defaultRowHeight="12.75"/>
  <cols>
    <col min="1" max="1" width="12.7109375" style="26" customWidth="1"/>
    <col min="2" max="2" width="26" style="11" customWidth="1"/>
    <col min="3" max="3" width="9.5703125" style="12" customWidth="1"/>
    <col min="4" max="4" width="29" style="28" bestFit="1" customWidth="1"/>
    <col min="5" max="5" width="8" style="52" customWidth="1"/>
    <col min="6" max="6" width="27.7109375" style="11" bestFit="1" customWidth="1"/>
    <col min="7" max="7" width="29.5703125" style="12" bestFit="1" customWidth="1"/>
    <col min="8" max="8" width="23.85546875" style="12" customWidth="1"/>
    <col min="9" max="10" width="25.7109375" style="12" customWidth="1"/>
    <col min="11" max="12" width="9.140625" style="12"/>
  </cols>
  <sheetData>
    <row r="1" spans="1:12" s="1" customFormat="1" ht="13.7" customHeight="1">
      <c r="A1" s="25" t="s">
        <v>0</v>
      </c>
      <c r="B1" s="13" t="s">
        <v>1</v>
      </c>
      <c r="C1" s="7" t="s">
        <v>2</v>
      </c>
      <c r="D1" s="22" t="s">
        <v>3</v>
      </c>
      <c r="E1" s="44"/>
      <c r="F1" s="13" t="s">
        <v>4</v>
      </c>
      <c r="G1" s="52" t="s">
        <v>5</v>
      </c>
      <c r="H1" s="52" t="s">
        <v>6</v>
      </c>
      <c r="I1" s="52" t="s">
        <v>7</v>
      </c>
      <c r="J1" s="52" t="s">
        <v>8</v>
      </c>
      <c r="K1" s="52"/>
      <c r="L1" s="52"/>
    </row>
    <row r="2" spans="1:12" ht="13.5">
      <c r="A2" s="85" t="s">
        <v>87</v>
      </c>
      <c r="B2" s="5" t="s">
        <v>1105</v>
      </c>
      <c r="C2" s="43"/>
      <c r="D2" s="28" t="str">
        <f t="shared" ref="D2:D65" si="0">IFERROR(IF(F2="Unknown","UNK^UNKNOWN",(CONCATENATE(INDEX(I:I,MATCH(F2,J:J,0)),"^",VLOOKUP(F2,J:J,1,FALSE)))),"")</f>
        <v>I^Inpatient</v>
      </c>
      <c r="E2" s="28"/>
      <c r="F2" s="50" t="s">
        <v>1105</v>
      </c>
      <c r="G2" s="28" t="s">
        <v>1106</v>
      </c>
      <c r="H2" s="12" t="s">
        <v>1107</v>
      </c>
      <c r="I2" s="110" t="s">
        <v>81</v>
      </c>
      <c r="J2" s="110" t="s">
        <v>1108</v>
      </c>
    </row>
    <row r="3" spans="1:12" ht="13.5">
      <c r="A3" s="85" t="s">
        <v>1109</v>
      </c>
      <c r="B3" s="5" t="s">
        <v>1110</v>
      </c>
      <c r="C3" s="43"/>
      <c r="D3" s="28" t="str">
        <f t="shared" si="0"/>
        <v>O^Outpatient</v>
      </c>
      <c r="F3" s="50" t="s">
        <v>1110</v>
      </c>
      <c r="I3" s="110" t="s">
        <v>110</v>
      </c>
      <c r="J3" s="110" t="s">
        <v>1111</v>
      </c>
    </row>
    <row r="4" spans="1:12" ht="13.5">
      <c r="A4" s="85" t="s">
        <v>405</v>
      </c>
      <c r="B4" s="5" t="s">
        <v>406</v>
      </c>
      <c r="C4" s="43"/>
      <c r="D4" s="28" t="str">
        <f t="shared" si="0"/>
        <v>E^Emergency</v>
      </c>
      <c r="F4" s="50" t="s">
        <v>406</v>
      </c>
      <c r="I4" s="110" t="s">
        <v>405</v>
      </c>
      <c r="J4" s="110" t="s">
        <v>406</v>
      </c>
    </row>
    <row r="5" spans="1:12" s="8" customFormat="1" ht="13.5">
      <c r="A5" s="85" t="s">
        <v>782</v>
      </c>
      <c r="B5" s="5" t="s">
        <v>1112</v>
      </c>
      <c r="C5" s="43"/>
      <c r="D5" s="28" t="str">
        <f t="shared" si="0"/>
        <v>O^Outpatient</v>
      </c>
      <c r="E5" s="52"/>
      <c r="F5" s="50" t="s">
        <v>1110</v>
      </c>
      <c r="H5" s="65"/>
      <c r="I5" s="110" t="s">
        <v>87</v>
      </c>
      <c r="J5" s="110" t="s">
        <v>1105</v>
      </c>
      <c r="K5" s="12"/>
      <c r="L5" s="12"/>
    </row>
    <row r="6" spans="1:12" ht="13.5">
      <c r="A6" s="85" t="s">
        <v>101</v>
      </c>
      <c r="B6" s="5" t="s">
        <v>1113</v>
      </c>
      <c r="C6" s="43"/>
      <c r="D6" s="28" t="str">
        <f t="shared" si="0"/>
        <v>P^Preadmit</v>
      </c>
      <c r="F6" s="50" t="s">
        <v>1114</v>
      </c>
      <c r="I6" s="110" t="s">
        <v>43</v>
      </c>
      <c r="J6" s="110" t="s">
        <v>1115</v>
      </c>
    </row>
    <row r="7" spans="1:12" ht="13.5">
      <c r="A7" s="31"/>
      <c r="B7" s="5"/>
      <c r="C7" s="43"/>
      <c r="D7" s="28" t="str">
        <f t="shared" si="0"/>
        <v/>
      </c>
      <c r="F7" s="50"/>
      <c r="I7" s="110" t="s">
        <v>1109</v>
      </c>
      <c r="J7" s="110" t="s">
        <v>1110</v>
      </c>
    </row>
    <row r="8" spans="1:12" ht="13.5">
      <c r="A8" s="31"/>
      <c r="B8" s="5"/>
      <c r="C8" s="43"/>
      <c r="D8" s="28" t="str">
        <f t="shared" si="0"/>
        <v/>
      </c>
      <c r="F8" s="50"/>
      <c r="I8" s="110" t="s">
        <v>101</v>
      </c>
      <c r="J8" s="110" t="s">
        <v>1114</v>
      </c>
    </row>
    <row r="9" spans="1:12">
      <c r="A9" s="31"/>
      <c r="B9" s="14"/>
      <c r="C9" s="28"/>
      <c r="D9" s="28" t="str">
        <f t="shared" si="0"/>
        <v/>
      </c>
      <c r="F9" s="50"/>
      <c r="I9" s="110" t="s">
        <v>63</v>
      </c>
      <c r="J9" s="110" t="s">
        <v>1116</v>
      </c>
    </row>
    <row r="10" spans="1:12">
      <c r="A10" s="31"/>
      <c r="B10" s="14"/>
      <c r="C10" s="28"/>
      <c r="D10" s="28" t="str">
        <f t="shared" si="0"/>
        <v/>
      </c>
      <c r="F10" s="50"/>
      <c r="I10" s="110" t="s">
        <v>85</v>
      </c>
      <c r="J10" s="110" t="s">
        <v>94</v>
      </c>
    </row>
    <row r="11" spans="1:12">
      <c r="A11" s="31"/>
      <c r="B11" s="14"/>
      <c r="C11" s="28"/>
      <c r="D11" s="28" t="str">
        <f t="shared" si="0"/>
        <v/>
      </c>
      <c r="F11" s="50"/>
      <c r="G11" s="28" t="s">
        <v>1117</v>
      </c>
      <c r="H11" s="53" t="s">
        <v>1118</v>
      </c>
      <c r="I11" s="134" t="s">
        <v>123</v>
      </c>
      <c r="J11" s="134" t="s">
        <v>124</v>
      </c>
    </row>
    <row r="12" spans="1:12">
      <c r="A12" s="31"/>
      <c r="B12" s="5"/>
      <c r="C12" s="28"/>
      <c r="D12" s="28" t="str">
        <f t="shared" si="0"/>
        <v/>
      </c>
      <c r="F12" s="50"/>
      <c r="I12" s="134" t="s">
        <v>138</v>
      </c>
      <c r="J12" s="134" t="s">
        <v>1119</v>
      </c>
    </row>
    <row r="13" spans="1:12">
      <c r="A13" s="31"/>
      <c r="B13" s="5"/>
      <c r="C13" s="28"/>
      <c r="D13" s="28" t="str">
        <f t="shared" si="0"/>
        <v/>
      </c>
      <c r="F13" s="50"/>
      <c r="I13" s="134" t="s">
        <v>1120</v>
      </c>
      <c r="J13" s="134" t="s">
        <v>406</v>
      </c>
      <c r="K13" s="12" t="s">
        <v>1121</v>
      </c>
    </row>
    <row r="14" spans="1:12">
      <c r="A14" s="31"/>
      <c r="B14" s="5"/>
      <c r="C14" s="28"/>
      <c r="D14" s="28" t="str">
        <f t="shared" si="0"/>
        <v/>
      </c>
      <c r="F14" s="50"/>
      <c r="I14" s="134" t="s">
        <v>1122</v>
      </c>
      <c r="J14" s="134" t="s">
        <v>1123</v>
      </c>
    </row>
    <row r="15" spans="1:12" ht="13.5">
      <c r="A15" s="85"/>
      <c r="B15" s="32"/>
      <c r="C15" s="43"/>
      <c r="D15" s="28" t="str">
        <f t="shared" si="0"/>
        <v/>
      </c>
      <c r="F15" s="50"/>
      <c r="I15" s="134" t="s">
        <v>782</v>
      </c>
      <c r="J15" s="134" t="s">
        <v>1112</v>
      </c>
    </row>
    <row r="16" spans="1:12" ht="13.5">
      <c r="A16" s="101"/>
      <c r="B16" s="32"/>
      <c r="C16" s="43"/>
      <c r="D16" s="28" t="str">
        <f t="shared" si="0"/>
        <v/>
      </c>
      <c r="F16" s="50"/>
      <c r="I16" s="134" t="s">
        <v>1124</v>
      </c>
      <c r="J16" s="134" t="s">
        <v>1125</v>
      </c>
    </row>
    <row r="17" spans="1:10" ht="13.5">
      <c r="A17" s="101"/>
      <c r="B17" s="32"/>
      <c r="C17" s="43"/>
      <c r="D17" s="28" t="str">
        <f t="shared" si="0"/>
        <v/>
      </c>
      <c r="F17" s="50"/>
      <c r="I17" s="134" t="s">
        <v>1126</v>
      </c>
      <c r="J17" s="134" t="s">
        <v>1127</v>
      </c>
    </row>
    <row r="18" spans="1:10" ht="13.5">
      <c r="A18" s="101"/>
      <c r="B18" s="32"/>
      <c r="C18" s="43"/>
      <c r="D18" s="28" t="str">
        <f t="shared" si="0"/>
        <v/>
      </c>
      <c r="F18" s="5"/>
      <c r="I18" s="134" t="s">
        <v>23</v>
      </c>
      <c r="J18" s="134" t="s">
        <v>1128</v>
      </c>
    </row>
    <row r="19" spans="1:10" ht="13.5">
      <c r="A19" s="101"/>
      <c r="B19" s="32"/>
      <c r="C19" s="43"/>
      <c r="D19" s="28" t="str">
        <f t="shared" si="0"/>
        <v/>
      </c>
      <c r="F19" s="5"/>
    </row>
    <row r="20" spans="1:10" ht="13.5">
      <c r="A20" s="101"/>
      <c r="B20" s="32"/>
      <c r="C20" s="43"/>
      <c r="D20" s="28" t="str">
        <f t="shared" si="0"/>
        <v/>
      </c>
      <c r="F20" s="5"/>
    </row>
    <row r="21" spans="1:10" ht="13.5">
      <c r="A21" s="101"/>
      <c r="B21" s="32"/>
      <c r="C21" s="43"/>
      <c r="D21" s="28" t="str">
        <f t="shared" si="0"/>
        <v/>
      </c>
      <c r="F21" s="5"/>
    </row>
    <row r="22" spans="1:10">
      <c r="A22" s="31"/>
      <c r="B22" s="5"/>
      <c r="C22" s="28"/>
      <c r="D22" s="28" t="str">
        <f t="shared" si="0"/>
        <v/>
      </c>
      <c r="F22" s="5"/>
    </row>
    <row r="23" spans="1:10">
      <c r="A23" s="31"/>
      <c r="B23" s="5"/>
      <c r="C23" s="28"/>
      <c r="D23" s="28" t="str">
        <f t="shared" si="0"/>
        <v/>
      </c>
      <c r="F23" s="5"/>
    </row>
    <row r="24" spans="1:10">
      <c r="A24" s="31"/>
      <c r="B24" s="5"/>
      <c r="C24" s="28"/>
      <c r="D24" s="28" t="str">
        <f t="shared" si="0"/>
        <v/>
      </c>
      <c r="F24" s="5"/>
    </row>
    <row r="25" spans="1:10">
      <c r="A25" s="31"/>
      <c r="B25" s="5"/>
      <c r="C25" s="28"/>
      <c r="D25" s="28" t="str">
        <f t="shared" si="0"/>
        <v/>
      </c>
      <c r="F25" s="5"/>
    </row>
    <row r="26" spans="1:10">
      <c r="A26" s="31"/>
      <c r="B26" s="5"/>
      <c r="C26" s="28"/>
      <c r="D26" s="28" t="str">
        <f t="shared" si="0"/>
        <v/>
      </c>
      <c r="F26" s="5"/>
    </row>
    <row r="27" spans="1:10">
      <c r="A27" s="31"/>
      <c r="B27" s="5"/>
      <c r="C27" s="28"/>
      <c r="D27" s="28" t="str">
        <f t="shared" si="0"/>
        <v/>
      </c>
      <c r="F27" s="5"/>
    </row>
    <row r="28" spans="1:10">
      <c r="A28" s="31"/>
      <c r="B28" s="5"/>
      <c r="C28" s="28"/>
      <c r="D28" s="28" t="str">
        <f t="shared" si="0"/>
        <v/>
      </c>
      <c r="F28" s="5"/>
    </row>
    <row r="29" spans="1:10">
      <c r="A29" s="31"/>
      <c r="B29" s="5"/>
      <c r="C29" s="28"/>
      <c r="D29" s="28" t="str">
        <f t="shared" si="0"/>
        <v/>
      </c>
      <c r="F29" s="5"/>
    </row>
    <row r="30" spans="1:10">
      <c r="A30" s="31"/>
      <c r="B30" s="5"/>
      <c r="C30" s="28"/>
      <c r="D30" s="28" t="str">
        <f t="shared" si="0"/>
        <v/>
      </c>
      <c r="F30" s="5"/>
    </row>
    <row r="31" spans="1:10">
      <c r="A31" s="31"/>
      <c r="B31" s="5"/>
      <c r="C31" s="28"/>
      <c r="D31" s="28" t="str">
        <f t="shared" si="0"/>
        <v/>
      </c>
      <c r="F31" s="5"/>
    </row>
    <row r="32" spans="1:10">
      <c r="A32" s="31"/>
      <c r="B32" s="5"/>
      <c r="C32" s="28"/>
      <c r="D32" s="28" t="str">
        <f t="shared" si="0"/>
        <v/>
      </c>
      <c r="F32" s="5"/>
    </row>
    <row r="33" spans="1:6">
      <c r="A33" s="31"/>
      <c r="B33" s="5"/>
      <c r="C33" s="28"/>
      <c r="D33" s="28" t="str">
        <f t="shared" si="0"/>
        <v/>
      </c>
      <c r="F33" s="5"/>
    </row>
    <row r="34" spans="1:6">
      <c r="A34" s="31"/>
      <c r="B34" s="5"/>
      <c r="C34" s="28"/>
      <c r="D34" s="28" t="str">
        <f t="shared" si="0"/>
        <v/>
      </c>
      <c r="F34" s="5"/>
    </row>
    <row r="35" spans="1:6">
      <c r="A35" s="31"/>
      <c r="B35" s="5"/>
      <c r="C35" s="28"/>
      <c r="D35" s="28" t="str">
        <f t="shared" si="0"/>
        <v/>
      </c>
      <c r="F35" s="5"/>
    </row>
    <row r="36" spans="1:6">
      <c r="A36" s="31"/>
      <c r="B36" s="5"/>
      <c r="C36" s="28"/>
      <c r="D36" s="28" t="str">
        <f t="shared" si="0"/>
        <v/>
      </c>
      <c r="F36" s="5"/>
    </row>
    <row r="37" spans="1:6">
      <c r="A37" s="31"/>
      <c r="B37" s="5"/>
      <c r="C37" s="28"/>
      <c r="D37" s="28" t="str">
        <f t="shared" si="0"/>
        <v/>
      </c>
      <c r="F37" s="5"/>
    </row>
    <row r="38" spans="1:6">
      <c r="A38" s="31"/>
      <c r="B38" s="5"/>
      <c r="C38" s="28"/>
      <c r="D38" s="28" t="str">
        <f t="shared" si="0"/>
        <v/>
      </c>
      <c r="F38" s="5"/>
    </row>
    <row r="39" spans="1:6">
      <c r="A39" s="31"/>
      <c r="B39" s="5"/>
      <c r="C39" s="28"/>
      <c r="D39" s="28" t="str">
        <f t="shared" si="0"/>
        <v/>
      </c>
      <c r="F39" s="5"/>
    </row>
    <row r="40" spans="1:6">
      <c r="A40" s="31"/>
      <c r="B40" s="5"/>
      <c r="C40" s="28"/>
      <c r="D40" s="28" t="str">
        <f t="shared" si="0"/>
        <v/>
      </c>
      <c r="F40" s="5"/>
    </row>
    <row r="41" spans="1:6">
      <c r="A41" s="31"/>
      <c r="B41" s="5"/>
      <c r="C41" s="28"/>
      <c r="D41" s="28" t="str">
        <f t="shared" si="0"/>
        <v/>
      </c>
      <c r="F41" s="5"/>
    </row>
    <row r="42" spans="1:6">
      <c r="A42" s="31"/>
      <c r="B42" s="5"/>
      <c r="C42" s="28"/>
      <c r="D42" s="28" t="str">
        <f t="shared" si="0"/>
        <v/>
      </c>
      <c r="F42" s="5"/>
    </row>
    <row r="43" spans="1:6">
      <c r="A43" s="31"/>
      <c r="B43" s="5"/>
      <c r="C43" s="28"/>
      <c r="D43" s="28" t="str">
        <f t="shared" si="0"/>
        <v/>
      </c>
      <c r="F43" s="5"/>
    </row>
    <row r="44" spans="1:6">
      <c r="A44" s="31"/>
      <c r="B44" s="5"/>
      <c r="C44" s="28"/>
      <c r="D44" s="28" t="str">
        <f t="shared" si="0"/>
        <v/>
      </c>
      <c r="F44" s="5"/>
    </row>
    <row r="45" spans="1:6">
      <c r="A45" s="31"/>
      <c r="B45" s="5"/>
      <c r="C45" s="28"/>
      <c r="D45" s="28" t="str">
        <f t="shared" si="0"/>
        <v/>
      </c>
      <c r="F45" s="5"/>
    </row>
    <row r="46" spans="1:6">
      <c r="A46" s="31"/>
      <c r="B46" s="5"/>
      <c r="C46" s="28"/>
      <c r="D46" s="28" t="str">
        <f t="shared" si="0"/>
        <v/>
      </c>
      <c r="F46" s="5"/>
    </row>
    <row r="47" spans="1:6">
      <c r="A47" s="31"/>
      <c r="B47" s="5"/>
      <c r="C47" s="28"/>
      <c r="D47" s="28" t="str">
        <f t="shared" si="0"/>
        <v/>
      </c>
      <c r="F47" s="5"/>
    </row>
    <row r="48" spans="1:6">
      <c r="A48" s="31"/>
      <c r="B48" s="5"/>
      <c r="C48" s="28"/>
      <c r="D48" s="28" t="str">
        <f t="shared" si="0"/>
        <v/>
      </c>
      <c r="F48" s="5"/>
    </row>
    <row r="49" spans="1:6">
      <c r="A49" s="31"/>
      <c r="B49" s="5"/>
      <c r="C49" s="28"/>
      <c r="D49" s="28" t="str">
        <f t="shared" si="0"/>
        <v/>
      </c>
      <c r="F49" s="5"/>
    </row>
    <row r="50" spans="1:6">
      <c r="A50" s="31"/>
      <c r="B50" s="5"/>
      <c r="C50" s="28"/>
      <c r="D50" s="28" t="str">
        <f t="shared" si="0"/>
        <v/>
      </c>
      <c r="F50" s="5"/>
    </row>
    <row r="51" spans="1:6">
      <c r="A51" s="31"/>
      <c r="B51" s="5"/>
      <c r="C51" s="28"/>
      <c r="D51" s="28" t="str">
        <f t="shared" si="0"/>
        <v/>
      </c>
      <c r="F51" s="5"/>
    </row>
    <row r="52" spans="1:6">
      <c r="A52" s="31"/>
      <c r="B52" s="5"/>
      <c r="C52" s="28"/>
      <c r="D52" s="28" t="str">
        <f t="shared" si="0"/>
        <v/>
      </c>
      <c r="F52" s="5"/>
    </row>
    <row r="53" spans="1:6">
      <c r="A53" s="31"/>
      <c r="B53" s="5"/>
      <c r="C53" s="28"/>
      <c r="D53" s="28" t="str">
        <f t="shared" si="0"/>
        <v/>
      </c>
      <c r="F53" s="5"/>
    </row>
    <row r="54" spans="1:6">
      <c r="A54" s="31"/>
      <c r="B54" s="5"/>
      <c r="C54" s="28"/>
      <c r="D54" s="28" t="str">
        <f t="shared" si="0"/>
        <v/>
      </c>
      <c r="F54" s="5"/>
    </row>
    <row r="55" spans="1:6">
      <c r="A55" s="31"/>
      <c r="B55" s="5"/>
      <c r="C55" s="28"/>
      <c r="D55" s="28" t="str">
        <f t="shared" si="0"/>
        <v/>
      </c>
      <c r="F55" s="5"/>
    </row>
    <row r="56" spans="1:6">
      <c r="A56" s="31"/>
      <c r="B56" s="5"/>
      <c r="C56" s="28"/>
      <c r="D56" s="28" t="str">
        <f t="shared" si="0"/>
        <v/>
      </c>
      <c r="F56" s="5"/>
    </row>
    <row r="57" spans="1:6">
      <c r="A57" s="31"/>
      <c r="B57" s="5"/>
      <c r="C57" s="28"/>
      <c r="D57" s="28" t="str">
        <f t="shared" si="0"/>
        <v/>
      </c>
      <c r="F57" s="5"/>
    </row>
    <row r="58" spans="1:6">
      <c r="A58" s="31"/>
      <c r="B58" s="5"/>
      <c r="C58" s="28"/>
      <c r="D58" s="28" t="str">
        <f t="shared" si="0"/>
        <v/>
      </c>
      <c r="F58" s="5"/>
    </row>
    <row r="59" spans="1:6">
      <c r="A59" s="31"/>
      <c r="B59" s="5"/>
      <c r="C59" s="28"/>
      <c r="D59" s="28" t="str">
        <f t="shared" si="0"/>
        <v/>
      </c>
      <c r="F59" s="5"/>
    </row>
    <row r="60" spans="1:6">
      <c r="A60" s="31"/>
      <c r="B60" s="5"/>
      <c r="C60" s="28"/>
      <c r="D60" s="28" t="str">
        <f t="shared" si="0"/>
        <v/>
      </c>
      <c r="F60" s="5"/>
    </row>
    <row r="61" spans="1:6">
      <c r="A61" s="31"/>
      <c r="B61" s="5"/>
      <c r="C61" s="28"/>
      <c r="D61" s="28" t="str">
        <f t="shared" si="0"/>
        <v/>
      </c>
      <c r="F61" s="5"/>
    </row>
    <row r="62" spans="1:6">
      <c r="A62" s="31"/>
      <c r="B62" s="5"/>
      <c r="C62" s="28"/>
      <c r="D62" s="28" t="str">
        <f t="shared" si="0"/>
        <v/>
      </c>
      <c r="F62" s="5"/>
    </row>
    <row r="63" spans="1:6">
      <c r="A63" s="31"/>
      <c r="B63" s="5"/>
      <c r="C63" s="28"/>
      <c r="D63" s="28" t="str">
        <f t="shared" si="0"/>
        <v/>
      </c>
      <c r="F63" s="5"/>
    </row>
    <row r="64" spans="1:6">
      <c r="A64" s="31"/>
      <c r="B64" s="5"/>
      <c r="C64" s="28"/>
      <c r="D64" s="28" t="str">
        <f t="shared" si="0"/>
        <v/>
      </c>
      <c r="F64" s="5"/>
    </row>
    <row r="65" spans="1:6">
      <c r="A65" s="31"/>
      <c r="B65" s="5"/>
      <c r="C65" s="28"/>
      <c r="D65" s="28" t="str">
        <f t="shared" si="0"/>
        <v/>
      </c>
      <c r="F65" s="5"/>
    </row>
    <row r="66" spans="1:6">
      <c r="A66" s="31"/>
      <c r="B66" s="5"/>
      <c r="C66" s="28"/>
      <c r="D66" s="28" t="str">
        <f t="shared" ref="D66:D129" si="1">IFERROR(IF(F66="Unknown","UNK^UNKNOWN",(CONCATENATE(INDEX(I:I,MATCH(F66,J:J,0)),"^",VLOOKUP(F66,J:J,1,FALSE)))),"")</f>
        <v/>
      </c>
      <c r="F66" s="83"/>
    </row>
    <row r="67" spans="1:6">
      <c r="A67" s="31"/>
      <c r="B67" s="5"/>
      <c r="C67" s="28"/>
      <c r="D67" s="28" t="str">
        <f t="shared" si="1"/>
        <v/>
      </c>
      <c r="F67" s="5"/>
    </row>
    <row r="68" spans="1:6">
      <c r="A68" s="31"/>
      <c r="B68" s="5"/>
      <c r="C68" s="28"/>
      <c r="D68" s="28" t="str">
        <f t="shared" si="1"/>
        <v/>
      </c>
      <c r="F68" s="5"/>
    </row>
    <row r="69" spans="1:6">
      <c r="A69" s="31"/>
      <c r="B69" s="5"/>
      <c r="C69" s="28"/>
      <c r="D69" s="28" t="str">
        <f t="shared" si="1"/>
        <v/>
      </c>
      <c r="F69" s="5"/>
    </row>
    <row r="70" spans="1:6">
      <c r="A70" s="31"/>
      <c r="B70" s="5"/>
      <c r="C70" s="28"/>
      <c r="D70" s="28" t="str">
        <f t="shared" si="1"/>
        <v/>
      </c>
      <c r="F70" s="5"/>
    </row>
    <row r="71" spans="1:6">
      <c r="A71" s="31"/>
      <c r="B71" s="5"/>
      <c r="C71" s="28"/>
      <c r="D71" s="28" t="str">
        <f t="shared" si="1"/>
        <v/>
      </c>
      <c r="F71" s="5"/>
    </row>
    <row r="72" spans="1:6">
      <c r="A72" s="31"/>
      <c r="B72" s="5"/>
      <c r="C72" s="28"/>
      <c r="D72" s="28" t="str">
        <f t="shared" si="1"/>
        <v/>
      </c>
      <c r="F72" s="5"/>
    </row>
    <row r="73" spans="1:6">
      <c r="A73" s="31"/>
      <c r="B73" s="5"/>
      <c r="C73" s="28"/>
      <c r="D73" s="28" t="str">
        <f t="shared" si="1"/>
        <v/>
      </c>
      <c r="F73" s="5"/>
    </row>
    <row r="74" spans="1:6">
      <c r="A74" s="31"/>
      <c r="B74" s="5"/>
      <c r="C74" s="28"/>
      <c r="D74" s="28" t="str">
        <f t="shared" si="1"/>
        <v/>
      </c>
      <c r="F74" s="5"/>
    </row>
    <row r="75" spans="1:6">
      <c r="A75" s="31"/>
      <c r="B75" s="5"/>
      <c r="C75" s="28"/>
      <c r="D75" s="28" t="str">
        <f t="shared" si="1"/>
        <v/>
      </c>
      <c r="F75" s="5"/>
    </row>
    <row r="76" spans="1:6">
      <c r="A76" s="31"/>
      <c r="B76" s="5"/>
      <c r="C76" s="28"/>
      <c r="D76" s="28" t="str">
        <f t="shared" si="1"/>
        <v/>
      </c>
      <c r="F76" s="5"/>
    </row>
    <row r="77" spans="1:6">
      <c r="A77" s="31"/>
      <c r="B77" s="5"/>
      <c r="C77" s="28"/>
      <c r="D77" s="28" t="str">
        <f t="shared" si="1"/>
        <v/>
      </c>
      <c r="F77" s="5"/>
    </row>
    <row r="78" spans="1:6">
      <c r="A78" s="31"/>
      <c r="B78" s="5"/>
      <c r="C78" s="28"/>
      <c r="D78" s="28" t="str">
        <f t="shared" si="1"/>
        <v/>
      </c>
      <c r="F78" s="5"/>
    </row>
    <row r="79" spans="1:6">
      <c r="A79" s="31"/>
      <c r="B79" s="5"/>
      <c r="C79" s="28"/>
      <c r="D79" s="28" t="str">
        <f t="shared" si="1"/>
        <v/>
      </c>
      <c r="F79" s="5"/>
    </row>
    <row r="80" spans="1:6">
      <c r="A80" s="31"/>
      <c r="B80" s="5"/>
      <c r="C80" s="28"/>
      <c r="D80" s="28" t="str">
        <f t="shared" si="1"/>
        <v/>
      </c>
      <c r="F80" s="5"/>
    </row>
    <row r="81" spans="1:6">
      <c r="A81" s="31"/>
      <c r="B81" s="5"/>
      <c r="C81" s="28"/>
      <c r="D81" s="28" t="str">
        <f t="shared" si="1"/>
        <v/>
      </c>
      <c r="F81" s="5"/>
    </row>
    <row r="82" spans="1:6">
      <c r="A82" s="31"/>
      <c r="B82" s="5"/>
      <c r="C82" s="28"/>
      <c r="D82" s="28" t="str">
        <f t="shared" si="1"/>
        <v/>
      </c>
      <c r="F82" s="5"/>
    </row>
    <row r="83" spans="1:6">
      <c r="A83" s="31"/>
      <c r="B83" s="5"/>
      <c r="C83" s="28"/>
      <c r="D83" s="28" t="str">
        <f t="shared" si="1"/>
        <v/>
      </c>
      <c r="F83" s="5"/>
    </row>
    <row r="84" spans="1:6">
      <c r="A84" s="31"/>
      <c r="B84" s="5"/>
      <c r="C84" s="28"/>
      <c r="D84" s="28" t="str">
        <f t="shared" si="1"/>
        <v/>
      </c>
      <c r="F84" s="5"/>
    </row>
    <row r="85" spans="1:6">
      <c r="A85" s="31"/>
      <c r="B85" s="5"/>
      <c r="C85" s="28"/>
      <c r="D85" s="28" t="str">
        <f t="shared" si="1"/>
        <v/>
      </c>
      <c r="F85" s="5"/>
    </row>
    <row r="86" spans="1:6">
      <c r="A86" s="31"/>
      <c r="B86" s="5"/>
      <c r="C86" s="28"/>
      <c r="D86" s="28" t="str">
        <f t="shared" si="1"/>
        <v/>
      </c>
      <c r="F86" s="5"/>
    </row>
    <row r="87" spans="1:6">
      <c r="A87" s="31"/>
      <c r="B87" s="5"/>
      <c r="C87" s="28"/>
      <c r="D87" s="28" t="str">
        <f t="shared" si="1"/>
        <v/>
      </c>
      <c r="F87" s="5"/>
    </row>
    <row r="88" spans="1:6">
      <c r="A88" s="31"/>
      <c r="B88" s="5"/>
      <c r="C88" s="28"/>
      <c r="D88" s="28" t="str">
        <f t="shared" si="1"/>
        <v/>
      </c>
      <c r="F88" s="5"/>
    </row>
    <row r="89" spans="1:6">
      <c r="A89" s="31"/>
      <c r="B89" s="5"/>
      <c r="C89" s="28"/>
      <c r="D89" s="28" t="str">
        <f t="shared" si="1"/>
        <v/>
      </c>
      <c r="F89" s="5"/>
    </row>
    <row r="90" spans="1:6">
      <c r="A90" s="31"/>
      <c r="B90" s="5"/>
      <c r="C90" s="28"/>
      <c r="D90" s="28" t="str">
        <f t="shared" si="1"/>
        <v/>
      </c>
      <c r="F90" s="5"/>
    </row>
    <row r="91" spans="1:6">
      <c r="A91" s="31"/>
      <c r="B91" s="5"/>
      <c r="C91" s="28"/>
      <c r="D91" s="28" t="str">
        <f t="shared" si="1"/>
        <v/>
      </c>
      <c r="F91" s="5"/>
    </row>
    <row r="92" spans="1:6">
      <c r="A92" s="31"/>
      <c r="B92" s="5"/>
      <c r="C92" s="28"/>
      <c r="D92" s="28" t="str">
        <f t="shared" si="1"/>
        <v/>
      </c>
      <c r="F92" s="5"/>
    </row>
    <row r="93" spans="1:6">
      <c r="A93" s="31"/>
      <c r="B93" s="5"/>
      <c r="C93" s="28"/>
      <c r="D93" s="28" t="str">
        <f t="shared" si="1"/>
        <v/>
      </c>
      <c r="F93" s="5"/>
    </row>
    <row r="94" spans="1:6">
      <c r="A94" s="31"/>
      <c r="B94" s="5"/>
      <c r="C94" s="28"/>
      <c r="D94" s="28" t="str">
        <f t="shared" si="1"/>
        <v/>
      </c>
      <c r="F94" s="5"/>
    </row>
    <row r="95" spans="1:6">
      <c r="A95" s="31"/>
      <c r="B95" s="5"/>
      <c r="C95" s="28"/>
      <c r="D95" s="28" t="str">
        <f t="shared" si="1"/>
        <v/>
      </c>
      <c r="F95" s="5"/>
    </row>
    <row r="96" spans="1:6">
      <c r="A96" s="31"/>
      <c r="B96" s="5"/>
      <c r="C96" s="28"/>
      <c r="D96" s="28" t="str">
        <f t="shared" si="1"/>
        <v/>
      </c>
      <c r="F96" s="5"/>
    </row>
    <row r="97" spans="1:6">
      <c r="A97" s="31"/>
      <c r="B97" s="5"/>
      <c r="C97" s="28"/>
      <c r="D97" s="28" t="str">
        <f t="shared" si="1"/>
        <v/>
      </c>
      <c r="F97" s="5"/>
    </row>
    <row r="98" spans="1:6">
      <c r="A98" s="31"/>
      <c r="B98" s="5"/>
      <c r="C98" s="28"/>
      <c r="D98" s="28" t="str">
        <f t="shared" si="1"/>
        <v/>
      </c>
      <c r="F98" s="5"/>
    </row>
    <row r="99" spans="1:6">
      <c r="A99" s="31"/>
      <c r="B99" s="5"/>
      <c r="C99" s="28"/>
      <c r="D99" s="28" t="str">
        <f t="shared" si="1"/>
        <v/>
      </c>
      <c r="F99" s="5"/>
    </row>
    <row r="100" spans="1:6">
      <c r="A100" s="31"/>
      <c r="B100" s="5"/>
      <c r="C100" s="28"/>
      <c r="D100" s="28" t="str">
        <f t="shared" si="1"/>
        <v/>
      </c>
      <c r="F100" s="5"/>
    </row>
    <row r="101" spans="1:6">
      <c r="A101" s="31"/>
      <c r="B101" s="5"/>
      <c r="C101" s="28"/>
      <c r="D101" s="28" t="str">
        <f t="shared" si="1"/>
        <v/>
      </c>
      <c r="F101" s="5"/>
    </row>
    <row r="102" spans="1:6">
      <c r="A102" s="31"/>
      <c r="B102" s="5"/>
      <c r="C102" s="28"/>
      <c r="D102" s="28" t="str">
        <f t="shared" si="1"/>
        <v/>
      </c>
      <c r="F102" s="5"/>
    </row>
    <row r="103" spans="1:6">
      <c r="A103" s="31"/>
      <c r="B103" s="5"/>
      <c r="C103" s="28"/>
      <c r="D103" s="28" t="str">
        <f t="shared" si="1"/>
        <v/>
      </c>
      <c r="F103" s="5"/>
    </row>
    <row r="104" spans="1:6">
      <c r="A104" s="31"/>
      <c r="B104" s="5"/>
      <c r="C104" s="28"/>
      <c r="D104" s="28" t="str">
        <f t="shared" si="1"/>
        <v/>
      </c>
      <c r="F104" s="5"/>
    </row>
    <row r="105" spans="1:6">
      <c r="A105" s="31"/>
      <c r="B105" s="5"/>
      <c r="C105" s="28"/>
      <c r="D105" s="28" t="str">
        <f t="shared" si="1"/>
        <v/>
      </c>
      <c r="F105" s="83"/>
    </row>
    <row r="106" spans="1:6">
      <c r="A106" s="31"/>
      <c r="B106" s="5"/>
      <c r="C106" s="28"/>
      <c r="D106" s="28" t="str">
        <f t="shared" si="1"/>
        <v/>
      </c>
      <c r="F106" s="5"/>
    </row>
    <row r="107" spans="1:6">
      <c r="A107" s="31"/>
      <c r="B107" s="5"/>
      <c r="C107" s="28"/>
      <c r="D107" s="28" t="str">
        <f t="shared" si="1"/>
        <v/>
      </c>
      <c r="F107" s="5"/>
    </row>
    <row r="108" spans="1:6">
      <c r="A108" s="31"/>
      <c r="B108" s="5"/>
      <c r="C108" s="28"/>
      <c r="D108" s="28" t="str">
        <f t="shared" si="1"/>
        <v/>
      </c>
      <c r="F108" s="5"/>
    </row>
    <row r="109" spans="1:6">
      <c r="A109" s="31"/>
      <c r="B109" s="5"/>
      <c r="C109" s="28"/>
      <c r="D109" s="28" t="str">
        <f t="shared" si="1"/>
        <v/>
      </c>
      <c r="F109" s="5"/>
    </row>
    <row r="110" spans="1:6">
      <c r="A110" s="31"/>
      <c r="B110" s="5"/>
      <c r="C110" s="28"/>
      <c r="D110" s="28" t="str">
        <f t="shared" si="1"/>
        <v/>
      </c>
      <c r="F110" s="5"/>
    </row>
    <row r="111" spans="1:6">
      <c r="A111" s="31"/>
      <c r="B111" s="5"/>
      <c r="C111" s="28"/>
      <c r="D111" s="28" t="str">
        <f t="shared" si="1"/>
        <v/>
      </c>
      <c r="F111" s="5"/>
    </row>
    <row r="112" spans="1:6">
      <c r="A112" s="31"/>
      <c r="B112" s="5"/>
      <c r="C112" s="28"/>
      <c r="D112" s="28" t="str">
        <f t="shared" si="1"/>
        <v/>
      </c>
      <c r="F112" s="5"/>
    </row>
    <row r="113" spans="1:6">
      <c r="A113" s="31"/>
      <c r="B113" s="5"/>
      <c r="C113" s="28"/>
      <c r="D113" s="28" t="str">
        <f t="shared" si="1"/>
        <v/>
      </c>
      <c r="F113" s="5"/>
    </row>
    <row r="114" spans="1:6">
      <c r="A114" s="31"/>
      <c r="B114" s="5"/>
      <c r="C114" s="28"/>
      <c r="D114" s="28" t="str">
        <f t="shared" si="1"/>
        <v/>
      </c>
      <c r="F114" s="5"/>
    </row>
    <row r="115" spans="1:6">
      <c r="A115" s="31"/>
      <c r="B115" s="5"/>
      <c r="C115" s="28"/>
      <c r="D115" s="28" t="str">
        <f t="shared" si="1"/>
        <v/>
      </c>
      <c r="F115" s="5"/>
    </row>
    <row r="116" spans="1:6">
      <c r="A116" s="31"/>
      <c r="B116" s="5"/>
      <c r="C116" s="28"/>
      <c r="D116" s="28" t="str">
        <f t="shared" si="1"/>
        <v/>
      </c>
      <c r="F116" s="5"/>
    </row>
    <row r="117" spans="1:6">
      <c r="A117" s="31"/>
      <c r="B117" s="5"/>
      <c r="C117" s="28"/>
      <c r="D117" s="28" t="str">
        <f t="shared" si="1"/>
        <v/>
      </c>
      <c r="F117" s="5"/>
    </row>
    <row r="118" spans="1:6">
      <c r="A118" s="31"/>
      <c r="B118" s="5"/>
      <c r="C118" s="28"/>
      <c r="D118" s="28" t="str">
        <f t="shared" si="1"/>
        <v/>
      </c>
      <c r="F118" s="5"/>
    </row>
    <row r="119" spans="1:6">
      <c r="A119" s="31"/>
      <c r="B119" s="5"/>
      <c r="C119" s="28"/>
      <c r="D119" s="28" t="str">
        <f t="shared" si="1"/>
        <v/>
      </c>
      <c r="F119" s="5"/>
    </row>
    <row r="120" spans="1:6">
      <c r="A120" s="31"/>
      <c r="B120" s="5"/>
      <c r="C120" s="28"/>
      <c r="D120" s="28" t="str">
        <f t="shared" si="1"/>
        <v/>
      </c>
      <c r="F120" s="5"/>
    </row>
    <row r="121" spans="1:6">
      <c r="A121" s="31"/>
      <c r="B121" s="5"/>
      <c r="C121" s="28"/>
      <c r="D121" s="28" t="str">
        <f t="shared" si="1"/>
        <v/>
      </c>
      <c r="F121" s="5"/>
    </row>
    <row r="122" spans="1:6">
      <c r="A122" s="31"/>
      <c r="B122" s="5"/>
      <c r="C122" s="28"/>
      <c r="D122" s="28" t="str">
        <f t="shared" si="1"/>
        <v/>
      </c>
      <c r="F122" s="5"/>
    </row>
    <row r="123" spans="1:6">
      <c r="A123" s="31"/>
      <c r="B123" s="5"/>
      <c r="C123" s="28"/>
      <c r="D123" s="28" t="str">
        <f t="shared" si="1"/>
        <v/>
      </c>
      <c r="F123" s="5"/>
    </row>
    <row r="124" spans="1:6">
      <c r="A124" s="31"/>
      <c r="B124" s="5"/>
      <c r="C124" s="28"/>
      <c r="D124" s="28" t="str">
        <f t="shared" si="1"/>
        <v/>
      </c>
      <c r="F124" s="5"/>
    </row>
    <row r="125" spans="1:6">
      <c r="A125" s="31"/>
      <c r="B125" s="5"/>
      <c r="C125" s="28"/>
      <c r="D125" s="28" t="str">
        <f t="shared" si="1"/>
        <v/>
      </c>
      <c r="F125" s="5"/>
    </row>
    <row r="126" spans="1:6">
      <c r="A126" s="31"/>
      <c r="B126" s="5"/>
      <c r="C126" s="28"/>
      <c r="D126" s="28" t="str">
        <f t="shared" si="1"/>
        <v/>
      </c>
      <c r="F126" s="5"/>
    </row>
    <row r="127" spans="1:6">
      <c r="A127" s="31"/>
      <c r="B127" s="5"/>
      <c r="C127" s="28"/>
      <c r="D127" s="28" t="str">
        <f t="shared" si="1"/>
        <v/>
      </c>
      <c r="F127" s="5"/>
    </row>
    <row r="128" spans="1:6">
      <c r="A128" s="31"/>
      <c r="B128" s="5"/>
      <c r="C128" s="28"/>
      <c r="D128" s="28" t="str">
        <f t="shared" si="1"/>
        <v/>
      </c>
      <c r="F128" s="5"/>
    </row>
    <row r="129" spans="1:6">
      <c r="A129" s="31"/>
      <c r="B129" s="5"/>
      <c r="C129" s="28"/>
      <c r="D129" s="28" t="str">
        <f t="shared" si="1"/>
        <v/>
      </c>
      <c r="F129" s="5"/>
    </row>
    <row r="130" spans="1:6">
      <c r="A130" s="31"/>
      <c r="B130" s="5"/>
      <c r="C130" s="28"/>
      <c r="D130" s="28" t="str">
        <f t="shared" ref="D130:D193" si="2">IFERROR(IF(F130="Unknown","UNK^UNKNOWN",(CONCATENATE(INDEX(I:I,MATCH(F130,J:J,0)),"^",VLOOKUP(F130,J:J,1,FALSE)))),"")</f>
        <v/>
      </c>
      <c r="F130" s="5"/>
    </row>
    <row r="131" spans="1:6">
      <c r="A131" s="31"/>
      <c r="B131" s="5"/>
      <c r="C131" s="28"/>
      <c r="D131" s="28" t="str">
        <f t="shared" si="2"/>
        <v/>
      </c>
      <c r="F131" s="5"/>
    </row>
    <row r="132" spans="1:6">
      <c r="A132" s="31"/>
      <c r="B132" s="5"/>
      <c r="C132" s="28"/>
      <c r="D132" s="28" t="str">
        <f t="shared" si="2"/>
        <v/>
      </c>
      <c r="F132" s="5"/>
    </row>
    <row r="133" spans="1:6">
      <c r="A133" s="31"/>
      <c r="B133" s="5"/>
      <c r="C133" s="28"/>
      <c r="D133" s="28" t="str">
        <f t="shared" si="2"/>
        <v/>
      </c>
      <c r="F133" s="5"/>
    </row>
    <row r="134" spans="1:6">
      <c r="A134" s="31"/>
      <c r="B134" s="5"/>
      <c r="C134" s="28"/>
      <c r="D134" s="28" t="str">
        <f t="shared" si="2"/>
        <v/>
      </c>
      <c r="F134" s="5"/>
    </row>
    <row r="135" spans="1:6">
      <c r="A135" s="31"/>
      <c r="B135" s="5"/>
      <c r="C135" s="28"/>
      <c r="D135" s="28" t="str">
        <f t="shared" si="2"/>
        <v/>
      </c>
      <c r="F135" s="5"/>
    </row>
    <row r="136" spans="1:6">
      <c r="A136" s="31"/>
      <c r="B136" s="5"/>
      <c r="C136" s="28"/>
      <c r="D136" s="28" t="str">
        <f t="shared" si="2"/>
        <v/>
      </c>
      <c r="F136" s="5"/>
    </row>
    <row r="137" spans="1:6">
      <c r="A137" s="31"/>
      <c r="B137" s="5"/>
      <c r="C137" s="28"/>
      <c r="D137" s="28" t="str">
        <f t="shared" si="2"/>
        <v/>
      </c>
      <c r="F137" s="5"/>
    </row>
    <row r="138" spans="1:6">
      <c r="A138" s="31"/>
      <c r="B138" s="5"/>
      <c r="C138" s="28"/>
      <c r="D138" s="28" t="str">
        <f t="shared" si="2"/>
        <v/>
      </c>
      <c r="F138" s="5"/>
    </row>
    <row r="139" spans="1:6">
      <c r="A139" s="31"/>
      <c r="B139" s="5"/>
      <c r="C139" s="28"/>
      <c r="D139" s="28" t="str">
        <f t="shared" si="2"/>
        <v/>
      </c>
      <c r="F139" s="5"/>
    </row>
    <row r="140" spans="1:6">
      <c r="A140" s="31"/>
      <c r="B140" s="5"/>
      <c r="C140" s="28"/>
      <c r="D140" s="28" t="str">
        <f t="shared" si="2"/>
        <v/>
      </c>
      <c r="F140" s="5"/>
    </row>
    <row r="141" spans="1:6">
      <c r="A141" s="31"/>
      <c r="B141" s="5"/>
      <c r="C141" s="28"/>
      <c r="D141" s="28" t="str">
        <f t="shared" si="2"/>
        <v/>
      </c>
      <c r="F141" s="5"/>
    </row>
    <row r="142" spans="1:6">
      <c r="A142" s="31"/>
      <c r="B142" s="5"/>
      <c r="C142" s="28"/>
      <c r="D142" s="28" t="str">
        <f t="shared" si="2"/>
        <v/>
      </c>
      <c r="F142" s="5"/>
    </row>
    <row r="143" spans="1:6">
      <c r="A143" s="31"/>
      <c r="B143" s="5"/>
      <c r="C143" s="28"/>
      <c r="D143" s="28" t="str">
        <f t="shared" si="2"/>
        <v/>
      </c>
      <c r="F143" s="5"/>
    </row>
    <row r="144" spans="1:6">
      <c r="A144" s="31"/>
      <c r="B144" s="5"/>
      <c r="C144" s="28"/>
      <c r="D144" s="28" t="str">
        <f t="shared" si="2"/>
        <v/>
      </c>
      <c r="F144" s="5"/>
    </row>
    <row r="145" spans="1:6">
      <c r="A145" s="31"/>
      <c r="B145" s="5"/>
      <c r="C145" s="28"/>
      <c r="D145" s="28" t="str">
        <f t="shared" si="2"/>
        <v/>
      </c>
      <c r="F145" s="5"/>
    </row>
    <row r="146" spans="1:6">
      <c r="A146" s="31"/>
      <c r="B146" s="5"/>
      <c r="C146" s="28"/>
      <c r="D146" s="28" t="str">
        <f t="shared" si="2"/>
        <v/>
      </c>
      <c r="F146" s="5"/>
    </row>
    <row r="147" spans="1:6">
      <c r="A147" s="31"/>
      <c r="B147" s="5"/>
      <c r="C147" s="28"/>
      <c r="D147" s="28" t="str">
        <f t="shared" si="2"/>
        <v/>
      </c>
      <c r="F147" s="5"/>
    </row>
    <row r="148" spans="1:6">
      <c r="A148" s="31"/>
      <c r="B148" s="5"/>
      <c r="C148" s="28"/>
      <c r="D148" s="28" t="str">
        <f t="shared" si="2"/>
        <v/>
      </c>
      <c r="F148" s="5"/>
    </row>
    <row r="149" spans="1:6">
      <c r="A149" s="31"/>
      <c r="B149" s="5"/>
      <c r="C149" s="28"/>
      <c r="D149" s="28" t="str">
        <f t="shared" si="2"/>
        <v/>
      </c>
      <c r="F149" s="5"/>
    </row>
    <row r="150" spans="1:6">
      <c r="A150" s="31"/>
      <c r="B150" s="5"/>
      <c r="C150" s="28"/>
      <c r="D150" s="28" t="str">
        <f t="shared" si="2"/>
        <v/>
      </c>
      <c r="F150" s="5"/>
    </row>
    <row r="151" spans="1:6">
      <c r="A151" s="31"/>
      <c r="B151" s="5"/>
      <c r="C151" s="28"/>
      <c r="D151" s="28" t="str">
        <f t="shared" si="2"/>
        <v/>
      </c>
      <c r="F151" s="5"/>
    </row>
    <row r="152" spans="1:6">
      <c r="A152" s="31"/>
      <c r="B152" s="5"/>
      <c r="C152" s="28"/>
      <c r="D152" s="28" t="str">
        <f t="shared" si="2"/>
        <v/>
      </c>
      <c r="F152" s="5"/>
    </row>
    <row r="153" spans="1:6">
      <c r="A153" s="31"/>
      <c r="B153" s="5"/>
      <c r="C153" s="28"/>
      <c r="D153" s="28" t="str">
        <f t="shared" si="2"/>
        <v/>
      </c>
      <c r="F153" s="5"/>
    </row>
    <row r="154" spans="1:6">
      <c r="A154" s="31"/>
      <c r="B154" s="5"/>
      <c r="C154" s="28"/>
      <c r="D154" s="28" t="str">
        <f t="shared" si="2"/>
        <v/>
      </c>
      <c r="F154" s="5"/>
    </row>
    <row r="155" spans="1:6">
      <c r="A155" s="31"/>
      <c r="B155" s="5"/>
      <c r="C155" s="28"/>
      <c r="D155" s="28" t="str">
        <f t="shared" si="2"/>
        <v/>
      </c>
      <c r="F155" s="5"/>
    </row>
    <row r="156" spans="1:6">
      <c r="A156" s="31"/>
      <c r="B156" s="5"/>
      <c r="C156" s="28"/>
      <c r="D156" s="28" t="str">
        <f t="shared" si="2"/>
        <v/>
      </c>
      <c r="F156" s="5"/>
    </row>
    <row r="157" spans="1:6">
      <c r="A157" s="31"/>
      <c r="B157" s="5"/>
      <c r="C157" s="28"/>
      <c r="D157" s="28" t="str">
        <f t="shared" si="2"/>
        <v/>
      </c>
      <c r="F157" s="5"/>
    </row>
    <row r="158" spans="1:6">
      <c r="A158" s="31"/>
      <c r="B158" s="5"/>
      <c r="C158" s="28"/>
      <c r="D158" s="28" t="str">
        <f t="shared" si="2"/>
        <v/>
      </c>
      <c r="F158" s="5"/>
    </row>
    <row r="159" spans="1:6">
      <c r="A159" s="31"/>
      <c r="B159" s="5"/>
      <c r="C159" s="28"/>
      <c r="D159" s="28" t="str">
        <f t="shared" si="2"/>
        <v/>
      </c>
      <c r="F159" s="5"/>
    </row>
    <row r="160" spans="1:6">
      <c r="A160" s="31"/>
      <c r="B160" s="5"/>
      <c r="C160" s="28"/>
      <c r="D160" s="28" t="str">
        <f t="shared" si="2"/>
        <v/>
      </c>
      <c r="F160" s="5"/>
    </row>
    <row r="161" spans="1:6">
      <c r="A161" s="31"/>
      <c r="B161" s="5"/>
      <c r="C161" s="28"/>
      <c r="D161" s="28" t="str">
        <f t="shared" si="2"/>
        <v/>
      </c>
      <c r="F161" s="5"/>
    </row>
    <row r="162" spans="1:6">
      <c r="A162" s="31"/>
      <c r="B162" s="5"/>
      <c r="C162" s="28"/>
      <c r="D162" s="28" t="str">
        <f t="shared" si="2"/>
        <v/>
      </c>
      <c r="F162" s="5"/>
    </row>
    <row r="163" spans="1:6">
      <c r="A163" s="31"/>
      <c r="B163" s="5"/>
      <c r="C163" s="28"/>
      <c r="D163" s="28" t="str">
        <f t="shared" si="2"/>
        <v/>
      </c>
      <c r="F163" s="5"/>
    </row>
    <row r="164" spans="1:6">
      <c r="A164" s="31"/>
      <c r="B164" s="5"/>
      <c r="C164" s="28"/>
      <c r="D164" s="28" t="str">
        <f t="shared" si="2"/>
        <v/>
      </c>
      <c r="F164" s="5"/>
    </row>
    <row r="165" spans="1:6">
      <c r="A165" s="31"/>
      <c r="B165" s="5"/>
      <c r="C165" s="28"/>
      <c r="D165" s="28" t="str">
        <f t="shared" si="2"/>
        <v/>
      </c>
      <c r="F165" s="5"/>
    </row>
    <row r="166" spans="1:6">
      <c r="A166" s="31"/>
      <c r="B166" s="5"/>
      <c r="C166" s="28"/>
      <c r="D166" s="28" t="str">
        <f t="shared" si="2"/>
        <v/>
      </c>
      <c r="F166" s="5"/>
    </row>
    <row r="167" spans="1:6">
      <c r="A167" s="31"/>
      <c r="B167" s="5"/>
      <c r="C167" s="28"/>
      <c r="D167" s="28" t="str">
        <f t="shared" si="2"/>
        <v/>
      </c>
      <c r="F167" s="5"/>
    </row>
    <row r="168" spans="1:6">
      <c r="A168" s="31"/>
      <c r="B168" s="5"/>
      <c r="C168" s="28"/>
      <c r="D168" s="28" t="str">
        <f t="shared" si="2"/>
        <v/>
      </c>
      <c r="F168" s="5"/>
    </row>
    <row r="169" spans="1:6">
      <c r="A169" s="31"/>
      <c r="B169" s="5"/>
      <c r="C169" s="28"/>
      <c r="D169" s="28" t="str">
        <f t="shared" si="2"/>
        <v/>
      </c>
      <c r="F169" s="5"/>
    </row>
    <row r="170" spans="1:6">
      <c r="A170" s="31"/>
      <c r="B170" s="5"/>
      <c r="C170" s="28"/>
      <c r="D170" s="28" t="str">
        <f t="shared" si="2"/>
        <v/>
      </c>
      <c r="F170" s="5"/>
    </row>
    <row r="171" spans="1:6">
      <c r="A171" s="31"/>
      <c r="B171" s="5"/>
      <c r="C171" s="28"/>
      <c r="D171" s="28" t="str">
        <f t="shared" si="2"/>
        <v/>
      </c>
      <c r="F171" s="5"/>
    </row>
    <row r="172" spans="1:6">
      <c r="A172" s="31"/>
      <c r="B172" s="5"/>
      <c r="C172" s="28"/>
      <c r="D172" s="28" t="str">
        <f t="shared" si="2"/>
        <v/>
      </c>
      <c r="F172" s="5"/>
    </row>
    <row r="173" spans="1:6">
      <c r="A173" s="31"/>
      <c r="B173" s="5"/>
      <c r="C173" s="28"/>
      <c r="D173" s="28" t="str">
        <f t="shared" si="2"/>
        <v/>
      </c>
      <c r="F173" s="5"/>
    </row>
    <row r="174" spans="1:6">
      <c r="A174" s="31"/>
      <c r="B174" s="5"/>
      <c r="C174" s="28"/>
      <c r="D174" s="28" t="str">
        <f t="shared" si="2"/>
        <v/>
      </c>
      <c r="F174" s="5"/>
    </row>
    <row r="175" spans="1:6">
      <c r="A175" s="31"/>
      <c r="B175" s="5"/>
      <c r="C175" s="28"/>
      <c r="D175" s="28" t="str">
        <f t="shared" si="2"/>
        <v/>
      </c>
      <c r="F175" s="5"/>
    </row>
    <row r="176" spans="1:6">
      <c r="A176" s="31"/>
      <c r="B176" s="5"/>
      <c r="C176" s="28"/>
      <c r="D176" s="28" t="str">
        <f t="shared" si="2"/>
        <v/>
      </c>
      <c r="F176" s="5"/>
    </row>
    <row r="177" spans="1:6">
      <c r="A177" s="31"/>
      <c r="B177" s="5"/>
      <c r="C177" s="28"/>
      <c r="D177" s="28" t="str">
        <f t="shared" si="2"/>
        <v/>
      </c>
      <c r="F177" s="5"/>
    </row>
    <row r="178" spans="1:6">
      <c r="A178" s="31"/>
      <c r="B178" s="5"/>
      <c r="C178" s="28"/>
      <c r="D178" s="28" t="str">
        <f t="shared" si="2"/>
        <v/>
      </c>
      <c r="F178" s="5"/>
    </row>
    <row r="179" spans="1:6">
      <c r="A179" s="31"/>
      <c r="B179" s="5"/>
      <c r="C179" s="28"/>
      <c r="D179" s="28" t="str">
        <f t="shared" si="2"/>
        <v/>
      </c>
      <c r="F179" s="5"/>
    </row>
    <row r="180" spans="1:6">
      <c r="A180" s="31"/>
      <c r="B180" s="5"/>
      <c r="C180" s="28"/>
      <c r="D180" s="28" t="str">
        <f t="shared" si="2"/>
        <v/>
      </c>
      <c r="F180" s="5"/>
    </row>
    <row r="181" spans="1:6">
      <c r="A181" s="31"/>
      <c r="B181" s="5"/>
      <c r="C181" s="28"/>
      <c r="D181" s="28" t="str">
        <f t="shared" si="2"/>
        <v/>
      </c>
      <c r="F181" s="5"/>
    </row>
    <row r="182" spans="1:6">
      <c r="A182" s="31"/>
      <c r="B182" s="5"/>
      <c r="C182" s="28"/>
      <c r="D182" s="28" t="str">
        <f t="shared" si="2"/>
        <v/>
      </c>
      <c r="F182" s="5"/>
    </row>
    <row r="183" spans="1:6">
      <c r="A183" s="31"/>
      <c r="B183" s="5"/>
      <c r="C183" s="28"/>
      <c r="D183" s="28" t="str">
        <f t="shared" si="2"/>
        <v/>
      </c>
      <c r="F183" s="5"/>
    </row>
    <row r="184" spans="1:6">
      <c r="A184" s="31"/>
      <c r="B184" s="5"/>
      <c r="C184" s="28"/>
      <c r="D184" s="28" t="str">
        <f t="shared" si="2"/>
        <v/>
      </c>
      <c r="F184" s="5"/>
    </row>
    <row r="185" spans="1:6">
      <c r="A185" s="31"/>
      <c r="B185" s="5"/>
      <c r="C185" s="28"/>
      <c r="D185" s="28" t="str">
        <f t="shared" si="2"/>
        <v/>
      </c>
      <c r="F185" s="5"/>
    </row>
    <row r="186" spans="1:6">
      <c r="A186" s="31"/>
      <c r="B186" s="5"/>
      <c r="C186" s="28"/>
      <c r="D186" s="28" t="str">
        <f t="shared" si="2"/>
        <v/>
      </c>
      <c r="F186" s="5"/>
    </row>
    <row r="187" spans="1:6">
      <c r="A187" s="31"/>
      <c r="B187" s="5"/>
      <c r="C187" s="28"/>
      <c r="D187" s="28" t="str">
        <f t="shared" si="2"/>
        <v/>
      </c>
      <c r="F187" s="5"/>
    </row>
    <row r="188" spans="1:6">
      <c r="A188" s="31"/>
      <c r="B188" s="5"/>
      <c r="C188" s="28"/>
      <c r="D188" s="28" t="str">
        <f t="shared" si="2"/>
        <v/>
      </c>
      <c r="F188" s="5"/>
    </row>
    <row r="189" spans="1:6">
      <c r="A189" s="31"/>
      <c r="B189" s="5"/>
      <c r="C189" s="28"/>
      <c r="D189" s="28" t="str">
        <f t="shared" si="2"/>
        <v/>
      </c>
      <c r="F189" s="5"/>
    </row>
    <row r="190" spans="1:6">
      <c r="A190" s="31"/>
      <c r="B190" s="5"/>
      <c r="C190" s="28"/>
      <c r="D190" s="28" t="str">
        <f t="shared" si="2"/>
        <v/>
      </c>
      <c r="F190" s="5"/>
    </row>
    <row r="191" spans="1:6">
      <c r="A191" s="31"/>
      <c r="B191" s="5"/>
      <c r="C191" s="28"/>
      <c r="D191" s="28" t="str">
        <f t="shared" si="2"/>
        <v/>
      </c>
      <c r="F191" s="5"/>
    </row>
    <row r="192" spans="1:6">
      <c r="A192" s="31"/>
      <c r="B192" s="5"/>
      <c r="C192" s="28"/>
      <c r="D192" s="28" t="str">
        <f t="shared" si="2"/>
        <v/>
      </c>
      <c r="F192" s="5"/>
    </row>
    <row r="193" spans="1:6">
      <c r="A193" s="31"/>
      <c r="B193" s="5"/>
      <c r="C193" s="28"/>
      <c r="D193" s="28" t="str">
        <f t="shared" si="2"/>
        <v/>
      </c>
      <c r="F193" s="5"/>
    </row>
    <row r="194" spans="1:6">
      <c r="A194" s="31"/>
      <c r="B194" s="5"/>
      <c r="C194" s="28"/>
      <c r="D194" s="28" t="str">
        <f t="shared" ref="D194:D257" si="3">IFERROR(IF(F194="Unknown","UNK^UNKNOWN",(CONCATENATE(INDEX(I:I,MATCH(F194,J:J,0)),"^",VLOOKUP(F194,J:J,1,FALSE)))),"")</f>
        <v/>
      </c>
      <c r="F194" s="5"/>
    </row>
    <row r="195" spans="1:6">
      <c r="A195" s="31"/>
      <c r="B195" s="5"/>
      <c r="C195" s="28"/>
      <c r="D195" s="28" t="str">
        <f t="shared" si="3"/>
        <v/>
      </c>
      <c r="F195" s="5"/>
    </row>
    <row r="196" spans="1:6">
      <c r="A196" s="31"/>
      <c r="B196" s="5"/>
      <c r="C196" s="28"/>
      <c r="D196" s="28" t="str">
        <f t="shared" si="3"/>
        <v/>
      </c>
      <c r="F196" s="5"/>
    </row>
    <row r="197" spans="1:6">
      <c r="A197" s="31"/>
      <c r="B197" s="5"/>
      <c r="C197" s="28"/>
      <c r="D197" s="28" t="str">
        <f t="shared" si="3"/>
        <v/>
      </c>
      <c r="F197" s="5"/>
    </row>
    <row r="198" spans="1:6">
      <c r="A198" s="31"/>
      <c r="B198" s="5"/>
      <c r="C198" s="28"/>
      <c r="D198" s="28" t="str">
        <f t="shared" si="3"/>
        <v/>
      </c>
      <c r="F198" s="5"/>
    </row>
    <row r="199" spans="1:6">
      <c r="A199" s="31"/>
      <c r="B199" s="5"/>
      <c r="C199" s="28"/>
      <c r="D199" s="28" t="str">
        <f t="shared" si="3"/>
        <v/>
      </c>
      <c r="F199" s="5"/>
    </row>
    <row r="200" spans="1:6">
      <c r="A200" s="31"/>
      <c r="B200" s="5"/>
      <c r="C200" s="28"/>
      <c r="D200" s="28" t="str">
        <f t="shared" si="3"/>
        <v/>
      </c>
      <c r="F200" s="5"/>
    </row>
    <row r="201" spans="1:6">
      <c r="A201" s="31"/>
      <c r="B201" s="5"/>
      <c r="C201" s="28"/>
      <c r="D201" s="28" t="str">
        <f t="shared" si="3"/>
        <v/>
      </c>
      <c r="F201" s="5"/>
    </row>
    <row r="202" spans="1:6">
      <c r="A202" s="31"/>
      <c r="B202" s="5"/>
      <c r="C202" s="28"/>
      <c r="D202" s="28" t="str">
        <f t="shared" si="3"/>
        <v/>
      </c>
      <c r="F202" s="5"/>
    </row>
    <row r="203" spans="1:6">
      <c r="A203" s="31"/>
      <c r="B203" s="5"/>
      <c r="C203" s="28"/>
      <c r="D203" s="28" t="str">
        <f t="shared" si="3"/>
        <v/>
      </c>
      <c r="F203" s="5"/>
    </row>
    <row r="204" spans="1:6">
      <c r="A204" s="31"/>
      <c r="B204" s="5"/>
      <c r="C204" s="28"/>
      <c r="D204" s="28" t="str">
        <f t="shared" si="3"/>
        <v/>
      </c>
      <c r="F204" s="5"/>
    </row>
    <row r="205" spans="1:6">
      <c r="A205" s="31"/>
      <c r="B205" s="5"/>
      <c r="C205" s="28"/>
      <c r="D205" s="28" t="str">
        <f t="shared" si="3"/>
        <v/>
      </c>
      <c r="F205" s="5"/>
    </row>
    <row r="206" spans="1:6">
      <c r="A206" s="31"/>
      <c r="B206" s="5"/>
      <c r="C206" s="28"/>
      <c r="D206" s="28" t="str">
        <f t="shared" si="3"/>
        <v/>
      </c>
      <c r="F206" s="5"/>
    </row>
    <row r="207" spans="1:6">
      <c r="A207" s="31"/>
      <c r="B207" s="5"/>
      <c r="C207" s="28"/>
      <c r="D207" s="28" t="str">
        <f t="shared" si="3"/>
        <v/>
      </c>
      <c r="F207" s="5"/>
    </row>
    <row r="208" spans="1:6">
      <c r="A208" s="31"/>
      <c r="B208" s="5"/>
      <c r="C208" s="28"/>
      <c r="D208" s="28" t="str">
        <f t="shared" si="3"/>
        <v/>
      </c>
      <c r="F208" s="5"/>
    </row>
    <row r="209" spans="1:6">
      <c r="A209" s="31"/>
      <c r="B209" s="5"/>
      <c r="C209" s="28"/>
      <c r="D209" s="28" t="str">
        <f t="shared" si="3"/>
        <v/>
      </c>
      <c r="F209" s="5"/>
    </row>
    <row r="210" spans="1:6">
      <c r="A210" s="31"/>
      <c r="B210" s="5"/>
      <c r="C210" s="28"/>
      <c r="D210" s="28" t="str">
        <f t="shared" si="3"/>
        <v/>
      </c>
      <c r="F210" s="5"/>
    </row>
    <row r="211" spans="1:6">
      <c r="A211" s="31"/>
      <c r="B211" s="5"/>
      <c r="C211" s="28"/>
      <c r="D211" s="28" t="str">
        <f t="shared" si="3"/>
        <v/>
      </c>
      <c r="F211" s="5"/>
    </row>
    <row r="212" spans="1:6">
      <c r="A212" s="31"/>
      <c r="B212" s="5"/>
      <c r="C212" s="28"/>
      <c r="D212" s="28" t="str">
        <f t="shared" si="3"/>
        <v/>
      </c>
      <c r="F212" s="5"/>
    </row>
    <row r="213" spans="1:6">
      <c r="A213" s="31"/>
      <c r="B213" s="5"/>
      <c r="C213" s="28"/>
      <c r="D213" s="28" t="str">
        <f t="shared" si="3"/>
        <v/>
      </c>
      <c r="F213" s="5"/>
    </row>
    <row r="214" spans="1:6">
      <c r="A214" s="31"/>
      <c r="B214" s="5"/>
      <c r="C214" s="28"/>
      <c r="D214" s="28" t="str">
        <f t="shared" si="3"/>
        <v/>
      </c>
      <c r="F214" s="5"/>
    </row>
    <row r="215" spans="1:6">
      <c r="A215" s="31"/>
      <c r="B215" s="5"/>
      <c r="C215" s="28"/>
      <c r="D215" s="28" t="str">
        <f t="shared" si="3"/>
        <v/>
      </c>
      <c r="F215" s="5"/>
    </row>
    <row r="216" spans="1:6">
      <c r="A216" s="31"/>
      <c r="B216" s="5"/>
      <c r="C216" s="28"/>
      <c r="D216" s="28" t="str">
        <f t="shared" si="3"/>
        <v/>
      </c>
      <c r="F216" s="5"/>
    </row>
    <row r="217" spans="1:6">
      <c r="A217" s="31"/>
      <c r="B217" s="5"/>
      <c r="C217" s="28"/>
      <c r="D217" s="28" t="str">
        <f t="shared" si="3"/>
        <v/>
      </c>
      <c r="F217" s="5"/>
    </row>
    <row r="218" spans="1:6">
      <c r="A218" s="31"/>
      <c r="B218" s="5"/>
      <c r="C218" s="28"/>
      <c r="D218" s="28" t="str">
        <f t="shared" si="3"/>
        <v/>
      </c>
      <c r="F218" s="5"/>
    </row>
    <row r="219" spans="1:6">
      <c r="A219" s="31"/>
      <c r="B219" s="5"/>
      <c r="C219" s="28"/>
      <c r="D219" s="28" t="str">
        <f t="shared" si="3"/>
        <v/>
      </c>
      <c r="F219" s="5"/>
    </row>
    <row r="220" spans="1:6">
      <c r="A220" s="31"/>
      <c r="B220" s="5"/>
      <c r="C220" s="28"/>
      <c r="D220" s="28" t="str">
        <f t="shared" si="3"/>
        <v/>
      </c>
      <c r="F220" s="5"/>
    </row>
    <row r="221" spans="1:6">
      <c r="A221" s="31"/>
      <c r="B221" s="5"/>
      <c r="C221" s="28"/>
      <c r="D221" s="28" t="str">
        <f t="shared" si="3"/>
        <v/>
      </c>
      <c r="F221" s="5"/>
    </row>
    <row r="222" spans="1:6">
      <c r="A222" s="31"/>
      <c r="B222" s="5"/>
      <c r="C222" s="28"/>
      <c r="D222" s="28" t="str">
        <f t="shared" si="3"/>
        <v/>
      </c>
      <c r="F222" s="5"/>
    </row>
    <row r="223" spans="1:6">
      <c r="A223" s="31"/>
      <c r="B223" s="5"/>
      <c r="C223" s="28"/>
      <c r="D223" s="28" t="str">
        <f t="shared" si="3"/>
        <v/>
      </c>
      <c r="F223" s="5"/>
    </row>
    <row r="224" spans="1:6">
      <c r="A224" s="31"/>
      <c r="B224" s="5"/>
      <c r="C224" s="28"/>
      <c r="D224" s="28" t="str">
        <f t="shared" si="3"/>
        <v/>
      </c>
      <c r="F224" s="5"/>
    </row>
    <row r="225" spans="1:6">
      <c r="A225" s="31"/>
      <c r="B225" s="5"/>
      <c r="C225" s="28"/>
      <c r="D225" s="28" t="str">
        <f t="shared" si="3"/>
        <v/>
      </c>
      <c r="F225" s="5"/>
    </row>
    <row r="226" spans="1:6">
      <c r="A226" s="31"/>
      <c r="B226" s="5"/>
      <c r="C226" s="28"/>
      <c r="D226" s="28" t="str">
        <f t="shared" si="3"/>
        <v/>
      </c>
      <c r="F226" s="5"/>
    </row>
    <row r="227" spans="1:6">
      <c r="A227" s="31"/>
      <c r="B227" s="5"/>
      <c r="C227" s="28"/>
      <c r="D227" s="28" t="str">
        <f t="shared" si="3"/>
        <v/>
      </c>
      <c r="F227" s="5"/>
    </row>
    <row r="228" spans="1:6">
      <c r="A228" s="31"/>
      <c r="B228" s="5"/>
      <c r="C228" s="28"/>
      <c r="D228" s="28" t="str">
        <f t="shared" si="3"/>
        <v/>
      </c>
      <c r="F228" s="5"/>
    </row>
    <row r="229" spans="1:6">
      <c r="A229" s="31"/>
      <c r="B229" s="5"/>
      <c r="C229" s="28"/>
      <c r="D229" s="28" t="str">
        <f t="shared" si="3"/>
        <v/>
      </c>
      <c r="F229" s="5"/>
    </row>
    <row r="230" spans="1:6">
      <c r="A230" s="31"/>
      <c r="B230" s="5"/>
      <c r="C230" s="28"/>
      <c r="D230" s="28" t="str">
        <f t="shared" si="3"/>
        <v/>
      </c>
      <c r="F230" s="5"/>
    </row>
    <row r="231" spans="1:6">
      <c r="A231" s="31"/>
      <c r="B231" s="5"/>
      <c r="C231" s="28"/>
      <c r="D231" s="28" t="str">
        <f t="shared" si="3"/>
        <v/>
      </c>
      <c r="F231" s="5"/>
    </row>
    <row r="232" spans="1:6">
      <c r="A232" s="31"/>
      <c r="B232" s="5"/>
      <c r="C232" s="28"/>
      <c r="D232" s="28" t="str">
        <f t="shared" si="3"/>
        <v/>
      </c>
      <c r="F232" s="5"/>
    </row>
    <row r="233" spans="1:6">
      <c r="A233" s="31"/>
      <c r="B233" s="5"/>
      <c r="C233" s="28"/>
      <c r="D233" s="28" t="str">
        <f t="shared" si="3"/>
        <v/>
      </c>
      <c r="F233" s="5"/>
    </row>
    <row r="234" spans="1:6">
      <c r="A234" s="31"/>
      <c r="B234" s="5"/>
      <c r="C234" s="28"/>
      <c r="D234" s="28" t="str">
        <f t="shared" si="3"/>
        <v/>
      </c>
      <c r="F234" s="5"/>
    </row>
    <row r="235" spans="1:6">
      <c r="A235" s="31"/>
      <c r="B235" s="5"/>
      <c r="C235" s="28"/>
      <c r="D235" s="28" t="str">
        <f t="shared" si="3"/>
        <v/>
      </c>
      <c r="F235" s="5"/>
    </row>
    <row r="236" spans="1:6">
      <c r="A236" s="31"/>
      <c r="B236" s="5"/>
      <c r="C236" s="28"/>
      <c r="D236" s="28" t="str">
        <f t="shared" si="3"/>
        <v/>
      </c>
      <c r="F236" s="5"/>
    </row>
    <row r="237" spans="1:6">
      <c r="A237" s="31"/>
      <c r="B237" s="5"/>
      <c r="C237" s="28"/>
      <c r="D237" s="28" t="str">
        <f t="shared" si="3"/>
        <v/>
      </c>
      <c r="F237" s="5"/>
    </row>
    <row r="238" spans="1:6">
      <c r="A238" s="31"/>
      <c r="B238" s="5"/>
      <c r="C238" s="28"/>
      <c r="D238" s="28" t="str">
        <f t="shared" si="3"/>
        <v/>
      </c>
      <c r="F238" s="5"/>
    </row>
    <row r="239" spans="1:6">
      <c r="A239" s="31"/>
      <c r="B239" s="5"/>
      <c r="C239" s="28"/>
      <c r="D239" s="28" t="str">
        <f t="shared" si="3"/>
        <v/>
      </c>
      <c r="F239" s="5"/>
    </row>
    <row r="240" spans="1:6">
      <c r="A240" s="31"/>
      <c r="B240" s="5"/>
      <c r="C240" s="28"/>
      <c r="D240" s="28" t="str">
        <f t="shared" si="3"/>
        <v/>
      </c>
      <c r="F240" s="5"/>
    </row>
    <row r="241" spans="1:6">
      <c r="A241" s="31"/>
      <c r="B241" s="5"/>
      <c r="C241" s="28"/>
      <c r="D241" s="28" t="str">
        <f t="shared" si="3"/>
        <v/>
      </c>
      <c r="F241" s="5"/>
    </row>
    <row r="242" spans="1:6">
      <c r="A242" s="31"/>
      <c r="B242" s="5"/>
      <c r="C242" s="28"/>
      <c r="D242" s="28" t="str">
        <f t="shared" si="3"/>
        <v/>
      </c>
      <c r="F242" s="5"/>
    </row>
    <row r="243" spans="1:6">
      <c r="A243" s="31"/>
      <c r="B243" s="5"/>
      <c r="C243" s="28"/>
      <c r="D243" s="28" t="str">
        <f t="shared" si="3"/>
        <v/>
      </c>
      <c r="F243" s="5"/>
    </row>
    <row r="244" spans="1:6">
      <c r="A244" s="31"/>
      <c r="B244" s="5"/>
      <c r="C244" s="28"/>
      <c r="D244" s="28" t="str">
        <f t="shared" si="3"/>
        <v/>
      </c>
      <c r="F244" s="5"/>
    </row>
    <row r="245" spans="1:6">
      <c r="A245" s="31"/>
      <c r="B245" s="5"/>
      <c r="C245" s="28"/>
      <c r="D245" s="28" t="str">
        <f t="shared" si="3"/>
        <v/>
      </c>
      <c r="F245" s="5"/>
    </row>
    <row r="246" spans="1:6">
      <c r="A246" s="31"/>
      <c r="B246" s="5"/>
      <c r="C246" s="28"/>
      <c r="D246" s="28" t="str">
        <f t="shared" si="3"/>
        <v/>
      </c>
      <c r="F246" s="5"/>
    </row>
    <row r="247" spans="1:6">
      <c r="A247" s="31"/>
      <c r="B247" s="5"/>
      <c r="C247" s="28"/>
      <c r="D247" s="28" t="str">
        <f t="shared" si="3"/>
        <v/>
      </c>
      <c r="F247" s="5"/>
    </row>
    <row r="248" spans="1:6">
      <c r="A248" s="31"/>
      <c r="B248" s="5"/>
      <c r="C248" s="28"/>
      <c r="D248" s="28" t="str">
        <f t="shared" si="3"/>
        <v/>
      </c>
      <c r="F248" s="5"/>
    </row>
    <row r="249" spans="1:6">
      <c r="A249" s="31"/>
      <c r="B249" s="5"/>
      <c r="C249" s="28"/>
      <c r="D249" s="28" t="str">
        <f t="shared" si="3"/>
        <v/>
      </c>
      <c r="F249" s="5"/>
    </row>
    <row r="250" spans="1:6">
      <c r="A250" s="31"/>
      <c r="B250" s="5"/>
      <c r="C250" s="28"/>
      <c r="D250" s="28" t="str">
        <f t="shared" si="3"/>
        <v/>
      </c>
      <c r="F250" s="5"/>
    </row>
    <row r="251" spans="1:6">
      <c r="A251" s="31"/>
      <c r="B251" s="5"/>
      <c r="C251" s="28"/>
      <c r="D251" s="28" t="str">
        <f t="shared" si="3"/>
        <v/>
      </c>
      <c r="F251" s="5"/>
    </row>
    <row r="252" spans="1:6">
      <c r="A252" s="31"/>
      <c r="B252" s="5"/>
      <c r="C252" s="28"/>
      <c r="D252" s="28" t="str">
        <f t="shared" si="3"/>
        <v/>
      </c>
      <c r="F252" s="5"/>
    </row>
    <row r="253" spans="1:6">
      <c r="A253" s="31"/>
      <c r="B253" s="5"/>
      <c r="C253" s="28"/>
      <c r="D253" s="28" t="str">
        <f t="shared" si="3"/>
        <v/>
      </c>
      <c r="F253" s="5"/>
    </row>
    <row r="254" spans="1:6">
      <c r="A254" s="31"/>
      <c r="B254" s="5"/>
      <c r="C254" s="28"/>
      <c r="D254" s="28" t="str">
        <f t="shared" si="3"/>
        <v/>
      </c>
      <c r="F254" s="5"/>
    </row>
    <row r="255" spans="1:6">
      <c r="A255" s="31"/>
      <c r="B255" s="5"/>
      <c r="C255" s="28"/>
      <c r="D255" s="28" t="str">
        <f t="shared" si="3"/>
        <v/>
      </c>
      <c r="F255" s="5"/>
    </row>
    <row r="256" spans="1:6">
      <c r="A256" s="31"/>
      <c r="B256" s="5"/>
      <c r="C256" s="28"/>
      <c r="D256" s="28" t="str">
        <f t="shared" si="3"/>
        <v/>
      </c>
      <c r="F256" s="5"/>
    </row>
    <row r="257" spans="1:6">
      <c r="A257" s="31"/>
      <c r="B257" s="5"/>
      <c r="C257" s="28"/>
      <c r="D257" s="28" t="str">
        <f t="shared" si="3"/>
        <v/>
      </c>
      <c r="F257" s="5"/>
    </row>
    <row r="258" spans="1:6">
      <c r="A258" s="31"/>
      <c r="B258" s="5"/>
      <c r="C258" s="28"/>
      <c r="D258" s="28" t="str">
        <f t="shared" ref="D258:D300" si="4">IFERROR(IF(F258="Unknown","UNK^UNKNOWN",(CONCATENATE(INDEX(I:I,MATCH(F258,J:J,0)),"^",VLOOKUP(F258,J:J,1,FALSE)))),"")</f>
        <v/>
      </c>
      <c r="F258" s="5"/>
    </row>
    <row r="259" spans="1:6">
      <c r="A259" s="31"/>
      <c r="B259" s="5"/>
      <c r="C259" s="28"/>
      <c r="D259" s="28" t="str">
        <f t="shared" si="4"/>
        <v/>
      </c>
      <c r="F259" s="5"/>
    </row>
    <row r="260" spans="1:6">
      <c r="A260" s="31"/>
      <c r="B260" s="5"/>
      <c r="C260" s="28"/>
      <c r="D260" s="28" t="str">
        <f t="shared" si="4"/>
        <v/>
      </c>
      <c r="F260" s="5"/>
    </row>
    <row r="261" spans="1:6">
      <c r="A261" s="31"/>
      <c r="B261" s="5"/>
      <c r="C261" s="28"/>
      <c r="D261" s="28" t="str">
        <f t="shared" si="4"/>
        <v/>
      </c>
      <c r="F261" s="5"/>
    </row>
    <row r="262" spans="1:6">
      <c r="A262" s="31"/>
      <c r="B262" s="5"/>
      <c r="C262" s="28"/>
      <c r="D262" s="28" t="str">
        <f t="shared" si="4"/>
        <v/>
      </c>
      <c r="F262" s="5"/>
    </row>
    <row r="263" spans="1:6">
      <c r="A263" s="31"/>
      <c r="B263" s="5"/>
      <c r="C263" s="28"/>
      <c r="D263" s="28" t="str">
        <f t="shared" si="4"/>
        <v/>
      </c>
      <c r="F263" s="5"/>
    </row>
    <row r="264" spans="1:6">
      <c r="A264" s="31"/>
      <c r="B264" s="5"/>
      <c r="C264" s="28"/>
      <c r="D264" s="28" t="str">
        <f t="shared" si="4"/>
        <v/>
      </c>
      <c r="F264" s="5"/>
    </row>
    <row r="265" spans="1:6">
      <c r="A265" s="31"/>
      <c r="B265" s="5"/>
      <c r="C265" s="28"/>
      <c r="D265" s="28" t="str">
        <f t="shared" si="4"/>
        <v/>
      </c>
      <c r="F265" s="5"/>
    </row>
    <row r="266" spans="1:6">
      <c r="A266" s="31"/>
      <c r="B266" s="5"/>
      <c r="C266" s="28"/>
      <c r="D266" s="28" t="str">
        <f t="shared" si="4"/>
        <v/>
      </c>
      <c r="F266" s="5"/>
    </row>
    <row r="267" spans="1:6">
      <c r="A267" s="31"/>
      <c r="B267" s="5"/>
      <c r="C267" s="28"/>
      <c r="D267" s="28" t="str">
        <f t="shared" si="4"/>
        <v/>
      </c>
      <c r="F267" s="5"/>
    </row>
    <row r="268" spans="1:6">
      <c r="A268" s="31"/>
      <c r="B268" s="5"/>
      <c r="C268" s="28"/>
      <c r="D268" s="28" t="str">
        <f t="shared" si="4"/>
        <v/>
      </c>
      <c r="F268" s="5"/>
    </row>
    <row r="269" spans="1:6">
      <c r="A269" s="31"/>
      <c r="B269" s="5"/>
      <c r="C269" s="28"/>
      <c r="D269" s="28" t="str">
        <f t="shared" si="4"/>
        <v/>
      </c>
      <c r="F269" s="5"/>
    </row>
    <row r="270" spans="1:6">
      <c r="A270" s="31"/>
      <c r="B270" s="5"/>
      <c r="C270" s="28"/>
      <c r="D270" s="28" t="str">
        <f t="shared" si="4"/>
        <v/>
      </c>
      <c r="F270" s="5"/>
    </row>
    <row r="271" spans="1:6">
      <c r="A271" s="31"/>
      <c r="B271" s="5"/>
      <c r="C271" s="28"/>
      <c r="D271" s="28" t="str">
        <f t="shared" si="4"/>
        <v/>
      </c>
      <c r="F271" s="5"/>
    </row>
    <row r="272" spans="1:6">
      <c r="A272" s="31"/>
      <c r="B272" s="5"/>
      <c r="C272" s="28"/>
      <c r="D272" s="28" t="str">
        <f t="shared" si="4"/>
        <v/>
      </c>
    </row>
    <row r="273" spans="1:4">
      <c r="A273" s="31"/>
      <c r="B273" s="5"/>
      <c r="C273" s="28"/>
      <c r="D273" s="28" t="str">
        <f t="shared" si="4"/>
        <v/>
      </c>
    </row>
    <row r="274" spans="1:4">
      <c r="A274" s="31"/>
      <c r="B274" s="5"/>
      <c r="C274" s="28"/>
      <c r="D274" s="28" t="str">
        <f t="shared" si="4"/>
        <v/>
      </c>
    </row>
    <row r="275" spans="1:4">
      <c r="A275" s="31"/>
      <c r="B275" s="5"/>
      <c r="C275" s="28"/>
      <c r="D275" s="28" t="str">
        <f t="shared" si="4"/>
        <v/>
      </c>
    </row>
    <row r="276" spans="1:4">
      <c r="A276" s="31"/>
      <c r="B276" s="5"/>
      <c r="C276" s="28"/>
      <c r="D276" s="28" t="str">
        <f t="shared" si="4"/>
        <v/>
      </c>
    </row>
    <row r="277" spans="1:4">
      <c r="A277" s="31"/>
      <c r="B277" s="5"/>
      <c r="C277" s="28"/>
      <c r="D277" s="28" t="str">
        <f t="shared" si="4"/>
        <v/>
      </c>
    </row>
    <row r="278" spans="1:4">
      <c r="A278" s="31"/>
      <c r="B278" s="5"/>
      <c r="C278" s="28"/>
      <c r="D278" s="28" t="str">
        <f t="shared" si="4"/>
        <v/>
      </c>
    </row>
    <row r="279" spans="1:4">
      <c r="A279" s="31"/>
      <c r="B279" s="5"/>
      <c r="C279" s="28"/>
      <c r="D279" s="28" t="str">
        <f t="shared" si="4"/>
        <v/>
      </c>
    </row>
    <row r="280" spans="1:4">
      <c r="A280" s="31"/>
      <c r="B280" s="5"/>
      <c r="C280" s="28"/>
      <c r="D280" s="28" t="str">
        <f t="shared" si="4"/>
        <v/>
      </c>
    </row>
    <row r="281" spans="1:4">
      <c r="A281" s="31"/>
      <c r="B281" s="5"/>
      <c r="C281" s="28"/>
      <c r="D281" s="28" t="str">
        <f t="shared" si="4"/>
        <v/>
      </c>
    </row>
    <row r="282" spans="1:4">
      <c r="A282" s="31"/>
      <c r="B282" s="5"/>
      <c r="C282" s="28"/>
      <c r="D282" s="28" t="str">
        <f t="shared" si="4"/>
        <v/>
      </c>
    </row>
    <row r="283" spans="1:4">
      <c r="A283" s="31"/>
      <c r="B283" s="5"/>
      <c r="C283" s="28"/>
      <c r="D283" s="28" t="str">
        <f t="shared" si="4"/>
        <v/>
      </c>
    </row>
    <row r="284" spans="1:4">
      <c r="A284" s="31"/>
      <c r="B284" s="5"/>
      <c r="C284" s="28"/>
      <c r="D284" s="28" t="str">
        <f t="shared" si="4"/>
        <v/>
      </c>
    </row>
    <row r="285" spans="1:4">
      <c r="A285" s="31"/>
      <c r="B285" s="5"/>
      <c r="C285" s="28"/>
      <c r="D285" s="28" t="str">
        <f t="shared" si="4"/>
        <v/>
      </c>
    </row>
    <row r="286" spans="1:4">
      <c r="A286" s="31"/>
      <c r="B286" s="5"/>
      <c r="C286" s="28"/>
      <c r="D286" s="28" t="str">
        <f t="shared" si="4"/>
        <v/>
      </c>
    </row>
    <row r="287" spans="1:4">
      <c r="A287" s="31"/>
      <c r="B287" s="5"/>
      <c r="C287" s="28"/>
      <c r="D287" s="28" t="str">
        <f t="shared" si="4"/>
        <v/>
      </c>
    </row>
    <row r="288" spans="1:4">
      <c r="A288" s="31"/>
      <c r="B288" s="5"/>
      <c r="C288" s="28"/>
      <c r="D288" s="28" t="str">
        <f t="shared" si="4"/>
        <v/>
      </c>
    </row>
    <row r="289" spans="1:4">
      <c r="A289" s="31"/>
      <c r="B289" s="5"/>
      <c r="C289" s="28"/>
      <c r="D289" s="28" t="str">
        <f t="shared" si="4"/>
        <v/>
      </c>
    </row>
    <row r="290" spans="1:4">
      <c r="A290" s="31"/>
      <c r="B290" s="5"/>
      <c r="C290" s="28"/>
      <c r="D290" s="28" t="str">
        <f t="shared" si="4"/>
        <v/>
      </c>
    </row>
    <row r="291" spans="1:4">
      <c r="A291" s="31"/>
      <c r="B291" s="5"/>
      <c r="C291" s="28"/>
      <c r="D291" s="28" t="str">
        <f t="shared" si="4"/>
        <v/>
      </c>
    </row>
    <row r="292" spans="1:4">
      <c r="A292" s="31"/>
      <c r="B292" s="5"/>
      <c r="C292" s="28"/>
      <c r="D292" s="28" t="str">
        <f t="shared" si="4"/>
        <v/>
      </c>
    </row>
    <row r="293" spans="1:4">
      <c r="A293" s="31"/>
      <c r="B293" s="5"/>
      <c r="C293" s="28"/>
      <c r="D293" s="28" t="str">
        <f t="shared" si="4"/>
        <v/>
      </c>
    </row>
    <row r="294" spans="1:4">
      <c r="A294" s="31"/>
      <c r="B294" s="5"/>
      <c r="C294" s="28"/>
      <c r="D294" s="28" t="str">
        <f t="shared" si="4"/>
        <v/>
      </c>
    </row>
    <row r="295" spans="1:4">
      <c r="A295" s="31"/>
      <c r="B295" s="5"/>
      <c r="C295" s="28"/>
      <c r="D295" s="28" t="str">
        <f t="shared" si="4"/>
        <v/>
      </c>
    </row>
    <row r="296" spans="1:4">
      <c r="A296" s="31"/>
      <c r="B296" s="5"/>
      <c r="C296" s="28"/>
      <c r="D296" s="28" t="str">
        <f t="shared" si="4"/>
        <v/>
      </c>
    </row>
    <row r="297" spans="1:4">
      <c r="A297" s="31"/>
      <c r="B297" s="5"/>
      <c r="C297" s="28"/>
      <c r="D297" s="28" t="str">
        <f t="shared" si="4"/>
        <v/>
      </c>
    </row>
    <row r="298" spans="1:4">
      <c r="A298" s="31"/>
      <c r="B298" s="5"/>
      <c r="C298" s="28"/>
      <c r="D298" s="28" t="str">
        <f t="shared" si="4"/>
        <v/>
      </c>
    </row>
    <row r="299" spans="1:4">
      <c r="A299" s="31"/>
      <c r="B299" s="5"/>
      <c r="C299" s="28"/>
      <c r="D299" s="28" t="str">
        <f t="shared" si="4"/>
        <v/>
      </c>
    </row>
    <row r="300" spans="1:4">
      <c r="A300" s="31"/>
      <c r="B300" s="5"/>
      <c r="C300" s="28"/>
      <c r="D300" s="28" t="str">
        <f t="shared" si="4"/>
        <v/>
      </c>
    </row>
    <row r="301" spans="1:4">
      <c r="A301" s="31"/>
      <c r="B301" s="5"/>
      <c r="C301" s="28"/>
    </row>
    <row r="302" spans="1:4">
      <c r="A302" s="31"/>
      <c r="B302" s="5"/>
      <c r="C302" s="28"/>
    </row>
    <row r="303" spans="1:4">
      <c r="A303" s="31"/>
      <c r="B303" s="5"/>
      <c r="C303" s="28"/>
    </row>
    <row r="304" spans="1:4">
      <c r="A304" s="31"/>
      <c r="B304" s="5"/>
      <c r="C304" s="28"/>
    </row>
    <row r="305" spans="1:3">
      <c r="A305" s="31"/>
      <c r="B305" s="5"/>
      <c r="C305" s="28"/>
    </row>
    <row r="306" spans="1:3">
      <c r="A306" s="31"/>
      <c r="B306" s="5"/>
      <c r="C306" s="28"/>
    </row>
    <row r="307" spans="1:3">
      <c r="A307" s="31"/>
      <c r="B307" s="5"/>
      <c r="C307" s="28"/>
    </row>
    <row r="308" spans="1:3">
      <c r="A308" s="31"/>
      <c r="B308" s="5"/>
      <c r="C308" s="28"/>
    </row>
    <row r="309" spans="1:3">
      <c r="A309" s="31"/>
      <c r="B309" s="5"/>
      <c r="C309" s="28"/>
    </row>
    <row r="310" spans="1:3">
      <c r="A310" s="31"/>
      <c r="B310" s="5"/>
      <c r="C310" s="28"/>
    </row>
    <row r="311" spans="1:3">
      <c r="A311" s="31"/>
      <c r="B311" s="5"/>
      <c r="C311" s="28"/>
    </row>
    <row r="312" spans="1:3">
      <c r="A312" s="31"/>
      <c r="B312" s="5"/>
      <c r="C312" s="28"/>
    </row>
    <row r="313" spans="1:3">
      <c r="A313" s="31"/>
      <c r="B313" s="5"/>
      <c r="C313" s="28"/>
    </row>
    <row r="314" spans="1:3">
      <c r="A314" s="31"/>
      <c r="B314" s="5"/>
      <c r="C314" s="28"/>
    </row>
    <row r="315" spans="1:3">
      <c r="A315" s="31"/>
      <c r="B315" s="5"/>
      <c r="C315" s="28"/>
    </row>
    <row r="316" spans="1:3">
      <c r="A316" s="31"/>
      <c r="B316" s="5"/>
      <c r="C316" s="28"/>
    </row>
    <row r="317" spans="1:3">
      <c r="A317" s="31"/>
      <c r="B317" s="5"/>
      <c r="C317" s="28"/>
    </row>
    <row r="318" spans="1:3">
      <c r="A318" s="31"/>
      <c r="B318" s="5"/>
      <c r="C318" s="28"/>
    </row>
    <row r="319" spans="1:3">
      <c r="A319" s="31"/>
      <c r="B319" s="5"/>
      <c r="C319" s="28"/>
    </row>
    <row r="320" spans="1:3">
      <c r="A320" s="31"/>
      <c r="B320" s="5"/>
      <c r="C320" s="28"/>
    </row>
    <row r="321" spans="1:3">
      <c r="A321" s="31"/>
      <c r="B321" s="5"/>
      <c r="C321" s="28"/>
    </row>
    <row r="322" spans="1:3">
      <c r="A322" s="31"/>
      <c r="B322" s="5"/>
      <c r="C322" s="28"/>
    </row>
    <row r="323" spans="1:3">
      <c r="A323" s="31"/>
      <c r="B323" s="5"/>
      <c r="C323" s="28"/>
    </row>
    <row r="324" spans="1:3">
      <c r="A324" s="31"/>
      <c r="B324" s="5"/>
      <c r="C324" s="28"/>
    </row>
    <row r="325" spans="1:3">
      <c r="A325" s="31"/>
      <c r="B325" s="5"/>
      <c r="C325" s="28"/>
    </row>
    <row r="326" spans="1:3">
      <c r="A326" s="31"/>
      <c r="B326" s="5"/>
      <c r="C326" s="28"/>
    </row>
    <row r="327" spans="1:3">
      <c r="A327" s="31"/>
      <c r="B327" s="5"/>
      <c r="C327" s="28"/>
    </row>
    <row r="328" spans="1:3">
      <c r="A328" s="31"/>
      <c r="B328" s="5"/>
      <c r="C328" s="28"/>
    </row>
    <row r="329" spans="1:3">
      <c r="A329" s="31"/>
      <c r="B329" s="5"/>
      <c r="C329" s="28"/>
    </row>
    <row r="330" spans="1:3">
      <c r="A330" s="31"/>
      <c r="B330" s="5"/>
      <c r="C330" s="28"/>
    </row>
    <row r="331" spans="1:3">
      <c r="A331" s="31"/>
      <c r="B331" s="5"/>
      <c r="C331" s="28"/>
    </row>
    <row r="332" spans="1:3">
      <c r="A332" s="31"/>
      <c r="B332" s="5"/>
      <c r="C332" s="28"/>
    </row>
    <row r="333" spans="1:3">
      <c r="A333" s="31"/>
      <c r="B333" s="5"/>
      <c r="C333" s="28"/>
    </row>
    <row r="334" spans="1:3">
      <c r="A334" s="31"/>
      <c r="B334" s="5"/>
      <c r="C334" s="28"/>
    </row>
    <row r="335" spans="1:3">
      <c r="A335" s="31"/>
      <c r="B335" s="5"/>
      <c r="C335" s="28"/>
    </row>
    <row r="336" spans="1:3">
      <c r="A336" s="31"/>
      <c r="B336" s="5"/>
      <c r="C336" s="28"/>
    </row>
    <row r="337" spans="1:3">
      <c r="A337" s="31"/>
      <c r="B337" s="5"/>
      <c r="C337" s="28"/>
    </row>
    <row r="338" spans="1:3">
      <c r="A338" s="31"/>
      <c r="B338" s="5"/>
      <c r="C338" s="28"/>
    </row>
    <row r="339" spans="1:3">
      <c r="A339" s="31"/>
      <c r="B339" s="5"/>
      <c r="C339" s="28"/>
    </row>
    <row r="340" spans="1:3">
      <c r="A340" s="31"/>
      <c r="B340" s="5"/>
      <c r="C340" s="28"/>
    </row>
    <row r="341" spans="1:3">
      <c r="A341" s="31"/>
      <c r="B341" s="5"/>
      <c r="C341" s="28"/>
    </row>
    <row r="342" spans="1:3">
      <c r="A342" s="31"/>
      <c r="B342" s="5"/>
      <c r="C342" s="28"/>
    </row>
    <row r="343" spans="1:3">
      <c r="A343" s="31"/>
      <c r="B343" s="5"/>
      <c r="C343" s="28"/>
    </row>
    <row r="344" spans="1:3">
      <c r="A344" s="31"/>
      <c r="B344" s="5"/>
      <c r="C344" s="28"/>
    </row>
    <row r="345" spans="1:3">
      <c r="A345" s="31"/>
      <c r="B345" s="5"/>
      <c r="C345" s="28"/>
    </row>
    <row r="346" spans="1:3">
      <c r="A346" s="31"/>
      <c r="B346" s="5"/>
      <c r="C346" s="28"/>
    </row>
    <row r="347" spans="1:3">
      <c r="A347" s="31"/>
      <c r="B347" s="5"/>
      <c r="C347" s="28"/>
    </row>
    <row r="348" spans="1:3">
      <c r="A348" s="31"/>
      <c r="B348" s="5"/>
      <c r="C348" s="28"/>
    </row>
    <row r="349" spans="1:3">
      <c r="A349" s="31"/>
      <c r="B349" s="5"/>
      <c r="C349" s="28"/>
    </row>
    <row r="350" spans="1:3">
      <c r="A350" s="31"/>
      <c r="B350" s="5"/>
      <c r="C350" s="28"/>
    </row>
    <row r="351" spans="1:3">
      <c r="A351" s="31"/>
      <c r="B351" s="5"/>
      <c r="C351" s="28"/>
    </row>
    <row r="352" spans="1:3">
      <c r="A352" s="31"/>
      <c r="B352" s="5"/>
      <c r="C352" s="28"/>
    </row>
    <row r="353" spans="1:3">
      <c r="A353" s="31"/>
      <c r="B353" s="5"/>
      <c r="C353" s="28"/>
    </row>
    <row r="354" spans="1:3">
      <c r="A354" s="31"/>
      <c r="B354" s="5"/>
      <c r="C354" s="28"/>
    </row>
    <row r="355" spans="1:3">
      <c r="A355" s="31"/>
      <c r="B355" s="5"/>
      <c r="C355" s="28"/>
    </row>
    <row r="356" spans="1:3">
      <c r="A356" s="31"/>
      <c r="B356" s="5"/>
      <c r="C356" s="28"/>
    </row>
    <row r="357" spans="1:3">
      <c r="A357" s="31"/>
      <c r="B357" s="5"/>
      <c r="C357" s="28"/>
    </row>
    <row r="358" spans="1:3">
      <c r="A358" s="31"/>
      <c r="B358" s="5"/>
      <c r="C358" s="28"/>
    </row>
    <row r="359" spans="1:3">
      <c r="A359" s="31"/>
      <c r="B359" s="5"/>
      <c r="C359" s="28"/>
    </row>
    <row r="360" spans="1:3">
      <c r="A360" s="31"/>
      <c r="B360" s="5"/>
      <c r="C360" s="28"/>
    </row>
    <row r="361" spans="1:3">
      <c r="A361" s="31"/>
      <c r="B361" s="5"/>
      <c r="C361" s="28"/>
    </row>
    <row r="362" spans="1:3">
      <c r="A362" s="31"/>
      <c r="B362" s="5"/>
      <c r="C362" s="28"/>
    </row>
    <row r="363" spans="1:3">
      <c r="A363" s="31"/>
      <c r="B363" s="5"/>
      <c r="C363" s="28"/>
    </row>
    <row r="364" spans="1:3">
      <c r="A364" s="31"/>
      <c r="B364" s="5"/>
      <c r="C364" s="28"/>
    </row>
    <row r="365" spans="1:3">
      <c r="A365" s="31"/>
      <c r="B365" s="5"/>
      <c r="C365" s="28"/>
    </row>
    <row r="366" spans="1:3">
      <c r="A366" s="31"/>
      <c r="B366" s="5"/>
      <c r="C366" s="28"/>
    </row>
    <row r="367" spans="1:3">
      <c r="A367" s="31"/>
      <c r="B367" s="5"/>
      <c r="C367" s="28"/>
    </row>
    <row r="368" spans="1:3">
      <c r="A368" s="31"/>
      <c r="B368" s="5"/>
      <c r="C368" s="28"/>
    </row>
    <row r="369" spans="1:3">
      <c r="A369" s="31"/>
      <c r="B369" s="5"/>
      <c r="C369" s="28"/>
    </row>
    <row r="370" spans="1:3">
      <c r="A370" s="31"/>
      <c r="B370" s="5"/>
      <c r="C370" s="28"/>
    </row>
    <row r="371" spans="1:3">
      <c r="A371" s="31"/>
      <c r="B371" s="5"/>
      <c r="C371" s="28"/>
    </row>
    <row r="372" spans="1:3">
      <c r="A372" s="31"/>
      <c r="B372" s="5"/>
      <c r="C372" s="28"/>
    </row>
    <row r="373" spans="1:3">
      <c r="A373" s="31"/>
      <c r="B373" s="5"/>
      <c r="C373" s="28"/>
    </row>
    <row r="374" spans="1:3">
      <c r="A374" s="31"/>
      <c r="B374" s="5"/>
      <c r="C374" s="28"/>
    </row>
    <row r="375" spans="1:3">
      <c r="A375" s="31"/>
      <c r="B375" s="5"/>
      <c r="C375" s="28"/>
    </row>
    <row r="376" spans="1:3">
      <c r="A376" s="31"/>
      <c r="B376" s="5"/>
      <c r="C376" s="28"/>
    </row>
    <row r="377" spans="1:3">
      <c r="A377" s="31"/>
      <c r="B377" s="5"/>
      <c r="C377" s="28"/>
    </row>
    <row r="378" spans="1:3">
      <c r="A378" s="31"/>
      <c r="B378" s="5"/>
      <c r="C378" s="28"/>
    </row>
    <row r="379" spans="1:3">
      <c r="A379" s="31"/>
      <c r="B379" s="5"/>
      <c r="C379" s="28"/>
    </row>
    <row r="380" spans="1:3">
      <c r="A380" s="31"/>
      <c r="B380" s="5"/>
      <c r="C380" s="28"/>
    </row>
    <row r="381" spans="1:3">
      <c r="A381" s="31"/>
      <c r="B381" s="5"/>
      <c r="C381" s="28"/>
    </row>
    <row r="382" spans="1:3">
      <c r="A382" s="31"/>
      <c r="B382" s="5"/>
      <c r="C382" s="28"/>
    </row>
    <row r="383" spans="1:3">
      <c r="A383" s="31"/>
      <c r="B383" s="5"/>
      <c r="C383" s="28"/>
    </row>
    <row r="384" spans="1:3">
      <c r="A384" s="31"/>
      <c r="B384" s="5"/>
      <c r="C384" s="28"/>
    </row>
    <row r="385" spans="1:3">
      <c r="A385" s="31"/>
      <c r="B385" s="5"/>
      <c r="C385" s="28"/>
    </row>
    <row r="386" spans="1:3">
      <c r="A386" s="31"/>
      <c r="B386" s="5"/>
      <c r="C386" s="28"/>
    </row>
    <row r="387" spans="1:3">
      <c r="A387" s="31"/>
      <c r="B387" s="5"/>
      <c r="C387" s="28"/>
    </row>
    <row r="388" spans="1:3">
      <c r="A388" s="31"/>
      <c r="B388" s="5"/>
      <c r="C388" s="28"/>
    </row>
    <row r="389" spans="1:3">
      <c r="A389" s="31"/>
      <c r="B389" s="5"/>
      <c r="C389" s="28"/>
    </row>
    <row r="390" spans="1:3">
      <c r="A390" s="31"/>
      <c r="B390" s="5"/>
      <c r="C390" s="28"/>
    </row>
    <row r="391" spans="1:3">
      <c r="A391" s="31"/>
      <c r="B391" s="5"/>
      <c r="C391" s="28"/>
    </row>
    <row r="392" spans="1:3">
      <c r="A392" s="31"/>
      <c r="B392" s="5"/>
      <c r="C392" s="28"/>
    </row>
    <row r="393" spans="1:3">
      <c r="A393" s="31"/>
      <c r="B393" s="5"/>
      <c r="C393" s="28"/>
    </row>
    <row r="394" spans="1:3">
      <c r="A394" s="31"/>
      <c r="B394" s="5"/>
      <c r="C394" s="28"/>
    </row>
    <row r="395" spans="1:3">
      <c r="A395" s="31"/>
      <c r="B395" s="5"/>
      <c r="C395" s="28"/>
    </row>
    <row r="396" spans="1:3">
      <c r="A396" s="31"/>
      <c r="B396" s="5"/>
      <c r="C396" s="28"/>
    </row>
    <row r="397" spans="1:3">
      <c r="A397" s="31"/>
      <c r="B397" s="5"/>
      <c r="C397" s="28"/>
    </row>
    <row r="398" spans="1:3">
      <c r="A398" s="31"/>
      <c r="B398" s="5"/>
      <c r="C398" s="28"/>
    </row>
    <row r="399" spans="1:3">
      <c r="A399" s="31"/>
      <c r="B399" s="5"/>
      <c r="C399" s="28"/>
    </row>
    <row r="400" spans="1:3">
      <c r="A400" s="31"/>
      <c r="B400" s="5"/>
      <c r="C400" s="28"/>
    </row>
    <row r="401" spans="1:3">
      <c r="A401" s="31"/>
      <c r="B401" s="5"/>
      <c r="C401" s="28"/>
    </row>
    <row r="402" spans="1:3">
      <c r="A402" s="31"/>
      <c r="B402" s="5"/>
      <c r="C402" s="28"/>
    </row>
    <row r="403" spans="1:3">
      <c r="A403" s="31"/>
      <c r="B403" s="5"/>
      <c r="C403" s="28"/>
    </row>
    <row r="404" spans="1:3">
      <c r="A404" s="31"/>
      <c r="B404" s="5"/>
      <c r="C404" s="28"/>
    </row>
    <row r="405" spans="1:3">
      <c r="A405" s="31"/>
      <c r="B405" s="5"/>
      <c r="C405" s="28"/>
    </row>
    <row r="406" spans="1:3">
      <c r="A406" s="31"/>
      <c r="B406" s="5"/>
      <c r="C406" s="28"/>
    </row>
    <row r="407" spans="1:3">
      <c r="A407" s="31"/>
      <c r="B407" s="5"/>
      <c r="C407" s="28"/>
    </row>
    <row r="408" spans="1:3">
      <c r="A408" s="31"/>
      <c r="B408" s="5"/>
      <c r="C408" s="28"/>
    </row>
    <row r="409" spans="1:3">
      <c r="A409" s="31"/>
      <c r="B409" s="5"/>
      <c r="C409" s="28"/>
    </row>
    <row r="410" spans="1:3">
      <c r="A410" s="31"/>
      <c r="B410" s="5"/>
      <c r="C410" s="28"/>
    </row>
    <row r="411" spans="1:3">
      <c r="A411" s="31"/>
      <c r="B411" s="5"/>
      <c r="C411" s="28"/>
    </row>
    <row r="412" spans="1:3">
      <c r="A412" s="31"/>
      <c r="B412" s="5"/>
      <c r="C412" s="28"/>
    </row>
    <row r="413" spans="1:3">
      <c r="A413" s="31"/>
      <c r="B413" s="5"/>
      <c r="C413" s="28"/>
    </row>
    <row r="414" spans="1:3">
      <c r="A414" s="31"/>
      <c r="B414" s="5"/>
      <c r="C414" s="28"/>
    </row>
    <row r="415" spans="1:3">
      <c r="A415" s="31"/>
      <c r="B415" s="5"/>
      <c r="C415" s="28"/>
    </row>
    <row r="416" spans="1:3">
      <c r="A416" s="31"/>
      <c r="B416" s="5"/>
      <c r="C416" s="28"/>
    </row>
    <row r="417" spans="1:3">
      <c r="A417" s="31"/>
      <c r="B417" s="5"/>
      <c r="C417" s="28"/>
    </row>
    <row r="418" spans="1:3">
      <c r="A418" s="31"/>
      <c r="B418" s="5"/>
      <c r="C418" s="28"/>
    </row>
    <row r="419" spans="1:3">
      <c r="A419" s="31"/>
      <c r="B419" s="5"/>
      <c r="C419" s="28"/>
    </row>
    <row r="420" spans="1:3">
      <c r="A420" s="31"/>
      <c r="B420" s="5"/>
      <c r="C420" s="28"/>
    </row>
    <row r="421" spans="1:3">
      <c r="A421" s="31"/>
      <c r="B421" s="5"/>
      <c r="C421" s="28"/>
    </row>
    <row r="422" spans="1:3">
      <c r="A422" s="31"/>
      <c r="B422" s="5"/>
      <c r="C422" s="28"/>
    </row>
    <row r="423" spans="1:3">
      <c r="A423" s="31"/>
      <c r="B423" s="5"/>
      <c r="C423" s="28"/>
    </row>
    <row r="424" spans="1:3">
      <c r="A424" s="31"/>
      <c r="B424" s="5"/>
      <c r="C424" s="28"/>
    </row>
    <row r="425" spans="1:3">
      <c r="A425" s="31"/>
      <c r="B425" s="5"/>
      <c r="C425" s="28"/>
    </row>
    <row r="426" spans="1:3">
      <c r="A426" s="31"/>
      <c r="B426" s="5"/>
      <c r="C426" s="28"/>
    </row>
    <row r="427" spans="1:3">
      <c r="A427" s="31"/>
      <c r="B427" s="5"/>
      <c r="C427" s="28"/>
    </row>
    <row r="428" spans="1:3">
      <c r="A428" s="31"/>
      <c r="B428" s="5"/>
      <c r="C428" s="28"/>
    </row>
    <row r="429" spans="1:3">
      <c r="A429" s="31"/>
      <c r="B429" s="5"/>
      <c r="C429" s="28"/>
    </row>
    <row r="430" spans="1:3">
      <c r="A430" s="31"/>
      <c r="B430" s="5"/>
      <c r="C430" s="28"/>
    </row>
    <row r="431" spans="1:3">
      <c r="A431" s="31"/>
      <c r="B431" s="5"/>
      <c r="C431" s="28"/>
    </row>
    <row r="432" spans="1:3">
      <c r="A432" s="31"/>
      <c r="B432" s="5"/>
      <c r="C432" s="28"/>
    </row>
    <row r="433" spans="1:3">
      <c r="A433" s="31"/>
      <c r="B433" s="5"/>
      <c r="C433" s="28"/>
    </row>
    <row r="434" spans="1:3">
      <c r="A434" s="31"/>
      <c r="B434" s="5"/>
      <c r="C434" s="28"/>
    </row>
    <row r="435" spans="1:3">
      <c r="A435" s="31"/>
      <c r="B435" s="5"/>
      <c r="C435" s="28"/>
    </row>
    <row r="436" spans="1:3">
      <c r="A436" s="31"/>
      <c r="B436" s="5"/>
      <c r="C436" s="28"/>
    </row>
    <row r="437" spans="1:3">
      <c r="A437" s="31"/>
      <c r="B437" s="5"/>
      <c r="C437" s="28"/>
    </row>
    <row r="438" spans="1:3">
      <c r="A438" s="31"/>
      <c r="B438" s="5"/>
      <c r="C438" s="28"/>
    </row>
    <row r="439" spans="1:3">
      <c r="A439" s="31"/>
      <c r="B439" s="5"/>
      <c r="C439" s="28"/>
    </row>
    <row r="440" spans="1:3">
      <c r="A440" s="31"/>
      <c r="B440" s="5"/>
      <c r="C440" s="28"/>
    </row>
    <row r="441" spans="1:3">
      <c r="A441" s="31"/>
      <c r="B441" s="5"/>
      <c r="C441" s="28"/>
    </row>
    <row r="442" spans="1:3">
      <c r="A442" s="31"/>
      <c r="B442" s="5"/>
      <c r="C442" s="28"/>
    </row>
    <row r="443" spans="1:3">
      <c r="A443" s="31"/>
      <c r="B443" s="5"/>
      <c r="C443" s="28"/>
    </row>
    <row r="444" spans="1:3">
      <c r="A444" s="31"/>
      <c r="B444" s="5"/>
      <c r="C444" s="28"/>
    </row>
    <row r="445" spans="1:3">
      <c r="A445" s="31"/>
      <c r="B445" s="5"/>
      <c r="C445" s="28"/>
    </row>
    <row r="446" spans="1:3">
      <c r="A446" s="31"/>
      <c r="B446" s="5"/>
      <c r="C446" s="28"/>
    </row>
    <row r="447" spans="1:3">
      <c r="A447" s="31"/>
      <c r="B447" s="5"/>
      <c r="C447" s="28"/>
    </row>
    <row r="448" spans="1:3">
      <c r="A448" s="31"/>
      <c r="B448" s="5"/>
      <c r="C448" s="28"/>
    </row>
    <row r="449" spans="1:3">
      <c r="A449" s="31"/>
      <c r="B449" s="5"/>
      <c r="C449" s="28"/>
    </row>
    <row r="450" spans="1:3">
      <c r="A450" s="31"/>
      <c r="B450" s="5"/>
      <c r="C450" s="28"/>
    </row>
    <row r="451" spans="1:3">
      <c r="A451" s="31"/>
      <c r="B451" s="5"/>
      <c r="C451" s="28"/>
    </row>
    <row r="452" spans="1:3">
      <c r="A452" s="31"/>
      <c r="B452" s="5"/>
      <c r="C452" s="28"/>
    </row>
    <row r="453" spans="1:3">
      <c r="A453" s="31"/>
      <c r="B453" s="5"/>
      <c r="C453" s="28"/>
    </row>
    <row r="454" spans="1:3">
      <c r="A454" s="31"/>
      <c r="B454" s="5"/>
      <c r="C454" s="28"/>
    </row>
    <row r="455" spans="1:3">
      <c r="A455" s="31"/>
      <c r="B455" s="5"/>
      <c r="C455" s="28"/>
    </row>
    <row r="456" spans="1:3">
      <c r="A456" s="31"/>
      <c r="B456" s="5"/>
      <c r="C456" s="28"/>
    </row>
    <row r="457" spans="1:3">
      <c r="A457" s="31"/>
      <c r="B457" s="5"/>
      <c r="C457" s="28"/>
    </row>
  </sheetData>
  <sheetProtection sheet="1" objects="1" scenarios="1" formatCells="0"/>
  <sortState xmlns:xlrd2="http://schemas.microsoft.com/office/spreadsheetml/2017/richdata2" ref="F2:J4">
    <sortCondition ref="J2"/>
  </sortState>
  <phoneticPr fontId="0" type="noConversion"/>
  <conditionalFormatting sqref="I5:I7">
    <cfRule type="duplicateValues" dxfId="13" priority="1"/>
  </conditionalFormatting>
  <dataValidations count="1">
    <dataValidation type="list" allowBlank="1" showInputMessage="1" showErrorMessage="1" sqref="F2:F300" xr:uid="{70C836DC-B0F5-4171-9B58-726E121285B5}">
      <formula1>$J$2:$J$300</formula1>
    </dataValidation>
  </dataValidations>
  <hyperlinks>
    <hyperlink ref="H11" r:id="rId1" xr:uid="{59A2144C-AD82-4813-BFE1-36FFEC37DF01}"/>
  </hyperlinks>
  <pageMargins left="0.75" right="0.75" top="1" bottom="1" header="0.5" footer="0.5"/>
  <pageSetup orientation="landscape" horizontalDpi="300" verticalDpi="300" r:id="rId2"/>
  <headerFooter alignWithMargins="0"/>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K300"/>
  <sheetViews>
    <sheetView zoomScale="115" zoomScaleNormal="115" workbookViewId="0">
      <pane ySplit="1" topLeftCell="A2" activePane="bottomLeft" state="frozen"/>
      <selection pane="bottomLeft" activeCell="A3" sqref="A3"/>
    </sheetView>
  </sheetViews>
  <sheetFormatPr defaultRowHeight="12.75"/>
  <cols>
    <col min="1" max="1" width="25" style="26" customWidth="1"/>
    <col min="2" max="2" width="30" style="11" customWidth="1"/>
    <col min="3" max="3" width="11.42578125" bestFit="1" customWidth="1"/>
    <col min="4" max="4" width="15.85546875" bestFit="1" customWidth="1"/>
    <col min="5" max="5" width="4.28515625" style="1" customWidth="1"/>
    <col min="6" max="6" width="36.5703125" style="1" customWidth="1"/>
    <col min="7" max="7" width="22.140625" bestFit="1" customWidth="1"/>
    <col min="8" max="8" width="24.42578125" customWidth="1"/>
    <col min="9" max="9" width="18.140625" bestFit="1" customWidth="1"/>
    <col min="10" max="10" width="25.7109375" customWidth="1"/>
    <col min="11" max="11" width="14.140625" bestFit="1" customWidth="1"/>
  </cols>
  <sheetData>
    <row r="1" spans="1:11" s="1" customFormat="1">
      <c r="A1" s="13" t="s">
        <v>0</v>
      </c>
      <c r="B1" s="13" t="s">
        <v>1</v>
      </c>
      <c r="C1" s="7" t="s">
        <v>2</v>
      </c>
      <c r="D1" s="22" t="s">
        <v>3</v>
      </c>
      <c r="E1" s="22"/>
      <c r="F1" s="22" t="s">
        <v>4</v>
      </c>
      <c r="G1" s="1" t="s">
        <v>5</v>
      </c>
      <c r="H1" s="24" t="s">
        <v>6</v>
      </c>
      <c r="I1" s="1" t="s">
        <v>7</v>
      </c>
      <c r="J1" s="1" t="s">
        <v>8</v>
      </c>
    </row>
    <row r="2" spans="1:11">
      <c r="A2" s="27" t="s">
        <v>97</v>
      </c>
      <c r="B2" s="5" t="s">
        <v>94</v>
      </c>
      <c r="D2" s="28" t="str">
        <f t="shared" ref="D2:D65" si="0">IFERROR(IF(F2="Unknown","UNK^UNKNOWN",(CONCATENATE(INDEX(I:I,MATCH(F2,J:J,0)),"^",VLOOKUP(F2,J:J,1,FALSE)))),"")</f>
        <v>U^Unknown accident nature</v>
      </c>
      <c r="E2" s="6"/>
      <c r="F2" s="10" t="s">
        <v>98</v>
      </c>
      <c r="G2" s="6" t="s">
        <v>99</v>
      </c>
      <c r="H2" s="112" t="s">
        <v>100</v>
      </c>
      <c r="I2" s="124" t="s">
        <v>101</v>
      </c>
      <c r="J2" s="125" t="s">
        <v>102</v>
      </c>
      <c r="K2" s="6"/>
    </row>
    <row r="3" spans="1:11">
      <c r="A3" s="27"/>
      <c r="B3" s="5"/>
      <c r="D3" s="28" t="str">
        <f t="shared" si="0"/>
        <v/>
      </c>
      <c r="F3" s="10"/>
      <c r="G3" s="6" t="s">
        <v>103</v>
      </c>
      <c r="I3" s="124" t="s">
        <v>104</v>
      </c>
      <c r="J3" s="126" t="s">
        <v>105</v>
      </c>
    </row>
    <row r="4" spans="1:11">
      <c r="A4" s="27"/>
      <c r="B4" s="5"/>
      <c r="D4" s="28" t="str">
        <f t="shared" si="0"/>
        <v/>
      </c>
      <c r="F4" s="10"/>
      <c r="I4" s="124" t="s">
        <v>83</v>
      </c>
      <c r="J4" s="126" t="s">
        <v>106</v>
      </c>
    </row>
    <row r="5" spans="1:11">
      <c r="A5" s="27"/>
      <c r="B5" s="5"/>
      <c r="D5" s="28" t="str">
        <f t="shared" si="0"/>
        <v/>
      </c>
      <c r="F5" s="10"/>
      <c r="I5" s="124" t="s">
        <v>91</v>
      </c>
      <c r="J5" s="125" t="s">
        <v>107</v>
      </c>
    </row>
    <row r="6" spans="1:11">
      <c r="A6" s="27"/>
      <c r="B6" s="5"/>
      <c r="D6" s="28" t="str">
        <f t="shared" si="0"/>
        <v/>
      </c>
      <c r="F6" s="10"/>
      <c r="I6" s="124" t="s">
        <v>108</v>
      </c>
      <c r="J6" s="126" t="s">
        <v>109</v>
      </c>
    </row>
    <row r="7" spans="1:11">
      <c r="A7" s="27"/>
      <c r="B7" s="5"/>
      <c r="D7" s="28" t="str">
        <f t="shared" si="0"/>
        <v/>
      </c>
      <c r="F7" s="10"/>
      <c r="I7" s="110" t="s">
        <v>110</v>
      </c>
      <c r="J7" s="110" t="s">
        <v>111</v>
      </c>
    </row>
    <row r="8" spans="1:11">
      <c r="A8" s="85"/>
      <c r="B8" s="5"/>
      <c r="D8" s="28" t="str">
        <f t="shared" si="0"/>
        <v/>
      </c>
      <c r="F8" s="10"/>
      <c r="I8" s="6" t="s">
        <v>31</v>
      </c>
      <c r="J8" s="6" t="s">
        <v>112</v>
      </c>
    </row>
    <row r="9" spans="1:11">
      <c r="A9" s="85"/>
      <c r="B9" s="5"/>
      <c r="D9" s="28" t="str">
        <f t="shared" si="0"/>
        <v/>
      </c>
      <c r="F9" s="10"/>
      <c r="I9" s="124" t="s">
        <v>81</v>
      </c>
      <c r="J9" s="125" t="s">
        <v>113</v>
      </c>
    </row>
    <row r="10" spans="1:11">
      <c r="A10" s="85"/>
      <c r="B10" s="5"/>
      <c r="D10" s="28" t="str">
        <f t="shared" si="0"/>
        <v/>
      </c>
      <c r="F10" s="10"/>
      <c r="I10" s="124" t="s">
        <v>85</v>
      </c>
      <c r="J10" s="126" t="s">
        <v>98</v>
      </c>
    </row>
    <row r="11" spans="1:11">
      <c r="A11" s="31"/>
      <c r="B11" s="5"/>
      <c r="D11" s="28" t="str">
        <f t="shared" si="0"/>
        <v/>
      </c>
      <c r="F11" s="10"/>
    </row>
    <row r="12" spans="1:11">
      <c r="A12" s="31"/>
      <c r="B12" s="5"/>
      <c r="D12" s="28" t="str">
        <f t="shared" si="0"/>
        <v/>
      </c>
      <c r="F12" s="10"/>
    </row>
    <row r="13" spans="1:11">
      <c r="A13" s="31"/>
      <c r="B13" s="5"/>
      <c r="D13" s="28" t="str">
        <f t="shared" si="0"/>
        <v/>
      </c>
      <c r="F13" s="10"/>
    </row>
    <row r="14" spans="1:11">
      <c r="A14" s="31"/>
      <c r="B14" s="5"/>
      <c r="D14" s="28" t="str">
        <f t="shared" si="0"/>
        <v/>
      </c>
      <c r="F14" s="10"/>
    </row>
    <row r="15" spans="1:11">
      <c r="A15" s="31"/>
      <c r="B15" s="5"/>
      <c r="D15" s="28" t="str">
        <f t="shared" si="0"/>
        <v/>
      </c>
      <c r="F15" s="10"/>
    </row>
    <row r="16" spans="1:11">
      <c r="A16" s="31"/>
      <c r="B16" s="5"/>
      <c r="D16" s="28" t="str">
        <f t="shared" si="0"/>
        <v/>
      </c>
      <c r="F16" s="10"/>
    </row>
    <row r="17" spans="1:6">
      <c r="A17" s="31"/>
      <c r="B17" s="5"/>
      <c r="D17" s="28" t="str">
        <f t="shared" si="0"/>
        <v/>
      </c>
      <c r="F17" s="10"/>
    </row>
    <row r="18" spans="1:6">
      <c r="A18" s="31"/>
      <c r="B18" s="5"/>
      <c r="D18" s="28" t="str">
        <f t="shared" si="0"/>
        <v/>
      </c>
      <c r="F18" s="10"/>
    </row>
    <row r="19" spans="1:6">
      <c r="A19" s="31"/>
      <c r="B19" s="5"/>
      <c r="D19" s="28" t="str">
        <f t="shared" si="0"/>
        <v/>
      </c>
      <c r="F19" s="10"/>
    </row>
    <row r="20" spans="1:6">
      <c r="A20" s="31"/>
      <c r="B20" s="5"/>
      <c r="D20" s="28" t="str">
        <f t="shared" si="0"/>
        <v/>
      </c>
      <c r="F20" s="10"/>
    </row>
    <row r="21" spans="1:6">
      <c r="A21" s="31"/>
      <c r="B21" s="5"/>
      <c r="D21" s="28" t="str">
        <f t="shared" si="0"/>
        <v/>
      </c>
      <c r="F21" s="10"/>
    </row>
    <row r="22" spans="1:6">
      <c r="A22" s="31"/>
      <c r="B22" s="31"/>
      <c r="D22" s="28" t="str">
        <f t="shared" si="0"/>
        <v/>
      </c>
      <c r="F22" s="10"/>
    </row>
    <row r="23" spans="1:6">
      <c r="A23" s="31"/>
      <c r="B23" s="31"/>
      <c r="D23" s="28" t="str">
        <f t="shared" si="0"/>
        <v/>
      </c>
      <c r="F23" s="10"/>
    </row>
    <row r="24" spans="1:6">
      <c r="A24" s="31"/>
      <c r="B24" s="31"/>
      <c r="D24" s="28" t="str">
        <f t="shared" si="0"/>
        <v/>
      </c>
      <c r="F24" s="10"/>
    </row>
    <row r="25" spans="1:6">
      <c r="A25" s="31"/>
      <c r="B25" s="31"/>
      <c r="D25" s="28" t="str">
        <f t="shared" si="0"/>
        <v/>
      </c>
      <c r="F25" s="10"/>
    </row>
    <row r="26" spans="1:6">
      <c r="A26" s="31"/>
      <c r="B26" s="31"/>
      <c r="D26" s="28" t="str">
        <f t="shared" si="0"/>
        <v/>
      </c>
      <c r="F26" s="10"/>
    </row>
    <row r="27" spans="1:6">
      <c r="A27" s="31"/>
      <c r="B27" s="31"/>
      <c r="D27" s="28" t="str">
        <f t="shared" si="0"/>
        <v/>
      </c>
      <c r="F27" s="10"/>
    </row>
    <row r="28" spans="1:6">
      <c r="A28" s="31"/>
      <c r="B28" s="31"/>
      <c r="D28" s="28" t="str">
        <f t="shared" si="0"/>
        <v/>
      </c>
      <c r="F28" s="10"/>
    </row>
    <row r="29" spans="1:6">
      <c r="A29" s="31"/>
      <c r="B29" s="5"/>
      <c r="D29" s="28" t="str">
        <f t="shared" si="0"/>
        <v/>
      </c>
      <c r="F29" s="10"/>
    </row>
    <row r="30" spans="1:6">
      <c r="A30" s="31"/>
      <c r="B30" s="5"/>
      <c r="D30" s="28" t="str">
        <f t="shared" si="0"/>
        <v/>
      </c>
      <c r="F30" s="10"/>
    </row>
    <row r="31" spans="1:6">
      <c r="A31" s="31"/>
      <c r="B31" s="5"/>
      <c r="D31" s="28" t="str">
        <f t="shared" si="0"/>
        <v/>
      </c>
      <c r="F31" s="10"/>
    </row>
    <row r="32" spans="1:6">
      <c r="A32" s="31"/>
      <c r="B32" s="5"/>
      <c r="D32" s="28" t="str">
        <f t="shared" si="0"/>
        <v/>
      </c>
      <c r="F32" s="10"/>
    </row>
    <row r="33" spans="1:6">
      <c r="A33" s="31"/>
      <c r="B33" s="5"/>
      <c r="D33" s="28" t="str">
        <f t="shared" si="0"/>
        <v/>
      </c>
      <c r="F33" s="10"/>
    </row>
    <row r="34" spans="1:6">
      <c r="A34" s="31"/>
      <c r="B34" s="5"/>
      <c r="D34" s="28" t="str">
        <f t="shared" si="0"/>
        <v/>
      </c>
      <c r="F34" s="10"/>
    </row>
    <row r="35" spans="1:6">
      <c r="A35" s="31"/>
      <c r="B35" s="5"/>
      <c r="D35" s="28" t="str">
        <f t="shared" si="0"/>
        <v/>
      </c>
      <c r="F35" s="10"/>
    </row>
    <row r="36" spans="1:6">
      <c r="A36" s="31"/>
      <c r="B36" s="5"/>
      <c r="D36" s="28" t="str">
        <f t="shared" si="0"/>
        <v/>
      </c>
      <c r="F36" s="10"/>
    </row>
    <row r="37" spans="1:6">
      <c r="A37" s="31"/>
      <c r="B37" s="5"/>
      <c r="D37" s="28" t="str">
        <f t="shared" si="0"/>
        <v/>
      </c>
      <c r="F37" s="10"/>
    </row>
    <row r="38" spans="1:6">
      <c r="A38" s="31"/>
      <c r="B38" s="5"/>
      <c r="D38" s="28" t="str">
        <f t="shared" si="0"/>
        <v/>
      </c>
      <c r="F38" s="10"/>
    </row>
    <row r="39" spans="1:6">
      <c r="A39" s="31"/>
      <c r="B39" s="5"/>
      <c r="D39" s="28" t="str">
        <f t="shared" si="0"/>
        <v/>
      </c>
      <c r="F39" s="10"/>
    </row>
    <row r="40" spans="1:6">
      <c r="A40" s="31"/>
      <c r="B40" s="5"/>
      <c r="D40" s="28" t="str">
        <f t="shared" si="0"/>
        <v/>
      </c>
      <c r="F40" s="10"/>
    </row>
    <row r="41" spans="1:6">
      <c r="A41" s="31"/>
      <c r="B41" s="5"/>
      <c r="D41" s="28" t="str">
        <f t="shared" si="0"/>
        <v/>
      </c>
      <c r="F41" s="10"/>
    </row>
    <row r="42" spans="1:6">
      <c r="A42" s="31"/>
      <c r="B42" s="5"/>
      <c r="D42" s="28" t="str">
        <f t="shared" si="0"/>
        <v/>
      </c>
      <c r="F42" s="10"/>
    </row>
    <row r="43" spans="1:6">
      <c r="A43" s="31"/>
      <c r="B43" s="5"/>
      <c r="D43" s="28" t="str">
        <f t="shared" si="0"/>
        <v/>
      </c>
      <c r="F43" s="10"/>
    </row>
    <row r="44" spans="1:6">
      <c r="A44" s="31"/>
      <c r="B44" s="5"/>
      <c r="D44" s="28" t="str">
        <f t="shared" si="0"/>
        <v/>
      </c>
      <c r="F44" s="10"/>
    </row>
    <row r="45" spans="1:6">
      <c r="A45" s="31"/>
      <c r="B45" s="5"/>
      <c r="D45" s="28" t="str">
        <f t="shared" si="0"/>
        <v/>
      </c>
      <c r="F45" s="10"/>
    </row>
    <row r="46" spans="1:6">
      <c r="A46" s="31"/>
      <c r="B46" s="5"/>
      <c r="D46" s="28" t="str">
        <f t="shared" si="0"/>
        <v/>
      </c>
      <c r="F46" s="10"/>
    </row>
    <row r="47" spans="1:6">
      <c r="A47" s="31"/>
      <c r="B47" s="5"/>
      <c r="D47" s="28" t="str">
        <f t="shared" si="0"/>
        <v/>
      </c>
      <c r="F47" s="10"/>
    </row>
    <row r="48" spans="1:6">
      <c r="D48" s="28" t="str">
        <f t="shared" si="0"/>
        <v/>
      </c>
      <c r="F48" s="10"/>
    </row>
    <row r="49" spans="4:6">
      <c r="D49" s="28" t="str">
        <f t="shared" si="0"/>
        <v/>
      </c>
      <c r="F49" s="10"/>
    </row>
    <row r="50" spans="4:6">
      <c r="D50" s="28" t="str">
        <f t="shared" si="0"/>
        <v/>
      </c>
      <c r="F50" s="10"/>
    </row>
    <row r="51" spans="4:6">
      <c r="D51" s="28" t="str">
        <f t="shared" si="0"/>
        <v/>
      </c>
      <c r="F51" s="10"/>
    </row>
    <row r="52" spans="4:6">
      <c r="D52" s="28" t="str">
        <f t="shared" si="0"/>
        <v/>
      </c>
      <c r="F52" s="10"/>
    </row>
    <row r="53" spans="4:6">
      <c r="D53" s="28" t="str">
        <f t="shared" si="0"/>
        <v/>
      </c>
      <c r="F53" s="10"/>
    </row>
    <row r="54" spans="4:6">
      <c r="D54" s="28" t="str">
        <f t="shared" si="0"/>
        <v/>
      </c>
      <c r="F54" s="10"/>
    </row>
    <row r="55" spans="4:6">
      <c r="D55" s="28" t="str">
        <f t="shared" si="0"/>
        <v/>
      </c>
      <c r="F55" s="10"/>
    </row>
    <row r="56" spans="4:6">
      <c r="D56" s="28" t="str">
        <f t="shared" si="0"/>
        <v/>
      </c>
      <c r="F56" s="10"/>
    </row>
    <row r="57" spans="4:6">
      <c r="D57" s="28" t="str">
        <f t="shared" si="0"/>
        <v/>
      </c>
      <c r="F57" s="10"/>
    </row>
    <row r="58" spans="4:6">
      <c r="D58" s="28" t="str">
        <f t="shared" si="0"/>
        <v/>
      </c>
      <c r="F58" s="10"/>
    </row>
    <row r="59" spans="4:6">
      <c r="D59" s="28" t="str">
        <f t="shared" si="0"/>
        <v/>
      </c>
      <c r="F59" s="10"/>
    </row>
    <row r="60" spans="4:6">
      <c r="D60" s="28" t="str">
        <f t="shared" si="0"/>
        <v/>
      </c>
      <c r="F60" s="10"/>
    </row>
    <row r="61" spans="4:6">
      <c r="D61" s="28" t="str">
        <f t="shared" si="0"/>
        <v/>
      </c>
      <c r="F61" s="10"/>
    </row>
    <row r="62" spans="4:6">
      <c r="D62" s="28" t="str">
        <f t="shared" si="0"/>
        <v/>
      </c>
      <c r="F62" s="10"/>
    </row>
    <row r="63" spans="4:6">
      <c r="D63" s="28" t="str">
        <f t="shared" si="0"/>
        <v/>
      </c>
      <c r="F63" s="10"/>
    </row>
    <row r="64" spans="4:6">
      <c r="D64" s="28" t="str">
        <f t="shared" si="0"/>
        <v/>
      </c>
      <c r="F64" s="10"/>
    </row>
    <row r="65" spans="4:6">
      <c r="D65" s="28" t="str">
        <f t="shared" si="0"/>
        <v/>
      </c>
      <c r="F65" s="10"/>
    </row>
    <row r="66" spans="4:6">
      <c r="D66" s="28" t="str">
        <f t="shared" ref="D66:D129" si="1">IFERROR(IF(F66="Unknown","UNK^UNKNOWN",(CONCATENATE(INDEX(I:I,MATCH(F66,J:J,0)),"^",VLOOKUP(F66,J:J,1,FALSE)))),"")</f>
        <v/>
      </c>
      <c r="F66" s="10"/>
    </row>
    <row r="67" spans="4:6">
      <c r="D67" s="28" t="str">
        <f t="shared" si="1"/>
        <v/>
      </c>
      <c r="F67" s="10"/>
    </row>
    <row r="68" spans="4:6">
      <c r="D68" s="28" t="str">
        <f t="shared" si="1"/>
        <v/>
      </c>
      <c r="F68" s="10"/>
    </row>
    <row r="69" spans="4:6">
      <c r="D69" s="28" t="str">
        <f t="shared" si="1"/>
        <v/>
      </c>
      <c r="F69" s="10"/>
    </row>
    <row r="70" spans="4:6">
      <c r="D70" s="28" t="str">
        <f t="shared" si="1"/>
        <v/>
      </c>
      <c r="F70" s="10"/>
    </row>
    <row r="71" spans="4:6">
      <c r="D71" s="28" t="str">
        <f t="shared" si="1"/>
        <v/>
      </c>
      <c r="F71" s="10"/>
    </row>
    <row r="72" spans="4:6">
      <c r="D72" s="28" t="str">
        <f t="shared" si="1"/>
        <v/>
      </c>
      <c r="F72" s="10"/>
    </row>
    <row r="73" spans="4:6">
      <c r="D73" s="28" t="str">
        <f t="shared" si="1"/>
        <v/>
      </c>
      <c r="F73" s="10"/>
    </row>
    <row r="74" spans="4:6">
      <c r="D74" s="28" t="str">
        <f t="shared" si="1"/>
        <v/>
      </c>
      <c r="F74" s="10"/>
    </row>
    <row r="75" spans="4:6">
      <c r="D75" s="28" t="str">
        <f t="shared" si="1"/>
        <v/>
      </c>
      <c r="F75" s="10"/>
    </row>
    <row r="76" spans="4:6">
      <c r="D76" s="28" t="str">
        <f t="shared" si="1"/>
        <v/>
      </c>
      <c r="F76" s="10"/>
    </row>
    <row r="77" spans="4:6">
      <c r="D77" s="28" t="str">
        <f t="shared" si="1"/>
        <v/>
      </c>
      <c r="F77" s="10"/>
    </row>
    <row r="78" spans="4:6">
      <c r="D78" s="28" t="str">
        <f t="shared" si="1"/>
        <v/>
      </c>
      <c r="F78" s="10"/>
    </row>
    <row r="79" spans="4:6">
      <c r="D79" s="28" t="str">
        <f t="shared" si="1"/>
        <v/>
      </c>
      <c r="F79" s="10"/>
    </row>
    <row r="80" spans="4:6">
      <c r="D80" s="28" t="str">
        <f t="shared" si="1"/>
        <v/>
      </c>
      <c r="F80" s="10"/>
    </row>
    <row r="81" spans="4:6">
      <c r="D81" s="28" t="str">
        <f t="shared" si="1"/>
        <v/>
      </c>
      <c r="F81" s="10"/>
    </row>
    <row r="82" spans="4:6">
      <c r="D82" s="28" t="str">
        <f t="shared" si="1"/>
        <v/>
      </c>
      <c r="F82" s="10"/>
    </row>
    <row r="83" spans="4:6">
      <c r="D83" s="28" t="str">
        <f t="shared" si="1"/>
        <v/>
      </c>
      <c r="F83" s="10"/>
    </row>
    <row r="84" spans="4:6">
      <c r="D84" s="28" t="str">
        <f t="shared" si="1"/>
        <v/>
      </c>
      <c r="F84" s="10"/>
    </row>
    <row r="85" spans="4:6">
      <c r="D85" s="28" t="str">
        <f t="shared" si="1"/>
        <v/>
      </c>
      <c r="F85" s="10"/>
    </row>
    <row r="86" spans="4:6">
      <c r="D86" s="28" t="str">
        <f t="shared" si="1"/>
        <v/>
      </c>
      <c r="F86" s="10"/>
    </row>
    <row r="87" spans="4:6">
      <c r="D87" s="28" t="str">
        <f t="shared" si="1"/>
        <v/>
      </c>
      <c r="F87" s="10"/>
    </row>
    <row r="88" spans="4:6">
      <c r="D88" s="28" t="str">
        <f t="shared" si="1"/>
        <v/>
      </c>
      <c r="F88" s="10"/>
    </row>
    <row r="89" spans="4:6">
      <c r="D89" s="28" t="str">
        <f t="shared" si="1"/>
        <v/>
      </c>
      <c r="F89" s="10"/>
    </row>
    <row r="90" spans="4:6">
      <c r="D90" s="28" t="str">
        <f t="shared" si="1"/>
        <v/>
      </c>
      <c r="F90" s="10"/>
    </row>
    <row r="91" spans="4:6">
      <c r="D91" s="28" t="str">
        <f t="shared" si="1"/>
        <v/>
      </c>
      <c r="F91" s="10"/>
    </row>
    <row r="92" spans="4:6">
      <c r="D92" s="28" t="str">
        <f t="shared" si="1"/>
        <v/>
      </c>
      <c r="F92" s="10"/>
    </row>
    <row r="93" spans="4:6">
      <c r="D93" s="28" t="str">
        <f t="shared" si="1"/>
        <v/>
      </c>
      <c r="F93" s="10"/>
    </row>
    <row r="94" spans="4:6">
      <c r="D94" s="28" t="str">
        <f t="shared" si="1"/>
        <v/>
      </c>
      <c r="F94" s="10"/>
    </row>
    <row r="95" spans="4:6">
      <c r="D95" s="28" t="str">
        <f t="shared" si="1"/>
        <v/>
      </c>
      <c r="F95" s="10"/>
    </row>
    <row r="96" spans="4:6">
      <c r="D96" s="28" t="str">
        <f t="shared" si="1"/>
        <v/>
      </c>
      <c r="F96" s="10"/>
    </row>
    <row r="97" spans="4:6">
      <c r="D97" s="28" t="str">
        <f t="shared" si="1"/>
        <v/>
      </c>
      <c r="F97" s="10"/>
    </row>
    <row r="98" spans="4:6">
      <c r="D98" s="28" t="str">
        <f t="shared" si="1"/>
        <v/>
      </c>
      <c r="F98" s="10"/>
    </row>
    <row r="99" spans="4:6">
      <c r="D99" s="28" t="str">
        <f t="shared" si="1"/>
        <v/>
      </c>
      <c r="F99" s="10"/>
    </row>
    <row r="100" spans="4:6">
      <c r="D100" s="28" t="str">
        <f t="shared" si="1"/>
        <v/>
      </c>
      <c r="F100" s="10"/>
    </row>
    <row r="101" spans="4:6">
      <c r="D101" s="28" t="str">
        <f t="shared" si="1"/>
        <v/>
      </c>
    </row>
    <row r="102" spans="4:6">
      <c r="D102" s="28" t="str">
        <f t="shared" si="1"/>
        <v/>
      </c>
    </row>
    <row r="103" spans="4:6">
      <c r="D103" s="28" t="str">
        <f t="shared" si="1"/>
        <v/>
      </c>
    </row>
    <row r="104" spans="4:6">
      <c r="D104" s="28" t="str">
        <f t="shared" si="1"/>
        <v/>
      </c>
    </row>
    <row r="105" spans="4:6">
      <c r="D105" s="28" t="str">
        <f t="shared" si="1"/>
        <v/>
      </c>
    </row>
    <row r="106" spans="4:6">
      <c r="D106" s="28" t="str">
        <f t="shared" si="1"/>
        <v/>
      </c>
    </row>
    <row r="107" spans="4:6">
      <c r="D107" s="28" t="str">
        <f t="shared" si="1"/>
        <v/>
      </c>
    </row>
    <row r="108" spans="4:6">
      <c r="D108" s="28" t="str">
        <f t="shared" si="1"/>
        <v/>
      </c>
    </row>
    <row r="109" spans="4:6">
      <c r="D109" s="28" t="str">
        <f t="shared" si="1"/>
        <v/>
      </c>
    </row>
    <row r="110" spans="4:6">
      <c r="D110" s="28" t="str">
        <f t="shared" si="1"/>
        <v/>
      </c>
    </row>
    <row r="111" spans="4:6">
      <c r="D111" s="28" t="str">
        <f t="shared" si="1"/>
        <v/>
      </c>
    </row>
    <row r="112" spans="4:6">
      <c r="D112" s="28" t="str">
        <f t="shared" si="1"/>
        <v/>
      </c>
    </row>
    <row r="113" spans="4:4">
      <c r="D113" s="28" t="str">
        <f t="shared" si="1"/>
        <v/>
      </c>
    </row>
    <row r="114" spans="4:4">
      <c r="D114" s="28" t="str">
        <f t="shared" si="1"/>
        <v/>
      </c>
    </row>
    <row r="115" spans="4:4">
      <c r="D115" s="28" t="str">
        <f t="shared" si="1"/>
        <v/>
      </c>
    </row>
    <row r="116" spans="4:4">
      <c r="D116" s="28" t="str">
        <f t="shared" si="1"/>
        <v/>
      </c>
    </row>
    <row r="117" spans="4:4">
      <c r="D117" s="28" t="str">
        <f t="shared" si="1"/>
        <v/>
      </c>
    </row>
    <row r="118" spans="4:4">
      <c r="D118" s="28" t="str">
        <f t="shared" si="1"/>
        <v/>
      </c>
    </row>
    <row r="119" spans="4:4">
      <c r="D119" s="28" t="str">
        <f t="shared" si="1"/>
        <v/>
      </c>
    </row>
    <row r="120" spans="4:4">
      <c r="D120" s="28" t="str">
        <f t="shared" si="1"/>
        <v/>
      </c>
    </row>
    <row r="121" spans="4:4">
      <c r="D121" s="28" t="str">
        <f t="shared" si="1"/>
        <v/>
      </c>
    </row>
    <row r="122" spans="4:4">
      <c r="D122" s="28" t="str">
        <f t="shared" si="1"/>
        <v/>
      </c>
    </row>
    <row r="123" spans="4:4">
      <c r="D123" s="28" t="str">
        <f t="shared" si="1"/>
        <v/>
      </c>
    </row>
    <row r="124" spans="4:4">
      <c r="D124" s="28" t="str">
        <f t="shared" si="1"/>
        <v/>
      </c>
    </row>
    <row r="125" spans="4:4">
      <c r="D125" s="28" t="str">
        <f t="shared" si="1"/>
        <v/>
      </c>
    </row>
    <row r="126" spans="4:4">
      <c r="D126" s="28" t="str">
        <f t="shared" si="1"/>
        <v/>
      </c>
    </row>
    <row r="127" spans="4:4">
      <c r="D127" s="28" t="str">
        <f t="shared" si="1"/>
        <v/>
      </c>
    </row>
    <row r="128" spans="4:4">
      <c r="D128" s="28" t="str">
        <f t="shared" si="1"/>
        <v/>
      </c>
    </row>
    <row r="129" spans="4:4">
      <c r="D129" s="28" t="str">
        <f t="shared" si="1"/>
        <v/>
      </c>
    </row>
    <row r="130" spans="4:4">
      <c r="D130" s="28" t="str">
        <f t="shared" ref="D130:D193" si="2">IFERROR(IF(F130="Unknown","UNK^UNKNOWN",(CONCATENATE(INDEX(I:I,MATCH(F130,J:J,0)),"^",VLOOKUP(F130,J:J,1,FALSE)))),"")</f>
        <v/>
      </c>
    </row>
    <row r="131" spans="4:4">
      <c r="D131" s="28" t="str">
        <f t="shared" si="2"/>
        <v/>
      </c>
    </row>
    <row r="132" spans="4:4">
      <c r="D132" s="28" t="str">
        <f t="shared" si="2"/>
        <v/>
      </c>
    </row>
    <row r="133" spans="4:4">
      <c r="D133" s="28" t="str">
        <f t="shared" si="2"/>
        <v/>
      </c>
    </row>
    <row r="134" spans="4:4">
      <c r="D134" s="28" t="str">
        <f t="shared" si="2"/>
        <v/>
      </c>
    </row>
    <row r="135" spans="4:4">
      <c r="D135" s="28" t="str">
        <f t="shared" si="2"/>
        <v/>
      </c>
    </row>
    <row r="136" spans="4:4">
      <c r="D136" s="28" t="str">
        <f t="shared" si="2"/>
        <v/>
      </c>
    </row>
    <row r="137" spans="4:4">
      <c r="D137" s="28" t="str">
        <f t="shared" si="2"/>
        <v/>
      </c>
    </row>
    <row r="138" spans="4:4">
      <c r="D138" s="28" t="str">
        <f t="shared" si="2"/>
        <v/>
      </c>
    </row>
    <row r="139" spans="4:4">
      <c r="D139" s="28" t="str">
        <f t="shared" si="2"/>
        <v/>
      </c>
    </row>
    <row r="140" spans="4:4">
      <c r="D140" s="28" t="str">
        <f t="shared" si="2"/>
        <v/>
      </c>
    </row>
    <row r="141" spans="4:4">
      <c r="D141" s="28" t="str">
        <f t="shared" si="2"/>
        <v/>
      </c>
    </row>
    <row r="142" spans="4:4">
      <c r="D142" s="28" t="str">
        <f t="shared" si="2"/>
        <v/>
      </c>
    </row>
    <row r="143" spans="4:4">
      <c r="D143" s="28" t="str">
        <f t="shared" si="2"/>
        <v/>
      </c>
    </row>
    <row r="144" spans="4:4">
      <c r="D144" s="28" t="str">
        <f t="shared" si="2"/>
        <v/>
      </c>
    </row>
    <row r="145" spans="4:4">
      <c r="D145" s="28" t="str">
        <f t="shared" si="2"/>
        <v/>
      </c>
    </row>
    <row r="146" spans="4:4">
      <c r="D146" s="28" t="str">
        <f t="shared" si="2"/>
        <v/>
      </c>
    </row>
    <row r="147" spans="4:4">
      <c r="D147" s="28" t="str">
        <f t="shared" si="2"/>
        <v/>
      </c>
    </row>
    <row r="148" spans="4:4">
      <c r="D148" s="28" t="str">
        <f t="shared" si="2"/>
        <v/>
      </c>
    </row>
    <row r="149" spans="4:4">
      <c r="D149" s="28" t="str">
        <f t="shared" si="2"/>
        <v/>
      </c>
    </row>
    <row r="150" spans="4:4">
      <c r="D150" s="28" t="str">
        <f t="shared" si="2"/>
        <v/>
      </c>
    </row>
    <row r="151" spans="4:4">
      <c r="D151" s="28" t="str">
        <f t="shared" si="2"/>
        <v/>
      </c>
    </row>
    <row r="152" spans="4:4">
      <c r="D152" s="28" t="str">
        <f t="shared" si="2"/>
        <v/>
      </c>
    </row>
    <row r="153" spans="4:4">
      <c r="D153" s="28" t="str">
        <f t="shared" si="2"/>
        <v/>
      </c>
    </row>
    <row r="154" spans="4:4">
      <c r="D154" s="28" t="str">
        <f t="shared" si="2"/>
        <v/>
      </c>
    </row>
    <row r="155" spans="4:4">
      <c r="D155" s="28" t="str">
        <f t="shared" si="2"/>
        <v/>
      </c>
    </row>
    <row r="156" spans="4:4">
      <c r="D156" s="28" t="str">
        <f t="shared" si="2"/>
        <v/>
      </c>
    </row>
    <row r="157" spans="4:4">
      <c r="D157" s="28" t="str">
        <f t="shared" si="2"/>
        <v/>
      </c>
    </row>
    <row r="158" spans="4:4">
      <c r="D158" s="28" t="str">
        <f t="shared" si="2"/>
        <v/>
      </c>
    </row>
    <row r="159" spans="4:4">
      <c r="D159" s="28" t="str">
        <f t="shared" si="2"/>
        <v/>
      </c>
    </row>
    <row r="160" spans="4:4">
      <c r="D160" s="28" t="str">
        <f t="shared" si="2"/>
        <v/>
      </c>
    </row>
    <row r="161" spans="4:4">
      <c r="D161" s="28" t="str">
        <f t="shared" si="2"/>
        <v/>
      </c>
    </row>
    <row r="162" spans="4:4">
      <c r="D162" s="28" t="str">
        <f t="shared" si="2"/>
        <v/>
      </c>
    </row>
    <row r="163" spans="4:4">
      <c r="D163" s="28" t="str">
        <f t="shared" si="2"/>
        <v/>
      </c>
    </row>
    <row r="164" spans="4:4">
      <c r="D164" s="28" t="str">
        <f t="shared" si="2"/>
        <v/>
      </c>
    </row>
    <row r="165" spans="4:4">
      <c r="D165" s="28" t="str">
        <f t="shared" si="2"/>
        <v/>
      </c>
    </row>
    <row r="166" spans="4:4">
      <c r="D166" s="28" t="str">
        <f t="shared" si="2"/>
        <v/>
      </c>
    </row>
    <row r="167" spans="4:4">
      <c r="D167" s="28" t="str">
        <f t="shared" si="2"/>
        <v/>
      </c>
    </row>
    <row r="168" spans="4:4">
      <c r="D168" s="28" t="str">
        <f t="shared" si="2"/>
        <v/>
      </c>
    </row>
    <row r="169" spans="4:4">
      <c r="D169" s="28" t="str">
        <f t="shared" si="2"/>
        <v/>
      </c>
    </row>
    <row r="170" spans="4:4">
      <c r="D170" s="28" t="str">
        <f t="shared" si="2"/>
        <v/>
      </c>
    </row>
    <row r="171" spans="4:4">
      <c r="D171" s="28" t="str">
        <f t="shared" si="2"/>
        <v/>
      </c>
    </row>
    <row r="172" spans="4:4">
      <c r="D172" s="28" t="str">
        <f t="shared" si="2"/>
        <v/>
      </c>
    </row>
    <row r="173" spans="4:4">
      <c r="D173" s="28" t="str">
        <f t="shared" si="2"/>
        <v/>
      </c>
    </row>
    <row r="174" spans="4:4">
      <c r="D174" s="28" t="str">
        <f t="shared" si="2"/>
        <v/>
      </c>
    </row>
    <row r="175" spans="4:4">
      <c r="D175" s="28" t="str">
        <f t="shared" si="2"/>
        <v/>
      </c>
    </row>
    <row r="176" spans="4:4">
      <c r="D176" s="28" t="str">
        <f t="shared" si="2"/>
        <v/>
      </c>
    </row>
    <row r="177" spans="4:4">
      <c r="D177" s="28" t="str">
        <f t="shared" si="2"/>
        <v/>
      </c>
    </row>
    <row r="178" spans="4:4">
      <c r="D178" s="28" t="str">
        <f t="shared" si="2"/>
        <v/>
      </c>
    </row>
    <row r="179" spans="4:4">
      <c r="D179" s="28" t="str">
        <f t="shared" si="2"/>
        <v/>
      </c>
    </row>
    <row r="180" spans="4:4">
      <c r="D180" s="28" t="str">
        <f t="shared" si="2"/>
        <v/>
      </c>
    </row>
    <row r="181" spans="4:4">
      <c r="D181" s="28" t="str">
        <f t="shared" si="2"/>
        <v/>
      </c>
    </row>
    <row r="182" spans="4:4">
      <c r="D182" s="28" t="str">
        <f t="shared" si="2"/>
        <v/>
      </c>
    </row>
    <row r="183" spans="4:4">
      <c r="D183" s="28" t="str">
        <f t="shared" si="2"/>
        <v/>
      </c>
    </row>
    <row r="184" spans="4:4">
      <c r="D184" s="28" t="str">
        <f t="shared" si="2"/>
        <v/>
      </c>
    </row>
    <row r="185" spans="4:4">
      <c r="D185" s="28" t="str">
        <f t="shared" si="2"/>
        <v/>
      </c>
    </row>
    <row r="186" spans="4:4">
      <c r="D186" s="28" t="str">
        <f t="shared" si="2"/>
        <v/>
      </c>
    </row>
    <row r="187" spans="4:4">
      <c r="D187" s="28" t="str">
        <f t="shared" si="2"/>
        <v/>
      </c>
    </row>
    <row r="188" spans="4:4">
      <c r="D188" s="28" t="str">
        <f t="shared" si="2"/>
        <v/>
      </c>
    </row>
    <row r="189" spans="4:4">
      <c r="D189" s="28" t="str">
        <f t="shared" si="2"/>
        <v/>
      </c>
    </row>
    <row r="190" spans="4:4">
      <c r="D190" s="28" t="str">
        <f t="shared" si="2"/>
        <v/>
      </c>
    </row>
    <row r="191" spans="4:4">
      <c r="D191" s="28" t="str">
        <f t="shared" si="2"/>
        <v/>
      </c>
    </row>
    <row r="192" spans="4:4">
      <c r="D192" s="28" t="str">
        <f t="shared" si="2"/>
        <v/>
      </c>
    </row>
    <row r="193" spans="4:4">
      <c r="D193" s="28" t="str">
        <f t="shared" si="2"/>
        <v/>
      </c>
    </row>
    <row r="194" spans="4:4">
      <c r="D194" s="28" t="str">
        <f t="shared" ref="D194:D257" si="3">IFERROR(IF(F194="Unknown","UNK^UNKNOWN",(CONCATENATE(INDEX(I:I,MATCH(F194,J:J,0)),"^",VLOOKUP(F194,J:J,1,FALSE)))),"")</f>
        <v/>
      </c>
    </row>
    <row r="195" spans="4:4">
      <c r="D195" s="28" t="str">
        <f t="shared" si="3"/>
        <v/>
      </c>
    </row>
    <row r="196" spans="4:4">
      <c r="D196" s="28" t="str">
        <f t="shared" si="3"/>
        <v/>
      </c>
    </row>
    <row r="197" spans="4:4">
      <c r="D197" s="28" t="str">
        <f t="shared" si="3"/>
        <v/>
      </c>
    </row>
    <row r="198" spans="4:4">
      <c r="D198" s="28" t="str">
        <f t="shared" si="3"/>
        <v/>
      </c>
    </row>
    <row r="199" spans="4:4">
      <c r="D199" s="28" t="str">
        <f t="shared" si="3"/>
        <v/>
      </c>
    </row>
    <row r="200" spans="4:4">
      <c r="D200" s="28" t="str">
        <f t="shared" si="3"/>
        <v/>
      </c>
    </row>
    <row r="201" spans="4:4">
      <c r="D201" s="28" t="str">
        <f t="shared" si="3"/>
        <v/>
      </c>
    </row>
    <row r="202" spans="4:4">
      <c r="D202" s="28" t="str">
        <f t="shared" si="3"/>
        <v/>
      </c>
    </row>
    <row r="203" spans="4:4">
      <c r="D203" s="28" t="str">
        <f t="shared" si="3"/>
        <v/>
      </c>
    </row>
    <row r="204" spans="4:4">
      <c r="D204" s="28" t="str">
        <f t="shared" si="3"/>
        <v/>
      </c>
    </row>
    <row r="205" spans="4:4">
      <c r="D205" s="28" t="str">
        <f t="shared" si="3"/>
        <v/>
      </c>
    </row>
    <row r="206" spans="4:4">
      <c r="D206" s="28" t="str">
        <f t="shared" si="3"/>
        <v/>
      </c>
    </row>
    <row r="207" spans="4:4">
      <c r="D207" s="28" t="str">
        <f t="shared" si="3"/>
        <v/>
      </c>
    </row>
    <row r="208" spans="4:4">
      <c r="D208" s="28" t="str">
        <f t="shared" si="3"/>
        <v/>
      </c>
    </row>
    <row r="209" spans="4:4">
      <c r="D209" s="28" t="str">
        <f t="shared" si="3"/>
        <v/>
      </c>
    </row>
    <row r="210" spans="4:4">
      <c r="D210" s="28" t="str">
        <f t="shared" si="3"/>
        <v/>
      </c>
    </row>
    <row r="211" spans="4:4">
      <c r="D211" s="28" t="str">
        <f t="shared" si="3"/>
        <v/>
      </c>
    </row>
    <row r="212" spans="4:4">
      <c r="D212" s="28" t="str">
        <f t="shared" si="3"/>
        <v/>
      </c>
    </row>
    <row r="213" spans="4:4">
      <c r="D213" s="28" t="str">
        <f t="shared" si="3"/>
        <v/>
      </c>
    </row>
    <row r="214" spans="4:4">
      <c r="D214" s="28" t="str">
        <f t="shared" si="3"/>
        <v/>
      </c>
    </row>
    <row r="215" spans="4:4">
      <c r="D215" s="28" t="str">
        <f t="shared" si="3"/>
        <v/>
      </c>
    </row>
    <row r="216" spans="4:4">
      <c r="D216" s="28" t="str">
        <f t="shared" si="3"/>
        <v/>
      </c>
    </row>
    <row r="217" spans="4:4">
      <c r="D217" s="28" t="str">
        <f t="shared" si="3"/>
        <v/>
      </c>
    </row>
    <row r="218" spans="4:4">
      <c r="D218" s="28" t="str">
        <f t="shared" si="3"/>
        <v/>
      </c>
    </row>
    <row r="219" spans="4:4">
      <c r="D219" s="28" t="str">
        <f t="shared" si="3"/>
        <v/>
      </c>
    </row>
    <row r="220" spans="4:4">
      <c r="D220" s="28" t="str">
        <f t="shared" si="3"/>
        <v/>
      </c>
    </row>
    <row r="221" spans="4:4">
      <c r="D221" s="28" t="str">
        <f t="shared" si="3"/>
        <v/>
      </c>
    </row>
    <row r="222" spans="4:4">
      <c r="D222" s="28" t="str">
        <f t="shared" si="3"/>
        <v/>
      </c>
    </row>
    <row r="223" spans="4:4">
      <c r="D223" s="28" t="str">
        <f t="shared" si="3"/>
        <v/>
      </c>
    </row>
    <row r="224" spans="4:4">
      <c r="D224" s="28" t="str">
        <f t="shared" si="3"/>
        <v/>
      </c>
    </row>
    <row r="225" spans="4:4">
      <c r="D225" s="28" t="str">
        <f t="shared" si="3"/>
        <v/>
      </c>
    </row>
    <row r="226" spans="4:4">
      <c r="D226" s="28" t="str">
        <f t="shared" si="3"/>
        <v/>
      </c>
    </row>
    <row r="227" spans="4:4">
      <c r="D227" s="28" t="str">
        <f t="shared" si="3"/>
        <v/>
      </c>
    </row>
    <row r="228" spans="4:4">
      <c r="D228" s="28" t="str">
        <f t="shared" si="3"/>
        <v/>
      </c>
    </row>
    <row r="229" spans="4:4">
      <c r="D229" s="28" t="str">
        <f t="shared" si="3"/>
        <v/>
      </c>
    </row>
    <row r="230" spans="4:4">
      <c r="D230" s="28" t="str">
        <f t="shared" si="3"/>
        <v/>
      </c>
    </row>
    <row r="231" spans="4:4">
      <c r="D231" s="28" t="str">
        <f t="shared" si="3"/>
        <v/>
      </c>
    </row>
    <row r="232" spans="4:4">
      <c r="D232" s="28" t="str">
        <f t="shared" si="3"/>
        <v/>
      </c>
    </row>
    <row r="233" spans="4:4">
      <c r="D233" s="28" t="str">
        <f t="shared" si="3"/>
        <v/>
      </c>
    </row>
    <row r="234" spans="4:4">
      <c r="D234" s="28" t="str">
        <f t="shared" si="3"/>
        <v/>
      </c>
    </row>
    <row r="235" spans="4:4">
      <c r="D235" s="28" t="str">
        <f t="shared" si="3"/>
        <v/>
      </c>
    </row>
    <row r="236" spans="4:4">
      <c r="D236" s="28" t="str">
        <f t="shared" si="3"/>
        <v/>
      </c>
    </row>
    <row r="237" spans="4:4">
      <c r="D237" s="28" t="str">
        <f t="shared" si="3"/>
        <v/>
      </c>
    </row>
    <row r="238" spans="4:4">
      <c r="D238" s="28" t="str">
        <f t="shared" si="3"/>
        <v/>
      </c>
    </row>
    <row r="239" spans="4:4">
      <c r="D239" s="28" t="str">
        <f t="shared" si="3"/>
        <v/>
      </c>
    </row>
    <row r="240" spans="4:4">
      <c r="D240" s="28" t="str">
        <f t="shared" si="3"/>
        <v/>
      </c>
    </row>
    <row r="241" spans="4:4">
      <c r="D241" s="28" t="str">
        <f t="shared" si="3"/>
        <v/>
      </c>
    </row>
    <row r="242" spans="4:4">
      <c r="D242" s="28" t="str">
        <f t="shared" si="3"/>
        <v/>
      </c>
    </row>
    <row r="243" spans="4:4">
      <c r="D243" s="28" t="str">
        <f t="shared" si="3"/>
        <v/>
      </c>
    </row>
    <row r="244" spans="4:4">
      <c r="D244" s="28" t="str">
        <f t="shared" si="3"/>
        <v/>
      </c>
    </row>
    <row r="245" spans="4:4">
      <c r="D245" s="28" t="str">
        <f t="shared" si="3"/>
        <v/>
      </c>
    </row>
    <row r="246" spans="4:4">
      <c r="D246" s="28" t="str">
        <f t="shared" si="3"/>
        <v/>
      </c>
    </row>
    <row r="247" spans="4:4">
      <c r="D247" s="28" t="str">
        <f t="shared" si="3"/>
        <v/>
      </c>
    </row>
    <row r="248" spans="4:4">
      <c r="D248" s="28" t="str">
        <f t="shared" si="3"/>
        <v/>
      </c>
    </row>
    <row r="249" spans="4:4">
      <c r="D249" s="28" t="str">
        <f t="shared" si="3"/>
        <v/>
      </c>
    </row>
    <row r="250" spans="4:4">
      <c r="D250" s="28" t="str">
        <f t="shared" si="3"/>
        <v/>
      </c>
    </row>
    <row r="251" spans="4:4">
      <c r="D251" s="28" t="str">
        <f t="shared" si="3"/>
        <v/>
      </c>
    </row>
    <row r="252" spans="4:4">
      <c r="D252" s="28" t="str">
        <f t="shared" si="3"/>
        <v/>
      </c>
    </row>
    <row r="253" spans="4:4">
      <c r="D253" s="28" t="str">
        <f t="shared" si="3"/>
        <v/>
      </c>
    </row>
    <row r="254" spans="4:4">
      <c r="D254" s="28" t="str">
        <f t="shared" si="3"/>
        <v/>
      </c>
    </row>
    <row r="255" spans="4:4">
      <c r="D255" s="28" t="str">
        <f t="shared" si="3"/>
        <v/>
      </c>
    </row>
    <row r="256" spans="4:4">
      <c r="D256" s="28" t="str">
        <f t="shared" si="3"/>
        <v/>
      </c>
    </row>
    <row r="257" spans="4:4">
      <c r="D257" s="28" t="str">
        <f t="shared" si="3"/>
        <v/>
      </c>
    </row>
    <row r="258" spans="4:4">
      <c r="D258" s="28" t="str">
        <f t="shared" ref="D258:D300" si="4">IFERROR(IF(F258="Unknown","UNK^UNKNOWN",(CONCATENATE(INDEX(I:I,MATCH(F258,J:J,0)),"^",VLOOKUP(F258,J:J,1,FALSE)))),"")</f>
        <v/>
      </c>
    </row>
    <row r="259" spans="4:4">
      <c r="D259" s="28" t="str">
        <f t="shared" si="4"/>
        <v/>
      </c>
    </row>
    <row r="260" spans="4:4">
      <c r="D260" s="28" t="str">
        <f t="shared" si="4"/>
        <v/>
      </c>
    </row>
    <row r="261" spans="4:4">
      <c r="D261" s="28" t="str">
        <f t="shared" si="4"/>
        <v/>
      </c>
    </row>
    <row r="262" spans="4:4">
      <c r="D262" s="28" t="str">
        <f t="shared" si="4"/>
        <v/>
      </c>
    </row>
    <row r="263" spans="4:4">
      <c r="D263" s="28" t="str">
        <f t="shared" si="4"/>
        <v/>
      </c>
    </row>
    <row r="264" spans="4:4">
      <c r="D264" s="28" t="str">
        <f t="shared" si="4"/>
        <v/>
      </c>
    </row>
    <row r="265" spans="4:4">
      <c r="D265" s="28" t="str">
        <f t="shared" si="4"/>
        <v/>
      </c>
    </row>
    <row r="266" spans="4:4">
      <c r="D266" s="28" t="str">
        <f t="shared" si="4"/>
        <v/>
      </c>
    </row>
    <row r="267" spans="4:4">
      <c r="D267" s="28" t="str">
        <f t="shared" si="4"/>
        <v/>
      </c>
    </row>
    <row r="268" spans="4:4">
      <c r="D268" s="28" t="str">
        <f t="shared" si="4"/>
        <v/>
      </c>
    </row>
    <row r="269" spans="4:4">
      <c r="D269" s="28" t="str">
        <f t="shared" si="4"/>
        <v/>
      </c>
    </row>
    <row r="270" spans="4:4">
      <c r="D270" s="28" t="str">
        <f t="shared" si="4"/>
        <v/>
      </c>
    </row>
    <row r="271" spans="4:4">
      <c r="D271" s="28" t="str">
        <f t="shared" si="4"/>
        <v/>
      </c>
    </row>
    <row r="272" spans="4:4">
      <c r="D272" s="28" t="str">
        <f t="shared" si="4"/>
        <v/>
      </c>
    </row>
    <row r="273" spans="4:4">
      <c r="D273" s="28" t="str">
        <f t="shared" si="4"/>
        <v/>
      </c>
    </row>
    <row r="274" spans="4:4">
      <c r="D274" s="28" t="str">
        <f t="shared" si="4"/>
        <v/>
      </c>
    </row>
    <row r="275" spans="4:4">
      <c r="D275" s="28" t="str">
        <f t="shared" si="4"/>
        <v/>
      </c>
    </row>
    <row r="276" spans="4:4">
      <c r="D276" s="28" t="str">
        <f t="shared" si="4"/>
        <v/>
      </c>
    </row>
    <row r="277" spans="4:4">
      <c r="D277" s="28" t="str">
        <f t="shared" si="4"/>
        <v/>
      </c>
    </row>
    <row r="278" spans="4:4">
      <c r="D278" s="28" t="str">
        <f t="shared" si="4"/>
        <v/>
      </c>
    </row>
    <row r="279" spans="4:4">
      <c r="D279" s="28" t="str">
        <f t="shared" si="4"/>
        <v/>
      </c>
    </row>
    <row r="280" spans="4:4">
      <c r="D280" s="28" t="str">
        <f t="shared" si="4"/>
        <v/>
      </c>
    </row>
    <row r="281" spans="4:4">
      <c r="D281" s="28" t="str">
        <f t="shared" si="4"/>
        <v/>
      </c>
    </row>
    <row r="282" spans="4:4">
      <c r="D282" s="28" t="str">
        <f t="shared" si="4"/>
        <v/>
      </c>
    </row>
    <row r="283" spans="4:4">
      <c r="D283" s="28" t="str">
        <f t="shared" si="4"/>
        <v/>
      </c>
    </row>
    <row r="284" spans="4:4">
      <c r="D284" s="28" t="str">
        <f t="shared" si="4"/>
        <v/>
      </c>
    </row>
    <row r="285" spans="4:4">
      <c r="D285" s="28" t="str">
        <f t="shared" si="4"/>
        <v/>
      </c>
    </row>
    <row r="286" spans="4:4">
      <c r="D286" s="28" t="str">
        <f t="shared" si="4"/>
        <v/>
      </c>
    </row>
    <row r="287" spans="4:4">
      <c r="D287" s="28" t="str">
        <f t="shared" si="4"/>
        <v/>
      </c>
    </row>
    <row r="288" spans="4:4">
      <c r="D288" s="28" t="str">
        <f t="shared" si="4"/>
        <v/>
      </c>
    </row>
    <row r="289" spans="4:4">
      <c r="D289" s="28" t="str">
        <f t="shared" si="4"/>
        <v/>
      </c>
    </row>
    <row r="290" spans="4:4">
      <c r="D290" s="28" t="str">
        <f t="shared" si="4"/>
        <v/>
      </c>
    </row>
    <row r="291" spans="4:4">
      <c r="D291" s="28" t="str">
        <f t="shared" si="4"/>
        <v/>
      </c>
    </row>
    <row r="292" spans="4:4">
      <c r="D292" s="28" t="str">
        <f t="shared" si="4"/>
        <v/>
      </c>
    </row>
    <row r="293" spans="4:4">
      <c r="D293" s="28" t="str">
        <f t="shared" si="4"/>
        <v/>
      </c>
    </row>
    <row r="294" spans="4:4">
      <c r="D294" s="28" t="str">
        <f t="shared" si="4"/>
        <v/>
      </c>
    </row>
    <row r="295" spans="4:4">
      <c r="D295" s="28" t="str">
        <f t="shared" si="4"/>
        <v/>
      </c>
    </row>
    <row r="296" spans="4:4">
      <c r="D296" s="28" t="str">
        <f t="shared" si="4"/>
        <v/>
      </c>
    </row>
    <row r="297" spans="4:4">
      <c r="D297" s="28" t="str">
        <f t="shared" si="4"/>
        <v/>
      </c>
    </row>
    <row r="298" spans="4:4">
      <c r="D298" s="28" t="str">
        <f t="shared" si="4"/>
        <v/>
      </c>
    </row>
    <row r="299" spans="4:4">
      <c r="D299" s="28" t="str">
        <f t="shared" si="4"/>
        <v/>
      </c>
    </row>
    <row r="300" spans="4:4">
      <c r="D300" s="28" t="str">
        <f t="shared" si="4"/>
        <v/>
      </c>
    </row>
  </sheetData>
  <sheetProtection sheet="1" objects="1" scenarios="1" formatCells="0"/>
  <phoneticPr fontId="0" type="noConversion"/>
  <conditionalFormatting sqref="A22:B28">
    <cfRule type="cellIs" dxfId="25" priority="2" stopIfTrue="1" operator="notEqual">
      <formula>INDIRECT("Dummy_for_Comparison2!"&amp;ADDRESS(ROW(),COLUMN()))</formula>
    </cfRule>
  </conditionalFormatting>
  <conditionalFormatting sqref="I2:I10">
    <cfRule type="duplicateValues" dxfId="24" priority="1"/>
  </conditionalFormatting>
  <dataValidations count="1">
    <dataValidation type="list" allowBlank="1" showInputMessage="1" showErrorMessage="1" sqref="F2:F100" xr:uid="{7AED70C6-487A-49A5-B829-F288C2D17864}">
      <formula1>$J$2:$J$100</formula1>
    </dataValidation>
  </dataValidations>
  <hyperlinks>
    <hyperlink ref="H2" r:id="rId1" display="https://profiles.ihe.net/ITI/TF/Volume4/ch-4.html" xr:uid="{403382E6-8A01-4293-8793-DCE9C8F5683A}"/>
  </hyperlinks>
  <pageMargins left="0.75" right="0.75" top="1" bottom="1" header="0.5" footer="0.5"/>
  <pageSetup orientation="portrait" r:id="rId2"/>
  <headerFooter alignWithMargins="0"/>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tabColor rgb="FF31869B"/>
  </sheetPr>
  <dimension ref="A1:K429"/>
  <sheetViews>
    <sheetView workbookViewId="0">
      <pane ySplit="1" topLeftCell="A2" activePane="bottomLeft" state="frozen"/>
      <selection pane="bottomLeft" activeCell="A2" sqref="A2"/>
    </sheetView>
  </sheetViews>
  <sheetFormatPr defaultColWidth="9.140625" defaultRowHeight="12.75" customHeight="1"/>
  <cols>
    <col min="1" max="1" width="15.7109375" style="26" customWidth="1"/>
    <col min="2" max="2" width="35.140625" style="11" customWidth="1"/>
    <col min="3" max="3" width="11" style="28" bestFit="1" customWidth="1"/>
    <col min="4" max="4" width="15.85546875" style="28" bestFit="1" customWidth="1"/>
    <col min="5" max="5" width="5.85546875" style="52" customWidth="1"/>
    <col min="6" max="6" width="27.7109375" style="12" bestFit="1" customWidth="1"/>
    <col min="7" max="7" width="4.7109375" style="12" bestFit="1" customWidth="1"/>
    <col min="8" max="8" width="10.28515625" style="12" bestFit="1" customWidth="1"/>
    <col min="9" max="11" width="25.7109375" style="12" customWidth="1"/>
    <col min="12" max="13" width="25.7109375" customWidth="1"/>
  </cols>
  <sheetData>
    <row r="1" spans="1:11" s="1" customFormat="1" ht="12.75" customHeight="1">
      <c r="A1" s="25" t="s">
        <v>0</v>
      </c>
      <c r="B1" s="13" t="s">
        <v>1</v>
      </c>
      <c r="C1" s="46" t="s">
        <v>2</v>
      </c>
      <c r="D1" s="44" t="s">
        <v>3</v>
      </c>
      <c r="E1" s="44"/>
      <c r="F1" s="13" t="s">
        <v>4</v>
      </c>
      <c r="G1" s="44" t="s">
        <v>5</v>
      </c>
      <c r="H1" s="44" t="s">
        <v>6</v>
      </c>
      <c r="I1" s="57" t="s">
        <v>367</v>
      </c>
      <c r="J1" s="57" t="s">
        <v>368</v>
      </c>
      <c r="K1" s="52"/>
    </row>
    <row r="2" spans="1:11" ht="12.75" customHeight="1">
      <c r="A2" s="27"/>
      <c r="B2" s="5"/>
      <c r="C2" s="43"/>
      <c r="D2" s="28" t="str">
        <f t="shared" ref="D2:D65" si="0">IFERROR(IF(F2="Unknown","UNK^UNKNOWN",(CONCATENATE(INDEX(I:I,MATCH(F2,J:J,0)),"^",VLOOKUP(F2,J:J,1,FALSE)))),"")</f>
        <v/>
      </c>
      <c r="E2" s="28"/>
      <c r="F2" s="50"/>
      <c r="G2" s="6" t="s">
        <v>1129</v>
      </c>
      <c r="H2" s="6" t="s">
        <v>1129</v>
      </c>
      <c r="I2" s="129" t="s">
        <v>1130</v>
      </c>
      <c r="J2" s="129" t="s">
        <v>1130</v>
      </c>
    </row>
    <row r="3" spans="1:11" ht="12.75" customHeight="1">
      <c r="A3" s="27"/>
      <c r="B3" s="18"/>
      <c r="C3" s="43"/>
      <c r="D3" s="28" t="str">
        <f t="shared" si="0"/>
        <v/>
      </c>
      <c r="F3" s="50"/>
      <c r="H3" s="28"/>
    </row>
    <row r="4" spans="1:11" ht="12.75" customHeight="1">
      <c r="A4" s="27"/>
      <c r="B4" s="18"/>
      <c r="C4" s="43"/>
      <c r="D4" s="28" t="str">
        <f t="shared" si="0"/>
        <v/>
      </c>
      <c r="F4" s="50"/>
    </row>
    <row r="5" spans="1:11" ht="12.75" customHeight="1">
      <c r="A5" s="27"/>
      <c r="B5" s="18"/>
      <c r="C5" s="43"/>
      <c r="D5" s="28" t="str">
        <f t="shared" si="0"/>
        <v/>
      </c>
      <c r="F5" s="50"/>
    </row>
    <row r="6" spans="1:11" ht="12.75" customHeight="1">
      <c r="A6" s="27"/>
      <c r="B6" s="18"/>
      <c r="C6" s="43"/>
      <c r="D6" s="28" t="str">
        <f t="shared" si="0"/>
        <v/>
      </c>
      <c r="F6" s="50"/>
    </row>
    <row r="7" spans="1:11" ht="12.75" customHeight="1">
      <c r="A7" s="27"/>
      <c r="B7" s="18"/>
      <c r="C7" s="43"/>
      <c r="D7" s="28" t="str">
        <f t="shared" si="0"/>
        <v/>
      </c>
      <c r="F7" s="50"/>
    </row>
    <row r="8" spans="1:11" ht="12.75" customHeight="1">
      <c r="A8" s="27"/>
      <c r="B8" s="5"/>
      <c r="C8" s="43"/>
      <c r="D8" s="28" t="str">
        <f t="shared" si="0"/>
        <v/>
      </c>
      <c r="F8" s="50"/>
    </row>
    <row r="9" spans="1:11" ht="12.75" customHeight="1">
      <c r="A9" s="27"/>
      <c r="B9" s="5"/>
      <c r="D9" s="28" t="str">
        <f t="shared" si="0"/>
        <v/>
      </c>
      <c r="F9" s="50"/>
    </row>
    <row r="10" spans="1:11" ht="12.75" customHeight="1">
      <c r="A10" s="27"/>
      <c r="B10" s="5"/>
      <c r="D10" s="28" t="str">
        <f t="shared" si="0"/>
        <v/>
      </c>
      <c r="F10" s="50"/>
    </row>
    <row r="11" spans="1:11" ht="12.75" customHeight="1">
      <c r="A11" s="27"/>
      <c r="B11" s="18"/>
      <c r="D11" s="28" t="str">
        <f t="shared" si="0"/>
        <v/>
      </c>
      <c r="F11" s="50"/>
    </row>
    <row r="12" spans="1:11" ht="12.75" customHeight="1">
      <c r="A12" s="95"/>
      <c r="B12" s="18"/>
      <c r="D12" s="28" t="str">
        <f t="shared" si="0"/>
        <v/>
      </c>
      <c r="F12" s="50"/>
    </row>
    <row r="13" spans="1:11" ht="12.75" customHeight="1">
      <c r="A13" s="95"/>
      <c r="B13" s="18"/>
      <c r="D13" s="28" t="str">
        <f t="shared" si="0"/>
        <v/>
      </c>
      <c r="F13" s="50"/>
    </row>
    <row r="14" spans="1:11" ht="12.75" customHeight="1">
      <c r="A14" s="95"/>
      <c r="B14" s="18"/>
      <c r="D14" s="28" t="str">
        <f t="shared" si="0"/>
        <v/>
      </c>
      <c r="F14" s="50"/>
    </row>
    <row r="15" spans="1:11" ht="12.75" customHeight="1">
      <c r="A15" s="95"/>
      <c r="B15" s="18"/>
      <c r="C15" s="43"/>
      <c r="D15" s="28" t="str">
        <f t="shared" si="0"/>
        <v/>
      </c>
      <c r="F15" s="50"/>
    </row>
    <row r="16" spans="1:11" ht="12.75" customHeight="1">
      <c r="A16" s="95"/>
      <c r="B16" s="18"/>
      <c r="C16" s="43"/>
      <c r="D16" s="28" t="str">
        <f t="shared" si="0"/>
        <v/>
      </c>
      <c r="F16" s="50"/>
    </row>
    <row r="17" spans="1:6" ht="12.75" customHeight="1">
      <c r="A17" s="95"/>
      <c r="B17" s="18"/>
      <c r="C17" s="43"/>
      <c r="D17" s="28" t="str">
        <f t="shared" si="0"/>
        <v/>
      </c>
      <c r="F17" s="50"/>
    </row>
    <row r="18" spans="1:6" ht="12.75" customHeight="1">
      <c r="A18" s="95"/>
      <c r="B18" s="18"/>
      <c r="C18" s="43"/>
      <c r="D18" s="28" t="str">
        <f t="shared" si="0"/>
        <v/>
      </c>
      <c r="F18" s="5"/>
    </row>
    <row r="19" spans="1:6" ht="12.75" customHeight="1">
      <c r="A19" s="103"/>
      <c r="B19" s="18"/>
      <c r="C19" s="43"/>
      <c r="D19" s="28" t="str">
        <f t="shared" si="0"/>
        <v/>
      </c>
      <c r="F19" s="5"/>
    </row>
    <row r="20" spans="1:6" ht="12.75" customHeight="1">
      <c r="A20" s="103"/>
      <c r="B20" s="18"/>
      <c r="C20" s="43"/>
      <c r="D20" s="28" t="str">
        <f t="shared" si="0"/>
        <v/>
      </c>
      <c r="F20" s="5"/>
    </row>
    <row r="21" spans="1:6" ht="12.75" customHeight="1">
      <c r="A21" s="103"/>
      <c r="B21" s="18"/>
      <c r="C21" s="43"/>
      <c r="D21" s="28" t="str">
        <f t="shared" si="0"/>
        <v/>
      </c>
      <c r="F21" s="5"/>
    </row>
    <row r="22" spans="1:6" ht="12.75" customHeight="1">
      <c r="A22" s="103"/>
      <c r="B22" s="18"/>
      <c r="D22" s="28" t="str">
        <f t="shared" si="0"/>
        <v/>
      </c>
      <c r="F22" s="5"/>
    </row>
    <row r="23" spans="1:6" ht="12.75" customHeight="1">
      <c r="A23" s="103"/>
      <c r="B23" s="18"/>
      <c r="D23" s="28" t="str">
        <f t="shared" si="0"/>
        <v/>
      </c>
      <c r="F23" s="5"/>
    </row>
    <row r="24" spans="1:6" ht="12.75" customHeight="1">
      <c r="A24" s="103"/>
      <c r="B24" s="18"/>
      <c r="D24" s="28" t="str">
        <f t="shared" si="0"/>
        <v/>
      </c>
      <c r="F24" s="5"/>
    </row>
    <row r="25" spans="1:6" ht="12.75" customHeight="1">
      <c r="A25" s="102"/>
      <c r="B25" s="5"/>
      <c r="D25" s="28" t="str">
        <f t="shared" si="0"/>
        <v/>
      </c>
      <c r="F25" s="5"/>
    </row>
    <row r="26" spans="1:6" ht="12.75" customHeight="1">
      <c r="A26" s="103"/>
      <c r="B26" s="18"/>
      <c r="D26" s="28" t="str">
        <f t="shared" si="0"/>
        <v/>
      </c>
      <c r="F26" s="5"/>
    </row>
    <row r="27" spans="1:6" ht="12.75" customHeight="1">
      <c r="A27" s="103"/>
      <c r="B27" s="18"/>
      <c r="D27" s="28" t="str">
        <f t="shared" si="0"/>
        <v/>
      </c>
      <c r="F27" s="5"/>
    </row>
    <row r="28" spans="1:6" ht="12.75" customHeight="1">
      <c r="A28" s="103"/>
      <c r="B28" s="18"/>
      <c r="D28" s="28" t="str">
        <f t="shared" si="0"/>
        <v/>
      </c>
      <c r="F28" s="5"/>
    </row>
    <row r="29" spans="1:6" ht="12.75" customHeight="1">
      <c r="A29" s="103"/>
      <c r="B29" s="18"/>
      <c r="D29" s="28" t="str">
        <f t="shared" si="0"/>
        <v/>
      </c>
      <c r="F29" s="5"/>
    </row>
    <row r="30" spans="1:6" ht="12.75" customHeight="1">
      <c r="A30" s="103"/>
      <c r="B30" s="18"/>
      <c r="D30" s="28" t="str">
        <f t="shared" si="0"/>
        <v/>
      </c>
      <c r="F30" s="5"/>
    </row>
    <row r="31" spans="1:6" ht="12.75" customHeight="1">
      <c r="A31" s="103"/>
      <c r="B31" s="18"/>
      <c r="D31" s="28" t="str">
        <f t="shared" si="0"/>
        <v/>
      </c>
      <c r="F31" s="5"/>
    </row>
    <row r="32" spans="1:6" ht="12.75" customHeight="1">
      <c r="A32" s="103"/>
      <c r="B32" s="18"/>
      <c r="D32" s="28" t="str">
        <f t="shared" si="0"/>
        <v/>
      </c>
      <c r="F32" s="5"/>
    </row>
    <row r="33" spans="1:6" ht="12.75" customHeight="1">
      <c r="A33" s="103"/>
      <c r="B33" s="18"/>
      <c r="D33" s="28" t="str">
        <f t="shared" si="0"/>
        <v/>
      </c>
      <c r="F33" s="5"/>
    </row>
    <row r="34" spans="1:6" ht="12.75" customHeight="1">
      <c r="A34" s="103"/>
      <c r="B34" s="18"/>
      <c r="D34" s="28" t="str">
        <f t="shared" si="0"/>
        <v/>
      </c>
      <c r="F34" s="5"/>
    </row>
    <row r="35" spans="1:6" ht="12.75" customHeight="1">
      <c r="A35" s="103"/>
      <c r="B35" s="18"/>
      <c r="D35" s="28" t="str">
        <f t="shared" si="0"/>
        <v/>
      </c>
      <c r="F35" s="5"/>
    </row>
    <row r="36" spans="1:6" ht="12.75" customHeight="1">
      <c r="A36" s="103"/>
      <c r="B36" s="18"/>
      <c r="D36" s="28" t="str">
        <f t="shared" si="0"/>
        <v/>
      </c>
      <c r="F36" s="5"/>
    </row>
    <row r="37" spans="1:6" ht="12.75" customHeight="1">
      <c r="A37" s="103"/>
      <c r="B37" s="18"/>
      <c r="D37" s="28" t="str">
        <f t="shared" si="0"/>
        <v/>
      </c>
      <c r="F37" s="5"/>
    </row>
    <row r="38" spans="1:6" ht="12.75" customHeight="1">
      <c r="A38" s="103"/>
      <c r="B38" s="18"/>
      <c r="D38" s="28" t="str">
        <f t="shared" si="0"/>
        <v/>
      </c>
      <c r="F38" s="5"/>
    </row>
    <row r="39" spans="1:6" ht="12.75" customHeight="1">
      <c r="A39" s="103"/>
      <c r="B39" s="18"/>
      <c r="D39" s="28" t="str">
        <f t="shared" si="0"/>
        <v/>
      </c>
      <c r="F39" s="5"/>
    </row>
    <row r="40" spans="1:6" ht="12.75" customHeight="1">
      <c r="A40" s="103"/>
      <c r="B40" s="18"/>
      <c r="D40" s="28" t="str">
        <f t="shared" si="0"/>
        <v/>
      </c>
      <c r="F40" s="5"/>
    </row>
    <row r="41" spans="1:6" ht="12.75" customHeight="1">
      <c r="A41" s="31"/>
      <c r="B41" s="5"/>
      <c r="D41" s="28" t="str">
        <f t="shared" si="0"/>
        <v/>
      </c>
      <c r="F41" s="5"/>
    </row>
    <row r="42" spans="1:6" ht="12.75" customHeight="1">
      <c r="A42" s="31"/>
      <c r="B42" s="5"/>
      <c r="D42" s="28" t="str">
        <f t="shared" si="0"/>
        <v/>
      </c>
      <c r="F42" s="5"/>
    </row>
    <row r="43" spans="1:6" ht="12.75" customHeight="1">
      <c r="A43" s="31"/>
      <c r="B43" s="5"/>
      <c r="D43" s="28" t="str">
        <f t="shared" si="0"/>
        <v/>
      </c>
      <c r="F43" s="5"/>
    </row>
    <row r="44" spans="1:6" ht="12.75" customHeight="1">
      <c r="A44" s="31"/>
      <c r="B44" s="5"/>
      <c r="D44" s="28" t="str">
        <f t="shared" si="0"/>
        <v/>
      </c>
      <c r="F44" s="5"/>
    </row>
    <row r="45" spans="1:6" ht="12.75" customHeight="1">
      <c r="A45" s="31"/>
      <c r="B45" s="5"/>
      <c r="D45" s="28" t="str">
        <f t="shared" si="0"/>
        <v/>
      </c>
      <c r="F45" s="5"/>
    </row>
    <row r="46" spans="1:6" ht="12.75" customHeight="1">
      <c r="A46" s="31"/>
      <c r="B46" s="5"/>
      <c r="D46" s="28" t="str">
        <f t="shared" si="0"/>
        <v/>
      </c>
      <c r="F46" s="5"/>
    </row>
    <row r="47" spans="1:6" ht="12.75" customHeight="1">
      <c r="A47" s="31"/>
      <c r="B47" s="5"/>
      <c r="D47" s="28" t="str">
        <f t="shared" si="0"/>
        <v/>
      </c>
      <c r="F47" s="5"/>
    </row>
    <row r="48" spans="1:6" ht="12.75" customHeight="1">
      <c r="A48" s="31"/>
      <c r="B48" s="5"/>
      <c r="D48" s="28" t="str">
        <f t="shared" si="0"/>
        <v/>
      </c>
      <c r="F48" s="5"/>
    </row>
    <row r="49" spans="1:6" ht="12.75" customHeight="1">
      <c r="A49" s="31"/>
      <c r="B49" s="5"/>
      <c r="D49" s="28" t="str">
        <f t="shared" si="0"/>
        <v/>
      </c>
      <c r="F49" s="5"/>
    </row>
    <row r="50" spans="1:6" ht="12.75" customHeight="1">
      <c r="A50" s="31"/>
      <c r="B50" s="5"/>
      <c r="D50" s="28" t="str">
        <f t="shared" si="0"/>
        <v/>
      </c>
      <c r="F50" s="5"/>
    </row>
    <row r="51" spans="1:6" ht="12.75" customHeight="1">
      <c r="A51" s="31"/>
      <c r="B51" s="5"/>
      <c r="D51" s="28" t="str">
        <f t="shared" si="0"/>
        <v/>
      </c>
      <c r="F51" s="5"/>
    </row>
    <row r="52" spans="1:6" ht="12.75" customHeight="1">
      <c r="A52" s="31"/>
      <c r="B52" s="5"/>
      <c r="D52" s="28" t="str">
        <f t="shared" si="0"/>
        <v/>
      </c>
      <c r="F52" s="5"/>
    </row>
    <row r="53" spans="1:6" ht="12.75" customHeight="1">
      <c r="A53" s="31"/>
      <c r="B53" s="5"/>
      <c r="D53" s="28" t="str">
        <f t="shared" si="0"/>
        <v/>
      </c>
      <c r="F53" s="5"/>
    </row>
    <row r="54" spans="1:6" ht="12.75" customHeight="1">
      <c r="A54" s="31"/>
      <c r="B54" s="5"/>
      <c r="D54" s="28" t="str">
        <f t="shared" si="0"/>
        <v/>
      </c>
      <c r="F54" s="5"/>
    </row>
    <row r="55" spans="1:6" ht="12.75" customHeight="1">
      <c r="A55" s="31"/>
      <c r="B55" s="5"/>
      <c r="D55" s="28" t="str">
        <f t="shared" si="0"/>
        <v/>
      </c>
      <c r="F55" s="5"/>
    </row>
    <row r="56" spans="1:6" ht="12.75" customHeight="1">
      <c r="A56" s="31"/>
      <c r="B56" s="5"/>
      <c r="D56" s="28" t="str">
        <f t="shared" si="0"/>
        <v/>
      </c>
      <c r="F56" s="5"/>
    </row>
    <row r="57" spans="1:6" ht="12.75" customHeight="1">
      <c r="A57" s="31"/>
      <c r="B57" s="5"/>
      <c r="D57" s="28" t="str">
        <f t="shared" si="0"/>
        <v/>
      </c>
      <c r="F57" s="5"/>
    </row>
    <row r="58" spans="1:6" ht="12.75" customHeight="1">
      <c r="A58" s="31"/>
      <c r="B58" s="5"/>
      <c r="D58" s="28" t="str">
        <f t="shared" si="0"/>
        <v/>
      </c>
      <c r="F58" s="5"/>
    </row>
    <row r="59" spans="1:6" ht="12.75" customHeight="1">
      <c r="A59" s="31"/>
      <c r="B59" s="5"/>
      <c r="D59" s="28" t="str">
        <f t="shared" si="0"/>
        <v/>
      </c>
      <c r="F59" s="5"/>
    </row>
    <row r="60" spans="1:6" ht="12.75" customHeight="1">
      <c r="A60" s="31"/>
      <c r="B60" s="5"/>
      <c r="D60" s="28" t="str">
        <f t="shared" si="0"/>
        <v/>
      </c>
      <c r="F60" s="5"/>
    </row>
    <row r="61" spans="1:6" ht="12.75" customHeight="1">
      <c r="A61" s="31"/>
      <c r="B61" s="5"/>
      <c r="D61" s="28" t="str">
        <f t="shared" si="0"/>
        <v/>
      </c>
      <c r="F61" s="5"/>
    </row>
    <row r="62" spans="1:6" ht="12.75" customHeight="1">
      <c r="A62" s="31"/>
      <c r="B62" s="5"/>
      <c r="D62" s="28" t="str">
        <f t="shared" si="0"/>
        <v/>
      </c>
      <c r="F62" s="5"/>
    </row>
    <row r="63" spans="1:6" ht="12.75" customHeight="1">
      <c r="A63" s="31"/>
      <c r="B63" s="5"/>
      <c r="D63" s="28" t="str">
        <f t="shared" si="0"/>
        <v/>
      </c>
      <c r="F63" s="5"/>
    </row>
    <row r="64" spans="1:6" ht="12.75" customHeight="1">
      <c r="A64" s="31"/>
      <c r="B64" s="5"/>
      <c r="D64" s="28" t="str">
        <f t="shared" si="0"/>
        <v/>
      </c>
      <c r="F64" s="5"/>
    </row>
    <row r="65" spans="1:6" ht="12.75" customHeight="1">
      <c r="A65" s="31"/>
      <c r="B65" s="5"/>
      <c r="D65" s="28" t="str">
        <f t="shared" si="0"/>
        <v/>
      </c>
      <c r="F65" s="5"/>
    </row>
    <row r="66" spans="1:6" ht="12.75" customHeight="1">
      <c r="A66" s="31"/>
      <c r="B66" s="5"/>
      <c r="D66" s="28" t="str">
        <f t="shared" ref="D66:D129" si="1">IFERROR(IF(F66="Unknown","UNK^UNKNOWN",(CONCATENATE(INDEX(I:I,MATCH(F66,J:J,0)),"^",VLOOKUP(F66,J:J,1,FALSE)))),"")</f>
        <v/>
      </c>
      <c r="F66" s="83"/>
    </row>
    <row r="67" spans="1:6" ht="12.75" customHeight="1">
      <c r="A67" s="31"/>
      <c r="B67" s="5"/>
      <c r="D67" s="28" t="str">
        <f t="shared" si="1"/>
        <v/>
      </c>
      <c r="F67" s="5"/>
    </row>
    <row r="68" spans="1:6" ht="12.75" customHeight="1">
      <c r="A68" s="31"/>
      <c r="B68" s="5"/>
      <c r="D68" s="28" t="str">
        <f t="shared" si="1"/>
        <v/>
      </c>
      <c r="F68" s="5"/>
    </row>
    <row r="69" spans="1:6" ht="12.75" customHeight="1">
      <c r="A69" s="31"/>
      <c r="B69" s="5"/>
      <c r="D69" s="28" t="str">
        <f t="shared" si="1"/>
        <v/>
      </c>
      <c r="F69" s="5"/>
    </row>
    <row r="70" spans="1:6" ht="12.75" customHeight="1">
      <c r="A70" s="31"/>
      <c r="B70" s="5"/>
      <c r="D70" s="28" t="str">
        <f t="shared" si="1"/>
        <v/>
      </c>
      <c r="F70" s="5"/>
    </row>
    <row r="71" spans="1:6" ht="12.75" customHeight="1">
      <c r="A71" s="31"/>
      <c r="B71" s="5"/>
      <c r="D71" s="28" t="str">
        <f t="shared" si="1"/>
        <v/>
      </c>
      <c r="F71" s="5"/>
    </row>
    <row r="72" spans="1:6" ht="12.75" customHeight="1">
      <c r="A72" s="31"/>
      <c r="B72" s="5"/>
      <c r="D72" s="28" t="str">
        <f t="shared" si="1"/>
        <v/>
      </c>
      <c r="F72" s="5"/>
    </row>
    <row r="73" spans="1:6" ht="12.75" customHeight="1">
      <c r="A73" s="31"/>
      <c r="B73" s="5"/>
      <c r="D73" s="28" t="str">
        <f t="shared" si="1"/>
        <v/>
      </c>
      <c r="F73" s="5"/>
    </row>
    <row r="74" spans="1:6" ht="12.75" customHeight="1">
      <c r="A74" s="31"/>
      <c r="B74" s="5"/>
      <c r="D74" s="28" t="str">
        <f t="shared" si="1"/>
        <v/>
      </c>
      <c r="F74" s="5"/>
    </row>
    <row r="75" spans="1:6" ht="12.75" customHeight="1">
      <c r="A75" s="31"/>
      <c r="B75" s="5"/>
      <c r="D75" s="28" t="str">
        <f t="shared" si="1"/>
        <v/>
      </c>
      <c r="F75" s="5"/>
    </row>
    <row r="76" spans="1:6" ht="12.75" customHeight="1">
      <c r="A76" s="31"/>
      <c r="B76" s="5"/>
      <c r="D76" s="28" t="str">
        <f t="shared" si="1"/>
        <v/>
      </c>
      <c r="F76" s="5"/>
    </row>
    <row r="77" spans="1:6" ht="12.75" customHeight="1">
      <c r="A77" s="31"/>
      <c r="B77" s="5"/>
      <c r="D77" s="28" t="str">
        <f t="shared" si="1"/>
        <v/>
      </c>
      <c r="F77" s="5"/>
    </row>
    <row r="78" spans="1:6" ht="12.75" customHeight="1">
      <c r="A78" s="31"/>
      <c r="B78" s="5"/>
      <c r="D78" s="28" t="str">
        <f t="shared" si="1"/>
        <v/>
      </c>
      <c r="F78" s="5"/>
    </row>
    <row r="79" spans="1:6" ht="12.75" customHeight="1">
      <c r="A79" s="31"/>
      <c r="B79" s="5"/>
      <c r="D79" s="28" t="str">
        <f t="shared" si="1"/>
        <v/>
      </c>
      <c r="F79" s="5"/>
    </row>
    <row r="80" spans="1:6" ht="12.75" customHeight="1">
      <c r="A80" s="31"/>
      <c r="B80" s="5"/>
      <c r="D80" s="28" t="str">
        <f t="shared" si="1"/>
        <v/>
      </c>
      <c r="F80" s="5"/>
    </row>
    <row r="81" spans="1:6" ht="12.75" customHeight="1">
      <c r="A81" s="31"/>
      <c r="B81" s="5"/>
      <c r="D81" s="28" t="str">
        <f t="shared" si="1"/>
        <v/>
      </c>
      <c r="F81" s="5"/>
    </row>
    <row r="82" spans="1:6" ht="12.75" customHeight="1">
      <c r="A82" s="31"/>
      <c r="B82" s="5"/>
      <c r="D82" s="28" t="str">
        <f t="shared" si="1"/>
        <v/>
      </c>
      <c r="F82" s="5"/>
    </row>
    <row r="83" spans="1:6" ht="12.75" customHeight="1">
      <c r="A83" s="31"/>
      <c r="B83" s="5"/>
      <c r="D83" s="28" t="str">
        <f t="shared" si="1"/>
        <v/>
      </c>
      <c r="F83" s="5"/>
    </row>
    <row r="84" spans="1:6" ht="12.75" customHeight="1">
      <c r="A84" s="31"/>
      <c r="B84" s="5"/>
      <c r="D84" s="28" t="str">
        <f t="shared" si="1"/>
        <v/>
      </c>
      <c r="F84" s="5"/>
    </row>
    <row r="85" spans="1:6" ht="12.75" customHeight="1">
      <c r="A85" s="31"/>
      <c r="B85" s="5"/>
      <c r="D85" s="28" t="str">
        <f t="shared" si="1"/>
        <v/>
      </c>
      <c r="F85" s="5"/>
    </row>
    <row r="86" spans="1:6" ht="12.75" customHeight="1">
      <c r="A86" s="31"/>
      <c r="B86" s="5"/>
      <c r="D86" s="28" t="str">
        <f t="shared" si="1"/>
        <v/>
      </c>
      <c r="F86" s="5"/>
    </row>
    <row r="87" spans="1:6" ht="12.75" customHeight="1">
      <c r="A87" s="31"/>
      <c r="B87" s="5"/>
      <c r="D87" s="28" t="str">
        <f t="shared" si="1"/>
        <v/>
      </c>
      <c r="F87" s="5"/>
    </row>
    <row r="88" spans="1:6" ht="12.75" customHeight="1">
      <c r="A88" s="31"/>
      <c r="B88" s="5"/>
      <c r="D88" s="28" t="str">
        <f t="shared" si="1"/>
        <v/>
      </c>
      <c r="F88" s="5"/>
    </row>
    <row r="89" spans="1:6" ht="12.75" customHeight="1">
      <c r="A89" s="31"/>
      <c r="B89" s="5"/>
      <c r="D89" s="28" t="str">
        <f t="shared" si="1"/>
        <v/>
      </c>
      <c r="F89" s="5"/>
    </row>
    <row r="90" spans="1:6" ht="12.75" customHeight="1">
      <c r="A90" s="31"/>
      <c r="B90" s="5"/>
      <c r="D90" s="28" t="str">
        <f t="shared" si="1"/>
        <v/>
      </c>
      <c r="F90" s="5"/>
    </row>
    <row r="91" spans="1:6" ht="12.75" customHeight="1">
      <c r="A91" s="31"/>
      <c r="B91" s="5"/>
      <c r="D91" s="28" t="str">
        <f t="shared" si="1"/>
        <v/>
      </c>
      <c r="F91" s="5"/>
    </row>
    <row r="92" spans="1:6" ht="12.75" customHeight="1">
      <c r="A92" s="31"/>
      <c r="B92" s="5"/>
      <c r="D92" s="28" t="str">
        <f t="shared" si="1"/>
        <v/>
      </c>
      <c r="F92" s="5"/>
    </row>
    <row r="93" spans="1:6" ht="12.75" customHeight="1">
      <c r="A93" s="31"/>
      <c r="B93" s="5"/>
      <c r="D93" s="28" t="str">
        <f t="shared" si="1"/>
        <v/>
      </c>
      <c r="F93" s="5"/>
    </row>
    <row r="94" spans="1:6" ht="12.75" customHeight="1">
      <c r="A94" s="31"/>
      <c r="B94" s="5"/>
      <c r="D94" s="28" t="str">
        <f t="shared" si="1"/>
        <v/>
      </c>
      <c r="F94" s="5"/>
    </row>
    <row r="95" spans="1:6" ht="12.75" customHeight="1">
      <c r="A95" s="31"/>
      <c r="B95" s="5"/>
      <c r="D95" s="28" t="str">
        <f t="shared" si="1"/>
        <v/>
      </c>
      <c r="F95" s="5"/>
    </row>
    <row r="96" spans="1:6" ht="12.75" customHeight="1">
      <c r="A96" s="31"/>
      <c r="B96" s="5"/>
      <c r="D96" s="28" t="str">
        <f t="shared" si="1"/>
        <v/>
      </c>
      <c r="F96" s="5"/>
    </row>
    <row r="97" spans="1:6" ht="12.75" customHeight="1">
      <c r="A97" s="31"/>
      <c r="B97" s="5"/>
      <c r="D97" s="28" t="str">
        <f t="shared" si="1"/>
        <v/>
      </c>
      <c r="F97" s="5"/>
    </row>
    <row r="98" spans="1:6" ht="12.75" customHeight="1">
      <c r="A98" s="31"/>
      <c r="B98" s="5"/>
      <c r="D98" s="28" t="str">
        <f t="shared" si="1"/>
        <v/>
      </c>
      <c r="F98" s="5"/>
    </row>
    <row r="99" spans="1:6" ht="12.75" customHeight="1">
      <c r="A99" s="31"/>
      <c r="B99" s="5"/>
      <c r="D99" s="28" t="str">
        <f t="shared" si="1"/>
        <v/>
      </c>
      <c r="F99" s="5"/>
    </row>
    <row r="100" spans="1:6" ht="12.75" customHeight="1">
      <c r="A100" s="31"/>
      <c r="B100" s="5"/>
      <c r="D100" s="28" t="str">
        <f t="shared" si="1"/>
        <v/>
      </c>
      <c r="F100" s="5"/>
    </row>
    <row r="101" spans="1:6" ht="12.75" customHeight="1">
      <c r="A101" s="31"/>
      <c r="B101" s="5"/>
      <c r="D101" s="28" t="str">
        <f t="shared" si="1"/>
        <v/>
      </c>
      <c r="F101" s="5"/>
    </row>
    <row r="102" spans="1:6" ht="12.75" customHeight="1">
      <c r="A102" s="31"/>
      <c r="B102" s="5"/>
      <c r="D102" s="28" t="str">
        <f t="shared" si="1"/>
        <v/>
      </c>
      <c r="F102" s="5"/>
    </row>
    <row r="103" spans="1:6" ht="12.75" customHeight="1">
      <c r="A103" s="31"/>
      <c r="B103" s="5"/>
      <c r="D103" s="28" t="str">
        <f t="shared" si="1"/>
        <v/>
      </c>
      <c r="F103" s="5"/>
    </row>
    <row r="104" spans="1:6" ht="12.75" customHeight="1">
      <c r="A104" s="31"/>
      <c r="B104" s="5"/>
      <c r="D104" s="28" t="str">
        <f t="shared" si="1"/>
        <v/>
      </c>
      <c r="F104" s="5"/>
    </row>
    <row r="105" spans="1:6" ht="12.75" customHeight="1">
      <c r="A105" s="31"/>
      <c r="B105" s="5"/>
      <c r="D105" s="28" t="str">
        <f t="shared" si="1"/>
        <v/>
      </c>
      <c r="F105" s="83"/>
    </row>
    <row r="106" spans="1:6" ht="12.75" customHeight="1">
      <c r="A106" s="31"/>
      <c r="B106" s="5"/>
      <c r="D106" s="28" t="str">
        <f t="shared" si="1"/>
        <v/>
      </c>
      <c r="F106" s="5"/>
    </row>
    <row r="107" spans="1:6" ht="12.75" customHeight="1">
      <c r="A107" s="31"/>
      <c r="B107" s="5"/>
      <c r="D107" s="28" t="str">
        <f t="shared" si="1"/>
        <v/>
      </c>
      <c r="F107" s="5"/>
    </row>
    <row r="108" spans="1:6" ht="12.75" customHeight="1">
      <c r="A108" s="31"/>
      <c r="B108" s="5"/>
      <c r="D108" s="28" t="str">
        <f t="shared" si="1"/>
        <v/>
      </c>
      <c r="F108" s="5"/>
    </row>
    <row r="109" spans="1:6" ht="12.75" customHeight="1">
      <c r="A109" s="31"/>
      <c r="B109" s="5"/>
      <c r="D109" s="28" t="str">
        <f t="shared" si="1"/>
        <v/>
      </c>
      <c r="F109" s="5"/>
    </row>
    <row r="110" spans="1:6" ht="12.75" customHeight="1">
      <c r="A110" s="31"/>
      <c r="B110" s="5"/>
      <c r="D110" s="28" t="str">
        <f t="shared" si="1"/>
        <v/>
      </c>
      <c r="F110" s="5"/>
    </row>
    <row r="111" spans="1:6" ht="12.75" customHeight="1">
      <c r="A111" s="31"/>
      <c r="B111" s="5"/>
      <c r="D111" s="28" t="str">
        <f t="shared" si="1"/>
        <v/>
      </c>
      <c r="F111" s="5"/>
    </row>
    <row r="112" spans="1:6" ht="12.75" customHeight="1">
      <c r="A112" s="31"/>
      <c r="B112" s="5"/>
      <c r="D112" s="28" t="str">
        <f t="shared" si="1"/>
        <v/>
      </c>
      <c r="F112" s="5"/>
    </row>
    <row r="113" spans="1:6" ht="12.75" customHeight="1">
      <c r="A113" s="31"/>
      <c r="B113" s="5"/>
      <c r="D113" s="28" t="str">
        <f t="shared" si="1"/>
        <v/>
      </c>
      <c r="F113" s="5"/>
    </row>
    <row r="114" spans="1:6" ht="12.75" customHeight="1">
      <c r="A114" s="31"/>
      <c r="B114" s="5"/>
      <c r="D114" s="28" t="str">
        <f t="shared" si="1"/>
        <v/>
      </c>
      <c r="F114" s="5"/>
    </row>
    <row r="115" spans="1:6" ht="12.75" customHeight="1">
      <c r="A115" s="31"/>
      <c r="B115" s="5"/>
      <c r="D115" s="28" t="str">
        <f t="shared" si="1"/>
        <v/>
      </c>
      <c r="F115" s="5"/>
    </row>
    <row r="116" spans="1:6" ht="12.75" customHeight="1">
      <c r="A116" s="31"/>
      <c r="B116" s="5"/>
      <c r="D116" s="28" t="str">
        <f t="shared" si="1"/>
        <v/>
      </c>
      <c r="F116" s="5"/>
    </row>
    <row r="117" spans="1:6" ht="12.75" customHeight="1">
      <c r="A117" s="31"/>
      <c r="B117" s="5"/>
      <c r="D117" s="28" t="str">
        <f t="shared" si="1"/>
        <v/>
      </c>
      <c r="F117" s="5"/>
    </row>
    <row r="118" spans="1:6" ht="12.75" customHeight="1">
      <c r="A118" s="31"/>
      <c r="B118" s="5"/>
      <c r="D118" s="28" t="str">
        <f t="shared" si="1"/>
        <v/>
      </c>
      <c r="F118" s="5"/>
    </row>
    <row r="119" spans="1:6" ht="12.75" customHeight="1">
      <c r="A119" s="31"/>
      <c r="B119" s="5"/>
      <c r="D119" s="28" t="str">
        <f t="shared" si="1"/>
        <v/>
      </c>
      <c r="F119" s="5"/>
    </row>
    <row r="120" spans="1:6" ht="12.75" customHeight="1">
      <c r="A120" s="31"/>
      <c r="B120" s="5"/>
      <c r="D120" s="28" t="str">
        <f t="shared" si="1"/>
        <v/>
      </c>
      <c r="F120" s="5"/>
    </row>
    <row r="121" spans="1:6" ht="12.75" customHeight="1">
      <c r="A121" s="31"/>
      <c r="B121" s="5"/>
      <c r="D121" s="28" t="str">
        <f t="shared" si="1"/>
        <v/>
      </c>
      <c r="F121" s="5"/>
    </row>
    <row r="122" spans="1:6" ht="12.75" customHeight="1">
      <c r="A122" s="31"/>
      <c r="B122" s="5"/>
      <c r="D122" s="28" t="str">
        <f t="shared" si="1"/>
        <v/>
      </c>
      <c r="F122" s="5"/>
    </row>
    <row r="123" spans="1:6" ht="12.75" customHeight="1">
      <c r="A123" s="31"/>
      <c r="B123" s="5"/>
      <c r="D123" s="28" t="str">
        <f t="shared" si="1"/>
        <v/>
      </c>
      <c r="F123" s="5"/>
    </row>
    <row r="124" spans="1:6" ht="12.75" customHeight="1">
      <c r="A124" s="31"/>
      <c r="B124" s="5"/>
      <c r="D124" s="28" t="str">
        <f t="shared" si="1"/>
        <v/>
      </c>
      <c r="F124" s="5"/>
    </row>
    <row r="125" spans="1:6" ht="12.75" customHeight="1">
      <c r="A125" s="31"/>
      <c r="B125" s="5"/>
      <c r="D125" s="28" t="str">
        <f t="shared" si="1"/>
        <v/>
      </c>
      <c r="F125" s="5"/>
    </row>
    <row r="126" spans="1:6" ht="12.75" customHeight="1">
      <c r="A126" s="31"/>
      <c r="B126" s="5"/>
      <c r="D126" s="28" t="str">
        <f t="shared" si="1"/>
        <v/>
      </c>
      <c r="F126" s="5"/>
    </row>
    <row r="127" spans="1:6" ht="12.75" customHeight="1">
      <c r="A127" s="31"/>
      <c r="B127" s="5"/>
      <c r="D127" s="28" t="str">
        <f t="shared" si="1"/>
        <v/>
      </c>
      <c r="F127" s="5"/>
    </row>
    <row r="128" spans="1:6" ht="12.75" customHeight="1">
      <c r="A128" s="31"/>
      <c r="B128" s="5"/>
      <c r="D128" s="28" t="str">
        <f t="shared" si="1"/>
        <v/>
      </c>
      <c r="F128" s="5"/>
    </row>
    <row r="129" spans="1:6" ht="12.75" customHeight="1">
      <c r="A129" s="31"/>
      <c r="B129" s="5"/>
      <c r="D129" s="28" t="str">
        <f t="shared" si="1"/>
        <v/>
      </c>
      <c r="F129" s="5"/>
    </row>
    <row r="130" spans="1:6" ht="12.75" customHeight="1">
      <c r="A130" s="31"/>
      <c r="B130" s="5"/>
      <c r="D130" s="28" t="str">
        <f t="shared" ref="D130:D193" si="2">IFERROR(IF(F130="Unknown","UNK^UNKNOWN",(CONCATENATE(INDEX(I:I,MATCH(F130,J:J,0)),"^",VLOOKUP(F130,J:J,1,FALSE)))),"")</f>
        <v/>
      </c>
      <c r="F130" s="5"/>
    </row>
    <row r="131" spans="1:6" ht="12.75" customHeight="1">
      <c r="A131" s="31"/>
      <c r="B131" s="5"/>
      <c r="D131" s="28" t="str">
        <f t="shared" si="2"/>
        <v/>
      </c>
      <c r="F131" s="5"/>
    </row>
    <row r="132" spans="1:6" ht="12.75" customHeight="1">
      <c r="A132" s="31"/>
      <c r="B132" s="5"/>
      <c r="D132" s="28" t="str">
        <f t="shared" si="2"/>
        <v/>
      </c>
      <c r="F132" s="5"/>
    </row>
    <row r="133" spans="1:6" ht="12.75" customHeight="1">
      <c r="A133" s="31"/>
      <c r="B133" s="5"/>
      <c r="D133" s="28" t="str">
        <f t="shared" si="2"/>
        <v/>
      </c>
      <c r="F133" s="5"/>
    </row>
    <row r="134" spans="1:6" ht="12.75" customHeight="1">
      <c r="A134" s="31"/>
      <c r="B134" s="5"/>
      <c r="D134" s="28" t="str">
        <f t="shared" si="2"/>
        <v/>
      </c>
      <c r="F134" s="5"/>
    </row>
    <row r="135" spans="1:6" ht="12.75" customHeight="1">
      <c r="A135" s="31"/>
      <c r="B135" s="5"/>
      <c r="D135" s="28" t="str">
        <f t="shared" si="2"/>
        <v/>
      </c>
      <c r="F135" s="5"/>
    </row>
    <row r="136" spans="1:6" ht="12.75" customHeight="1">
      <c r="A136" s="31"/>
      <c r="B136" s="5"/>
      <c r="D136" s="28" t="str">
        <f t="shared" si="2"/>
        <v/>
      </c>
      <c r="F136" s="5"/>
    </row>
    <row r="137" spans="1:6" ht="12.75" customHeight="1">
      <c r="A137" s="31"/>
      <c r="B137" s="5"/>
      <c r="D137" s="28" t="str">
        <f t="shared" si="2"/>
        <v/>
      </c>
      <c r="F137" s="5"/>
    </row>
    <row r="138" spans="1:6" ht="12.75" customHeight="1">
      <c r="A138" s="31"/>
      <c r="B138" s="5"/>
      <c r="D138" s="28" t="str">
        <f t="shared" si="2"/>
        <v/>
      </c>
      <c r="F138" s="5"/>
    </row>
    <row r="139" spans="1:6" ht="12.75" customHeight="1">
      <c r="A139" s="31"/>
      <c r="B139" s="5"/>
      <c r="D139" s="28" t="str">
        <f t="shared" si="2"/>
        <v/>
      </c>
      <c r="F139" s="5"/>
    </row>
    <row r="140" spans="1:6" ht="12.75" customHeight="1">
      <c r="A140" s="31"/>
      <c r="B140" s="5"/>
      <c r="D140" s="28" t="str">
        <f t="shared" si="2"/>
        <v/>
      </c>
      <c r="F140" s="5"/>
    </row>
    <row r="141" spans="1:6" ht="12.75" customHeight="1">
      <c r="A141" s="31"/>
      <c r="B141" s="5"/>
      <c r="D141" s="28" t="str">
        <f t="shared" si="2"/>
        <v/>
      </c>
      <c r="F141" s="5"/>
    </row>
    <row r="142" spans="1:6" ht="12.75" customHeight="1">
      <c r="A142" s="31"/>
      <c r="B142" s="5"/>
      <c r="D142" s="28" t="str">
        <f t="shared" si="2"/>
        <v/>
      </c>
      <c r="F142" s="5"/>
    </row>
    <row r="143" spans="1:6" ht="12.75" customHeight="1">
      <c r="A143" s="31"/>
      <c r="B143" s="5"/>
      <c r="D143" s="28" t="str">
        <f t="shared" si="2"/>
        <v/>
      </c>
      <c r="F143" s="5"/>
    </row>
    <row r="144" spans="1:6" ht="12.75" customHeight="1">
      <c r="A144" s="31"/>
      <c r="B144" s="5"/>
      <c r="D144" s="28" t="str">
        <f t="shared" si="2"/>
        <v/>
      </c>
      <c r="F144" s="5"/>
    </row>
    <row r="145" spans="1:6" ht="12.75" customHeight="1">
      <c r="A145" s="31"/>
      <c r="B145" s="5"/>
      <c r="D145" s="28" t="str">
        <f t="shared" si="2"/>
        <v/>
      </c>
      <c r="F145" s="5"/>
    </row>
    <row r="146" spans="1:6" ht="12.75" customHeight="1">
      <c r="A146" s="31"/>
      <c r="B146" s="5"/>
      <c r="D146" s="28" t="str">
        <f t="shared" si="2"/>
        <v/>
      </c>
      <c r="F146" s="5"/>
    </row>
    <row r="147" spans="1:6" ht="12.75" customHeight="1">
      <c r="A147" s="31"/>
      <c r="B147" s="5"/>
      <c r="D147" s="28" t="str">
        <f t="shared" si="2"/>
        <v/>
      </c>
      <c r="F147" s="5"/>
    </row>
    <row r="148" spans="1:6" ht="12.75" customHeight="1">
      <c r="A148" s="31"/>
      <c r="B148" s="5"/>
      <c r="D148" s="28" t="str">
        <f t="shared" si="2"/>
        <v/>
      </c>
      <c r="F148" s="5"/>
    </row>
    <row r="149" spans="1:6" ht="12.75" customHeight="1">
      <c r="A149" s="31"/>
      <c r="B149" s="5"/>
      <c r="D149" s="28" t="str">
        <f t="shared" si="2"/>
        <v/>
      </c>
      <c r="F149" s="5"/>
    </row>
    <row r="150" spans="1:6" ht="12.75" customHeight="1">
      <c r="A150" s="31"/>
      <c r="B150" s="5"/>
      <c r="D150" s="28" t="str">
        <f t="shared" si="2"/>
        <v/>
      </c>
      <c r="F150" s="5"/>
    </row>
    <row r="151" spans="1:6" ht="12.75" customHeight="1">
      <c r="A151" s="31"/>
      <c r="B151" s="5"/>
      <c r="D151" s="28" t="str">
        <f t="shared" si="2"/>
        <v/>
      </c>
      <c r="F151" s="5"/>
    </row>
    <row r="152" spans="1:6" ht="12.75" customHeight="1">
      <c r="A152" s="31"/>
      <c r="B152" s="5"/>
      <c r="D152" s="28" t="str">
        <f t="shared" si="2"/>
        <v/>
      </c>
      <c r="F152" s="5"/>
    </row>
    <row r="153" spans="1:6" ht="12.75" customHeight="1">
      <c r="A153" s="31"/>
      <c r="B153" s="5"/>
      <c r="D153" s="28" t="str">
        <f t="shared" si="2"/>
        <v/>
      </c>
      <c r="F153" s="5"/>
    </row>
    <row r="154" spans="1:6" ht="12.75" customHeight="1">
      <c r="A154" s="31"/>
      <c r="B154" s="5"/>
      <c r="D154" s="28" t="str">
        <f t="shared" si="2"/>
        <v/>
      </c>
      <c r="F154" s="5"/>
    </row>
    <row r="155" spans="1:6" ht="12.75" customHeight="1">
      <c r="A155" s="31"/>
      <c r="B155" s="5"/>
      <c r="D155" s="28" t="str">
        <f t="shared" si="2"/>
        <v/>
      </c>
      <c r="F155" s="5"/>
    </row>
    <row r="156" spans="1:6" ht="12.75" customHeight="1">
      <c r="A156" s="31"/>
      <c r="B156" s="5"/>
      <c r="D156" s="28" t="str">
        <f t="shared" si="2"/>
        <v/>
      </c>
      <c r="F156" s="5"/>
    </row>
    <row r="157" spans="1:6" ht="12.75" customHeight="1">
      <c r="A157" s="31"/>
      <c r="B157" s="5"/>
      <c r="D157" s="28" t="str">
        <f t="shared" si="2"/>
        <v/>
      </c>
      <c r="F157" s="5"/>
    </row>
    <row r="158" spans="1:6" ht="12.75" customHeight="1">
      <c r="A158" s="31"/>
      <c r="B158" s="5"/>
      <c r="D158" s="28" t="str">
        <f t="shared" si="2"/>
        <v/>
      </c>
      <c r="F158" s="5"/>
    </row>
    <row r="159" spans="1:6" ht="12.75" customHeight="1">
      <c r="A159" s="31"/>
      <c r="B159" s="5"/>
      <c r="D159" s="28" t="str">
        <f t="shared" si="2"/>
        <v/>
      </c>
      <c r="F159" s="5"/>
    </row>
    <row r="160" spans="1:6" ht="12.75" customHeight="1">
      <c r="A160" s="31"/>
      <c r="B160" s="5"/>
      <c r="D160" s="28" t="str">
        <f t="shared" si="2"/>
        <v/>
      </c>
      <c r="F160" s="5"/>
    </row>
    <row r="161" spans="1:6" ht="12.75" customHeight="1">
      <c r="A161" s="31"/>
      <c r="B161" s="5"/>
      <c r="D161" s="28" t="str">
        <f t="shared" si="2"/>
        <v/>
      </c>
      <c r="F161" s="5"/>
    </row>
    <row r="162" spans="1:6" ht="12.75" customHeight="1">
      <c r="A162" s="31"/>
      <c r="B162" s="5"/>
      <c r="D162" s="28" t="str">
        <f t="shared" si="2"/>
        <v/>
      </c>
      <c r="F162" s="5"/>
    </row>
    <row r="163" spans="1:6" ht="12.75" customHeight="1">
      <c r="A163" s="31"/>
      <c r="B163" s="5"/>
      <c r="D163" s="28" t="str">
        <f t="shared" si="2"/>
        <v/>
      </c>
      <c r="F163" s="5"/>
    </row>
    <row r="164" spans="1:6" ht="12.75" customHeight="1">
      <c r="A164" s="31"/>
      <c r="B164" s="5"/>
      <c r="D164" s="28" t="str">
        <f t="shared" si="2"/>
        <v/>
      </c>
      <c r="F164" s="5"/>
    </row>
    <row r="165" spans="1:6" ht="12.75" customHeight="1">
      <c r="A165" s="31"/>
      <c r="B165" s="5"/>
      <c r="D165" s="28" t="str">
        <f t="shared" si="2"/>
        <v/>
      </c>
      <c r="F165" s="5"/>
    </row>
    <row r="166" spans="1:6" ht="12.75" customHeight="1">
      <c r="A166" s="31"/>
      <c r="B166" s="5"/>
      <c r="D166" s="28" t="str">
        <f t="shared" si="2"/>
        <v/>
      </c>
      <c r="F166" s="5"/>
    </row>
    <row r="167" spans="1:6" ht="12.75" customHeight="1">
      <c r="A167" s="31"/>
      <c r="B167" s="5"/>
      <c r="D167" s="28" t="str">
        <f t="shared" si="2"/>
        <v/>
      </c>
      <c r="F167" s="5"/>
    </row>
    <row r="168" spans="1:6" ht="12.75" customHeight="1">
      <c r="A168" s="31"/>
      <c r="B168" s="5"/>
      <c r="D168" s="28" t="str">
        <f t="shared" si="2"/>
        <v/>
      </c>
      <c r="F168" s="5"/>
    </row>
    <row r="169" spans="1:6" ht="12.75" customHeight="1">
      <c r="A169" s="31"/>
      <c r="B169" s="5"/>
      <c r="D169" s="28" t="str">
        <f t="shared" si="2"/>
        <v/>
      </c>
      <c r="F169" s="5"/>
    </row>
    <row r="170" spans="1:6" ht="12.75" customHeight="1">
      <c r="A170" s="31"/>
      <c r="B170" s="5"/>
      <c r="D170" s="28" t="str">
        <f t="shared" si="2"/>
        <v/>
      </c>
      <c r="F170" s="5"/>
    </row>
    <row r="171" spans="1:6" ht="12.75" customHeight="1">
      <c r="A171" s="31"/>
      <c r="B171" s="5"/>
      <c r="D171" s="28" t="str">
        <f t="shared" si="2"/>
        <v/>
      </c>
      <c r="F171" s="5"/>
    </row>
    <row r="172" spans="1:6" ht="12.75" customHeight="1">
      <c r="A172" s="31"/>
      <c r="B172" s="5"/>
      <c r="D172" s="28" t="str">
        <f t="shared" si="2"/>
        <v/>
      </c>
      <c r="F172" s="5"/>
    </row>
    <row r="173" spans="1:6" ht="12.75" customHeight="1">
      <c r="A173" s="31"/>
      <c r="B173" s="5"/>
      <c r="D173" s="28" t="str">
        <f t="shared" si="2"/>
        <v/>
      </c>
      <c r="F173" s="5"/>
    </row>
    <row r="174" spans="1:6" ht="12.75" customHeight="1">
      <c r="A174" s="31"/>
      <c r="B174" s="5"/>
      <c r="D174" s="28" t="str">
        <f t="shared" si="2"/>
        <v/>
      </c>
      <c r="F174" s="5"/>
    </row>
    <row r="175" spans="1:6" ht="12.75" customHeight="1">
      <c r="A175" s="31"/>
      <c r="B175" s="5"/>
      <c r="D175" s="28" t="str">
        <f t="shared" si="2"/>
        <v/>
      </c>
      <c r="F175" s="5"/>
    </row>
    <row r="176" spans="1:6" ht="12.75" customHeight="1">
      <c r="A176" s="31"/>
      <c r="B176" s="5"/>
      <c r="D176" s="28" t="str">
        <f t="shared" si="2"/>
        <v/>
      </c>
      <c r="F176" s="5"/>
    </row>
    <row r="177" spans="1:6" ht="12.75" customHeight="1">
      <c r="A177" s="31"/>
      <c r="B177" s="5"/>
      <c r="D177" s="28" t="str">
        <f t="shared" si="2"/>
        <v/>
      </c>
      <c r="F177" s="5"/>
    </row>
    <row r="178" spans="1:6" ht="12.75" customHeight="1">
      <c r="A178" s="31"/>
      <c r="B178" s="5"/>
      <c r="D178" s="28" t="str">
        <f t="shared" si="2"/>
        <v/>
      </c>
      <c r="F178" s="5"/>
    </row>
    <row r="179" spans="1:6" ht="12.75" customHeight="1">
      <c r="A179" s="31"/>
      <c r="B179" s="5"/>
      <c r="D179" s="28" t="str">
        <f t="shared" si="2"/>
        <v/>
      </c>
      <c r="F179" s="5"/>
    </row>
    <row r="180" spans="1:6" ht="12.75" customHeight="1">
      <c r="A180" s="31"/>
      <c r="B180" s="5"/>
      <c r="D180" s="28" t="str">
        <f t="shared" si="2"/>
        <v/>
      </c>
      <c r="F180" s="5"/>
    </row>
    <row r="181" spans="1:6" ht="12.75" customHeight="1">
      <c r="A181" s="31"/>
      <c r="B181" s="5"/>
      <c r="D181" s="28" t="str">
        <f t="shared" si="2"/>
        <v/>
      </c>
      <c r="F181" s="5"/>
    </row>
    <row r="182" spans="1:6" ht="12.75" customHeight="1">
      <c r="A182" s="31"/>
      <c r="B182" s="5"/>
      <c r="D182" s="28" t="str">
        <f t="shared" si="2"/>
        <v/>
      </c>
      <c r="F182" s="5"/>
    </row>
    <row r="183" spans="1:6" ht="12.75" customHeight="1">
      <c r="A183" s="31"/>
      <c r="B183" s="5"/>
      <c r="D183" s="28" t="str">
        <f t="shared" si="2"/>
        <v/>
      </c>
      <c r="F183" s="5"/>
    </row>
    <row r="184" spans="1:6" ht="12.75" customHeight="1">
      <c r="A184" s="31"/>
      <c r="B184" s="5"/>
      <c r="D184" s="28" t="str">
        <f t="shared" si="2"/>
        <v/>
      </c>
      <c r="F184" s="5"/>
    </row>
    <row r="185" spans="1:6" ht="12.75" customHeight="1">
      <c r="A185" s="31"/>
      <c r="B185" s="5"/>
      <c r="D185" s="28" t="str">
        <f t="shared" si="2"/>
        <v/>
      </c>
      <c r="F185" s="5"/>
    </row>
    <row r="186" spans="1:6" ht="12.75" customHeight="1">
      <c r="A186" s="31"/>
      <c r="B186" s="5"/>
      <c r="D186" s="28" t="str">
        <f t="shared" si="2"/>
        <v/>
      </c>
      <c r="F186" s="5"/>
    </row>
    <row r="187" spans="1:6" ht="12.75" customHeight="1">
      <c r="A187" s="31"/>
      <c r="B187" s="5"/>
      <c r="D187" s="28" t="str">
        <f t="shared" si="2"/>
        <v/>
      </c>
      <c r="F187" s="5"/>
    </row>
    <row r="188" spans="1:6" ht="12.75" customHeight="1">
      <c r="A188" s="31"/>
      <c r="B188" s="5"/>
      <c r="D188" s="28" t="str">
        <f t="shared" si="2"/>
        <v/>
      </c>
      <c r="F188" s="5"/>
    </row>
    <row r="189" spans="1:6" ht="12.75" customHeight="1">
      <c r="A189" s="31"/>
      <c r="B189" s="5"/>
      <c r="D189" s="28" t="str">
        <f t="shared" si="2"/>
        <v/>
      </c>
      <c r="F189" s="5"/>
    </row>
    <row r="190" spans="1:6" ht="12.75" customHeight="1">
      <c r="A190" s="31"/>
      <c r="B190" s="5"/>
      <c r="D190" s="28" t="str">
        <f t="shared" si="2"/>
        <v/>
      </c>
      <c r="F190" s="5"/>
    </row>
    <row r="191" spans="1:6" ht="12.75" customHeight="1">
      <c r="A191" s="31"/>
      <c r="B191" s="5"/>
      <c r="D191" s="28" t="str">
        <f t="shared" si="2"/>
        <v/>
      </c>
      <c r="F191" s="5"/>
    </row>
    <row r="192" spans="1:6" ht="12.75" customHeight="1">
      <c r="A192" s="31"/>
      <c r="B192" s="5"/>
      <c r="D192" s="28" t="str">
        <f t="shared" si="2"/>
        <v/>
      </c>
      <c r="F192" s="5"/>
    </row>
    <row r="193" spans="1:6" ht="12.75" customHeight="1">
      <c r="A193" s="31"/>
      <c r="B193" s="5"/>
      <c r="D193" s="28" t="str">
        <f t="shared" si="2"/>
        <v/>
      </c>
      <c r="F193" s="5"/>
    </row>
    <row r="194" spans="1:6" ht="12.75" customHeight="1">
      <c r="A194" s="31"/>
      <c r="B194" s="5"/>
      <c r="D194" s="28" t="str">
        <f t="shared" ref="D194:D257" si="3">IFERROR(IF(F194="Unknown","UNK^UNKNOWN",(CONCATENATE(INDEX(I:I,MATCH(F194,J:J,0)),"^",VLOOKUP(F194,J:J,1,FALSE)))),"")</f>
        <v/>
      </c>
      <c r="F194" s="5"/>
    </row>
    <row r="195" spans="1:6" ht="12.75" customHeight="1">
      <c r="A195" s="31"/>
      <c r="B195" s="5"/>
      <c r="D195" s="28" t="str">
        <f t="shared" si="3"/>
        <v/>
      </c>
      <c r="F195" s="5"/>
    </row>
    <row r="196" spans="1:6" ht="12.75" customHeight="1">
      <c r="A196" s="31"/>
      <c r="B196" s="5"/>
      <c r="D196" s="28" t="str">
        <f t="shared" si="3"/>
        <v/>
      </c>
      <c r="F196" s="5"/>
    </row>
    <row r="197" spans="1:6" ht="12.75" customHeight="1">
      <c r="A197" s="31"/>
      <c r="B197" s="5"/>
      <c r="D197" s="28" t="str">
        <f t="shared" si="3"/>
        <v/>
      </c>
      <c r="F197" s="5"/>
    </row>
    <row r="198" spans="1:6" ht="12.75" customHeight="1">
      <c r="A198" s="31"/>
      <c r="B198" s="5"/>
      <c r="D198" s="28" t="str">
        <f t="shared" si="3"/>
        <v/>
      </c>
      <c r="F198" s="5"/>
    </row>
    <row r="199" spans="1:6" ht="12.75" customHeight="1">
      <c r="A199" s="31"/>
      <c r="B199" s="5"/>
      <c r="D199" s="28" t="str">
        <f t="shared" si="3"/>
        <v/>
      </c>
      <c r="F199" s="5"/>
    </row>
    <row r="200" spans="1:6" ht="12.75" customHeight="1">
      <c r="A200" s="31"/>
      <c r="B200" s="5"/>
      <c r="D200" s="28" t="str">
        <f t="shared" si="3"/>
        <v/>
      </c>
      <c r="F200" s="5"/>
    </row>
    <row r="201" spans="1:6" ht="12.75" customHeight="1">
      <c r="A201" s="31"/>
      <c r="B201" s="5"/>
      <c r="D201" s="28" t="str">
        <f t="shared" si="3"/>
        <v/>
      </c>
      <c r="F201" s="5"/>
    </row>
    <row r="202" spans="1:6" ht="12.75" customHeight="1">
      <c r="A202" s="31"/>
      <c r="B202" s="5"/>
      <c r="D202" s="28" t="str">
        <f t="shared" si="3"/>
        <v/>
      </c>
      <c r="F202" s="5"/>
    </row>
    <row r="203" spans="1:6" ht="12.75" customHeight="1">
      <c r="A203" s="31"/>
      <c r="B203" s="5"/>
      <c r="D203" s="28" t="str">
        <f t="shared" si="3"/>
        <v/>
      </c>
      <c r="F203" s="5"/>
    </row>
    <row r="204" spans="1:6" ht="12.75" customHeight="1">
      <c r="A204" s="31"/>
      <c r="B204" s="5"/>
      <c r="D204" s="28" t="str">
        <f t="shared" si="3"/>
        <v/>
      </c>
      <c r="F204" s="5"/>
    </row>
    <row r="205" spans="1:6" ht="12.75" customHeight="1">
      <c r="A205" s="31"/>
      <c r="B205" s="5"/>
      <c r="D205" s="28" t="str">
        <f t="shared" si="3"/>
        <v/>
      </c>
      <c r="F205" s="5"/>
    </row>
    <row r="206" spans="1:6" ht="12.75" customHeight="1">
      <c r="A206" s="31"/>
      <c r="B206" s="5"/>
      <c r="D206" s="28" t="str">
        <f t="shared" si="3"/>
        <v/>
      </c>
      <c r="F206" s="5"/>
    </row>
    <row r="207" spans="1:6" ht="12.75" customHeight="1">
      <c r="A207" s="31"/>
      <c r="B207" s="5"/>
      <c r="D207" s="28" t="str">
        <f t="shared" si="3"/>
        <v/>
      </c>
      <c r="F207" s="5"/>
    </row>
    <row r="208" spans="1:6" ht="12.75" customHeight="1">
      <c r="A208" s="31"/>
      <c r="B208" s="5"/>
      <c r="D208" s="28" t="str">
        <f t="shared" si="3"/>
        <v/>
      </c>
      <c r="F208" s="5"/>
    </row>
    <row r="209" spans="1:6" ht="12.75" customHeight="1">
      <c r="A209" s="31"/>
      <c r="B209" s="5"/>
      <c r="D209" s="28" t="str">
        <f t="shared" si="3"/>
        <v/>
      </c>
      <c r="F209" s="5"/>
    </row>
    <row r="210" spans="1:6" ht="12.75" customHeight="1">
      <c r="A210" s="31"/>
      <c r="B210" s="5"/>
      <c r="D210" s="28" t="str">
        <f t="shared" si="3"/>
        <v/>
      </c>
      <c r="F210" s="5"/>
    </row>
    <row r="211" spans="1:6" ht="12.75" customHeight="1">
      <c r="A211" s="31"/>
      <c r="B211" s="5"/>
      <c r="D211" s="28" t="str">
        <f t="shared" si="3"/>
        <v/>
      </c>
      <c r="F211" s="5"/>
    </row>
    <row r="212" spans="1:6" ht="12.75" customHeight="1">
      <c r="A212" s="31"/>
      <c r="B212" s="5"/>
      <c r="D212" s="28" t="str">
        <f t="shared" si="3"/>
        <v/>
      </c>
      <c r="F212" s="5"/>
    </row>
    <row r="213" spans="1:6" ht="12.75" customHeight="1">
      <c r="A213" s="31"/>
      <c r="B213" s="5"/>
      <c r="D213" s="28" t="str">
        <f t="shared" si="3"/>
        <v/>
      </c>
      <c r="F213" s="5"/>
    </row>
    <row r="214" spans="1:6" ht="12.75" customHeight="1">
      <c r="A214" s="31"/>
      <c r="B214" s="5"/>
      <c r="D214" s="28" t="str">
        <f t="shared" si="3"/>
        <v/>
      </c>
      <c r="F214" s="5"/>
    </row>
    <row r="215" spans="1:6" ht="12.75" customHeight="1">
      <c r="A215" s="31"/>
      <c r="B215" s="5"/>
      <c r="D215" s="28" t="str">
        <f t="shared" si="3"/>
        <v/>
      </c>
      <c r="F215" s="5"/>
    </row>
    <row r="216" spans="1:6" ht="12.75" customHeight="1">
      <c r="A216" s="31"/>
      <c r="B216" s="5"/>
      <c r="D216" s="28" t="str">
        <f t="shared" si="3"/>
        <v/>
      </c>
      <c r="F216" s="5"/>
    </row>
    <row r="217" spans="1:6" ht="12.75" customHeight="1">
      <c r="A217" s="31"/>
      <c r="B217" s="5"/>
      <c r="D217" s="28" t="str">
        <f t="shared" si="3"/>
        <v/>
      </c>
      <c r="F217" s="5"/>
    </row>
    <row r="218" spans="1:6" ht="12.75" customHeight="1">
      <c r="A218" s="31"/>
      <c r="B218" s="5"/>
      <c r="D218" s="28" t="str">
        <f t="shared" si="3"/>
        <v/>
      </c>
      <c r="F218" s="5"/>
    </row>
    <row r="219" spans="1:6" ht="12.75" customHeight="1">
      <c r="A219" s="31"/>
      <c r="B219" s="5"/>
      <c r="D219" s="28" t="str">
        <f t="shared" si="3"/>
        <v/>
      </c>
      <c r="F219" s="5"/>
    </row>
    <row r="220" spans="1:6" ht="12.75" customHeight="1">
      <c r="A220" s="31"/>
      <c r="B220" s="5"/>
      <c r="D220" s="28" t="str">
        <f t="shared" si="3"/>
        <v/>
      </c>
      <c r="F220" s="5"/>
    </row>
    <row r="221" spans="1:6" ht="12.75" customHeight="1">
      <c r="A221" s="31"/>
      <c r="B221" s="5"/>
      <c r="D221" s="28" t="str">
        <f t="shared" si="3"/>
        <v/>
      </c>
      <c r="F221" s="5"/>
    </row>
    <row r="222" spans="1:6" ht="12.75" customHeight="1">
      <c r="A222" s="31"/>
      <c r="B222" s="5"/>
      <c r="D222" s="28" t="str">
        <f t="shared" si="3"/>
        <v/>
      </c>
      <c r="F222" s="5"/>
    </row>
    <row r="223" spans="1:6" ht="12.75" customHeight="1">
      <c r="A223" s="31"/>
      <c r="B223" s="5"/>
      <c r="D223" s="28" t="str">
        <f t="shared" si="3"/>
        <v/>
      </c>
      <c r="F223" s="5"/>
    </row>
    <row r="224" spans="1:6" ht="12.75" customHeight="1">
      <c r="A224" s="31"/>
      <c r="B224" s="5"/>
      <c r="D224" s="28" t="str">
        <f t="shared" si="3"/>
        <v/>
      </c>
      <c r="F224" s="5"/>
    </row>
    <row r="225" spans="1:6" ht="12.75" customHeight="1">
      <c r="A225" s="31"/>
      <c r="B225" s="5"/>
      <c r="D225" s="28" t="str">
        <f t="shared" si="3"/>
        <v/>
      </c>
      <c r="F225" s="5"/>
    </row>
    <row r="226" spans="1:6" ht="12.75" customHeight="1">
      <c r="A226" s="31"/>
      <c r="B226" s="5"/>
      <c r="D226" s="28" t="str">
        <f t="shared" si="3"/>
        <v/>
      </c>
      <c r="F226" s="5"/>
    </row>
    <row r="227" spans="1:6" ht="12.75" customHeight="1">
      <c r="A227" s="31"/>
      <c r="B227" s="5"/>
      <c r="D227" s="28" t="str">
        <f t="shared" si="3"/>
        <v/>
      </c>
      <c r="F227" s="5"/>
    </row>
    <row r="228" spans="1:6" ht="12.75" customHeight="1">
      <c r="A228" s="31"/>
      <c r="B228" s="5"/>
      <c r="D228" s="28" t="str">
        <f t="shared" si="3"/>
        <v/>
      </c>
      <c r="F228" s="5"/>
    </row>
    <row r="229" spans="1:6" ht="12.75" customHeight="1">
      <c r="A229" s="31"/>
      <c r="B229" s="5"/>
      <c r="D229" s="28" t="str">
        <f t="shared" si="3"/>
        <v/>
      </c>
      <c r="F229" s="5"/>
    </row>
    <row r="230" spans="1:6" ht="12.75" customHeight="1">
      <c r="A230" s="31"/>
      <c r="B230" s="5"/>
      <c r="D230" s="28" t="str">
        <f t="shared" si="3"/>
        <v/>
      </c>
      <c r="F230" s="5"/>
    </row>
    <row r="231" spans="1:6" ht="12.75" customHeight="1">
      <c r="A231" s="31"/>
      <c r="B231" s="5"/>
      <c r="D231" s="28" t="str">
        <f t="shared" si="3"/>
        <v/>
      </c>
      <c r="F231" s="5"/>
    </row>
    <row r="232" spans="1:6" ht="12.75" customHeight="1">
      <c r="A232" s="31"/>
      <c r="B232" s="5"/>
      <c r="D232" s="28" t="str">
        <f t="shared" si="3"/>
        <v/>
      </c>
      <c r="F232" s="5"/>
    </row>
    <row r="233" spans="1:6" ht="12.75" customHeight="1">
      <c r="A233" s="31"/>
      <c r="B233" s="5"/>
      <c r="D233" s="28" t="str">
        <f t="shared" si="3"/>
        <v/>
      </c>
      <c r="F233" s="5"/>
    </row>
    <row r="234" spans="1:6" ht="12.75" customHeight="1">
      <c r="A234" s="31"/>
      <c r="B234" s="5"/>
      <c r="D234" s="28" t="str">
        <f t="shared" si="3"/>
        <v/>
      </c>
      <c r="F234" s="5"/>
    </row>
    <row r="235" spans="1:6" ht="12.75" customHeight="1">
      <c r="A235" s="31"/>
      <c r="B235" s="5"/>
      <c r="D235" s="28" t="str">
        <f t="shared" si="3"/>
        <v/>
      </c>
      <c r="F235" s="5"/>
    </row>
    <row r="236" spans="1:6" ht="12.75" customHeight="1">
      <c r="A236" s="31"/>
      <c r="B236" s="5"/>
      <c r="D236" s="28" t="str">
        <f t="shared" si="3"/>
        <v/>
      </c>
      <c r="F236" s="5"/>
    </row>
    <row r="237" spans="1:6" ht="12.75" customHeight="1">
      <c r="A237" s="31"/>
      <c r="B237" s="5"/>
      <c r="D237" s="28" t="str">
        <f t="shared" si="3"/>
        <v/>
      </c>
      <c r="F237" s="5"/>
    </row>
    <row r="238" spans="1:6" ht="12.75" customHeight="1">
      <c r="A238" s="31"/>
      <c r="B238" s="5"/>
      <c r="D238" s="28" t="str">
        <f t="shared" si="3"/>
        <v/>
      </c>
      <c r="F238" s="5"/>
    </row>
    <row r="239" spans="1:6" ht="12.75" customHeight="1">
      <c r="A239" s="31"/>
      <c r="B239" s="5"/>
      <c r="D239" s="28" t="str">
        <f t="shared" si="3"/>
        <v/>
      </c>
      <c r="F239" s="5"/>
    </row>
    <row r="240" spans="1:6" ht="12.75" customHeight="1">
      <c r="A240" s="31"/>
      <c r="B240" s="5"/>
      <c r="D240" s="28" t="str">
        <f t="shared" si="3"/>
        <v/>
      </c>
      <c r="F240" s="5"/>
    </row>
    <row r="241" spans="1:6" ht="12.75" customHeight="1">
      <c r="A241" s="31"/>
      <c r="B241" s="5"/>
      <c r="D241" s="28" t="str">
        <f t="shared" si="3"/>
        <v/>
      </c>
      <c r="F241" s="5"/>
    </row>
    <row r="242" spans="1:6" ht="12.75" customHeight="1">
      <c r="A242" s="31"/>
      <c r="B242" s="5"/>
      <c r="D242" s="28" t="str">
        <f t="shared" si="3"/>
        <v/>
      </c>
      <c r="F242" s="5"/>
    </row>
    <row r="243" spans="1:6" ht="12.75" customHeight="1">
      <c r="A243" s="31"/>
      <c r="B243" s="5"/>
      <c r="D243" s="28" t="str">
        <f t="shared" si="3"/>
        <v/>
      </c>
      <c r="F243" s="5"/>
    </row>
    <row r="244" spans="1:6" ht="12.75" customHeight="1">
      <c r="A244" s="31"/>
      <c r="B244" s="5"/>
      <c r="D244" s="28" t="str">
        <f t="shared" si="3"/>
        <v/>
      </c>
      <c r="F244" s="5"/>
    </row>
    <row r="245" spans="1:6" ht="12.75" customHeight="1">
      <c r="A245" s="31"/>
      <c r="B245" s="5"/>
      <c r="D245" s="28" t="str">
        <f t="shared" si="3"/>
        <v/>
      </c>
      <c r="F245" s="5"/>
    </row>
    <row r="246" spans="1:6" ht="12.75" customHeight="1">
      <c r="A246" s="31"/>
      <c r="B246" s="5"/>
      <c r="D246" s="28" t="str">
        <f t="shared" si="3"/>
        <v/>
      </c>
      <c r="F246" s="5"/>
    </row>
    <row r="247" spans="1:6" ht="12.75" customHeight="1">
      <c r="A247" s="31"/>
      <c r="B247" s="5"/>
      <c r="D247" s="28" t="str">
        <f t="shared" si="3"/>
        <v/>
      </c>
      <c r="F247" s="5"/>
    </row>
    <row r="248" spans="1:6" ht="12.75" customHeight="1">
      <c r="A248" s="31"/>
      <c r="B248" s="5"/>
      <c r="D248" s="28" t="str">
        <f t="shared" si="3"/>
        <v/>
      </c>
      <c r="F248" s="5"/>
    </row>
    <row r="249" spans="1:6" ht="12.75" customHeight="1">
      <c r="A249" s="31"/>
      <c r="B249" s="5"/>
      <c r="D249" s="28" t="str">
        <f t="shared" si="3"/>
        <v/>
      </c>
      <c r="F249" s="5"/>
    </row>
    <row r="250" spans="1:6" ht="12.75" customHeight="1">
      <c r="A250" s="31"/>
      <c r="B250" s="5"/>
      <c r="D250" s="28" t="str">
        <f t="shared" si="3"/>
        <v/>
      </c>
      <c r="F250" s="5"/>
    </row>
    <row r="251" spans="1:6" ht="12.75" customHeight="1">
      <c r="A251" s="31"/>
      <c r="B251" s="5"/>
      <c r="D251" s="28" t="str">
        <f t="shared" si="3"/>
        <v/>
      </c>
      <c r="F251" s="5"/>
    </row>
    <row r="252" spans="1:6" ht="12.75" customHeight="1">
      <c r="A252" s="31"/>
      <c r="B252" s="5"/>
      <c r="D252" s="28" t="str">
        <f t="shared" si="3"/>
        <v/>
      </c>
      <c r="F252" s="5"/>
    </row>
    <row r="253" spans="1:6" ht="12.75" customHeight="1">
      <c r="A253" s="31"/>
      <c r="B253" s="5"/>
      <c r="D253" s="28" t="str">
        <f t="shared" si="3"/>
        <v/>
      </c>
      <c r="F253" s="5"/>
    </row>
    <row r="254" spans="1:6" ht="12.75" customHeight="1">
      <c r="A254" s="31"/>
      <c r="B254" s="5"/>
      <c r="D254" s="28" t="str">
        <f t="shared" si="3"/>
        <v/>
      </c>
      <c r="F254" s="5"/>
    </row>
    <row r="255" spans="1:6" ht="12.75" customHeight="1">
      <c r="A255" s="31"/>
      <c r="B255" s="5"/>
      <c r="D255" s="28" t="str">
        <f t="shared" si="3"/>
        <v/>
      </c>
      <c r="F255" s="5"/>
    </row>
    <row r="256" spans="1:6" ht="12.75" customHeight="1">
      <c r="A256" s="31"/>
      <c r="B256" s="5"/>
      <c r="D256" s="28" t="str">
        <f t="shared" si="3"/>
        <v/>
      </c>
      <c r="F256" s="5"/>
    </row>
    <row r="257" spans="1:6" ht="12.75" customHeight="1">
      <c r="A257" s="31"/>
      <c r="B257" s="5"/>
      <c r="D257" s="28" t="str">
        <f t="shared" si="3"/>
        <v/>
      </c>
      <c r="F257" s="5"/>
    </row>
    <row r="258" spans="1:6" ht="12.75" customHeight="1">
      <c r="A258" s="31"/>
      <c r="B258" s="5"/>
      <c r="D258" s="28" t="str">
        <f t="shared" ref="D258:D300" si="4">IFERROR(IF(F258="Unknown","UNK^UNKNOWN",(CONCATENATE(INDEX(I:I,MATCH(F258,J:J,0)),"^",VLOOKUP(F258,J:J,1,FALSE)))),"")</f>
        <v/>
      </c>
      <c r="F258" s="5"/>
    </row>
    <row r="259" spans="1:6" ht="12.75" customHeight="1">
      <c r="A259" s="31"/>
      <c r="B259" s="5"/>
      <c r="D259" s="28" t="str">
        <f t="shared" si="4"/>
        <v/>
      </c>
      <c r="F259" s="5"/>
    </row>
    <row r="260" spans="1:6" ht="12.75" customHeight="1">
      <c r="A260" s="31"/>
      <c r="B260" s="5"/>
      <c r="D260" s="28" t="str">
        <f t="shared" si="4"/>
        <v/>
      </c>
      <c r="F260" s="5"/>
    </row>
    <row r="261" spans="1:6" ht="12.75" customHeight="1">
      <c r="A261" s="31"/>
      <c r="B261" s="5"/>
      <c r="D261" s="28" t="str">
        <f t="shared" si="4"/>
        <v/>
      </c>
      <c r="F261" s="5"/>
    </row>
    <row r="262" spans="1:6" ht="12.75" customHeight="1">
      <c r="A262" s="31"/>
      <c r="B262" s="5"/>
      <c r="D262" s="28" t="str">
        <f t="shared" si="4"/>
        <v/>
      </c>
      <c r="F262" s="5"/>
    </row>
    <row r="263" spans="1:6" ht="12.75" customHeight="1">
      <c r="A263" s="31"/>
      <c r="B263" s="5"/>
      <c r="D263" s="28" t="str">
        <f t="shared" si="4"/>
        <v/>
      </c>
      <c r="F263" s="5"/>
    </row>
    <row r="264" spans="1:6" ht="12.75" customHeight="1">
      <c r="A264" s="31"/>
      <c r="B264" s="5"/>
      <c r="D264" s="28" t="str">
        <f t="shared" si="4"/>
        <v/>
      </c>
      <c r="F264" s="5"/>
    </row>
    <row r="265" spans="1:6" ht="12.75" customHeight="1">
      <c r="A265" s="31"/>
      <c r="B265" s="5"/>
      <c r="D265" s="28" t="str">
        <f t="shared" si="4"/>
        <v/>
      </c>
      <c r="F265" s="5"/>
    </row>
    <row r="266" spans="1:6" ht="12.75" customHeight="1">
      <c r="A266" s="31"/>
      <c r="B266" s="5"/>
      <c r="D266" s="28" t="str">
        <f t="shared" si="4"/>
        <v/>
      </c>
      <c r="F266" s="5"/>
    </row>
    <row r="267" spans="1:6" ht="12.75" customHeight="1">
      <c r="A267" s="31"/>
      <c r="B267" s="5"/>
      <c r="D267" s="28" t="str">
        <f t="shared" si="4"/>
        <v/>
      </c>
      <c r="F267" s="5"/>
    </row>
    <row r="268" spans="1:6" ht="12.75" customHeight="1">
      <c r="A268" s="31"/>
      <c r="B268" s="5"/>
      <c r="D268" s="28" t="str">
        <f t="shared" si="4"/>
        <v/>
      </c>
      <c r="F268" s="5"/>
    </row>
    <row r="269" spans="1:6" ht="12.75" customHeight="1">
      <c r="A269" s="31"/>
      <c r="B269" s="5"/>
      <c r="D269" s="28" t="str">
        <f t="shared" si="4"/>
        <v/>
      </c>
      <c r="F269" s="5"/>
    </row>
    <row r="270" spans="1:6" ht="12.75" customHeight="1">
      <c r="A270" s="31"/>
      <c r="B270" s="5"/>
      <c r="D270" s="28" t="str">
        <f t="shared" si="4"/>
        <v/>
      </c>
      <c r="F270" s="5"/>
    </row>
    <row r="271" spans="1:6" ht="12.75" customHeight="1">
      <c r="A271" s="31"/>
      <c r="B271" s="5"/>
      <c r="D271" s="28" t="str">
        <f t="shared" si="4"/>
        <v/>
      </c>
      <c r="F271" s="5"/>
    </row>
    <row r="272" spans="1:6" ht="12.75" customHeight="1">
      <c r="A272" s="31"/>
      <c r="B272" s="5"/>
      <c r="D272" s="28" t="str">
        <f t="shared" si="4"/>
        <v/>
      </c>
      <c r="F272" s="11"/>
    </row>
    <row r="273" spans="1:6" ht="12.75" customHeight="1">
      <c r="A273" s="31"/>
      <c r="B273" s="5"/>
      <c r="D273" s="28" t="str">
        <f t="shared" si="4"/>
        <v/>
      </c>
      <c r="F273" s="11"/>
    </row>
    <row r="274" spans="1:6" ht="12.75" customHeight="1">
      <c r="A274" s="31"/>
      <c r="B274" s="5"/>
      <c r="D274" s="28" t="str">
        <f t="shared" si="4"/>
        <v/>
      </c>
      <c r="F274" s="11"/>
    </row>
    <row r="275" spans="1:6" ht="12.75" customHeight="1">
      <c r="A275" s="31"/>
      <c r="B275" s="5"/>
      <c r="D275" s="28" t="str">
        <f t="shared" si="4"/>
        <v/>
      </c>
      <c r="F275" s="11"/>
    </row>
    <row r="276" spans="1:6" ht="12.75" customHeight="1">
      <c r="A276" s="31"/>
      <c r="B276" s="5"/>
      <c r="D276" s="28" t="str">
        <f t="shared" si="4"/>
        <v/>
      </c>
      <c r="F276" s="11"/>
    </row>
    <row r="277" spans="1:6" ht="12.75" customHeight="1">
      <c r="A277" s="31"/>
      <c r="B277" s="5"/>
      <c r="D277" s="28" t="str">
        <f t="shared" si="4"/>
        <v/>
      </c>
      <c r="F277" s="11"/>
    </row>
    <row r="278" spans="1:6" ht="12.75" customHeight="1">
      <c r="A278" s="31"/>
      <c r="B278" s="5"/>
      <c r="D278" s="28" t="str">
        <f t="shared" si="4"/>
        <v/>
      </c>
      <c r="F278" s="11"/>
    </row>
    <row r="279" spans="1:6" ht="12.75" customHeight="1">
      <c r="A279" s="31"/>
      <c r="B279" s="5"/>
      <c r="D279" s="28" t="str">
        <f t="shared" si="4"/>
        <v/>
      </c>
      <c r="F279" s="11"/>
    </row>
    <row r="280" spans="1:6" ht="12.75" customHeight="1">
      <c r="A280" s="31"/>
      <c r="B280" s="5"/>
      <c r="D280" s="28" t="str">
        <f t="shared" si="4"/>
        <v/>
      </c>
      <c r="F280" s="11"/>
    </row>
    <row r="281" spans="1:6" ht="12.75" customHeight="1">
      <c r="A281" s="31"/>
      <c r="B281" s="5"/>
      <c r="D281" s="28" t="str">
        <f t="shared" si="4"/>
        <v/>
      </c>
      <c r="F281" s="11"/>
    </row>
    <row r="282" spans="1:6" ht="12.75" customHeight="1">
      <c r="A282" s="31"/>
      <c r="B282" s="5"/>
      <c r="D282" s="28" t="str">
        <f t="shared" si="4"/>
        <v/>
      </c>
      <c r="F282" s="11"/>
    </row>
    <row r="283" spans="1:6" ht="12.75" customHeight="1">
      <c r="A283" s="31"/>
      <c r="B283" s="5"/>
      <c r="D283" s="28" t="str">
        <f t="shared" si="4"/>
        <v/>
      </c>
      <c r="F283" s="11"/>
    </row>
    <row r="284" spans="1:6" ht="12.75" customHeight="1">
      <c r="A284" s="31"/>
      <c r="B284" s="5"/>
      <c r="D284" s="28" t="str">
        <f t="shared" si="4"/>
        <v/>
      </c>
      <c r="F284" s="11"/>
    </row>
    <row r="285" spans="1:6" ht="12.75" customHeight="1">
      <c r="A285" s="31"/>
      <c r="B285" s="5"/>
      <c r="D285" s="28" t="str">
        <f t="shared" si="4"/>
        <v/>
      </c>
      <c r="F285" s="11"/>
    </row>
    <row r="286" spans="1:6" ht="12.75" customHeight="1">
      <c r="A286" s="31"/>
      <c r="B286" s="5"/>
      <c r="D286" s="28" t="str">
        <f t="shared" si="4"/>
        <v/>
      </c>
      <c r="F286" s="11"/>
    </row>
    <row r="287" spans="1:6" ht="12.75" customHeight="1">
      <c r="A287" s="31"/>
      <c r="B287" s="5"/>
      <c r="D287" s="28" t="str">
        <f t="shared" si="4"/>
        <v/>
      </c>
      <c r="F287" s="11"/>
    </row>
    <row r="288" spans="1:6" ht="12.75" customHeight="1">
      <c r="A288" s="31"/>
      <c r="B288" s="5"/>
      <c r="D288" s="28" t="str">
        <f t="shared" si="4"/>
        <v/>
      </c>
      <c r="F288" s="11"/>
    </row>
    <row r="289" spans="1:6" ht="12.75" customHeight="1">
      <c r="A289" s="31"/>
      <c r="B289" s="5"/>
      <c r="D289" s="28" t="str">
        <f t="shared" si="4"/>
        <v/>
      </c>
      <c r="F289" s="11"/>
    </row>
    <row r="290" spans="1:6" ht="12.75" customHeight="1">
      <c r="A290" s="31"/>
      <c r="B290" s="5"/>
      <c r="D290" s="28" t="str">
        <f t="shared" si="4"/>
        <v/>
      </c>
      <c r="F290" s="11"/>
    </row>
    <row r="291" spans="1:6" ht="12.75" customHeight="1">
      <c r="A291" s="31"/>
      <c r="B291" s="5"/>
      <c r="D291" s="28" t="str">
        <f t="shared" si="4"/>
        <v/>
      </c>
      <c r="F291" s="11"/>
    </row>
    <row r="292" spans="1:6" ht="12.75" customHeight="1">
      <c r="A292" s="31"/>
      <c r="B292" s="5"/>
      <c r="D292" s="28" t="str">
        <f t="shared" si="4"/>
        <v/>
      </c>
      <c r="F292" s="11"/>
    </row>
    <row r="293" spans="1:6" ht="12.75" customHeight="1">
      <c r="A293" s="31"/>
      <c r="B293" s="5"/>
      <c r="D293" s="28" t="str">
        <f t="shared" si="4"/>
        <v/>
      </c>
      <c r="F293" s="11"/>
    </row>
    <row r="294" spans="1:6" ht="12.75" customHeight="1">
      <c r="A294" s="31"/>
      <c r="B294" s="5"/>
      <c r="D294" s="28" t="str">
        <f t="shared" si="4"/>
        <v/>
      </c>
      <c r="F294" s="11"/>
    </row>
    <row r="295" spans="1:6" ht="12.75" customHeight="1">
      <c r="A295" s="31"/>
      <c r="B295" s="5"/>
      <c r="D295" s="28" t="str">
        <f t="shared" si="4"/>
        <v/>
      </c>
      <c r="F295" s="11"/>
    </row>
    <row r="296" spans="1:6" ht="12.75" customHeight="1">
      <c r="A296" s="31"/>
      <c r="B296" s="5"/>
      <c r="D296" s="28" t="str">
        <f t="shared" si="4"/>
        <v/>
      </c>
      <c r="F296" s="11"/>
    </row>
    <row r="297" spans="1:6" ht="12.75" customHeight="1">
      <c r="A297" s="31"/>
      <c r="B297" s="5"/>
      <c r="D297" s="28" t="str">
        <f t="shared" si="4"/>
        <v/>
      </c>
      <c r="F297" s="11"/>
    </row>
    <row r="298" spans="1:6" ht="12.75" customHeight="1">
      <c r="A298" s="31"/>
      <c r="B298" s="5"/>
      <c r="D298" s="28" t="str">
        <f t="shared" si="4"/>
        <v/>
      </c>
      <c r="F298" s="11"/>
    </row>
    <row r="299" spans="1:6" ht="12.75" customHeight="1">
      <c r="A299" s="31"/>
      <c r="B299" s="5"/>
      <c r="D299" s="28" t="str">
        <f t="shared" si="4"/>
        <v/>
      </c>
      <c r="F299" s="11"/>
    </row>
    <row r="300" spans="1:6" ht="12.75" customHeight="1">
      <c r="A300" s="31"/>
      <c r="B300" s="5"/>
      <c r="D300" s="28" t="str">
        <f t="shared" si="4"/>
        <v/>
      </c>
      <c r="F300" s="11"/>
    </row>
    <row r="301" spans="1:6" ht="12.75" customHeight="1">
      <c r="A301" s="31"/>
      <c r="B301" s="5"/>
    </row>
    <row r="302" spans="1:6" ht="12.75" customHeight="1">
      <c r="A302" s="31"/>
      <c r="B302" s="5"/>
    </row>
    <row r="303" spans="1:6" ht="12.75" customHeight="1">
      <c r="A303" s="31"/>
      <c r="B303" s="5"/>
    </row>
    <row r="304" spans="1:6" ht="12.75" customHeight="1">
      <c r="A304" s="31"/>
      <c r="B304" s="5"/>
    </row>
    <row r="305" spans="1:2" ht="12.75" customHeight="1">
      <c r="A305" s="31"/>
      <c r="B305" s="5"/>
    </row>
    <row r="306" spans="1:2" ht="12.75" customHeight="1">
      <c r="A306" s="31"/>
      <c r="B306" s="5"/>
    </row>
    <row r="307" spans="1:2" ht="12.75" customHeight="1">
      <c r="A307" s="31"/>
      <c r="B307" s="5"/>
    </row>
    <row r="308" spans="1:2" ht="12.75" customHeight="1">
      <c r="A308" s="31"/>
      <c r="B308" s="5"/>
    </row>
    <row r="309" spans="1:2" ht="12.75" customHeight="1">
      <c r="A309" s="31"/>
      <c r="B309" s="5"/>
    </row>
    <row r="310" spans="1:2" ht="12.75" customHeight="1">
      <c r="A310" s="31"/>
      <c r="B310" s="5"/>
    </row>
    <row r="311" spans="1:2" ht="12.75" customHeight="1">
      <c r="A311" s="31"/>
      <c r="B311" s="5"/>
    </row>
    <row r="312" spans="1:2" ht="12.75" customHeight="1">
      <c r="A312" s="31"/>
      <c r="B312" s="5"/>
    </row>
    <row r="313" spans="1:2" ht="12.75" customHeight="1">
      <c r="A313" s="31"/>
      <c r="B313" s="5"/>
    </row>
    <row r="314" spans="1:2" ht="12.75" customHeight="1">
      <c r="A314" s="31"/>
      <c r="B314" s="5"/>
    </row>
    <row r="315" spans="1:2" ht="12.75" customHeight="1">
      <c r="A315" s="31"/>
      <c r="B315" s="5"/>
    </row>
    <row r="316" spans="1:2" ht="12.75" customHeight="1">
      <c r="A316" s="31"/>
      <c r="B316" s="5"/>
    </row>
    <row r="317" spans="1:2" ht="12.75" customHeight="1">
      <c r="A317" s="31"/>
      <c r="B317" s="5"/>
    </row>
    <row r="318" spans="1:2" ht="12.75" customHeight="1">
      <c r="A318" s="31"/>
      <c r="B318" s="5"/>
    </row>
    <row r="319" spans="1:2" ht="12.75" customHeight="1">
      <c r="A319" s="31"/>
      <c r="B319" s="5"/>
    </row>
    <row r="320" spans="1:2" ht="12.75" customHeight="1">
      <c r="A320" s="31"/>
      <c r="B320" s="5"/>
    </row>
    <row r="321" spans="1:2" ht="12.75" customHeight="1">
      <c r="A321" s="31"/>
      <c r="B321" s="5"/>
    </row>
    <row r="322" spans="1:2" ht="12.75" customHeight="1">
      <c r="A322" s="31"/>
      <c r="B322" s="5"/>
    </row>
    <row r="323" spans="1:2" ht="12.75" customHeight="1">
      <c r="A323" s="31"/>
      <c r="B323" s="5"/>
    </row>
    <row r="324" spans="1:2" ht="12.75" customHeight="1">
      <c r="A324" s="31"/>
      <c r="B324" s="5"/>
    </row>
    <row r="325" spans="1:2" ht="12.75" customHeight="1">
      <c r="A325" s="31"/>
      <c r="B325" s="5"/>
    </row>
    <row r="326" spans="1:2" ht="12.75" customHeight="1">
      <c r="A326" s="31"/>
      <c r="B326" s="5"/>
    </row>
    <row r="327" spans="1:2" ht="12.75" customHeight="1">
      <c r="A327" s="31"/>
      <c r="B327" s="5"/>
    </row>
    <row r="328" spans="1:2" ht="12.75" customHeight="1">
      <c r="A328" s="31"/>
      <c r="B328" s="5"/>
    </row>
    <row r="329" spans="1:2" ht="12.75" customHeight="1">
      <c r="A329" s="31"/>
      <c r="B329" s="5"/>
    </row>
    <row r="330" spans="1:2" ht="12.75" customHeight="1">
      <c r="A330" s="31"/>
      <c r="B330" s="5"/>
    </row>
    <row r="331" spans="1:2" ht="12.75" customHeight="1">
      <c r="A331" s="31"/>
      <c r="B331" s="5"/>
    </row>
    <row r="332" spans="1:2" ht="12.75" customHeight="1">
      <c r="A332" s="31"/>
      <c r="B332" s="5"/>
    </row>
    <row r="333" spans="1:2" ht="12.75" customHeight="1">
      <c r="A333" s="31"/>
      <c r="B333" s="5"/>
    </row>
    <row r="334" spans="1:2" ht="12.75" customHeight="1">
      <c r="A334" s="31"/>
      <c r="B334" s="5"/>
    </row>
    <row r="335" spans="1:2" ht="12.75" customHeight="1">
      <c r="A335" s="31"/>
      <c r="B335" s="5"/>
    </row>
    <row r="336" spans="1:2" ht="12.75" customHeight="1">
      <c r="A336" s="31"/>
      <c r="B336" s="5"/>
    </row>
    <row r="337" spans="1:2" ht="12.75" customHeight="1">
      <c r="A337" s="31"/>
      <c r="B337" s="5"/>
    </row>
    <row r="338" spans="1:2" ht="12.75" customHeight="1">
      <c r="A338" s="31"/>
      <c r="B338" s="5"/>
    </row>
    <row r="339" spans="1:2" ht="12.75" customHeight="1">
      <c r="A339" s="31"/>
      <c r="B339" s="5"/>
    </row>
    <row r="340" spans="1:2" ht="12.75" customHeight="1">
      <c r="A340" s="31"/>
      <c r="B340" s="5"/>
    </row>
    <row r="341" spans="1:2" ht="12.75" customHeight="1">
      <c r="A341" s="31"/>
      <c r="B341" s="5"/>
    </row>
    <row r="342" spans="1:2" ht="12.75" customHeight="1">
      <c r="A342" s="31"/>
      <c r="B342" s="5"/>
    </row>
    <row r="343" spans="1:2" ht="12.75" customHeight="1">
      <c r="A343" s="31"/>
      <c r="B343" s="5"/>
    </row>
    <row r="344" spans="1:2" ht="12.75" customHeight="1">
      <c r="A344" s="31"/>
      <c r="B344" s="5"/>
    </row>
    <row r="345" spans="1:2" ht="12.75" customHeight="1">
      <c r="A345" s="31"/>
      <c r="B345" s="5"/>
    </row>
    <row r="346" spans="1:2" ht="12.75" customHeight="1">
      <c r="A346" s="31"/>
      <c r="B346" s="5"/>
    </row>
    <row r="347" spans="1:2" ht="12.75" customHeight="1">
      <c r="A347" s="31"/>
      <c r="B347" s="5"/>
    </row>
    <row r="348" spans="1:2" ht="12.75" customHeight="1">
      <c r="A348" s="31"/>
      <c r="B348" s="5"/>
    </row>
    <row r="349" spans="1:2" ht="12.75" customHeight="1">
      <c r="A349" s="31"/>
      <c r="B349" s="5"/>
    </row>
    <row r="350" spans="1:2" ht="12.75" customHeight="1">
      <c r="A350" s="31"/>
      <c r="B350" s="5"/>
    </row>
    <row r="351" spans="1:2" ht="12.75" customHeight="1">
      <c r="A351" s="31"/>
      <c r="B351" s="5"/>
    </row>
    <row r="352" spans="1:2" ht="12.75" customHeight="1">
      <c r="A352" s="31"/>
      <c r="B352" s="5"/>
    </row>
    <row r="353" spans="1:2" ht="12.75" customHeight="1">
      <c r="A353" s="31"/>
      <c r="B353" s="5"/>
    </row>
    <row r="354" spans="1:2" ht="12.75" customHeight="1">
      <c r="A354" s="31"/>
      <c r="B354" s="5"/>
    </row>
    <row r="355" spans="1:2" ht="12.75" customHeight="1">
      <c r="A355" s="31"/>
      <c r="B355" s="5"/>
    </row>
    <row r="356" spans="1:2" ht="12.75" customHeight="1">
      <c r="A356" s="31"/>
      <c r="B356" s="5"/>
    </row>
    <row r="357" spans="1:2" ht="12.75" customHeight="1">
      <c r="A357" s="31"/>
      <c r="B357" s="5"/>
    </row>
    <row r="358" spans="1:2" ht="12.75" customHeight="1">
      <c r="A358" s="31"/>
      <c r="B358" s="5"/>
    </row>
    <row r="359" spans="1:2" ht="12.75" customHeight="1">
      <c r="A359" s="31"/>
      <c r="B359" s="5"/>
    </row>
    <row r="360" spans="1:2" ht="12.75" customHeight="1">
      <c r="A360" s="31"/>
      <c r="B360" s="5"/>
    </row>
    <row r="361" spans="1:2" ht="12.75" customHeight="1">
      <c r="A361" s="31"/>
      <c r="B361" s="5"/>
    </row>
    <row r="362" spans="1:2" ht="12.75" customHeight="1">
      <c r="A362" s="31"/>
      <c r="B362" s="5"/>
    </row>
    <row r="363" spans="1:2" ht="12.75" customHeight="1">
      <c r="A363" s="31"/>
      <c r="B363" s="5"/>
    </row>
    <row r="364" spans="1:2" ht="12.75" customHeight="1">
      <c r="A364" s="31"/>
      <c r="B364" s="5"/>
    </row>
    <row r="365" spans="1:2" ht="12.75" customHeight="1">
      <c r="A365" s="31"/>
      <c r="B365" s="5"/>
    </row>
    <row r="366" spans="1:2" ht="12.75" customHeight="1">
      <c r="A366" s="31"/>
      <c r="B366" s="5"/>
    </row>
    <row r="367" spans="1:2" ht="12.75" customHeight="1">
      <c r="A367" s="31"/>
      <c r="B367" s="5"/>
    </row>
    <row r="368" spans="1:2" ht="12.75" customHeight="1">
      <c r="A368" s="31"/>
      <c r="B368" s="5"/>
    </row>
    <row r="369" spans="1:2" ht="12.75" customHeight="1">
      <c r="A369" s="31"/>
      <c r="B369" s="5"/>
    </row>
    <row r="370" spans="1:2" ht="12.75" customHeight="1">
      <c r="A370" s="31"/>
      <c r="B370" s="5"/>
    </row>
    <row r="371" spans="1:2" ht="12.75" customHeight="1">
      <c r="A371" s="31"/>
      <c r="B371" s="5"/>
    </row>
    <row r="372" spans="1:2" ht="12.75" customHeight="1">
      <c r="A372" s="31"/>
      <c r="B372" s="5"/>
    </row>
    <row r="373" spans="1:2" ht="12.75" customHeight="1">
      <c r="A373" s="31"/>
      <c r="B373" s="5"/>
    </row>
    <row r="374" spans="1:2" ht="12.75" customHeight="1">
      <c r="A374" s="31"/>
      <c r="B374" s="5"/>
    </row>
    <row r="375" spans="1:2" ht="12.75" customHeight="1">
      <c r="A375" s="31"/>
      <c r="B375" s="5"/>
    </row>
    <row r="376" spans="1:2" ht="12.75" customHeight="1">
      <c r="A376" s="31"/>
      <c r="B376" s="5"/>
    </row>
    <row r="377" spans="1:2" ht="12.75" customHeight="1">
      <c r="A377" s="31"/>
      <c r="B377" s="5"/>
    </row>
    <row r="378" spans="1:2" ht="12.75" customHeight="1">
      <c r="A378" s="31"/>
      <c r="B378" s="5"/>
    </row>
    <row r="379" spans="1:2" ht="12.75" customHeight="1">
      <c r="A379" s="31"/>
      <c r="B379" s="5"/>
    </row>
    <row r="380" spans="1:2" ht="12.75" customHeight="1">
      <c r="A380" s="31"/>
      <c r="B380" s="5"/>
    </row>
    <row r="381" spans="1:2" ht="12.75" customHeight="1">
      <c r="A381" s="31"/>
      <c r="B381" s="5"/>
    </row>
    <row r="382" spans="1:2" ht="12.75" customHeight="1">
      <c r="A382" s="31"/>
      <c r="B382" s="5"/>
    </row>
    <row r="383" spans="1:2" ht="12.75" customHeight="1">
      <c r="A383" s="31"/>
      <c r="B383" s="5"/>
    </row>
    <row r="384" spans="1:2" ht="12.75" customHeight="1">
      <c r="A384" s="31"/>
      <c r="B384" s="5"/>
    </row>
    <row r="385" spans="1:2" ht="12.75" customHeight="1">
      <c r="A385" s="31"/>
      <c r="B385" s="5"/>
    </row>
    <row r="386" spans="1:2" ht="12.75" customHeight="1">
      <c r="A386" s="31"/>
      <c r="B386" s="5"/>
    </row>
    <row r="387" spans="1:2" ht="12.75" customHeight="1">
      <c r="A387" s="31"/>
      <c r="B387" s="5"/>
    </row>
    <row r="388" spans="1:2" ht="12.75" customHeight="1">
      <c r="A388" s="31"/>
      <c r="B388" s="5"/>
    </row>
    <row r="389" spans="1:2" ht="12.75" customHeight="1">
      <c r="A389" s="31"/>
      <c r="B389" s="5"/>
    </row>
    <row r="390" spans="1:2" ht="12.75" customHeight="1">
      <c r="A390" s="31"/>
      <c r="B390" s="5"/>
    </row>
    <row r="391" spans="1:2" ht="12.75" customHeight="1">
      <c r="A391" s="31"/>
      <c r="B391" s="5"/>
    </row>
    <row r="392" spans="1:2" ht="12.75" customHeight="1">
      <c r="A392" s="31"/>
      <c r="B392" s="5"/>
    </row>
    <row r="393" spans="1:2" ht="12.75" customHeight="1">
      <c r="A393" s="31"/>
      <c r="B393" s="5"/>
    </row>
    <row r="394" spans="1:2" ht="12.75" customHeight="1">
      <c r="A394" s="31"/>
      <c r="B394" s="5"/>
    </row>
    <row r="395" spans="1:2" ht="12.75" customHeight="1">
      <c r="A395" s="31"/>
      <c r="B395" s="5"/>
    </row>
    <row r="396" spans="1:2" ht="12.75" customHeight="1">
      <c r="A396" s="31"/>
      <c r="B396" s="5"/>
    </row>
    <row r="397" spans="1:2" ht="12.75" customHeight="1">
      <c r="A397" s="31"/>
      <c r="B397" s="5"/>
    </row>
    <row r="398" spans="1:2" ht="12.75" customHeight="1">
      <c r="A398" s="31"/>
      <c r="B398" s="5"/>
    </row>
    <row r="399" spans="1:2" ht="12.75" customHeight="1">
      <c r="A399" s="31"/>
      <c r="B399" s="5"/>
    </row>
    <row r="400" spans="1:2" ht="12.75" customHeight="1">
      <c r="A400" s="31"/>
      <c r="B400" s="5"/>
    </row>
    <row r="401" spans="1:2" ht="12.75" customHeight="1">
      <c r="A401" s="31"/>
      <c r="B401" s="5"/>
    </row>
    <row r="402" spans="1:2" ht="12.75" customHeight="1">
      <c r="A402" s="31"/>
      <c r="B402" s="5"/>
    </row>
    <row r="403" spans="1:2" ht="12.75" customHeight="1">
      <c r="A403" s="31"/>
      <c r="B403" s="5"/>
    </row>
    <row r="404" spans="1:2" ht="12.75" customHeight="1">
      <c r="A404" s="31"/>
      <c r="B404" s="5"/>
    </row>
    <row r="405" spans="1:2" ht="12.75" customHeight="1">
      <c r="A405" s="31"/>
      <c r="B405" s="5"/>
    </row>
    <row r="406" spans="1:2" ht="12.75" customHeight="1">
      <c r="A406" s="31"/>
      <c r="B406" s="5"/>
    </row>
    <row r="407" spans="1:2" ht="12.75" customHeight="1">
      <c r="A407" s="31"/>
      <c r="B407" s="5"/>
    </row>
    <row r="408" spans="1:2" ht="12.75" customHeight="1">
      <c r="A408" s="31"/>
      <c r="B408" s="5"/>
    </row>
    <row r="409" spans="1:2" ht="12.75" customHeight="1">
      <c r="A409" s="31"/>
      <c r="B409" s="5"/>
    </row>
    <row r="410" spans="1:2" ht="12.75" customHeight="1">
      <c r="A410" s="31"/>
      <c r="B410" s="5"/>
    </row>
    <row r="411" spans="1:2" ht="12.75" customHeight="1">
      <c r="A411" s="31"/>
      <c r="B411" s="5"/>
    </row>
    <row r="412" spans="1:2" ht="12.75" customHeight="1">
      <c r="A412" s="31"/>
      <c r="B412" s="5"/>
    </row>
    <row r="413" spans="1:2" ht="12.75" customHeight="1">
      <c r="A413" s="31"/>
      <c r="B413" s="5"/>
    </row>
    <row r="414" spans="1:2" ht="12.75" customHeight="1">
      <c r="A414" s="31"/>
      <c r="B414" s="5"/>
    </row>
    <row r="415" spans="1:2" ht="12.75" customHeight="1">
      <c r="A415" s="31"/>
      <c r="B415" s="5"/>
    </row>
    <row r="416" spans="1:2" ht="12.75" customHeight="1">
      <c r="A416" s="31"/>
      <c r="B416" s="5"/>
    </row>
    <row r="417" spans="1:2" ht="12.75" customHeight="1">
      <c r="A417" s="31"/>
      <c r="B417" s="5"/>
    </row>
    <row r="418" spans="1:2" ht="12.75" customHeight="1">
      <c r="A418" s="31"/>
      <c r="B418" s="5"/>
    </row>
    <row r="419" spans="1:2" ht="12.75" customHeight="1">
      <c r="A419" s="31"/>
      <c r="B419" s="5"/>
    </row>
    <row r="420" spans="1:2" ht="12.75" customHeight="1">
      <c r="A420" s="31"/>
      <c r="B420" s="5"/>
    </row>
    <row r="421" spans="1:2" ht="12.75" customHeight="1">
      <c r="A421" s="31"/>
      <c r="B421" s="5"/>
    </row>
    <row r="422" spans="1:2" ht="12.75" customHeight="1">
      <c r="A422" s="31"/>
      <c r="B422" s="5"/>
    </row>
    <row r="423" spans="1:2" ht="12.75" customHeight="1">
      <c r="A423" s="31"/>
      <c r="B423" s="5"/>
    </row>
    <row r="424" spans="1:2" ht="12.75" customHeight="1">
      <c r="A424" s="31"/>
      <c r="B424" s="5"/>
    </row>
    <row r="425" spans="1:2" ht="12.75" customHeight="1">
      <c r="A425" s="31"/>
      <c r="B425" s="5"/>
    </row>
    <row r="426" spans="1:2" ht="12.75" customHeight="1">
      <c r="A426" s="31"/>
      <c r="B426" s="5"/>
    </row>
    <row r="427" spans="1:2" ht="12.75" customHeight="1">
      <c r="A427" s="31"/>
      <c r="B427" s="5"/>
    </row>
    <row r="428" spans="1:2" ht="12.75" customHeight="1">
      <c r="A428" s="31"/>
      <c r="B428" s="5"/>
    </row>
    <row r="429" spans="1:2" ht="12.75" customHeight="1">
      <c r="A429" s="31"/>
      <c r="B429" s="5"/>
    </row>
  </sheetData>
  <sheetProtection sheet="1" objects="1" scenarios="1" formatCells="0"/>
  <sortState xmlns:xlrd2="http://schemas.microsoft.com/office/spreadsheetml/2017/richdata2" ref="A2:F38">
    <sortCondition ref="A2:A38"/>
  </sortState>
  <phoneticPr fontId="0" type="noConversion"/>
  <conditionalFormatting sqref="I2">
    <cfRule type="duplicateValues" dxfId="12" priority="1"/>
  </conditionalFormatting>
  <dataValidations count="1">
    <dataValidation type="list" allowBlank="1" showInputMessage="1" showErrorMessage="1" sqref="F2:F300" xr:uid="{CDF66A8F-FAEB-4ED3-9D02-51BF242FBE8C}">
      <formula1>$J$2:$J$300</formula1>
    </dataValidation>
  </dataValidations>
  <pageMargins left="0.75" right="0.75" top="1" bottom="1" header="0.5" footer="0.5"/>
  <pageSetup orientation="portrait"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7">
    <tabColor rgb="FFFF0000"/>
  </sheetPr>
  <dimension ref="A1:N1200"/>
  <sheetViews>
    <sheetView zoomScaleNormal="100" workbookViewId="0">
      <pane ySplit="1" topLeftCell="A2" activePane="bottomLeft" state="frozen"/>
      <selection pane="bottomLeft" activeCell="D12" sqref="D12"/>
    </sheetView>
  </sheetViews>
  <sheetFormatPr defaultRowHeight="12.75"/>
  <cols>
    <col min="1" max="1" width="19.28515625" style="26" customWidth="1"/>
    <col min="2" max="2" width="38.5703125" style="11" bestFit="1" customWidth="1"/>
    <col min="3" max="3" width="14.7109375" style="28" customWidth="1"/>
    <col min="4" max="4" width="35.7109375" style="28" customWidth="1"/>
    <col min="5" max="5" width="7.140625" style="52" customWidth="1"/>
    <col min="6" max="6" width="27.7109375" style="11" bestFit="1" customWidth="1"/>
    <col min="7" max="7" width="24" style="12" customWidth="1"/>
    <col min="8" max="8" width="16.85546875" style="12" bestFit="1" customWidth="1"/>
    <col min="9" max="9" width="25.7109375" style="12" customWidth="1"/>
    <col min="10" max="10" width="35.28515625" style="12" bestFit="1" customWidth="1"/>
    <col min="11" max="12" width="25.7109375" style="12" customWidth="1"/>
    <col min="13" max="14" width="9.140625" style="12"/>
  </cols>
  <sheetData>
    <row r="1" spans="1:14" s="1" customFormat="1">
      <c r="A1" s="25" t="s">
        <v>0</v>
      </c>
      <c r="B1" s="13" t="s">
        <v>1</v>
      </c>
      <c r="C1" s="46" t="s">
        <v>2</v>
      </c>
      <c r="D1" s="44" t="s">
        <v>3</v>
      </c>
      <c r="E1" s="44"/>
      <c r="F1" s="13" t="s">
        <v>4</v>
      </c>
      <c r="G1" s="52" t="s">
        <v>5</v>
      </c>
      <c r="H1" s="52" t="s">
        <v>6</v>
      </c>
      <c r="I1" s="52" t="s">
        <v>7</v>
      </c>
      <c r="J1" s="52" t="s">
        <v>8</v>
      </c>
      <c r="K1" s="52"/>
      <c r="L1" s="52"/>
      <c r="M1" s="52"/>
      <c r="N1" s="52"/>
    </row>
    <row r="2" spans="1:14" ht="13.5">
      <c r="A2" s="85" t="s">
        <v>1131</v>
      </c>
      <c r="B2" s="5" t="s">
        <v>1132</v>
      </c>
      <c r="C2" s="43"/>
      <c r="D2" s="28" t="str">
        <f t="shared" ref="D2:D65" si="0">IFERROR(IF(F2="Unknown","UNK^UNKNOWN",(CONCATENATE(INDEX(I:I,MATCH(F2,J:J,0)),"^",VLOOKUP(F2,J:J,1,FALSE)))),"")</f>
        <v>2135-2^Hispanic or Latino</v>
      </c>
      <c r="E2" s="28"/>
      <c r="F2" s="50" t="s">
        <v>1132</v>
      </c>
      <c r="G2" s="28" t="s">
        <v>1133</v>
      </c>
      <c r="H2" s="53" t="s">
        <v>12</v>
      </c>
      <c r="I2" s="109" t="s">
        <v>1131</v>
      </c>
      <c r="J2" s="109" t="s">
        <v>1132</v>
      </c>
    </row>
    <row r="3" spans="1:14" ht="13.5">
      <c r="A3" s="85" t="s">
        <v>1134</v>
      </c>
      <c r="B3" s="5" t="s">
        <v>1135</v>
      </c>
      <c r="C3" s="43"/>
      <c r="D3" s="28" t="str">
        <f t="shared" si="0"/>
        <v>2186-5^Not Hispanic or Latino</v>
      </c>
      <c r="F3" s="50" t="s">
        <v>1135</v>
      </c>
      <c r="G3" s="28"/>
      <c r="H3" s="28" t="s">
        <v>1136</v>
      </c>
      <c r="I3" s="109" t="s">
        <v>1134</v>
      </c>
      <c r="J3" s="109" t="s">
        <v>1135</v>
      </c>
    </row>
    <row r="4" spans="1:14" ht="14.25" thickBot="1">
      <c r="A4" s="99" t="s">
        <v>93</v>
      </c>
      <c r="B4" s="5" t="s">
        <v>94</v>
      </c>
      <c r="C4" s="43"/>
      <c r="D4" s="28" t="str">
        <f t="shared" si="0"/>
        <v>UNK^UNKNOWN</v>
      </c>
      <c r="F4" s="50" t="s">
        <v>94</v>
      </c>
      <c r="G4" s="28"/>
      <c r="I4" s="109" t="s">
        <v>93</v>
      </c>
      <c r="J4" s="109" t="s">
        <v>94</v>
      </c>
    </row>
    <row r="5" spans="1:14" ht="14.25" thickBot="1">
      <c r="A5" s="26" t="s">
        <v>1137</v>
      </c>
      <c r="B5" s="11" t="s">
        <v>1138</v>
      </c>
      <c r="C5" s="43"/>
      <c r="D5" s="28" t="str">
        <f t="shared" si="0"/>
        <v>2138-6^Andalusian</v>
      </c>
      <c r="F5" s="50" t="s">
        <v>1138</v>
      </c>
      <c r="G5" s="28" t="s">
        <v>1139</v>
      </c>
      <c r="H5" s="53" t="s">
        <v>12</v>
      </c>
      <c r="I5" s="135" t="s">
        <v>1137</v>
      </c>
      <c r="J5" s="135" t="s">
        <v>1138</v>
      </c>
    </row>
    <row r="6" spans="1:14" ht="14.25" thickBot="1">
      <c r="A6" s="26" t="s">
        <v>1140</v>
      </c>
      <c r="B6" s="11" t="s">
        <v>1141</v>
      </c>
      <c r="C6" s="43"/>
      <c r="D6" s="28" t="str">
        <f t="shared" si="0"/>
        <v>2166-7^Argentinean</v>
      </c>
      <c r="F6" s="50" t="s">
        <v>1141</v>
      </c>
      <c r="I6" s="135" t="s">
        <v>1140</v>
      </c>
      <c r="J6" s="135" t="s">
        <v>1141</v>
      </c>
    </row>
    <row r="7" spans="1:14" ht="14.25" thickBot="1">
      <c r="A7" s="26" t="s">
        <v>1142</v>
      </c>
      <c r="B7" s="11" t="s">
        <v>1143</v>
      </c>
      <c r="C7" s="43"/>
      <c r="D7" s="28" t="str">
        <f t="shared" si="0"/>
        <v>2139-4^Asturian</v>
      </c>
      <c r="F7" s="50" t="s">
        <v>1143</v>
      </c>
      <c r="I7" s="135" t="s">
        <v>1142</v>
      </c>
      <c r="J7" s="135" t="s">
        <v>1143</v>
      </c>
    </row>
    <row r="8" spans="1:14" ht="14.25" thickBot="1">
      <c r="A8" s="31" t="s">
        <v>1144</v>
      </c>
      <c r="B8" s="11" t="s">
        <v>1145</v>
      </c>
      <c r="C8" s="43"/>
      <c r="D8" s="28" t="str">
        <f t="shared" si="0"/>
        <v>2142-8^Belearic Islander</v>
      </c>
      <c r="F8" s="50" t="s">
        <v>1145</v>
      </c>
      <c r="I8" s="135" t="s">
        <v>1144</v>
      </c>
      <c r="J8" s="135" t="s">
        <v>1145</v>
      </c>
    </row>
    <row r="9" spans="1:14" ht="13.5" thickBot="1">
      <c r="A9" s="26" t="s">
        <v>1146</v>
      </c>
      <c r="B9" s="11" t="s">
        <v>1147</v>
      </c>
      <c r="D9" s="28" t="str">
        <f t="shared" si="0"/>
        <v>2167-5^Bolivian</v>
      </c>
      <c r="F9" s="50" t="s">
        <v>1147</v>
      </c>
      <c r="I9" s="135" t="s">
        <v>1146</v>
      </c>
      <c r="J9" s="135" t="s">
        <v>1147</v>
      </c>
    </row>
    <row r="10" spans="1:14" ht="13.5" thickBot="1">
      <c r="A10" s="26" t="s">
        <v>1148</v>
      </c>
      <c r="B10" s="11" t="s">
        <v>1149</v>
      </c>
      <c r="D10" s="28" t="str">
        <f t="shared" si="0"/>
        <v>2163-4^Canal Zone</v>
      </c>
      <c r="F10" s="50" t="s">
        <v>1149</v>
      </c>
      <c r="I10" s="135" t="s">
        <v>1148</v>
      </c>
      <c r="J10" s="135" t="s">
        <v>1149</v>
      </c>
    </row>
    <row r="11" spans="1:14" ht="13.5" thickBot="1">
      <c r="A11" s="26" t="s">
        <v>1150</v>
      </c>
      <c r="B11" s="11" t="s">
        <v>1151</v>
      </c>
      <c r="D11" s="28" t="str">
        <f t="shared" si="0"/>
        <v>2145-1^Canarian</v>
      </c>
      <c r="F11" s="50" t="s">
        <v>1151</v>
      </c>
      <c r="I11" s="135" t="s">
        <v>1150</v>
      </c>
      <c r="J11" s="135" t="s">
        <v>1151</v>
      </c>
    </row>
    <row r="12" spans="1:14" ht="13.5" thickBot="1">
      <c r="A12" s="26" t="s">
        <v>1152</v>
      </c>
      <c r="B12" s="11" t="s">
        <v>1153</v>
      </c>
      <c r="D12" s="28" t="str">
        <f t="shared" si="0"/>
        <v>2140-2^Castillian</v>
      </c>
      <c r="F12" s="50" t="s">
        <v>1153</v>
      </c>
      <c r="I12" s="135" t="s">
        <v>1152</v>
      </c>
      <c r="J12" s="135" t="s">
        <v>1153</v>
      </c>
    </row>
    <row r="13" spans="1:14" ht="13.5" thickBot="1">
      <c r="A13" s="26" t="s">
        <v>1154</v>
      </c>
      <c r="B13" s="11" t="s">
        <v>1155</v>
      </c>
      <c r="D13" s="28" t="str">
        <f t="shared" si="0"/>
        <v>2141-0^Catalonian</v>
      </c>
      <c r="F13" s="50" t="s">
        <v>1155</v>
      </c>
      <c r="I13" s="135" t="s">
        <v>1154</v>
      </c>
      <c r="J13" s="135" t="s">
        <v>1155</v>
      </c>
    </row>
    <row r="14" spans="1:14" ht="13.5" thickBot="1">
      <c r="A14" s="26" t="s">
        <v>1156</v>
      </c>
      <c r="B14" s="11" t="s">
        <v>1157</v>
      </c>
      <c r="D14" s="28" t="str">
        <f t="shared" si="0"/>
        <v>2155-0^Central American</v>
      </c>
      <c r="F14" s="50" t="s">
        <v>1157</v>
      </c>
      <c r="I14" s="135" t="s">
        <v>1156</v>
      </c>
      <c r="J14" s="135" t="s">
        <v>1157</v>
      </c>
    </row>
    <row r="15" spans="1:14" ht="14.25" thickBot="1">
      <c r="A15" s="26" t="s">
        <v>1158</v>
      </c>
      <c r="B15" s="11" t="s">
        <v>1159</v>
      </c>
      <c r="C15" s="43"/>
      <c r="D15" s="28" t="str">
        <f t="shared" si="0"/>
        <v>2162-6^Central American Indian</v>
      </c>
      <c r="F15" s="50" t="s">
        <v>1159</v>
      </c>
      <c r="I15" s="135" t="s">
        <v>1158</v>
      </c>
      <c r="J15" s="135" t="s">
        <v>1159</v>
      </c>
    </row>
    <row r="16" spans="1:14" ht="14.25" thickBot="1">
      <c r="A16" s="26" t="s">
        <v>1160</v>
      </c>
      <c r="B16" s="11" t="s">
        <v>1161</v>
      </c>
      <c r="C16" s="43"/>
      <c r="D16" s="28" t="str">
        <f t="shared" si="0"/>
        <v>2151-9^Chicano</v>
      </c>
      <c r="F16" s="50" t="s">
        <v>1161</v>
      </c>
      <c r="I16" s="135" t="s">
        <v>1160</v>
      </c>
      <c r="J16" s="135" t="s">
        <v>1161</v>
      </c>
    </row>
    <row r="17" spans="1:10" ht="14.25" thickBot="1">
      <c r="A17" s="26" t="s">
        <v>1162</v>
      </c>
      <c r="B17" s="11" t="s">
        <v>1163</v>
      </c>
      <c r="C17" s="43"/>
      <c r="D17" s="28" t="str">
        <f t="shared" si="0"/>
        <v>2168-3^Chilean</v>
      </c>
      <c r="F17" s="50" t="s">
        <v>1163</v>
      </c>
      <c r="I17" s="135" t="s">
        <v>1162</v>
      </c>
      <c r="J17" s="135" t="s">
        <v>1163</v>
      </c>
    </row>
    <row r="18" spans="1:10" ht="14.25" thickBot="1">
      <c r="A18" s="26" t="s">
        <v>1164</v>
      </c>
      <c r="B18" s="11" t="s">
        <v>1165</v>
      </c>
      <c r="C18" s="43"/>
      <c r="D18" s="28" t="str">
        <f t="shared" si="0"/>
        <v>2169-1^Colombian</v>
      </c>
      <c r="F18" s="5" t="s">
        <v>1165</v>
      </c>
      <c r="I18" s="135" t="s">
        <v>1164</v>
      </c>
      <c r="J18" s="135" t="s">
        <v>1165</v>
      </c>
    </row>
    <row r="19" spans="1:10" ht="14.25" thickBot="1">
      <c r="A19" s="26" t="s">
        <v>1166</v>
      </c>
      <c r="B19" s="11" t="s">
        <v>1167</v>
      </c>
      <c r="C19" s="43"/>
      <c r="D19" s="28" t="str">
        <f t="shared" si="0"/>
        <v>2156-8^Costa Rican</v>
      </c>
      <c r="F19" s="5" t="s">
        <v>1167</v>
      </c>
      <c r="I19" s="135" t="s">
        <v>1166</v>
      </c>
      <c r="J19" s="135" t="s">
        <v>1167</v>
      </c>
    </row>
    <row r="20" spans="1:10" ht="14.25" thickBot="1">
      <c r="A20" s="26" t="s">
        <v>1168</v>
      </c>
      <c r="B20" s="11" t="s">
        <v>1169</v>
      </c>
      <c r="C20" s="43"/>
      <c r="D20" s="28" t="str">
        <f t="shared" si="0"/>
        <v>2176-6^Criollo</v>
      </c>
      <c r="F20" s="5" t="s">
        <v>1169</v>
      </c>
      <c r="I20" s="135" t="s">
        <v>1168</v>
      </c>
      <c r="J20" s="135" t="s">
        <v>1169</v>
      </c>
    </row>
    <row r="21" spans="1:10" ht="14.25" thickBot="1">
      <c r="A21" s="26" t="s">
        <v>1170</v>
      </c>
      <c r="B21" s="11" t="s">
        <v>1171</v>
      </c>
      <c r="C21" s="43"/>
      <c r="D21" s="28" t="str">
        <f t="shared" si="0"/>
        <v>2182-4^Cuban</v>
      </c>
      <c r="F21" s="5" t="s">
        <v>1171</v>
      </c>
      <c r="I21" s="135" t="s">
        <v>1170</v>
      </c>
      <c r="J21" s="135" t="s">
        <v>1171</v>
      </c>
    </row>
    <row r="22" spans="1:10" ht="13.5" thickBot="1">
      <c r="A22" s="26" t="s">
        <v>1172</v>
      </c>
      <c r="B22" s="11" t="s">
        <v>1173</v>
      </c>
      <c r="D22" s="28" t="str">
        <f t="shared" si="0"/>
        <v>2184-0^Dominican</v>
      </c>
      <c r="F22" s="5" t="s">
        <v>1173</v>
      </c>
      <c r="I22" s="135" t="s">
        <v>1172</v>
      </c>
      <c r="J22" s="135" t="s">
        <v>1173</v>
      </c>
    </row>
    <row r="23" spans="1:10" ht="13.5" thickBot="1">
      <c r="A23" s="26" t="s">
        <v>1174</v>
      </c>
      <c r="B23" s="11" t="s">
        <v>1175</v>
      </c>
      <c r="D23" s="28" t="str">
        <f t="shared" si="0"/>
        <v>2170-9^Ecuadorian</v>
      </c>
      <c r="F23" s="5" t="s">
        <v>1175</v>
      </c>
      <c r="I23" s="135" t="s">
        <v>1174</v>
      </c>
      <c r="J23" s="135" t="s">
        <v>1175</v>
      </c>
    </row>
    <row r="24" spans="1:10" ht="13.5" thickBot="1">
      <c r="A24" s="26" t="s">
        <v>1176</v>
      </c>
      <c r="B24" s="11" t="s">
        <v>1177</v>
      </c>
      <c r="D24" s="28" t="str">
        <f t="shared" si="0"/>
        <v>2143-6^Gallego</v>
      </c>
      <c r="F24" s="5" t="s">
        <v>1177</v>
      </c>
      <c r="I24" s="135" t="s">
        <v>1176</v>
      </c>
      <c r="J24" s="135" t="s">
        <v>1177</v>
      </c>
    </row>
    <row r="25" spans="1:10" ht="13.5" thickBot="1">
      <c r="A25" s="26" t="s">
        <v>1178</v>
      </c>
      <c r="B25" s="11" t="s">
        <v>1179</v>
      </c>
      <c r="D25" s="28" t="str">
        <f t="shared" si="0"/>
        <v>2157-6^Guatemalan</v>
      </c>
      <c r="F25" s="5" t="s">
        <v>1179</v>
      </c>
      <c r="I25" s="135" t="s">
        <v>1178</v>
      </c>
      <c r="J25" s="135" t="s">
        <v>1179</v>
      </c>
    </row>
    <row r="26" spans="1:10" ht="13.5" thickBot="1">
      <c r="A26" s="26" t="s">
        <v>1180</v>
      </c>
      <c r="B26" s="11" t="s">
        <v>1181</v>
      </c>
      <c r="D26" s="28" t="str">
        <f t="shared" si="0"/>
        <v>2158-4^Honduran</v>
      </c>
      <c r="F26" s="5" t="s">
        <v>1181</v>
      </c>
      <c r="I26" s="135" t="s">
        <v>1180</v>
      </c>
      <c r="J26" s="135" t="s">
        <v>1181</v>
      </c>
    </row>
    <row r="27" spans="1:10" ht="13.5" thickBot="1">
      <c r="A27" s="26" t="s">
        <v>1182</v>
      </c>
      <c r="B27" s="11" t="s">
        <v>1183</v>
      </c>
      <c r="D27" s="28" t="str">
        <f t="shared" si="0"/>
        <v>2152-7^La Raza</v>
      </c>
      <c r="F27" s="5" t="s">
        <v>1183</v>
      </c>
      <c r="I27" s="135" t="s">
        <v>1182</v>
      </c>
      <c r="J27" s="135" t="s">
        <v>1183</v>
      </c>
    </row>
    <row r="28" spans="1:10" ht="13.5" thickBot="1">
      <c r="A28" s="26" t="s">
        <v>1184</v>
      </c>
      <c r="B28" s="11" t="s">
        <v>1185</v>
      </c>
      <c r="D28" s="28" t="str">
        <f t="shared" si="0"/>
        <v>2178-2^Latin American</v>
      </c>
      <c r="F28" s="5" t="s">
        <v>1185</v>
      </c>
      <c r="I28" s="135" t="s">
        <v>1184</v>
      </c>
      <c r="J28" s="135" t="s">
        <v>1185</v>
      </c>
    </row>
    <row r="29" spans="1:10" ht="13.5" thickBot="1">
      <c r="A29" s="26" t="s">
        <v>1186</v>
      </c>
      <c r="B29" s="11" t="s">
        <v>1187</v>
      </c>
      <c r="D29" s="28" t="str">
        <f t="shared" si="0"/>
        <v>2148-5^Mexican</v>
      </c>
      <c r="F29" s="5" t="s">
        <v>1187</v>
      </c>
      <c r="I29" s="135" t="s">
        <v>1186</v>
      </c>
      <c r="J29" s="135" t="s">
        <v>1187</v>
      </c>
    </row>
    <row r="30" spans="1:10" ht="13.5" thickBot="1">
      <c r="A30" s="26" t="s">
        <v>1188</v>
      </c>
      <c r="B30" s="11" t="s">
        <v>1189</v>
      </c>
      <c r="D30" s="28" t="str">
        <f t="shared" si="0"/>
        <v>2149-3^Mexican American</v>
      </c>
      <c r="F30" s="5" t="s">
        <v>1189</v>
      </c>
      <c r="I30" s="135" t="s">
        <v>1188</v>
      </c>
      <c r="J30" s="135" t="s">
        <v>1189</v>
      </c>
    </row>
    <row r="31" spans="1:10" ht="13.5" thickBot="1">
      <c r="A31" s="26" t="s">
        <v>1190</v>
      </c>
      <c r="B31" s="11" t="s">
        <v>1191</v>
      </c>
      <c r="D31" s="28" t="str">
        <f t="shared" si="0"/>
        <v>2153-5^Mexican American Indian</v>
      </c>
      <c r="F31" s="5" t="s">
        <v>1191</v>
      </c>
      <c r="I31" s="135" t="s">
        <v>1190</v>
      </c>
      <c r="J31" s="135" t="s">
        <v>1191</v>
      </c>
    </row>
    <row r="32" spans="1:10" ht="13.5" thickBot="1">
      <c r="A32" s="26" t="s">
        <v>1192</v>
      </c>
      <c r="B32" s="11" t="s">
        <v>1193</v>
      </c>
      <c r="D32" s="28" t="str">
        <f t="shared" si="0"/>
        <v>2150-1^Mexicano</v>
      </c>
      <c r="F32" s="5" t="s">
        <v>1193</v>
      </c>
      <c r="I32" s="135" t="s">
        <v>1192</v>
      </c>
      <c r="J32" s="135" t="s">
        <v>1193</v>
      </c>
    </row>
    <row r="33" spans="1:10" ht="13.5" thickBot="1">
      <c r="A33" s="26" t="s">
        <v>1194</v>
      </c>
      <c r="B33" s="11" t="s">
        <v>1195</v>
      </c>
      <c r="D33" s="28" t="str">
        <f t="shared" si="0"/>
        <v>2159-2^Nicaraguan</v>
      </c>
      <c r="F33" s="5" t="s">
        <v>1195</v>
      </c>
      <c r="I33" s="135" t="s">
        <v>1194</v>
      </c>
      <c r="J33" s="135" t="s">
        <v>1195</v>
      </c>
    </row>
    <row r="34" spans="1:10" ht="13.5" thickBot="1">
      <c r="A34" s="26" t="s">
        <v>1196</v>
      </c>
      <c r="B34" s="11" t="s">
        <v>1197</v>
      </c>
      <c r="D34" s="28" t="str">
        <f t="shared" si="0"/>
        <v>2160-0^Panamanian</v>
      </c>
      <c r="F34" s="5" t="s">
        <v>1197</v>
      </c>
      <c r="I34" s="135" t="s">
        <v>1196</v>
      </c>
      <c r="J34" s="135" t="s">
        <v>1197</v>
      </c>
    </row>
    <row r="35" spans="1:10" ht="13.5" thickBot="1">
      <c r="A35" s="26" t="s">
        <v>1198</v>
      </c>
      <c r="B35" s="11" t="s">
        <v>1199</v>
      </c>
      <c r="D35" s="28" t="str">
        <f t="shared" si="0"/>
        <v>2171-7^Paraguayan</v>
      </c>
      <c r="F35" s="5" t="s">
        <v>1199</v>
      </c>
      <c r="I35" s="135" t="s">
        <v>1198</v>
      </c>
      <c r="J35" s="135" t="s">
        <v>1199</v>
      </c>
    </row>
    <row r="36" spans="1:10" ht="13.5" thickBot="1">
      <c r="A36" s="26" t="s">
        <v>1200</v>
      </c>
      <c r="B36" s="11" t="s">
        <v>1201</v>
      </c>
      <c r="D36" s="28" t="str">
        <f t="shared" si="0"/>
        <v>2172-5^Peruvian</v>
      </c>
      <c r="F36" s="5" t="s">
        <v>1201</v>
      </c>
      <c r="I36" s="135" t="s">
        <v>1200</v>
      </c>
      <c r="J36" s="135" t="s">
        <v>1201</v>
      </c>
    </row>
    <row r="37" spans="1:10" ht="13.5" thickBot="1">
      <c r="A37" s="26" t="s">
        <v>1202</v>
      </c>
      <c r="B37" s="11" t="s">
        <v>1203</v>
      </c>
      <c r="D37" s="28" t="str">
        <f t="shared" si="0"/>
        <v>2180-8^Puerto Rican</v>
      </c>
      <c r="F37" s="5" t="s">
        <v>1203</v>
      </c>
      <c r="I37" s="135" t="s">
        <v>1202</v>
      </c>
      <c r="J37" s="135" t="s">
        <v>1203</v>
      </c>
    </row>
    <row r="38" spans="1:10" ht="13.5" thickBot="1">
      <c r="A38" s="26" t="s">
        <v>1204</v>
      </c>
      <c r="B38" s="11" t="s">
        <v>1205</v>
      </c>
      <c r="D38" s="28" t="str">
        <f t="shared" si="0"/>
        <v>2161-8^Salvadoran</v>
      </c>
      <c r="F38" s="5" t="s">
        <v>1205</v>
      </c>
      <c r="I38" s="135" t="s">
        <v>1204</v>
      </c>
      <c r="J38" s="135" t="s">
        <v>1205</v>
      </c>
    </row>
    <row r="39" spans="1:10" ht="13.5" thickBot="1">
      <c r="A39" s="26" t="s">
        <v>1206</v>
      </c>
      <c r="B39" s="11" t="s">
        <v>1207</v>
      </c>
      <c r="D39" s="28" t="str">
        <f t="shared" si="0"/>
        <v>2165-9^South American</v>
      </c>
      <c r="F39" s="5" t="s">
        <v>1207</v>
      </c>
      <c r="I39" s="135" t="s">
        <v>1206</v>
      </c>
      <c r="J39" s="135" t="s">
        <v>1207</v>
      </c>
    </row>
    <row r="40" spans="1:10" ht="13.5" thickBot="1">
      <c r="A40" s="26" t="s">
        <v>1208</v>
      </c>
      <c r="B40" s="11" t="s">
        <v>1209</v>
      </c>
      <c r="D40" s="28" t="str">
        <f t="shared" si="0"/>
        <v>2175-8^South American Indian</v>
      </c>
      <c r="F40" s="5" t="s">
        <v>1209</v>
      </c>
      <c r="I40" s="135" t="s">
        <v>1208</v>
      </c>
      <c r="J40" s="135" t="s">
        <v>1209</v>
      </c>
    </row>
    <row r="41" spans="1:10" ht="13.5" thickBot="1">
      <c r="A41" s="26" t="s">
        <v>1210</v>
      </c>
      <c r="B41" s="11" t="s">
        <v>1211</v>
      </c>
      <c r="D41" s="28" t="str">
        <f t="shared" si="0"/>
        <v>2137-8^Spaniard</v>
      </c>
      <c r="F41" s="5" t="s">
        <v>1211</v>
      </c>
      <c r="I41" s="135" t="s">
        <v>1210</v>
      </c>
      <c r="J41" s="135" t="s">
        <v>1211</v>
      </c>
    </row>
    <row r="42" spans="1:10" ht="13.5" thickBot="1">
      <c r="A42" s="26" t="s">
        <v>1212</v>
      </c>
      <c r="B42" s="11" t="s">
        <v>1213</v>
      </c>
      <c r="D42" s="28" t="str">
        <f t="shared" si="0"/>
        <v>2146-9^Spanish Basque</v>
      </c>
      <c r="F42" s="5" t="s">
        <v>1213</v>
      </c>
      <c r="I42" s="135" t="s">
        <v>1212</v>
      </c>
      <c r="J42" s="135" t="s">
        <v>1213</v>
      </c>
    </row>
    <row r="43" spans="1:10" ht="13.5" thickBot="1">
      <c r="A43" s="26" t="s">
        <v>1214</v>
      </c>
      <c r="B43" s="11" t="s">
        <v>1215</v>
      </c>
      <c r="D43" s="28" t="str">
        <f t="shared" si="0"/>
        <v>2173-3^Uruguayan</v>
      </c>
      <c r="F43" s="5" t="s">
        <v>1215</v>
      </c>
      <c r="I43" s="135" t="s">
        <v>1214</v>
      </c>
      <c r="J43" s="135" t="s">
        <v>1215</v>
      </c>
    </row>
    <row r="44" spans="1:10" ht="13.5" thickBot="1">
      <c r="A44" s="26" t="s">
        <v>1216</v>
      </c>
      <c r="B44" s="11" t="s">
        <v>1217</v>
      </c>
      <c r="D44" s="28" t="str">
        <f t="shared" si="0"/>
        <v>2144-4^Valencian</v>
      </c>
      <c r="F44" s="5" t="s">
        <v>1217</v>
      </c>
      <c r="I44" s="135" t="s">
        <v>1216</v>
      </c>
      <c r="J44" s="135" t="s">
        <v>1217</v>
      </c>
    </row>
    <row r="45" spans="1:10" ht="13.5" thickBot="1">
      <c r="A45" s="26" t="s">
        <v>1218</v>
      </c>
      <c r="B45" s="11" t="s">
        <v>1219</v>
      </c>
      <c r="D45" s="28" t="str">
        <f t="shared" si="0"/>
        <v>2174-1^Venezuelan</v>
      </c>
      <c r="F45" s="5" t="s">
        <v>1219</v>
      </c>
      <c r="I45" s="135" t="s">
        <v>1218</v>
      </c>
      <c r="J45" s="135" t="s">
        <v>1219</v>
      </c>
    </row>
    <row r="46" spans="1:10">
      <c r="D46" s="28" t="str">
        <f t="shared" si="0"/>
        <v/>
      </c>
      <c r="F46" s="5"/>
    </row>
    <row r="47" spans="1:10">
      <c r="D47" s="28" t="str">
        <f t="shared" si="0"/>
        <v/>
      </c>
      <c r="F47" s="5"/>
    </row>
    <row r="48" spans="1:10">
      <c r="D48" s="28" t="str">
        <f t="shared" si="0"/>
        <v/>
      </c>
      <c r="F48" s="5"/>
    </row>
    <row r="49" spans="4:6">
      <c r="D49" s="28" t="str">
        <f t="shared" si="0"/>
        <v/>
      </c>
      <c r="F49" s="5"/>
    </row>
    <row r="50" spans="4:6">
      <c r="D50" s="28" t="str">
        <f t="shared" si="0"/>
        <v/>
      </c>
      <c r="F50" s="5"/>
    </row>
    <row r="51" spans="4:6">
      <c r="D51" s="28" t="str">
        <f t="shared" si="0"/>
        <v/>
      </c>
      <c r="F51" s="5"/>
    </row>
    <row r="52" spans="4:6">
      <c r="D52" s="28" t="str">
        <f t="shared" si="0"/>
        <v/>
      </c>
      <c r="F52" s="5"/>
    </row>
    <row r="53" spans="4:6">
      <c r="D53" s="28" t="str">
        <f t="shared" si="0"/>
        <v/>
      </c>
      <c r="F53" s="5"/>
    </row>
    <row r="54" spans="4:6">
      <c r="D54" s="28" t="str">
        <f t="shared" si="0"/>
        <v/>
      </c>
      <c r="F54" s="5"/>
    </row>
    <row r="55" spans="4:6">
      <c r="D55" s="28" t="str">
        <f t="shared" si="0"/>
        <v/>
      </c>
      <c r="F55" s="5"/>
    </row>
    <row r="56" spans="4:6">
      <c r="D56" s="28" t="str">
        <f t="shared" si="0"/>
        <v/>
      </c>
      <c r="F56" s="5"/>
    </row>
    <row r="57" spans="4:6">
      <c r="D57" s="28" t="str">
        <f t="shared" si="0"/>
        <v/>
      </c>
      <c r="F57" s="5"/>
    </row>
    <row r="58" spans="4:6">
      <c r="D58" s="28" t="str">
        <f t="shared" si="0"/>
        <v/>
      </c>
      <c r="F58" s="5"/>
    </row>
    <row r="59" spans="4:6">
      <c r="D59" s="28" t="str">
        <f t="shared" si="0"/>
        <v/>
      </c>
      <c r="F59" s="5"/>
    </row>
    <row r="60" spans="4:6">
      <c r="D60" s="28" t="str">
        <f t="shared" si="0"/>
        <v/>
      </c>
      <c r="F60" s="5"/>
    </row>
    <row r="61" spans="4:6">
      <c r="D61" s="28" t="str">
        <f t="shared" si="0"/>
        <v/>
      </c>
      <c r="F61" s="5"/>
    </row>
    <row r="62" spans="4:6">
      <c r="D62" s="28" t="str">
        <f t="shared" si="0"/>
        <v/>
      </c>
      <c r="F62" s="5"/>
    </row>
    <row r="63" spans="4:6">
      <c r="D63" s="28" t="str">
        <f t="shared" si="0"/>
        <v/>
      </c>
      <c r="F63" s="5"/>
    </row>
    <row r="64" spans="4:6">
      <c r="D64" s="28" t="str">
        <f t="shared" si="0"/>
        <v/>
      </c>
      <c r="F64" s="5"/>
    </row>
    <row r="65" spans="4:6">
      <c r="D65" s="28" t="str">
        <f t="shared" si="0"/>
        <v/>
      </c>
      <c r="F65" s="5"/>
    </row>
    <row r="66" spans="4:6">
      <c r="D66" s="28" t="str">
        <f t="shared" ref="D66:D129" si="1">IFERROR(IF(F66="Unknown","UNK^UNKNOWN",(CONCATENATE(INDEX(I:I,MATCH(F66,J:J,0)),"^",VLOOKUP(F66,J:J,1,FALSE)))),"")</f>
        <v/>
      </c>
      <c r="F66" s="83"/>
    </row>
    <row r="67" spans="4:6">
      <c r="D67" s="28" t="str">
        <f t="shared" si="1"/>
        <v/>
      </c>
      <c r="F67" s="5"/>
    </row>
    <row r="68" spans="4:6">
      <c r="D68" s="28" t="str">
        <f t="shared" si="1"/>
        <v/>
      </c>
      <c r="F68" s="5"/>
    </row>
    <row r="69" spans="4:6">
      <c r="D69" s="28" t="str">
        <f t="shared" si="1"/>
        <v/>
      </c>
      <c r="F69" s="5"/>
    </row>
    <row r="70" spans="4:6">
      <c r="D70" s="28" t="str">
        <f t="shared" si="1"/>
        <v/>
      </c>
      <c r="F70" s="5"/>
    </row>
    <row r="71" spans="4:6">
      <c r="D71" s="28" t="str">
        <f t="shared" si="1"/>
        <v/>
      </c>
      <c r="F71" s="5"/>
    </row>
    <row r="72" spans="4:6">
      <c r="D72" s="28" t="str">
        <f t="shared" si="1"/>
        <v/>
      </c>
      <c r="F72" s="5"/>
    </row>
    <row r="73" spans="4:6">
      <c r="D73" s="28" t="str">
        <f t="shared" si="1"/>
        <v/>
      </c>
      <c r="F73" s="5"/>
    </row>
    <row r="74" spans="4:6">
      <c r="D74" s="28" t="str">
        <f t="shared" si="1"/>
        <v/>
      </c>
      <c r="F74" s="5"/>
    </row>
    <row r="75" spans="4:6">
      <c r="D75" s="28" t="str">
        <f t="shared" si="1"/>
        <v/>
      </c>
      <c r="F75" s="5"/>
    </row>
    <row r="76" spans="4:6">
      <c r="D76" s="28" t="str">
        <f t="shared" si="1"/>
        <v/>
      </c>
      <c r="F76" s="5"/>
    </row>
    <row r="77" spans="4:6">
      <c r="D77" s="28" t="str">
        <f t="shared" si="1"/>
        <v/>
      </c>
      <c r="F77" s="5"/>
    </row>
    <row r="78" spans="4:6">
      <c r="D78" s="28" t="str">
        <f t="shared" si="1"/>
        <v/>
      </c>
      <c r="F78" s="5"/>
    </row>
    <row r="79" spans="4:6">
      <c r="D79" s="28" t="str">
        <f t="shared" si="1"/>
        <v/>
      </c>
      <c r="F79" s="5"/>
    </row>
    <row r="80" spans="4:6">
      <c r="D80" s="28" t="str">
        <f t="shared" si="1"/>
        <v/>
      </c>
      <c r="F80" s="5"/>
    </row>
    <row r="81" spans="4:6">
      <c r="D81" s="28" t="str">
        <f t="shared" si="1"/>
        <v/>
      </c>
      <c r="F81" s="5"/>
    </row>
    <row r="82" spans="4:6">
      <c r="D82" s="28" t="str">
        <f t="shared" si="1"/>
        <v/>
      </c>
      <c r="F82" s="5"/>
    </row>
    <row r="83" spans="4:6">
      <c r="D83" s="28" t="str">
        <f t="shared" si="1"/>
        <v/>
      </c>
      <c r="F83" s="5"/>
    </row>
    <row r="84" spans="4:6">
      <c r="D84" s="28" t="str">
        <f t="shared" si="1"/>
        <v/>
      </c>
      <c r="F84" s="5"/>
    </row>
    <row r="85" spans="4:6">
      <c r="D85" s="28" t="str">
        <f t="shared" si="1"/>
        <v/>
      </c>
      <c r="F85" s="5"/>
    </row>
    <row r="86" spans="4:6">
      <c r="D86" s="28" t="str">
        <f t="shared" si="1"/>
        <v/>
      </c>
      <c r="F86" s="5"/>
    </row>
    <row r="87" spans="4:6">
      <c r="D87" s="28" t="str">
        <f t="shared" si="1"/>
        <v/>
      </c>
      <c r="F87" s="5"/>
    </row>
    <row r="88" spans="4:6">
      <c r="D88" s="28" t="str">
        <f t="shared" si="1"/>
        <v/>
      </c>
      <c r="F88" s="5"/>
    </row>
    <row r="89" spans="4:6">
      <c r="D89" s="28" t="str">
        <f t="shared" si="1"/>
        <v/>
      </c>
      <c r="F89" s="5"/>
    </row>
    <row r="90" spans="4:6">
      <c r="D90" s="28" t="str">
        <f t="shared" si="1"/>
        <v/>
      </c>
      <c r="F90" s="5"/>
    </row>
    <row r="91" spans="4:6">
      <c r="D91" s="28" t="str">
        <f t="shared" si="1"/>
        <v/>
      </c>
      <c r="F91" s="5"/>
    </row>
    <row r="92" spans="4:6">
      <c r="D92" s="28" t="str">
        <f t="shared" si="1"/>
        <v/>
      </c>
      <c r="F92" s="5"/>
    </row>
    <row r="93" spans="4:6">
      <c r="D93" s="28" t="str">
        <f t="shared" si="1"/>
        <v/>
      </c>
      <c r="F93" s="5"/>
    </row>
    <row r="94" spans="4:6">
      <c r="D94" s="28" t="str">
        <f t="shared" si="1"/>
        <v/>
      </c>
      <c r="F94" s="5"/>
    </row>
    <row r="95" spans="4:6">
      <c r="D95" s="28" t="str">
        <f t="shared" si="1"/>
        <v/>
      </c>
      <c r="F95" s="5"/>
    </row>
    <row r="96" spans="4:6">
      <c r="D96" s="28" t="str">
        <f t="shared" si="1"/>
        <v/>
      </c>
      <c r="F96" s="5"/>
    </row>
    <row r="97" spans="4:6">
      <c r="D97" s="28" t="str">
        <f t="shared" si="1"/>
        <v/>
      </c>
      <c r="F97" s="5"/>
    </row>
    <row r="98" spans="4:6">
      <c r="D98" s="28" t="str">
        <f t="shared" si="1"/>
        <v/>
      </c>
      <c r="F98" s="5"/>
    </row>
    <row r="99" spans="4:6">
      <c r="D99" s="28" t="str">
        <f t="shared" si="1"/>
        <v/>
      </c>
      <c r="F99" s="5"/>
    </row>
    <row r="100" spans="4:6">
      <c r="D100" s="28" t="str">
        <f t="shared" si="1"/>
        <v/>
      </c>
      <c r="F100" s="5"/>
    </row>
    <row r="101" spans="4:6">
      <c r="D101" s="28" t="str">
        <f t="shared" si="1"/>
        <v/>
      </c>
      <c r="F101" s="5"/>
    </row>
    <row r="102" spans="4:6">
      <c r="D102" s="28" t="str">
        <f t="shared" si="1"/>
        <v/>
      </c>
      <c r="F102" s="5"/>
    </row>
    <row r="103" spans="4:6">
      <c r="D103" s="28" t="str">
        <f t="shared" si="1"/>
        <v/>
      </c>
      <c r="F103" s="5"/>
    </row>
    <row r="104" spans="4:6">
      <c r="D104" s="28" t="str">
        <f t="shared" si="1"/>
        <v/>
      </c>
      <c r="F104" s="5"/>
    </row>
    <row r="105" spans="4:6">
      <c r="D105" s="28" t="str">
        <f t="shared" si="1"/>
        <v/>
      </c>
      <c r="F105" s="83"/>
    </row>
    <row r="106" spans="4:6">
      <c r="D106" s="28" t="str">
        <f t="shared" si="1"/>
        <v/>
      </c>
      <c r="F106" s="5"/>
    </row>
    <row r="107" spans="4:6">
      <c r="D107" s="28" t="str">
        <f t="shared" si="1"/>
        <v/>
      </c>
      <c r="F107" s="5"/>
    </row>
    <row r="108" spans="4:6">
      <c r="D108" s="28" t="str">
        <f t="shared" si="1"/>
        <v/>
      </c>
      <c r="F108" s="5"/>
    </row>
    <row r="109" spans="4:6">
      <c r="D109" s="28" t="str">
        <f t="shared" si="1"/>
        <v/>
      </c>
      <c r="F109" s="5"/>
    </row>
    <row r="110" spans="4:6">
      <c r="D110" s="28" t="str">
        <f t="shared" si="1"/>
        <v/>
      </c>
      <c r="F110" s="5"/>
    </row>
    <row r="111" spans="4:6">
      <c r="D111" s="28" t="str">
        <f t="shared" si="1"/>
        <v/>
      </c>
      <c r="F111" s="5"/>
    </row>
    <row r="112" spans="4:6">
      <c r="D112" s="28" t="str">
        <f t="shared" si="1"/>
        <v/>
      </c>
      <c r="F112" s="5"/>
    </row>
    <row r="113" spans="4:6">
      <c r="D113" s="28" t="str">
        <f t="shared" si="1"/>
        <v/>
      </c>
      <c r="F113" s="5"/>
    </row>
    <row r="114" spans="4:6">
      <c r="D114" s="28" t="str">
        <f t="shared" si="1"/>
        <v/>
      </c>
      <c r="F114" s="5"/>
    </row>
    <row r="115" spans="4:6">
      <c r="D115" s="28" t="str">
        <f t="shared" si="1"/>
        <v/>
      </c>
      <c r="F115" s="5"/>
    </row>
    <row r="116" spans="4:6">
      <c r="D116" s="28" t="str">
        <f t="shared" si="1"/>
        <v/>
      </c>
      <c r="F116" s="5"/>
    </row>
    <row r="117" spans="4:6">
      <c r="D117" s="28" t="str">
        <f t="shared" si="1"/>
        <v/>
      </c>
      <c r="F117" s="5"/>
    </row>
    <row r="118" spans="4:6">
      <c r="D118" s="28" t="str">
        <f t="shared" si="1"/>
        <v/>
      </c>
      <c r="F118" s="5"/>
    </row>
    <row r="119" spans="4:6">
      <c r="D119" s="28" t="str">
        <f t="shared" si="1"/>
        <v/>
      </c>
      <c r="F119" s="5"/>
    </row>
    <row r="120" spans="4:6">
      <c r="D120" s="28" t="str">
        <f t="shared" si="1"/>
        <v/>
      </c>
      <c r="F120" s="5"/>
    </row>
    <row r="121" spans="4:6">
      <c r="D121" s="28" t="str">
        <f t="shared" si="1"/>
        <v/>
      </c>
      <c r="F121" s="5"/>
    </row>
    <row r="122" spans="4:6">
      <c r="D122" s="28" t="str">
        <f t="shared" si="1"/>
        <v/>
      </c>
      <c r="F122" s="5"/>
    </row>
    <row r="123" spans="4:6">
      <c r="D123" s="28" t="str">
        <f t="shared" si="1"/>
        <v/>
      </c>
      <c r="F123" s="5"/>
    </row>
    <row r="124" spans="4:6">
      <c r="D124" s="28" t="str">
        <f t="shared" si="1"/>
        <v/>
      </c>
      <c r="F124" s="5"/>
    </row>
    <row r="125" spans="4:6">
      <c r="D125" s="28" t="str">
        <f t="shared" si="1"/>
        <v/>
      </c>
      <c r="F125" s="5"/>
    </row>
    <row r="126" spans="4:6">
      <c r="D126" s="28" t="str">
        <f t="shared" si="1"/>
        <v/>
      </c>
      <c r="F126" s="5"/>
    </row>
    <row r="127" spans="4:6">
      <c r="D127" s="28" t="str">
        <f t="shared" si="1"/>
        <v/>
      </c>
      <c r="F127" s="5"/>
    </row>
    <row r="128" spans="4:6">
      <c r="D128" s="28" t="str">
        <f t="shared" si="1"/>
        <v/>
      </c>
      <c r="F128" s="5"/>
    </row>
    <row r="129" spans="4:6">
      <c r="D129" s="28" t="str">
        <f t="shared" si="1"/>
        <v/>
      </c>
      <c r="F129" s="5"/>
    </row>
    <row r="130" spans="4:6">
      <c r="D130" s="28" t="str">
        <f t="shared" ref="D130:D193" si="2">IFERROR(IF(F130="Unknown","UNK^UNKNOWN",(CONCATENATE(INDEX(I:I,MATCH(F130,J:J,0)),"^",VLOOKUP(F130,J:J,1,FALSE)))),"")</f>
        <v/>
      </c>
      <c r="F130" s="5"/>
    </row>
    <row r="131" spans="4:6">
      <c r="D131" s="28" t="str">
        <f t="shared" si="2"/>
        <v/>
      </c>
      <c r="F131" s="5"/>
    </row>
    <row r="132" spans="4:6">
      <c r="D132" s="28" t="str">
        <f t="shared" si="2"/>
        <v/>
      </c>
      <c r="F132" s="5"/>
    </row>
    <row r="133" spans="4:6">
      <c r="D133" s="28" t="str">
        <f t="shared" si="2"/>
        <v/>
      </c>
      <c r="F133" s="5"/>
    </row>
    <row r="134" spans="4:6">
      <c r="D134" s="28" t="str">
        <f t="shared" si="2"/>
        <v/>
      </c>
      <c r="F134" s="5"/>
    </row>
    <row r="135" spans="4:6">
      <c r="D135" s="28" t="str">
        <f t="shared" si="2"/>
        <v/>
      </c>
      <c r="F135" s="5"/>
    </row>
    <row r="136" spans="4:6">
      <c r="D136" s="28" t="str">
        <f t="shared" si="2"/>
        <v/>
      </c>
      <c r="F136" s="5"/>
    </row>
    <row r="137" spans="4:6">
      <c r="D137" s="28" t="str">
        <f t="shared" si="2"/>
        <v/>
      </c>
      <c r="F137" s="5"/>
    </row>
    <row r="138" spans="4:6">
      <c r="D138" s="28" t="str">
        <f t="shared" si="2"/>
        <v/>
      </c>
      <c r="F138" s="5"/>
    </row>
    <row r="139" spans="4:6">
      <c r="D139" s="28" t="str">
        <f t="shared" si="2"/>
        <v/>
      </c>
      <c r="F139" s="5"/>
    </row>
    <row r="140" spans="4:6">
      <c r="D140" s="28" t="str">
        <f t="shared" si="2"/>
        <v/>
      </c>
      <c r="F140" s="5"/>
    </row>
    <row r="141" spans="4:6">
      <c r="D141" s="28" t="str">
        <f t="shared" si="2"/>
        <v/>
      </c>
      <c r="F141" s="5"/>
    </row>
    <row r="142" spans="4:6">
      <c r="D142" s="28" t="str">
        <f t="shared" si="2"/>
        <v/>
      </c>
      <c r="F142" s="5"/>
    </row>
    <row r="143" spans="4:6">
      <c r="D143" s="28" t="str">
        <f t="shared" si="2"/>
        <v/>
      </c>
      <c r="F143" s="5"/>
    </row>
    <row r="144" spans="4:6">
      <c r="D144" s="28" t="str">
        <f t="shared" si="2"/>
        <v/>
      </c>
      <c r="F144" s="5"/>
    </row>
    <row r="145" spans="4:6">
      <c r="D145" s="28" t="str">
        <f t="shared" si="2"/>
        <v/>
      </c>
      <c r="F145" s="5"/>
    </row>
    <row r="146" spans="4:6">
      <c r="D146" s="28" t="str">
        <f t="shared" si="2"/>
        <v/>
      </c>
      <c r="F146" s="5"/>
    </row>
    <row r="147" spans="4:6">
      <c r="D147" s="28" t="str">
        <f t="shared" si="2"/>
        <v/>
      </c>
      <c r="F147" s="5"/>
    </row>
    <row r="148" spans="4:6">
      <c r="D148" s="28" t="str">
        <f t="shared" si="2"/>
        <v/>
      </c>
      <c r="F148" s="5"/>
    </row>
    <row r="149" spans="4:6">
      <c r="D149" s="28" t="str">
        <f t="shared" si="2"/>
        <v/>
      </c>
      <c r="F149" s="5"/>
    </row>
    <row r="150" spans="4:6">
      <c r="D150" s="28" t="str">
        <f t="shared" si="2"/>
        <v/>
      </c>
      <c r="F150" s="5"/>
    </row>
    <row r="151" spans="4:6">
      <c r="D151" s="28" t="str">
        <f t="shared" si="2"/>
        <v/>
      </c>
      <c r="F151" s="5"/>
    </row>
    <row r="152" spans="4:6">
      <c r="D152" s="28" t="str">
        <f t="shared" si="2"/>
        <v/>
      </c>
      <c r="F152" s="5"/>
    </row>
    <row r="153" spans="4:6">
      <c r="D153" s="28" t="str">
        <f t="shared" si="2"/>
        <v/>
      </c>
      <c r="F153" s="5"/>
    </row>
    <row r="154" spans="4:6">
      <c r="D154" s="28" t="str">
        <f t="shared" si="2"/>
        <v/>
      </c>
      <c r="F154" s="5"/>
    </row>
    <row r="155" spans="4:6">
      <c r="D155" s="28" t="str">
        <f t="shared" si="2"/>
        <v/>
      </c>
      <c r="F155" s="5"/>
    </row>
    <row r="156" spans="4:6">
      <c r="D156" s="28" t="str">
        <f t="shared" si="2"/>
        <v/>
      </c>
      <c r="F156" s="5"/>
    </row>
    <row r="157" spans="4:6">
      <c r="D157" s="28" t="str">
        <f t="shared" si="2"/>
        <v/>
      </c>
      <c r="F157" s="5"/>
    </row>
    <row r="158" spans="4:6">
      <c r="D158" s="28" t="str">
        <f t="shared" si="2"/>
        <v/>
      </c>
      <c r="F158" s="5"/>
    </row>
    <row r="159" spans="4:6">
      <c r="D159" s="28" t="str">
        <f t="shared" si="2"/>
        <v/>
      </c>
      <c r="F159" s="5"/>
    </row>
    <row r="160" spans="4:6">
      <c r="D160" s="28" t="str">
        <f t="shared" si="2"/>
        <v/>
      </c>
      <c r="F160" s="5"/>
    </row>
    <row r="161" spans="4:6">
      <c r="D161" s="28" t="str">
        <f t="shared" si="2"/>
        <v/>
      </c>
      <c r="F161" s="5"/>
    </row>
    <row r="162" spans="4:6">
      <c r="D162" s="28" t="str">
        <f t="shared" si="2"/>
        <v/>
      </c>
      <c r="F162" s="5"/>
    </row>
    <row r="163" spans="4:6">
      <c r="D163" s="28" t="str">
        <f t="shared" si="2"/>
        <v/>
      </c>
      <c r="F163" s="5"/>
    </row>
    <row r="164" spans="4:6">
      <c r="D164" s="28" t="str">
        <f t="shared" si="2"/>
        <v/>
      </c>
      <c r="F164" s="5"/>
    </row>
    <row r="165" spans="4:6">
      <c r="D165" s="28" t="str">
        <f t="shared" si="2"/>
        <v/>
      </c>
      <c r="F165" s="5"/>
    </row>
    <row r="166" spans="4:6">
      <c r="D166" s="28" t="str">
        <f t="shared" si="2"/>
        <v/>
      </c>
      <c r="F166" s="5"/>
    </row>
    <row r="167" spans="4:6">
      <c r="D167" s="28" t="str">
        <f t="shared" si="2"/>
        <v/>
      </c>
      <c r="F167" s="5"/>
    </row>
    <row r="168" spans="4:6">
      <c r="D168" s="28" t="str">
        <f t="shared" si="2"/>
        <v/>
      </c>
      <c r="F168" s="5"/>
    </row>
    <row r="169" spans="4:6">
      <c r="D169" s="28" t="str">
        <f t="shared" si="2"/>
        <v/>
      </c>
      <c r="F169" s="5"/>
    </row>
    <row r="170" spans="4:6">
      <c r="D170" s="28" t="str">
        <f t="shared" si="2"/>
        <v/>
      </c>
      <c r="F170" s="5"/>
    </row>
    <row r="171" spans="4:6">
      <c r="D171" s="28" t="str">
        <f t="shared" si="2"/>
        <v/>
      </c>
      <c r="F171" s="5"/>
    </row>
    <row r="172" spans="4:6">
      <c r="D172" s="28" t="str">
        <f t="shared" si="2"/>
        <v/>
      </c>
      <c r="F172" s="5"/>
    </row>
    <row r="173" spans="4:6">
      <c r="D173" s="28" t="str">
        <f t="shared" si="2"/>
        <v/>
      </c>
      <c r="F173" s="5"/>
    </row>
    <row r="174" spans="4:6">
      <c r="D174" s="28" t="str">
        <f t="shared" si="2"/>
        <v/>
      </c>
      <c r="F174" s="5"/>
    </row>
    <row r="175" spans="4:6">
      <c r="D175" s="28" t="str">
        <f t="shared" si="2"/>
        <v/>
      </c>
      <c r="F175" s="5"/>
    </row>
    <row r="176" spans="4:6">
      <c r="D176" s="28" t="str">
        <f t="shared" si="2"/>
        <v/>
      </c>
      <c r="F176" s="5"/>
    </row>
    <row r="177" spans="4:6">
      <c r="D177" s="28" t="str">
        <f t="shared" si="2"/>
        <v/>
      </c>
      <c r="F177" s="5"/>
    </row>
    <row r="178" spans="4:6">
      <c r="D178" s="28" t="str">
        <f t="shared" si="2"/>
        <v/>
      </c>
      <c r="F178" s="5"/>
    </row>
    <row r="179" spans="4:6">
      <c r="D179" s="28" t="str">
        <f t="shared" si="2"/>
        <v/>
      </c>
      <c r="F179" s="5"/>
    </row>
    <row r="180" spans="4:6">
      <c r="D180" s="28" t="str">
        <f t="shared" si="2"/>
        <v/>
      </c>
      <c r="F180" s="5"/>
    </row>
    <row r="181" spans="4:6">
      <c r="D181" s="28" t="str">
        <f t="shared" si="2"/>
        <v/>
      </c>
      <c r="F181" s="5"/>
    </row>
    <row r="182" spans="4:6">
      <c r="D182" s="28" t="str">
        <f t="shared" si="2"/>
        <v/>
      </c>
      <c r="F182" s="5"/>
    </row>
    <row r="183" spans="4:6">
      <c r="D183" s="28" t="str">
        <f t="shared" si="2"/>
        <v/>
      </c>
      <c r="F183" s="5"/>
    </row>
    <row r="184" spans="4:6">
      <c r="D184" s="28" t="str">
        <f t="shared" si="2"/>
        <v/>
      </c>
      <c r="F184" s="5"/>
    </row>
    <row r="185" spans="4:6">
      <c r="D185" s="28" t="str">
        <f t="shared" si="2"/>
        <v/>
      </c>
      <c r="F185" s="5"/>
    </row>
    <row r="186" spans="4:6">
      <c r="D186" s="28" t="str">
        <f t="shared" si="2"/>
        <v/>
      </c>
      <c r="F186" s="5"/>
    </row>
    <row r="187" spans="4:6">
      <c r="D187" s="28" t="str">
        <f t="shared" si="2"/>
        <v/>
      </c>
      <c r="F187" s="5"/>
    </row>
    <row r="188" spans="4:6">
      <c r="D188" s="28" t="str">
        <f t="shared" si="2"/>
        <v/>
      </c>
      <c r="F188" s="5"/>
    </row>
    <row r="189" spans="4:6">
      <c r="D189" s="28" t="str">
        <f t="shared" si="2"/>
        <v/>
      </c>
      <c r="F189" s="5"/>
    </row>
    <row r="190" spans="4:6">
      <c r="D190" s="28" t="str">
        <f t="shared" si="2"/>
        <v/>
      </c>
      <c r="F190" s="5"/>
    </row>
    <row r="191" spans="4:6">
      <c r="D191" s="28" t="str">
        <f t="shared" si="2"/>
        <v/>
      </c>
      <c r="F191" s="5"/>
    </row>
    <row r="192" spans="4:6">
      <c r="D192" s="28" t="str">
        <f t="shared" si="2"/>
        <v/>
      </c>
      <c r="F192" s="5"/>
    </row>
    <row r="193" spans="4:6">
      <c r="D193" s="28" t="str">
        <f t="shared" si="2"/>
        <v/>
      </c>
      <c r="F193" s="5"/>
    </row>
    <row r="194" spans="4:6">
      <c r="D194" s="28" t="str">
        <f t="shared" ref="D194:D257" si="3">IFERROR(IF(F194="Unknown","UNK^UNKNOWN",(CONCATENATE(INDEX(I:I,MATCH(F194,J:J,0)),"^",VLOOKUP(F194,J:J,1,FALSE)))),"")</f>
        <v/>
      </c>
      <c r="F194" s="5"/>
    </row>
    <row r="195" spans="4:6">
      <c r="D195" s="28" t="str">
        <f t="shared" si="3"/>
        <v/>
      </c>
      <c r="F195" s="5"/>
    </row>
    <row r="196" spans="4:6">
      <c r="D196" s="28" t="str">
        <f t="shared" si="3"/>
        <v/>
      </c>
      <c r="F196" s="5"/>
    </row>
    <row r="197" spans="4:6">
      <c r="D197" s="28" t="str">
        <f t="shared" si="3"/>
        <v/>
      </c>
      <c r="F197" s="5"/>
    </row>
    <row r="198" spans="4:6">
      <c r="D198" s="28" t="str">
        <f t="shared" si="3"/>
        <v/>
      </c>
      <c r="F198" s="5"/>
    </row>
    <row r="199" spans="4:6">
      <c r="D199" s="28" t="str">
        <f t="shared" si="3"/>
        <v/>
      </c>
      <c r="F199" s="5"/>
    </row>
    <row r="200" spans="4:6">
      <c r="D200" s="28" t="str">
        <f t="shared" si="3"/>
        <v/>
      </c>
      <c r="F200" s="5"/>
    </row>
    <row r="201" spans="4:6">
      <c r="D201" s="28" t="str">
        <f t="shared" si="3"/>
        <v/>
      </c>
      <c r="F201" s="5"/>
    </row>
    <row r="202" spans="4:6">
      <c r="D202" s="28" t="str">
        <f t="shared" si="3"/>
        <v/>
      </c>
      <c r="F202" s="5"/>
    </row>
    <row r="203" spans="4:6">
      <c r="D203" s="28" t="str">
        <f t="shared" si="3"/>
        <v/>
      </c>
      <c r="F203" s="5"/>
    </row>
    <row r="204" spans="4:6">
      <c r="D204" s="28" t="str">
        <f t="shared" si="3"/>
        <v/>
      </c>
      <c r="F204" s="5"/>
    </row>
    <row r="205" spans="4:6">
      <c r="D205" s="28" t="str">
        <f t="shared" si="3"/>
        <v/>
      </c>
      <c r="F205" s="5"/>
    </row>
    <row r="206" spans="4:6">
      <c r="D206" s="28" t="str">
        <f t="shared" si="3"/>
        <v/>
      </c>
      <c r="F206" s="5"/>
    </row>
    <row r="207" spans="4:6">
      <c r="D207" s="28" t="str">
        <f t="shared" si="3"/>
        <v/>
      </c>
      <c r="F207" s="5"/>
    </row>
    <row r="208" spans="4:6">
      <c r="D208" s="28" t="str">
        <f t="shared" si="3"/>
        <v/>
      </c>
      <c r="F208" s="5"/>
    </row>
    <row r="209" spans="4:6">
      <c r="D209" s="28" t="str">
        <f t="shared" si="3"/>
        <v/>
      </c>
      <c r="F209" s="5"/>
    </row>
    <row r="210" spans="4:6">
      <c r="D210" s="28" t="str">
        <f t="shared" si="3"/>
        <v/>
      </c>
      <c r="F210" s="5"/>
    </row>
    <row r="211" spans="4:6">
      <c r="D211" s="28" t="str">
        <f t="shared" si="3"/>
        <v/>
      </c>
      <c r="F211" s="5"/>
    </row>
    <row r="212" spans="4:6">
      <c r="D212" s="28" t="str">
        <f t="shared" si="3"/>
        <v/>
      </c>
      <c r="F212" s="5"/>
    </row>
    <row r="213" spans="4:6">
      <c r="D213" s="28" t="str">
        <f t="shared" si="3"/>
        <v/>
      </c>
      <c r="F213" s="5"/>
    </row>
    <row r="214" spans="4:6">
      <c r="D214" s="28" t="str">
        <f t="shared" si="3"/>
        <v/>
      </c>
      <c r="F214" s="5"/>
    </row>
    <row r="215" spans="4:6">
      <c r="D215" s="28" t="str">
        <f t="shared" si="3"/>
        <v/>
      </c>
      <c r="F215" s="5"/>
    </row>
    <row r="216" spans="4:6">
      <c r="D216" s="28" t="str">
        <f t="shared" si="3"/>
        <v/>
      </c>
      <c r="F216" s="5"/>
    </row>
    <row r="217" spans="4:6">
      <c r="D217" s="28" t="str">
        <f t="shared" si="3"/>
        <v/>
      </c>
      <c r="F217" s="5"/>
    </row>
    <row r="218" spans="4:6">
      <c r="D218" s="28" t="str">
        <f t="shared" si="3"/>
        <v/>
      </c>
      <c r="F218" s="5"/>
    </row>
    <row r="219" spans="4:6">
      <c r="D219" s="28" t="str">
        <f t="shared" si="3"/>
        <v/>
      </c>
      <c r="F219" s="5"/>
    </row>
    <row r="220" spans="4:6">
      <c r="D220" s="28" t="str">
        <f t="shared" si="3"/>
        <v/>
      </c>
      <c r="F220" s="5"/>
    </row>
    <row r="221" spans="4:6">
      <c r="D221" s="28" t="str">
        <f t="shared" si="3"/>
        <v/>
      </c>
      <c r="F221" s="5"/>
    </row>
    <row r="222" spans="4:6">
      <c r="D222" s="28" t="str">
        <f t="shared" si="3"/>
        <v/>
      </c>
      <c r="F222" s="5"/>
    </row>
    <row r="223" spans="4:6">
      <c r="D223" s="28" t="str">
        <f t="shared" si="3"/>
        <v/>
      </c>
      <c r="F223" s="5"/>
    </row>
    <row r="224" spans="4:6">
      <c r="D224" s="28" t="str">
        <f t="shared" si="3"/>
        <v/>
      </c>
      <c r="F224" s="5"/>
    </row>
    <row r="225" spans="4:6">
      <c r="D225" s="28" t="str">
        <f t="shared" si="3"/>
        <v/>
      </c>
      <c r="F225" s="5"/>
    </row>
    <row r="226" spans="4:6">
      <c r="D226" s="28" t="str">
        <f t="shared" si="3"/>
        <v/>
      </c>
      <c r="F226" s="5"/>
    </row>
    <row r="227" spans="4:6">
      <c r="D227" s="28" t="str">
        <f t="shared" si="3"/>
        <v/>
      </c>
      <c r="F227" s="5"/>
    </row>
    <row r="228" spans="4:6">
      <c r="D228" s="28" t="str">
        <f t="shared" si="3"/>
        <v/>
      </c>
      <c r="F228" s="5"/>
    </row>
    <row r="229" spans="4:6">
      <c r="D229" s="28" t="str">
        <f t="shared" si="3"/>
        <v/>
      </c>
      <c r="F229" s="5"/>
    </row>
    <row r="230" spans="4:6">
      <c r="D230" s="28" t="str">
        <f t="shared" si="3"/>
        <v/>
      </c>
      <c r="F230" s="5"/>
    </row>
    <row r="231" spans="4:6">
      <c r="D231" s="28" t="str">
        <f t="shared" si="3"/>
        <v/>
      </c>
      <c r="F231" s="5"/>
    </row>
    <row r="232" spans="4:6">
      <c r="D232" s="28" t="str">
        <f t="shared" si="3"/>
        <v/>
      </c>
      <c r="F232" s="5"/>
    </row>
    <row r="233" spans="4:6">
      <c r="D233" s="28" t="str">
        <f t="shared" si="3"/>
        <v/>
      </c>
      <c r="F233" s="5"/>
    </row>
    <row r="234" spans="4:6">
      <c r="D234" s="28" t="str">
        <f t="shared" si="3"/>
        <v/>
      </c>
      <c r="F234" s="5"/>
    </row>
    <row r="235" spans="4:6">
      <c r="D235" s="28" t="str">
        <f t="shared" si="3"/>
        <v/>
      </c>
      <c r="F235" s="5"/>
    </row>
    <row r="236" spans="4:6">
      <c r="D236" s="28" t="str">
        <f t="shared" si="3"/>
        <v/>
      </c>
      <c r="F236" s="5"/>
    </row>
    <row r="237" spans="4:6">
      <c r="D237" s="28" t="str">
        <f t="shared" si="3"/>
        <v/>
      </c>
      <c r="F237" s="5"/>
    </row>
    <row r="238" spans="4:6">
      <c r="D238" s="28" t="str">
        <f t="shared" si="3"/>
        <v/>
      </c>
      <c r="F238" s="5"/>
    </row>
    <row r="239" spans="4:6">
      <c r="D239" s="28" t="str">
        <f t="shared" si="3"/>
        <v/>
      </c>
      <c r="F239" s="5"/>
    </row>
    <row r="240" spans="4:6">
      <c r="D240" s="28" t="str">
        <f t="shared" si="3"/>
        <v/>
      </c>
      <c r="F240" s="5"/>
    </row>
    <row r="241" spans="4:6">
      <c r="D241" s="28" t="str">
        <f t="shared" si="3"/>
        <v/>
      </c>
      <c r="F241" s="5"/>
    </row>
    <row r="242" spans="4:6">
      <c r="D242" s="28" t="str">
        <f t="shared" si="3"/>
        <v/>
      </c>
      <c r="F242" s="5"/>
    </row>
    <row r="243" spans="4:6">
      <c r="D243" s="28" t="str">
        <f t="shared" si="3"/>
        <v/>
      </c>
      <c r="F243" s="5"/>
    </row>
    <row r="244" spans="4:6">
      <c r="D244" s="28" t="str">
        <f t="shared" si="3"/>
        <v/>
      </c>
      <c r="F244" s="5"/>
    </row>
    <row r="245" spans="4:6">
      <c r="D245" s="28" t="str">
        <f t="shared" si="3"/>
        <v/>
      </c>
      <c r="F245" s="5"/>
    </row>
    <row r="246" spans="4:6">
      <c r="D246" s="28" t="str">
        <f t="shared" si="3"/>
        <v/>
      </c>
      <c r="F246" s="5"/>
    </row>
    <row r="247" spans="4:6">
      <c r="D247" s="28" t="str">
        <f t="shared" si="3"/>
        <v/>
      </c>
      <c r="F247" s="5"/>
    </row>
    <row r="248" spans="4:6">
      <c r="D248" s="28" t="str">
        <f t="shared" si="3"/>
        <v/>
      </c>
      <c r="F248" s="5"/>
    </row>
    <row r="249" spans="4:6">
      <c r="D249" s="28" t="str">
        <f t="shared" si="3"/>
        <v/>
      </c>
      <c r="F249" s="5"/>
    </row>
    <row r="250" spans="4:6">
      <c r="D250" s="28" t="str">
        <f t="shared" si="3"/>
        <v/>
      </c>
      <c r="F250" s="5"/>
    </row>
    <row r="251" spans="4:6">
      <c r="D251" s="28" t="str">
        <f t="shared" si="3"/>
        <v/>
      </c>
      <c r="F251" s="5"/>
    </row>
    <row r="252" spans="4:6">
      <c r="D252" s="28" t="str">
        <f t="shared" si="3"/>
        <v/>
      </c>
      <c r="F252" s="5"/>
    </row>
    <row r="253" spans="4:6">
      <c r="D253" s="28" t="str">
        <f t="shared" si="3"/>
        <v/>
      </c>
      <c r="F253" s="5"/>
    </row>
    <row r="254" spans="4:6">
      <c r="D254" s="28" t="str">
        <f t="shared" si="3"/>
        <v/>
      </c>
      <c r="F254" s="5"/>
    </row>
    <row r="255" spans="4:6">
      <c r="D255" s="28" t="str">
        <f t="shared" si="3"/>
        <v/>
      </c>
      <c r="F255" s="5"/>
    </row>
    <row r="256" spans="4:6">
      <c r="D256" s="28" t="str">
        <f t="shared" si="3"/>
        <v/>
      </c>
      <c r="F256" s="5"/>
    </row>
    <row r="257" spans="4:6">
      <c r="D257" s="28" t="str">
        <f t="shared" si="3"/>
        <v/>
      </c>
      <c r="F257" s="5"/>
    </row>
    <row r="258" spans="4:6">
      <c r="D258" s="28" t="str">
        <f t="shared" ref="D258:D321" si="4">IFERROR(IF(F258="Unknown","UNK^UNKNOWN",(CONCATENATE(INDEX(I:I,MATCH(F258,J:J,0)),"^",VLOOKUP(F258,J:J,1,FALSE)))),"")</f>
        <v/>
      </c>
      <c r="F258" s="5"/>
    </row>
    <row r="259" spans="4:6">
      <c r="D259" s="28" t="str">
        <f t="shared" si="4"/>
        <v/>
      </c>
      <c r="F259" s="5"/>
    </row>
    <row r="260" spans="4:6">
      <c r="D260" s="28" t="str">
        <f t="shared" si="4"/>
        <v/>
      </c>
      <c r="F260" s="5"/>
    </row>
    <row r="261" spans="4:6">
      <c r="D261" s="28" t="str">
        <f t="shared" si="4"/>
        <v/>
      </c>
      <c r="F261" s="5"/>
    </row>
    <row r="262" spans="4:6">
      <c r="D262" s="28" t="str">
        <f t="shared" si="4"/>
        <v/>
      </c>
      <c r="F262" s="5"/>
    </row>
    <row r="263" spans="4:6">
      <c r="D263" s="28" t="str">
        <f t="shared" si="4"/>
        <v/>
      </c>
      <c r="F263" s="5"/>
    </row>
    <row r="264" spans="4:6">
      <c r="D264" s="28" t="str">
        <f t="shared" si="4"/>
        <v/>
      </c>
      <c r="F264" s="5"/>
    </row>
    <row r="265" spans="4:6">
      <c r="D265" s="28" t="str">
        <f t="shared" si="4"/>
        <v/>
      </c>
      <c r="F265" s="5"/>
    </row>
    <row r="266" spans="4:6">
      <c r="D266" s="28" t="str">
        <f t="shared" si="4"/>
        <v/>
      </c>
      <c r="F266" s="5"/>
    </row>
    <row r="267" spans="4:6">
      <c r="D267" s="28" t="str">
        <f t="shared" si="4"/>
        <v/>
      </c>
      <c r="F267" s="5"/>
    </row>
    <row r="268" spans="4:6">
      <c r="D268" s="28" t="str">
        <f t="shared" si="4"/>
        <v/>
      </c>
      <c r="F268" s="5"/>
    </row>
    <row r="269" spans="4:6">
      <c r="D269" s="28" t="str">
        <f t="shared" si="4"/>
        <v/>
      </c>
      <c r="F269" s="5"/>
    </row>
    <row r="270" spans="4:6">
      <c r="D270" s="28" t="str">
        <f t="shared" si="4"/>
        <v/>
      </c>
      <c r="F270" s="5"/>
    </row>
    <row r="271" spans="4:6">
      <c r="D271" s="28" t="str">
        <f t="shared" si="4"/>
        <v/>
      </c>
      <c r="F271" s="5"/>
    </row>
    <row r="272" spans="4:6">
      <c r="D272" s="28" t="str">
        <f t="shared" si="4"/>
        <v/>
      </c>
    </row>
    <row r="273" spans="4:4">
      <c r="D273" s="28" t="str">
        <f t="shared" si="4"/>
        <v/>
      </c>
    </row>
    <row r="274" spans="4:4">
      <c r="D274" s="28" t="str">
        <f t="shared" si="4"/>
        <v/>
      </c>
    </row>
    <row r="275" spans="4:4">
      <c r="D275" s="28" t="str">
        <f t="shared" si="4"/>
        <v/>
      </c>
    </row>
    <row r="276" spans="4:4">
      <c r="D276" s="28" t="str">
        <f t="shared" si="4"/>
        <v/>
      </c>
    </row>
    <row r="277" spans="4:4">
      <c r="D277" s="28" t="str">
        <f t="shared" si="4"/>
        <v/>
      </c>
    </row>
    <row r="278" spans="4:4">
      <c r="D278" s="28" t="str">
        <f t="shared" si="4"/>
        <v/>
      </c>
    </row>
    <row r="279" spans="4:4">
      <c r="D279" s="28" t="str">
        <f t="shared" si="4"/>
        <v/>
      </c>
    </row>
    <row r="280" spans="4:4">
      <c r="D280" s="28" t="str">
        <f t="shared" si="4"/>
        <v/>
      </c>
    </row>
    <row r="281" spans="4:4">
      <c r="D281" s="28" t="str">
        <f t="shared" si="4"/>
        <v/>
      </c>
    </row>
    <row r="282" spans="4:4">
      <c r="D282" s="28" t="str">
        <f t="shared" si="4"/>
        <v/>
      </c>
    </row>
    <row r="283" spans="4:4">
      <c r="D283" s="28" t="str">
        <f t="shared" si="4"/>
        <v/>
      </c>
    </row>
    <row r="284" spans="4:4">
      <c r="D284" s="28" t="str">
        <f t="shared" si="4"/>
        <v/>
      </c>
    </row>
    <row r="285" spans="4:4">
      <c r="D285" s="28" t="str">
        <f t="shared" si="4"/>
        <v/>
      </c>
    </row>
    <row r="286" spans="4:4">
      <c r="D286" s="28" t="str">
        <f t="shared" si="4"/>
        <v/>
      </c>
    </row>
    <row r="287" spans="4:4">
      <c r="D287" s="28" t="str">
        <f t="shared" si="4"/>
        <v/>
      </c>
    </row>
    <row r="288" spans="4:4">
      <c r="D288" s="28" t="str">
        <f t="shared" si="4"/>
        <v/>
      </c>
    </row>
    <row r="289" spans="4:6">
      <c r="D289" s="28" t="str">
        <f t="shared" si="4"/>
        <v/>
      </c>
    </row>
    <row r="290" spans="4:6">
      <c r="D290" s="28" t="str">
        <f t="shared" si="4"/>
        <v/>
      </c>
    </row>
    <row r="291" spans="4:6">
      <c r="D291" s="28" t="str">
        <f t="shared" si="4"/>
        <v/>
      </c>
    </row>
    <row r="292" spans="4:6">
      <c r="D292" s="28" t="str">
        <f t="shared" si="4"/>
        <v/>
      </c>
    </row>
    <row r="293" spans="4:6">
      <c r="D293" s="28" t="str">
        <f t="shared" si="4"/>
        <v/>
      </c>
    </row>
    <row r="294" spans="4:6">
      <c r="D294" s="28" t="str">
        <f t="shared" si="4"/>
        <v/>
      </c>
    </row>
    <row r="295" spans="4:6">
      <c r="D295" s="28" t="str">
        <f t="shared" si="4"/>
        <v/>
      </c>
    </row>
    <row r="296" spans="4:6">
      <c r="D296" s="28" t="str">
        <f t="shared" si="4"/>
        <v/>
      </c>
    </row>
    <row r="297" spans="4:6">
      <c r="D297" s="28" t="str">
        <f t="shared" si="4"/>
        <v/>
      </c>
    </row>
    <row r="298" spans="4:6">
      <c r="D298" s="28" t="str">
        <f t="shared" si="4"/>
        <v/>
      </c>
    </row>
    <row r="299" spans="4:6">
      <c r="D299" s="28" t="str">
        <f t="shared" si="4"/>
        <v/>
      </c>
    </row>
    <row r="300" spans="4:6">
      <c r="D300" s="28" t="str">
        <f t="shared" si="4"/>
        <v/>
      </c>
    </row>
    <row r="301" spans="4:6">
      <c r="D301" s="28" t="str">
        <f t="shared" si="4"/>
        <v/>
      </c>
      <c r="F301" s="5"/>
    </row>
    <row r="302" spans="4:6">
      <c r="D302" s="28" t="str">
        <f t="shared" si="4"/>
        <v/>
      </c>
      <c r="F302" s="5"/>
    </row>
    <row r="303" spans="4:6">
      <c r="D303" s="28" t="str">
        <f t="shared" si="4"/>
        <v/>
      </c>
      <c r="F303" s="5"/>
    </row>
    <row r="304" spans="4:6">
      <c r="D304" s="28" t="str">
        <f t="shared" si="4"/>
        <v/>
      </c>
      <c r="F304" s="5"/>
    </row>
    <row r="305" spans="4:6">
      <c r="D305" s="28" t="str">
        <f t="shared" si="4"/>
        <v/>
      </c>
      <c r="F305" s="5"/>
    </row>
    <row r="306" spans="4:6">
      <c r="D306" s="28" t="str">
        <f t="shared" si="4"/>
        <v/>
      </c>
      <c r="F306" s="5"/>
    </row>
    <row r="307" spans="4:6">
      <c r="D307" s="28" t="str">
        <f t="shared" si="4"/>
        <v/>
      </c>
      <c r="F307" s="5"/>
    </row>
    <row r="308" spans="4:6">
      <c r="D308" s="28" t="str">
        <f t="shared" si="4"/>
        <v/>
      </c>
      <c r="F308" s="5"/>
    </row>
    <row r="309" spans="4:6">
      <c r="D309" s="28" t="str">
        <f t="shared" si="4"/>
        <v/>
      </c>
      <c r="F309" s="5"/>
    </row>
    <row r="310" spans="4:6">
      <c r="D310" s="28" t="str">
        <f t="shared" si="4"/>
        <v/>
      </c>
      <c r="F310" s="5"/>
    </row>
    <row r="311" spans="4:6">
      <c r="D311" s="28" t="str">
        <f t="shared" si="4"/>
        <v/>
      </c>
      <c r="F311" s="5"/>
    </row>
    <row r="312" spans="4:6">
      <c r="D312" s="28" t="str">
        <f t="shared" si="4"/>
        <v/>
      </c>
      <c r="F312" s="5"/>
    </row>
    <row r="313" spans="4:6">
      <c r="D313" s="28" t="str">
        <f t="shared" si="4"/>
        <v/>
      </c>
      <c r="F313" s="5"/>
    </row>
    <row r="314" spans="4:6">
      <c r="D314" s="28" t="str">
        <f t="shared" si="4"/>
        <v/>
      </c>
      <c r="F314" s="5"/>
    </row>
    <row r="315" spans="4:6">
      <c r="D315" s="28" t="str">
        <f t="shared" si="4"/>
        <v/>
      </c>
      <c r="F315" s="5"/>
    </row>
    <row r="316" spans="4:6">
      <c r="D316" s="28" t="str">
        <f t="shared" si="4"/>
        <v/>
      </c>
      <c r="F316" s="5"/>
    </row>
    <row r="317" spans="4:6">
      <c r="D317" s="28" t="str">
        <f t="shared" si="4"/>
        <v/>
      </c>
      <c r="F317" s="5"/>
    </row>
    <row r="318" spans="4:6">
      <c r="D318" s="28" t="str">
        <f t="shared" si="4"/>
        <v/>
      </c>
      <c r="F318" s="5"/>
    </row>
    <row r="319" spans="4:6">
      <c r="D319" s="28" t="str">
        <f t="shared" si="4"/>
        <v/>
      </c>
      <c r="F319" s="5"/>
    </row>
    <row r="320" spans="4:6">
      <c r="D320" s="28" t="str">
        <f t="shared" si="4"/>
        <v/>
      </c>
      <c r="F320" s="5"/>
    </row>
    <row r="321" spans="4:6">
      <c r="D321" s="28" t="str">
        <f t="shared" si="4"/>
        <v/>
      </c>
      <c r="F321" s="5"/>
    </row>
    <row r="322" spans="4:6">
      <c r="D322" s="28" t="str">
        <f t="shared" ref="D322:D385" si="5">IFERROR(IF(F322="Unknown","UNK^UNKNOWN",(CONCATENATE(INDEX(I:I,MATCH(F322,J:J,0)),"^",VLOOKUP(F322,J:J,1,FALSE)))),"")</f>
        <v/>
      </c>
      <c r="F322" s="5"/>
    </row>
    <row r="323" spans="4:6">
      <c r="D323" s="28" t="str">
        <f t="shared" si="5"/>
        <v/>
      </c>
      <c r="F323" s="5"/>
    </row>
    <row r="324" spans="4:6">
      <c r="D324" s="28" t="str">
        <f t="shared" si="5"/>
        <v/>
      </c>
      <c r="F324" s="5"/>
    </row>
    <row r="325" spans="4:6">
      <c r="D325" s="28" t="str">
        <f t="shared" si="5"/>
        <v/>
      </c>
      <c r="F325" s="5"/>
    </row>
    <row r="326" spans="4:6">
      <c r="D326" s="28" t="str">
        <f t="shared" si="5"/>
        <v/>
      </c>
      <c r="F326" s="5"/>
    </row>
    <row r="327" spans="4:6">
      <c r="D327" s="28" t="str">
        <f t="shared" si="5"/>
        <v/>
      </c>
      <c r="F327" s="5"/>
    </row>
    <row r="328" spans="4:6">
      <c r="D328" s="28" t="str">
        <f t="shared" si="5"/>
        <v/>
      </c>
      <c r="F328" s="5"/>
    </row>
    <row r="329" spans="4:6">
      <c r="D329" s="28" t="str">
        <f t="shared" si="5"/>
        <v/>
      </c>
      <c r="F329" s="5"/>
    </row>
    <row r="330" spans="4:6">
      <c r="D330" s="28" t="str">
        <f t="shared" si="5"/>
        <v/>
      </c>
      <c r="F330" s="5"/>
    </row>
    <row r="331" spans="4:6">
      <c r="D331" s="28" t="str">
        <f t="shared" si="5"/>
        <v/>
      </c>
      <c r="F331" s="5"/>
    </row>
    <row r="332" spans="4:6">
      <c r="D332" s="28" t="str">
        <f t="shared" si="5"/>
        <v/>
      </c>
      <c r="F332" s="5"/>
    </row>
    <row r="333" spans="4:6">
      <c r="D333" s="28" t="str">
        <f t="shared" si="5"/>
        <v/>
      </c>
      <c r="F333" s="5"/>
    </row>
    <row r="334" spans="4:6">
      <c r="D334" s="28" t="str">
        <f t="shared" si="5"/>
        <v/>
      </c>
      <c r="F334" s="5"/>
    </row>
    <row r="335" spans="4:6">
      <c r="D335" s="28" t="str">
        <f t="shared" si="5"/>
        <v/>
      </c>
      <c r="F335" s="5"/>
    </row>
    <row r="336" spans="4:6">
      <c r="D336" s="28" t="str">
        <f t="shared" si="5"/>
        <v/>
      </c>
      <c r="F336" s="5"/>
    </row>
    <row r="337" spans="4:6">
      <c r="D337" s="28" t="str">
        <f t="shared" si="5"/>
        <v/>
      </c>
      <c r="F337" s="5"/>
    </row>
    <row r="338" spans="4:6">
      <c r="D338" s="28" t="str">
        <f t="shared" si="5"/>
        <v/>
      </c>
      <c r="F338" s="5"/>
    </row>
    <row r="339" spans="4:6">
      <c r="D339" s="28" t="str">
        <f t="shared" si="5"/>
        <v/>
      </c>
      <c r="F339" s="5"/>
    </row>
    <row r="340" spans="4:6">
      <c r="D340" s="28" t="str">
        <f t="shared" si="5"/>
        <v/>
      </c>
      <c r="F340" s="5"/>
    </row>
    <row r="341" spans="4:6">
      <c r="D341" s="28" t="str">
        <f t="shared" si="5"/>
        <v/>
      </c>
      <c r="F341" s="5"/>
    </row>
    <row r="342" spans="4:6">
      <c r="D342" s="28" t="str">
        <f t="shared" si="5"/>
        <v/>
      </c>
      <c r="F342" s="5"/>
    </row>
    <row r="343" spans="4:6">
      <c r="D343" s="28" t="str">
        <f t="shared" si="5"/>
        <v/>
      </c>
      <c r="F343" s="5"/>
    </row>
    <row r="344" spans="4:6">
      <c r="D344" s="28" t="str">
        <f t="shared" si="5"/>
        <v/>
      </c>
      <c r="F344" s="5"/>
    </row>
    <row r="345" spans="4:6">
      <c r="D345" s="28" t="str">
        <f t="shared" si="5"/>
        <v/>
      </c>
      <c r="F345" s="5"/>
    </row>
    <row r="346" spans="4:6">
      <c r="D346" s="28" t="str">
        <f t="shared" si="5"/>
        <v/>
      </c>
      <c r="F346" s="5"/>
    </row>
    <row r="347" spans="4:6">
      <c r="D347" s="28" t="str">
        <f t="shared" si="5"/>
        <v/>
      </c>
      <c r="F347" s="5"/>
    </row>
    <row r="348" spans="4:6">
      <c r="D348" s="28" t="str">
        <f t="shared" si="5"/>
        <v/>
      </c>
      <c r="F348" s="5"/>
    </row>
    <row r="349" spans="4:6">
      <c r="D349" s="28" t="str">
        <f t="shared" si="5"/>
        <v/>
      </c>
      <c r="F349" s="5"/>
    </row>
    <row r="350" spans="4:6">
      <c r="D350" s="28" t="str">
        <f t="shared" si="5"/>
        <v/>
      </c>
      <c r="F350" s="5"/>
    </row>
    <row r="351" spans="4:6">
      <c r="D351" s="28" t="str">
        <f t="shared" si="5"/>
        <v/>
      </c>
      <c r="F351" s="5"/>
    </row>
    <row r="352" spans="4:6">
      <c r="D352" s="28" t="str">
        <f t="shared" si="5"/>
        <v/>
      </c>
      <c r="F352" s="5"/>
    </row>
    <row r="353" spans="4:6">
      <c r="D353" s="28" t="str">
        <f t="shared" si="5"/>
        <v/>
      </c>
      <c r="F353" s="5"/>
    </row>
    <row r="354" spans="4:6">
      <c r="D354" s="28" t="str">
        <f t="shared" si="5"/>
        <v/>
      </c>
      <c r="F354" s="5"/>
    </row>
    <row r="355" spans="4:6">
      <c r="D355" s="28" t="str">
        <f t="shared" si="5"/>
        <v/>
      </c>
      <c r="F355" s="5"/>
    </row>
    <row r="356" spans="4:6">
      <c r="D356" s="28" t="str">
        <f t="shared" si="5"/>
        <v/>
      </c>
      <c r="F356" s="5"/>
    </row>
    <row r="357" spans="4:6">
      <c r="D357" s="28" t="str">
        <f t="shared" si="5"/>
        <v/>
      </c>
      <c r="F357" s="5"/>
    </row>
    <row r="358" spans="4:6">
      <c r="D358" s="28" t="str">
        <f t="shared" si="5"/>
        <v/>
      </c>
      <c r="F358" s="5"/>
    </row>
    <row r="359" spans="4:6">
      <c r="D359" s="28" t="str">
        <f t="shared" si="5"/>
        <v/>
      </c>
      <c r="F359" s="5"/>
    </row>
    <row r="360" spans="4:6">
      <c r="D360" s="28" t="str">
        <f t="shared" si="5"/>
        <v/>
      </c>
      <c r="F360" s="5"/>
    </row>
    <row r="361" spans="4:6">
      <c r="D361" s="28" t="str">
        <f t="shared" si="5"/>
        <v/>
      </c>
      <c r="F361" s="5"/>
    </row>
    <row r="362" spans="4:6">
      <c r="D362" s="28" t="str">
        <f t="shared" si="5"/>
        <v/>
      </c>
      <c r="F362" s="5"/>
    </row>
    <row r="363" spans="4:6">
      <c r="D363" s="28" t="str">
        <f t="shared" si="5"/>
        <v/>
      </c>
      <c r="F363" s="5"/>
    </row>
    <row r="364" spans="4:6">
      <c r="D364" s="28" t="str">
        <f t="shared" si="5"/>
        <v/>
      </c>
      <c r="F364" s="5"/>
    </row>
    <row r="365" spans="4:6">
      <c r="D365" s="28" t="str">
        <f t="shared" si="5"/>
        <v/>
      </c>
      <c r="F365" s="5"/>
    </row>
    <row r="366" spans="4:6">
      <c r="D366" s="28" t="str">
        <f t="shared" si="5"/>
        <v/>
      </c>
      <c r="F366" s="5"/>
    </row>
    <row r="367" spans="4:6">
      <c r="D367" s="28" t="str">
        <f t="shared" si="5"/>
        <v/>
      </c>
      <c r="F367" s="5"/>
    </row>
    <row r="368" spans="4:6">
      <c r="D368" s="28" t="str">
        <f t="shared" si="5"/>
        <v/>
      </c>
      <c r="F368" s="5"/>
    </row>
    <row r="369" spans="4:6">
      <c r="D369" s="28" t="str">
        <f t="shared" si="5"/>
        <v/>
      </c>
      <c r="F369" s="5"/>
    </row>
    <row r="370" spans="4:6">
      <c r="D370" s="28" t="str">
        <f t="shared" si="5"/>
        <v/>
      </c>
      <c r="F370" s="5"/>
    </row>
    <row r="371" spans="4:6">
      <c r="D371" s="28" t="str">
        <f t="shared" si="5"/>
        <v/>
      </c>
      <c r="F371" s="5"/>
    </row>
    <row r="372" spans="4:6">
      <c r="D372" s="28" t="str">
        <f t="shared" si="5"/>
        <v/>
      </c>
      <c r="F372" s="5"/>
    </row>
    <row r="373" spans="4:6">
      <c r="D373" s="28" t="str">
        <f t="shared" si="5"/>
        <v/>
      </c>
      <c r="F373" s="5"/>
    </row>
    <row r="374" spans="4:6">
      <c r="D374" s="28" t="str">
        <f t="shared" si="5"/>
        <v/>
      </c>
      <c r="F374" s="5"/>
    </row>
    <row r="375" spans="4:6">
      <c r="D375" s="28" t="str">
        <f t="shared" si="5"/>
        <v/>
      </c>
      <c r="F375" s="5"/>
    </row>
    <row r="376" spans="4:6">
      <c r="D376" s="28" t="str">
        <f t="shared" si="5"/>
        <v/>
      </c>
      <c r="F376" s="5"/>
    </row>
    <row r="377" spans="4:6">
      <c r="D377" s="28" t="str">
        <f t="shared" si="5"/>
        <v/>
      </c>
      <c r="F377" s="5"/>
    </row>
    <row r="378" spans="4:6">
      <c r="D378" s="28" t="str">
        <f t="shared" si="5"/>
        <v/>
      </c>
      <c r="F378" s="5"/>
    </row>
    <row r="379" spans="4:6">
      <c r="D379" s="28" t="str">
        <f t="shared" si="5"/>
        <v/>
      </c>
      <c r="F379" s="5"/>
    </row>
    <row r="380" spans="4:6">
      <c r="D380" s="28" t="str">
        <f t="shared" si="5"/>
        <v/>
      </c>
      <c r="F380" s="5"/>
    </row>
    <row r="381" spans="4:6">
      <c r="D381" s="28" t="str">
        <f t="shared" si="5"/>
        <v/>
      </c>
      <c r="F381" s="5"/>
    </row>
    <row r="382" spans="4:6">
      <c r="D382" s="28" t="str">
        <f t="shared" si="5"/>
        <v/>
      </c>
      <c r="F382" s="5"/>
    </row>
    <row r="383" spans="4:6">
      <c r="D383" s="28" t="str">
        <f t="shared" si="5"/>
        <v/>
      </c>
      <c r="F383" s="5"/>
    </row>
    <row r="384" spans="4:6">
      <c r="D384" s="28" t="str">
        <f t="shared" si="5"/>
        <v/>
      </c>
      <c r="F384" s="5"/>
    </row>
    <row r="385" spans="4:6">
      <c r="D385" s="28" t="str">
        <f t="shared" si="5"/>
        <v/>
      </c>
      <c r="F385" s="5"/>
    </row>
    <row r="386" spans="4:6">
      <c r="D386" s="28" t="str">
        <f t="shared" ref="D386:D449" si="6">IFERROR(IF(F386="Unknown","UNK^UNKNOWN",(CONCATENATE(INDEX(I:I,MATCH(F386,J:J,0)),"^",VLOOKUP(F386,J:J,1,FALSE)))),"")</f>
        <v/>
      </c>
      <c r="F386" s="5"/>
    </row>
    <row r="387" spans="4:6">
      <c r="D387" s="28" t="str">
        <f t="shared" si="6"/>
        <v/>
      </c>
      <c r="F387" s="5"/>
    </row>
    <row r="388" spans="4:6">
      <c r="D388" s="28" t="str">
        <f t="shared" si="6"/>
        <v/>
      </c>
      <c r="F388" s="5"/>
    </row>
    <row r="389" spans="4:6">
      <c r="D389" s="28" t="str">
        <f t="shared" si="6"/>
        <v/>
      </c>
      <c r="F389" s="5"/>
    </row>
    <row r="390" spans="4:6">
      <c r="D390" s="28" t="str">
        <f t="shared" si="6"/>
        <v/>
      </c>
      <c r="F390" s="5"/>
    </row>
    <row r="391" spans="4:6">
      <c r="D391" s="28" t="str">
        <f t="shared" si="6"/>
        <v/>
      </c>
      <c r="F391" s="5"/>
    </row>
    <row r="392" spans="4:6">
      <c r="D392" s="28" t="str">
        <f t="shared" si="6"/>
        <v/>
      </c>
      <c r="F392" s="5"/>
    </row>
    <row r="393" spans="4:6">
      <c r="D393" s="28" t="str">
        <f t="shared" si="6"/>
        <v/>
      </c>
      <c r="F393" s="5"/>
    </row>
    <row r="394" spans="4:6">
      <c r="D394" s="28" t="str">
        <f t="shared" si="6"/>
        <v/>
      </c>
      <c r="F394" s="5"/>
    </row>
    <row r="395" spans="4:6">
      <c r="D395" s="28" t="str">
        <f t="shared" si="6"/>
        <v/>
      </c>
      <c r="F395" s="5"/>
    </row>
    <row r="396" spans="4:6">
      <c r="D396" s="28" t="str">
        <f t="shared" si="6"/>
        <v/>
      </c>
      <c r="F396" s="5"/>
    </row>
    <row r="397" spans="4:6">
      <c r="D397" s="28" t="str">
        <f t="shared" si="6"/>
        <v/>
      </c>
      <c r="F397" s="5"/>
    </row>
    <row r="398" spans="4:6">
      <c r="D398" s="28" t="str">
        <f t="shared" si="6"/>
        <v/>
      </c>
      <c r="F398" s="5"/>
    </row>
    <row r="399" spans="4:6">
      <c r="D399" s="28" t="str">
        <f t="shared" si="6"/>
        <v/>
      </c>
      <c r="F399" s="5"/>
    </row>
    <row r="400" spans="4:6">
      <c r="D400" s="28" t="str">
        <f t="shared" si="6"/>
        <v/>
      </c>
      <c r="F400" s="5"/>
    </row>
    <row r="401" spans="4:6">
      <c r="D401" s="28" t="str">
        <f t="shared" si="6"/>
        <v/>
      </c>
      <c r="F401" s="5"/>
    </row>
    <row r="402" spans="4:6">
      <c r="D402" s="28" t="str">
        <f t="shared" si="6"/>
        <v/>
      </c>
      <c r="F402" s="5"/>
    </row>
    <row r="403" spans="4:6">
      <c r="D403" s="28" t="str">
        <f t="shared" si="6"/>
        <v/>
      </c>
      <c r="F403" s="5"/>
    </row>
    <row r="404" spans="4:6">
      <c r="D404" s="28" t="str">
        <f t="shared" si="6"/>
        <v/>
      </c>
      <c r="F404" s="5"/>
    </row>
    <row r="405" spans="4:6">
      <c r="D405" s="28" t="str">
        <f t="shared" si="6"/>
        <v/>
      </c>
      <c r="F405" s="5"/>
    </row>
    <row r="406" spans="4:6">
      <c r="D406" s="28" t="str">
        <f t="shared" si="6"/>
        <v/>
      </c>
      <c r="F406" s="5"/>
    </row>
    <row r="407" spans="4:6">
      <c r="D407" s="28" t="str">
        <f t="shared" si="6"/>
        <v/>
      </c>
      <c r="F407" s="5"/>
    </row>
    <row r="408" spans="4:6">
      <c r="D408" s="28" t="str">
        <f t="shared" si="6"/>
        <v/>
      </c>
      <c r="F408" s="5"/>
    </row>
    <row r="409" spans="4:6">
      <c r="D409" s="28" t="str">
        <f t="shared" si="6"/>
        <v/>
      </c>
      <c r="F409" s="5"/>
    </row>
    <row r="410" spans="4:6">
      <c r="D410" s="28" t="str">
        <f t="shared" si="6"/>
        <v/>
      </c>
      <c r="F410" s="5"/>
    </row>
    <row r="411" spans="4:6">
      <c r="D411" s="28" t="str">
        <f t="shared" si="6"/>
        <v/>
      </c>
      <c r="F411" s="5"/>
    </row>
    <row r="412" spans="4:6">
      <c r="D412" s="28" t="str">
        <f t="shared" si="6"/>
        <v/>
      </c>
      <c r="F412" s="5"/>
    </row>
    <row r="413" spans="4:6">
      <c r="D413" s="28" t="str">
        <f t="shared" si="6"/>
        <v/>
      </c>
      <c r="F413" s="5"/>
    </row>
    <row r="414" spans="4:6">
      <c r="D414" s="28" t="str">
        <f t="shared" si="6"/>
        <v/>
      </c>
      <c r="F414" s="5"/>
    </row>
    <row r="415" spans="4:6">
      <c r="D415" s="28" t="str">
        <f t="shared" si="6"/>
        <v/>
      </c>
      <c r="F415" s="5"/>
    </row>
    <row r="416" spans="4:6">
      <c r="D416" s="28" t="str">
        <f t="shared" si="6"/>
        <v/>
      </c>
      <c r="F416" s="5"/>
    </row>
    <row r="417" spans="4:6">
      <c r="D417" s="28" t="str">
        <f t="shared" si="6"/>
        <v/>
      </c>
      <c r="F417" s="5"/>
    </row>
    <row r="418" spans="4:6">
      <c r="D418" s="28" t="str">
        <f t="shared" si="6"/>
        <v/>
      </c>
      <c r="F418" s="5"/>
    </row>
    <row r="419" spans="4:6">
      <c r="D419" s="28" t="str">
        <f t="shared" si="6"/>
        <v/>
      </c>
      <c r="F419" s="5"/>
    </row>
    <row r="420" spans="4:6">
      <c r="D420" s="28" t="str">
        <f t="shared" si="6"/>
        <v/>
      </c>
      <c r="F420" s="5"/>
    </row>
    <row r="421" spans="4:6">
      <c r="D421" s="28" t="str">
        <f t="shared" si="6"/>
        <v/>
      </c>
      <c r="F421" s="5"/>
    </row>
    <row r="422" spans="4:6">
      <c r="D422" s="28" t="str">
        <f t="shared" si="6"/>
        <v/>
      </c>
      <c r="F422" s="5"/>
    </row>
    <row r="423" spans="4:6">
      <c r="D423" s="28" t="str">
        <f t="shared" si="6"/>
        <v/>
      </c>
      <c r="F423" s="5"/>
    </row>
    <row r="424" spans="4:6">
      <c r="D424" s="28" t="str">
        <f t="shared" si="6"/>
        <v/>
      </c>
      <c r="F424" s="5"/>
    </row>
    <row r="425" spans="4:6">
      <c r="D425" s="28" t="str">
        <f t="shared" si="6"/>
        <v/>
      </c>
      <c r="F425" s="5"/>
    </row>
    <row r="426" spans="4:6">
      <c r="D426" s="28" t="str">
        <f t="shared" si="6"/>
        <v/>
      </c>
      <c r="F426" s="5"/>
    </row>
    <row r="427" spans="4:6">
      <c r="D427" s="28" t="str">
        <f t="shared" si="6"/>
        <v/>
      </c>
      <c r="F427" s="5"/>
    </row>
    <row r="428" spans="4:6">
      <c r="D428" s="28" t="str">
        <f t="shared" si="6"/>
        <v/>
      </c>
      <c r="F428" s="5"/>
    </row>
    <row r="429" spans="4:6">
      <c r="D429" s="28" t="str">
        <f t="shared" si="6"/>
        <v/>
      </c>
      <c r="F429" s="5"/>
    </row>
    <row r="430" spans="4:6">
      <c r="D430" s="28" t="str">
        <f t="shared" si="6"/>
        <v/>
      </c>
      <c r="F430" s="5"/>
    </row>
    <row r="431" spans="4:6">
      <c r="D431" s="28" t="str">
        <f t="shared" si="6"/>
        <v/>
      </c>
      <c r="F431" s="5"/>
    </row>
    <row r="432" spans="4:6">
      <c r="D432" s="28" t="str">
        <f t="shared" si="6"/>
        <v/>
      </c>
      <c r="F432" s="5"/>
    </row>
    <row r="433" spans="4:6">
      <c r="D433" s="28" t="str">
        <f t="shared" si="6"/>
        <v/>
      </c>
      <c r="F433" s="5"/>
    </row>
    <row r="434" spans="4:6">
      <c r="D434" s="28" t="str">
        <f t="shared" si="6"/>
        <v/>
      </c>
      <c r="F434" s="5"/>
    </row>
    <row r="435" spans="4:6">
      <c r="D435" s="28" t="str">
        <f t="shared" si="6"/>
        <v/>
      </c>
      <c r="F435" s="5"/>
    </row>
    <row r="436" spans="4:6">
      <c r="D436" s="28" t="str">
        <f t="shared" si="6"/>
        <v/>
      </c>
      <c r="F436" s="5"/>
    </row>
    <row r="437" spans="4:6">
      <c r="D437" s="28" t="str">
        <f t="shared" si="6"/>
        <v/>
      </c>
      <c r="F437" s="5"/>
    </row>
    <row r="438" spans="4:6">
      <c r="D438" s="28" t="str">
        <f t="shared" si="6"/>
        <v/>
      </c>
      <c r="F438" s="5"/>
    </row>
    <row r="439" spans="4:6">
      <c r="D439" s="28" t="str">
        <f t="shared" si="6"/>
        <v/>
      </c>
      <c r="F439" s="5"/>
    </row>
    <row r="440" spans="4:6">
      <c r="D440" s="28" t="str">
        <f t="shared" si="6"/>
        <v/>
      </c>
      <c r="F440" s="5"/>
    </row>
    <row r="441" spans="4:6">
      <c r="D441" s="28" t="str">
        <f t="shared" si="6"/>
        <v/>
      </c>
      <c r="F441" s="5"/>
    </row>
    <row r="442" spans="4:6">
      <c r="D442" s="28" t="str">
        <f t="shared" si="6"/>
        <v/>
      </c>
      <c r="F442" s="5"/>
    </row>
    <row r="443" spans="4:6">
      <c r="D443" s="28" t="str">
        <f t="shared" si="6"/>
        <v/>
      </c>
      <c r="F443" s="5"/>
    </row>
    <row r="444" spans="4:6">
      <c r="D444" s="28" t="str">
        <f t="shared" si="6"/>
        <v/>
      </c>
      <c r="F444" s="5"/>
    </row>
    <row r="445" spans="4:6">
      <c r="D445" s="28" t="str">
        <f t="shared" si="6"/>
        <v/>
      </c>
      <c r="F445" s="5"/>
    </row>
    <row r="446" spans="4:6">
      <c r="D446" s="28" t="str">
        <f t="shared" si="6"/>
        <v/>
      </c>
      <c r="F446" s="5"/>
    </row>
    <row r="447" spans="4:6">
      <c r="D447" s="28" t="str">
        <f t="shared" si="6"/>
        <v/>
      </c>
      <c r="F447" s="5"/>
    </row>
    <row r="448" spans="4:6">
      <c r="D448" s="28" t="str">
        <f t="shared" si="6"/>
        <v/>
      </c>
      <c r="F448" s="5"/>
    </row>
    <row r="449" spans="4:6">
      <c r="D449" s="28" t="str">
        <f t="shared" si="6"/>
        <v/>
      </c>
      <c r="F449" s="5"/>
    </row>
    <row r="450" spans="4:6">
      <c r="D450" s="28" t="str">
        <f t="shared" ref="D450:D513" si="7">IFERROR(IF(F450="Unknown","UNK^UNKNOWN",(CONCATENATE(INDEX(I:I,MATCH(F450,J:J,0)),"^",VLOOKUP(F450,J:J,1,FALSE)))),"")</f>
        <v/>
      </c>
      <c r="F450" s="5"/>
    </row>
    <row r="451" spans="4:6">
      <c r="D451" s="28" t="str">
        <f t="shared" si="7"/>
        <v/>
      </c>
      <c r="F451" s="5"/>
    </row>
    <row r="452" spans="4:6">
      <c r="D452" s="28" t="str">
        <f t="shared" si="7"/>
        <v/>
      </c>
      <c r="F452" s="5"/>
    </row>
    <row r="453" spans="4:6">
      <c r="D453" s="28" t="str">
        <f t="shared" si="7"/>
        <v/>
      </c>
      <c r="F453" s="5"/>
    </row>
    <row r="454" spans="4:6">
      <c r="D454" s="28" t="str">
        <f t="shared" si="7"/>
        <v/>
      </c>
      <c r="F454" s="5"/>
    </row>
    <row r="455" spans="4:6">
      <c r="D455" s="28" t="str">
        <f t="shared" si="7"/>
        <v/>
      </c>
      <c r="F455" s="5"/>
    </row>
    <row r="456" spans="4:6">
      <c r="D456" s="28" t="str">
        <f t="shared" si="7"/>
        <v/>
      </c>
      <c r="F456" s="5"/>
    </row>
    <row r="457" spans="4:6">
      <c r="D457" s="28" t="str">
        <f t="shared" si="7"/>
        <v/>
      </c>
      <c r="F457" s="5"/>
    </row>
    <row r="458" spans="4:6">
      <c r="D458" s="28" t="str">
        <f t="shared" si="7"/>
        <v/>
      </c>
      <c r="F458" s="5"/>
    </row>
    <row r="459" spans="4:6">
      <c r="D459" s="28" t="str">
        <f t="shared" si="7"/>
        <v/>
      </c>
      <c r="F459" s="5"/>
    </row>
    <row r="460" spans="4:6">
      <c r="D460" s="28" t="str">
        <f t="shared" si="7"/>
        <v/>
      </c>
      <c r="F460" s="5"/>
    </row>
    <row r="461" spans="4:6">
      <c r="D461" s="28" t="str">
        <f t="shared" si="7"/>
        <v/>
      </c>
      <c r="F461" s="5"/>
    </row>
    <row r="462" spans="4:6">
      <c r="D462" s="28" t="str">
        <f t="shared" si="7"/>
        <v/>
      </c>
      <c r="F462" s="5"/>
    </row>
    <row r="463" spans="4:6">
      <c r="D463" s="28" t="str">
        <f t="shared" si="7"/>
        <v/>
      </c>
      <c r="F463" s="5"/>
    </row>
    <row r="464" spans="4:6">
      <c r="D464" s="28" t="str">
        <f t="shared" si="7"/>
        <v/>
      </c>
      <c r="F464" s="5"/>
    </row>
    <row r="465" spans="4:6">
      <c r="D465" s="28" t="str">
        <f t="shared" si="7"/>
        <v/>
      </c>
      <c r="F465" s="5"/>
    </row>
    <row r="466" spans="4:6">
      <c r="D466" s="28" t="str">
        <f t="shared" si="7"/>
        <v/>
      </c>
      <c r="F466" s="5"/>
    </row>
    <row r="467" spans="4:6">
      <c r="D467" s="28" t="str">
        <f t="shared" si="7"/>
        <v/>
      </c>
      <c r="F467" s="5"/>
    </row>
    <row r="468" spans="4:6">
      <c r="D468" s="28" t="str">
        <f t="shared" si="7"/>
        <v/>
      </c>
      <c r="F468" s="5"/>
    </row>
    <row r="469" spans="4:6">
      <c r="D469" s="28" t="str">
        <f t="shared" si="7"/>
        <v/>
      </c>
      <c r="F469" s="5"/>
    </row>
    <row r="470" spans="4:6">
      <c r="D470" s="28" t="str">
        <f t="shared" si="7"/>
        <v/>
      </c>
      <c r="F470" s="5"/>
    </row>
    <row r="471" spans="4:6">
      <c r="D471" s="28" t="str">
        <f t="shared" si="7"/>
        <v/>
      </c>
      <c r="F471" s="5"/>
    </row>
    <row r="472" spans="4:6">
      <c r="D472" s="28" t="str">
        <f t="shared" si="7"/>
        <v/>
      </c>
      <c r="F472" s="5"/>
    </row>
    <row r="473" spans="4:6">
      <c r="D473" s="28" t="str">
        <f t="shared" si="7"/>
        <v/>
      </c>
      <c r="F473" s="5"/>
    </row>
    <row r="474" spans="4:6">
      <c r="D474" s="28" t="str">
        <f t="shared" si="7"/>
        <v/>
      </c>
      <c r="F474" s="5"/>
    </row>
    <row r="475" spans="4:6">
      <c r="D475" s="28" t="str">
        <f t="shared" si="7"/>
        <v/>
      </c>
      <c r="F475" s="5"/>
    </row>
    <row r="476" spans="4:6">
      <c r="D476" s="28" t="str">
        <f t="shared" si="7"/>
        <v/>
      </c>
      <c r="F476" s="5"/>
    </row>
    <row r="477" spans="4:6">
      <c r="D477" s="28" t="str">
        <f t="shared" si="7"/>
        <v/>
      </c>
      <c r="F477" s="5"/>
    </row>
    <row r="478" spans="4:6">
      <c r="D478" s="28" t="str">
        <f t="shared" si="7"/>
        <v/>
      </c>
      <c r="F478" s="5"/>
    </row>
    <row r="479" spans="4:6">
      <c r="D479" s="28" t="str">
        <f t="shared" si="7"/>
        <v/>
      </c>
      <c r="F479" s="5"/>
    </row>
    <row r="480" spans="4:6">
      <c r="D480" s="28" t="str">
        <f t="shared" si="7"/>
        <v/>
      </c>
      <c r="F480" s="5"/>
    </row>
    <row r="481" spans="4:6">
      <c r="D481" s="28" t="str">
        <f t="shared" si="7"/>
        <v/>
      </c>
      <c r="F481" s="5"/>
    </row>
    <row r="482" spans="4:6">
      <c r="D482" s="28" t="str">
        <f t="shared" si="7"/>
        <v/>
      </c>
      <c r="F482" s="5"/>
    </row>
    <row r="483" spans="4:6">
      <c r="D483" s="28" t="str">
        <f t="shared" si="7"/>
        <v/>
      </c>
      <c r="F483" s="5"/>
    </row>
    <row r="484" spans="4:6">
      <c r="D484" s="28" t="str">
        <f t="shared" si="7"/>
        <v/>
      </c>
      <c r="F484" s="5"/>
    </row>
    <row r="485" spans="4:6">
      <c r="D485" s="28" t="str">
        <f t="shared" si="7"/>
        <v/>
      </c>
      <c r="F485" s="5"/>
    </row>
    <row r="486" spans="4:6">
      <c r="D486" s="28" t="str">
        <f t="shared" si="7"/>
        <v/>
      </c>
      <c r="F486" s="5"/>
    </row>
    <row r="487" spans="4:6">
      <c r="D487" s="28" t="str">
        <f t="shared" si="7"/>
        <v/>
      </c>
      <c r="F487" s="5"/>
    </row>
    <row r="488" spans="4:6">
      <c r="D488" s="28" t="str">
        <f t="shared" si="7"/>
        <v/>
      </c>
      <c r="F488" s="5"/>
    </row>
    <row r="489" spans="4:6">
      <c r="D489" s="28" t="str">
        <f t="shared" si="7"/>
        <v/>
      </c>
      <c r="F489" s="5"/>
    </row>
    <row r="490" spans="4:6">
      <c r="D490" s="28" t="str">
        <f t="shared" si="7"/>
        <v/>
      </c>
      <c r="F490" s="5"/>
    </row>
    <row r="491" spans="4:6">
      <c r="D491" s="28" t="str">
        <f t="shared" si="7"/>
        <v/>
      </c>
      <c r="F491" s="5"/>
    </row>
    <row r="492" spans="4:6">
      <c r="D492" s="28" t="str">
        <f t="shared" si="7"/>
        <v/>
      </c>
      <c r="F492" s="5"/>
    </row>
    <row r="493" spans="4:6">
      <c r="D493" s="28" t="str">
        <f t="shared" si="7"/>
        <v/>
      </c>
      <c r="F493" s="5"/>
    </row>
    <row r="494" spans="4:6">
      <c r="D494" s="28" t="str">
        <f t="shared" si="7"/>
        <v/>
      </c>
      <c r="F494" s="5"/>
    </row>
    <row r="495" spans="4:6">
      <c r="D495" s="28" t="str">
        <f t="shared" si="7"/>
        <v/>
      </c>
      <c r="F495" s="5"/>
    </row>
    <row r="496" spans="4:6">
      <c r="D496" s="28" t="str">
        <f t="shared" si="7"/>
        <v/>
      </c>
      <c r="F496" s="5"/>
    </row>
    <row r="497" spans="4:6">
      <c r="D497" s="28" t="str">
        <f t="shared" si="7"/>
        <v/>
      </c>
      <c r="F497" s="5"/>
    </row>
    <row r="498" spans="4:6">
      <c r="D498" s="28" t="str">
        <f t="shared" si="7"/>
        <v/>
      </c>
      <c r="F498" s="5"/>
    </row>
    <row r="499" spans="4:6">
      <c r="D499" s="28" t="str">
        <f t="shared" si="7"/>
        <v/>
      </c>
      <c r="F499" s="5"/>
    </row>
    <row r="500" spans="4:6">
      <c r="D500" s="28" t="str">
        <f t="shared" si="7"/>
        <v/>
      </c>
      <c r="F500" s="5"/>
    </row>
    <row r="501" spans="4:6">
      <c r="D501" s="28" t="str">
        <f t="shared" si="7"/>
        <v/>
      </c>
      <c r="F501" s="5"/>
    </row>
    <row r="502" spans="4:6">
      <c r="D502" s="28" t="str">
        <f t="shared" si="7"/>
        <v/>
      </c>
      <c r="F502" s="5"/>
    </row>
    <row r="503" spans="4:6">
      <c r="D503" s="28" t="str">
        <f t="shared" si="7"/>
        <v/>
      </c>
      <c r="F503" s="5"/>
    </row>
    <row r="504" spans="4:6">
      <c r="D504" s="28" t="str">
        <f t="shared" si="7"/>
        <v/>
      </c>
      <c r="F504" s="5"/>
    </row>
    <row r="505" spans="4:6">
      <c r="D505" s="28" t="str">
        <f t="shared" si="7"/>
        <v/>
      </c>
      <c r="F505" s="5"/>
    </row>
    <row r="506" spans="4:6">
      <c r="D506" s="28" t="str">
        <f t="shared" si="7"/>
        <v/>
      </c>
      <c r="F506" s="5"/>
    </row>
    <row r="507" spans="4:6">
      <c r="D507" s="28" t="str">
        <f t="shared" si="7"/>
        <v/>
      </c>
      <c r="F507" s="5"/>
    </row>
    <row r="508" spans="4:6">
      <c r="D508" s="28" t="str">
        <f t="shared" si="7"/>
        <v/>
      </c>
      <c r="F508" s="5"/>
    </row>
    <row r="509" spans="4:6">
      <c r="D509" s="28" t="str">
        <f t="shared" si="7"/>
        <v/>
      </c>
      <c r="F509" s="5"/>
    </row>
    <row r="510" spans="4:6">
      <c r="D510" s="28" t="str">
        <f t="shared" si="7"/>
        <v/>
      </c>
      <c r="F510" s="5"/>
    </row>
    <row r="511" spans="4:6">
      <c r="D511" s="28" t="str">
        <f t="shared" si="7"/>
        <v/>
      </c>
      <c r="F511" s="5"/>
    </row>
    <row r="512" spans="4:6">
      <c r="D512" s="28" t="str">
        <f t="shared" si="7"/>
        <v/>
      </c>
      <c r="F512" s="5"/>
    </row>
    <row r="513" spans="4:6">
      <c r="D513" s="28" t="str">
        <f t="shared" si="7"/>
        <v/>
      </c>
      <c r="F513" s="5"/>
    </row>
    <row r="514" spans="4:6">
      <c r="D514" s="28" t="str">
        <f t="shared" ref="D514:D577" si="8">IFERROR(IF(F514="Unknown","UNK^UNKNOWN",(CONCATENATE(INDEX(I:I,MATCH(F514,J:J,0)),"^",VLOOKUP(F514,J:J,1,FALSE)))),"")</f>
        <v/>
      </c>
      <c r="F514" s="5"/>
    </row>
    <row r="515" spans="4:6">
      <c r="D515" s="28" t="str">
        <f t="shared" si="8"/>
        <v/>
      </c>
      <c r="F515" s="5"/>
    </row>
    <row r="516" spans="4:6">
      <c r="D516" s="28" t="str">
        <f t="shared" si="8"/>
        <v/>
      </c>
      <c r="F516" s="5"/>
    </row>
    <row r="517" spans="4:6">
      <c r="D517" s="28" t="str">
        <f t="shared" si="8"/>
        <v/>
      </c>
      <c r="F517" s="5"/>
    </row>
    <row r="518" spans="4:6">
      <c r="D518" s="28" t="str">
        <f t="shared" si="8"/>
        <v/>
      </c>
      <c r="F518" s="5"/>
    </row>
    <row r="519" spans="4:6">
      <c r="D519" s="28" t="str">
        <f t="shared" si="8"/>
        <v/>
      </c>
      <c r="F519" s="5"/>
    </row>
    <row r="520" spans="4:6">
      <c r="D520" s="28" t="str">
        <f t="shared" si="8"/>
        <v/>
      </c>
      <c r="F520" s="5"/>
    </row>
    <row r="521" spans="4:6">
      <c r="D521" s="28" t="str">
        <f t="shared" si="8"/>
        <v/>
      </c>
      <c r="F521" s="5"/>
    </row>
    <row r="522" spans="4:6">
      <c r="D522" s="28" t="str">
        <f t="shared" si="8"/>
        <v/>
      </c>
      <c r="F522" s="5"/>
    </row>
    <row r="523" spans="4:6">
      <c r="D523" s="28" t="str">
        <f t="shared" si="8"/>
        <v/>
      </c>
      <c r="F523" s="5"/>
    </row>
    <row r="524" spans="4:6">
      <c r="D524" s="28" t="str">
        <f t="shared" si="8"/>
        <v/>
      </c>
      <c r="F524" s="5"/>
    </row>
    <row r="525" spans="4:6">
      <c r="D525" s="28" t="str">
        <f t="shared" si="8"/>
        <v/>
      </c>
      <c r="F525" s="5"/>
    </row>
    <row r="526" spans="4:6">
      <c r="D526" s="28" t="str">
        <f t="shared" si="8"/>
        <v/>
      </c>
      <c r="F526" s="5"/>
    </row>
    <row r="527" spans="4:6">
      <c r="D527" s="28" t="str">
        <f t="shared" si="8"/>
        <v/>
      </c>
      <c r="F527" s="5"/>
    </row>
    <row r="528" spans="4:6">
      <c r="D528" s="28" t="str">
        <f t="shared" si="8"/>
        <v/>
      </c>
      <c r="F528" s="5"/>
    </row>
    <row r="529" spans="4:6">
      <c r="D529" s="28" t="str">
        <f t="shared" si="8"/>
        <v/>
      </c>
      <c r="F529" s="5"/>
    </row>
    <row r="530" spans="4:6">
      <c r="D530" s="28" t="str">
        <f t="shared" si="8"/>
        <v/>
      </c>
      <c r="F530" s="5"/>
    </row>
    <row r="531" spans="4:6">
      <c r="D531" s="28" t="str">
        <f t="shared" si="8"/>
        <v/>
      </c>
      <c r="F531" s="5"/>
    </row>
    <row r="532" spans="4:6">
      <c r="D532" s="28" t="str">
        <f t="shared" si="8"/>
        <v/>
      </c>
      <c r="F532" s="5"/>
    </row>
    <row r="533" spans="4:6">
      <c r="D533" s="28" t="str">
        <f t="shared" si="8"/>
        <v/>
      </c>
      <c r="F533" s="5"/>
    </row>
    <row r="534" spans="4:6">
      <c r="D534" s="28" t="str">
        <f t="shared" si="8"/>
        <v/>
      </c>
      <c r="F534" s="5"/>
    </row>
    <row r="535" spans="4:6">
      <c r="D535" s="28" t="str">
        <f t="shared" si="8"/>
        <v/>
      </c>
      <c r="F535" s="5"/>
    </row>
    <row r="536" spans="4:6">
      <c r="D536" s="28" t="str">
        <f t="shared" si="8"/>
        <v/>
      </c>
      <c r="F536" s="5"/>
    </row>
    <row r="537" spans="4:6">
      <c r="D537" s="28" t="str">
        <f t="shared" si="8"/>
        <v/>
      </c>
      <c r="F537" s="5"/>
    </row>
    <row r="538" spans="4:6">
      <c r="D538" s="28" t="str">
        <f t="shared" si="8"/>
        <v/>
      </c>
      <c r="F538" s="5"/>
    </row>
    <row r="539" spans="4:6">
      <c r="D539" s="28" t="str">
        <f t="shared" si="8"/>
        <v/>
      </c>
      <c r="F539" s="5"/>
    </row>
    <row r="540" spans="4:6">
      <c r="D540" s="28" t="str">
        <f t="shared" si="8"/>
        <v/>
      </c>
      <c r="F540" s="5"/>
    </row>
    <row r="541" spans="4:6">
      <c r="D541" s="28" t="str">
        <f t="shared" si="8"/>
        <v/>
      </c>
      <c r="F541" s="5"/>
    </row>
    <row r="542" spans="4:6">
      <c r="D542" s="28" t="str">
        <f t="shared" si="8"/>
        <v/>
      </c>
      <c r="F542" s="5"/>
    </row>
    <row r="543" spans="4:6">
      <c r="D543" s="28" t="str">
        <f t="shared" si="8"/>
        <v/>
      </c>
      <c r="F543" s="5"/>
    </row>
    <row r="544" spans="4:6">
      <c r="D544" s="28" t="str">
        <f t="shared" si="8"/>
        <v/>
      </c>
      <c r="F544" s="5"/>
    </row>
    <row r="545" spans="4:6">
      <c r="D545" s="28" t="str">
        <f t="shared" si="8"/>
        <v/>
      </c>
      <c r="F545" s="5"/>
    </row>
    <row r="546" spans="4:6">
      <c r="D546" s="28" t="str">
        <f t="shared" si="8"/>
        <v/>
      </c>
    </row>
    <row r="547" spans="4:6">
      <c r="D547" s="28" t="str">
        <f t="shared" si="8"/>
        <v/>
      </c>
      <c r="F547" s="5"/>
    </row>
    <row r="548" spans="4:6">
      <c r="D548" s="28" t="str">
        <f t="shared" si="8"/>
        <v/>
      </c>
      <c r="F548" s="5"/>
    </row>
    <row r="549" spans="4:6">
      <c r="D549" s="28" t="str">
        <f t="shared" si="8"/>
        <v/>
      </c>
      <c r="F549" s="5"/>
    </row>
    <row r="550" spans="4:6">
      <c r="D550" s="28" t="str">
        <f t="shared" si="8"/>
        <v/>
      </c>
      <c r="F550" s="5"/>
    </row>
    <row r="551" spans="4:6">
      <c r="D551" s="28" t="str">
        <f t="shared" si="8"/>
        <v/>
      </c>
      <c r="F551" s="5"/>
    </row>
    <row r="552" spans="4:6">
      <c r="D552" s="28" t="str">
        <f t="shared" si="8"/>
        <v/>
      </c>
      <c r="F552" s="5"/>
    </row>
    <row r="553" spans="4:6">
      <c r="D553" s="28" t="str">
        <f t="shared" si="8"/>
        <v/>
      </c>
      <c r="F553" s="5"/>
    </row>
    <row r="554" spans="4:6">
      <c r="D554" s="28" t="str">
        <f t="shared" si="8"/>
        <v/>
      </c>
      <c r="F554" s="5"/>
    </row>
    <row r="555" spans="4:6">
      <c r="D555" s="28" t="str">
        <f t="shared" si="8"/>
        <v/>
      </c>
      <c r="F555" s="5"/>
    </row>
    <row r="556" spans="4:6">
      <c r="D556" s="28" t="str">
        <f t="shared" si="8"/>
        <v/>
      </c>
      <c r="F556" s="5"/>
    </row>
    <row r="557" spans="4:6">
      <c r="D557" s="28" t="str">
        <f t="shared" si="8"/>
        <v/>
      </c>
      <c r="F557" s="5"/>
    </row>
    <row r="558" spans="4:6">
      <c r="D558" s="28" t="str">
        <f t="shared" si="8"/>
        <v/>
      </c>
      <c r="F558" s="5"/>
    </row>
    <row r="559" spans="4:6">
      <c r="D559" s="28" t="str">
        <f t="shared" si="8"/>
        <v/>
      </c>
      <c r="F559" s="5"/>
    </row>
    <row r="560" spans="4:6">
      <c r="D560" s="28" t="str">
        <f t="shared" si="8"/>
        <v/>
      </c>
      <c r="F560" s="5"/>
    </row>
    <row r="561" spans="4:6">
      <c r="D561" s="28" t="str">
        <f t="shared" si="8"/>
        <v/>
      </c>
      <c r="F561" s="5"/>
    </row>
    <row r="562" spans="4:6">
      <c r="D562" s="28" t="str">
        <f t="shared" si="8"/>
        <v/>
      </c>
      <c r="F562" s="5"/>
    </row>
    <row r="563" spans="4:6">
      <c r="D563" s="28" t="str">
        <f t="shared" si="8"/>
        <v/>
      </c>
      <c r="F563" s="5"/>
    </row>
    <row r="564" spans="4:6">
      <c r="D564" s="28" t="str">
        <f t="shared" si="8"/>
        <v/>
      </c>
      <c r="F564" s="5"/>
    </row>
    <row r="565" spans="4:6">
      <c r="D565" s="28" t="str">
        <f t="shared" si="8"/>
        <v/>
      </c>
      <c r="F565" s="5"/>
    </row>
    <row r="566" spans="4:6">
      <c r="D566" s="28" t="str">
        <f t="shared" si="8"/>
        <v/>
      </c>
      <c r="F566" s="5"/>
    </row>
    <row r="567" spans="4:6">
      <c r="D567" s="28" t="str">
        <f t="shared" si="8"/>
        <v/>
      </c>
      <c r="F567" s="5"/>
    </row>
    <row r="568" spans="4:6">
      <c r="D568" s="28" t="str">
        <f t="shared" si="8"/>
        <v/>
      </c>
      <c r="F568" s="5"/>
    </row>
    <row r="569" spans="4:6">
      <c r="D569" s="28" t="str">
        <f t="shared" si="8"/>
        <v/>
      </c>
      <c r="F569" s="5"/>
    </row>
    <row r="570" spans="4:6">
      <c r="D570" s="28" t="str">
        <f t="shared" si="8"/>
        <v/>
      </c>
      <c r="F570" s="5"/>
    </row>
    <row r="571" spans="4:6">
      <c r="D571" s="28" t="str">
        <f t="shared" si="8"/>
        <v/>
      </c>
      <c r="F571" s="5"/>
    </row>
    <row r="572" spans="4:6">
      <c r="D572" s="28" t="str">
        <f t="shared" si="8"/>
        <v/>
      </c>
      <c r="F572" s="5"/>
    </row>
    <row r="573" spans="4:6">
      <c r="D573" s="28" t="str">
        <f t="shared" si="8"/>
        <v/>
      </c>
      <c r="F573" s="5"/>
    </row>
    <row r="574" spans="4:6">
      <c r="D574" s="28" t="str">
        <f t="shared" si="8"/>
        <v/>
      </c>
      <c r="F574" s="5"/>
    </row>
    <row r="575" spans="4:6">
      <c r="D575" s="28" t="str">
        <f t="shared" si="8"/>
        <v/>
      </c>
      <c r="F575" s="5"/>
    </row>
    <row r="576" spans="4:6">
      <c r="D576" s="28" t="str">
        <f t="shared" si="8"/>
        <v/>
      </c>
      <c r="F576" s="5"/>
    </row>
    <row r="577" spans="4:6">
      <c r="D577" s="28" t="str">
        <f t="shared" si="8"/>
        <v/>
      </c>
      <c r="F577" s="5"/>
    </row>
    <row r="578" spans="4:6">
      <c r="D578" s="28" t="str">
        <f t="shared" ref="D578:D641" si="9">IFERROR(IF(F578="Unknown","UNK^UNKNOWN",(CONCATENATE(INDEX(I:I,MATCH(F578,J:J,0)),"^",VLOOKUP(F578,J:J,1,FALSE)))),"")</f>
        <v/>
      </c>
      <c r="F578" s="5"/>
    </row>
    <row r="579" spans="4:6">
      <c r="D579" s="28" t="str">
        <f t="shared" si="9"/>
        <v/>
      </c>
      <c r="F579" s="5"/>
    </row>
    <row r="580" spans="4:6">
      <c r="D580" s="28" t="str">
        <f t="shared" si="9"/>
        <v/>
      </c>
      <c r="F580" s="5"/>
    </row>
    <row r="581" spans="4:6">
      <c r="D581" s="28" t="str">
        <f t="shared" si="9"/>
        <v/>
      </c>
      <c r="F581" s="5"/>
    </row>
    <row r="582" spans="4:6">
      <c r="D582" s="28" t="str">
        <f t="shared" si="9"/>
        <v/>
      </c>
      <c r="F582" s="5"/>
    </row>
    <row r="583" spans="4:6">
      <c r="D583" s="28" t="str">
        <f t="shared" si="9"/>
        <v/>
      </c>
      <c r="F583" s="5"/>
    </row>
    <row r="584" spans="4:6">
      <c r="D584" s="28" t="str">
        <f t="shared" si="9"/>
        <v/>
      </c>
      <c r="F584" s="5"/>
    </row>
    <row r="585" spans="4:6">
      <c r="D585" s="28" t="str">
        <f t="shared" si="9"/>
        <v/>
      </c>
      <c r="F585" s="5"/>
    </row>
    <row r="586" spans="4:6">
      <c r="D586" s="28" t="str">
        <f t="shared" si="9"/>
        <v/>
      </c>
      <c r="F586" s="5"/>
    </row>
    <row r="587" spans="4:6">
      <c r="D587" s="28" t="str">
        <f t="shared" si="9"/>
        <v/>
      </c>
      <c r="F587" s="5"/>
    </row>
    <row r="588" spans="4:6">
      <c r="D588" s="28" t="str">
        <f t="shared" si="9"/>
        <v/>
      </c>
      <c r="F588" s="5"/>
    </row>
    <row r="589" spans="4:6">
      <c r="D589" s="28" t="str">
        <f t="shared" si="9"/>
        <v/>
      </c>
      <c r="F589" s="5"/>
    </row>
    <row r="590" spans="4:6">
      <c r="D590" s="28" t="str">
        <f t="shared" si="9"/>
        <v/>
      </c>
      <c r="F590" s="5"/>
    </row>
    <row r="591" spans="4:6">
      <c r="D591" s="28" t="str">
        <f t="shared" si="9"/>
        <v/>
      </c>
      <c r="F591" s="5"/>
    </row>
    <row r="592" spans="4:6">
      <c r="D592" s="28" t="str">
        <f t="shared" si="9"/>
        <v/>
      </c>
      <c r="F592" s="5"/>
    </row>
    <row r="593" spans="4:6">
      <c r="D593" s="28" t="str">
        <f t="shared" si="9"/>
        <v/>
      </c>
      <c r="F593" s="5"/>
    </row>
    <row r="594" spans="4:6">
      <c r="D594" s="28" t="str">
        <f t="shared" si="9"/>
        <v/>
      </c>
      <c r="F594" s="5"/>
    </row>
    <row r="595" spans="4:6">
      <c r="D595" s="28" t="str">
        <f t="shared" si="9"/>
        <v/>
      </c>
      <c r="F595" s="5"/>
    </row>
    <row r="596" spans="4:6">
      <c r="D596" s="28" t="str">
        <f t="shared" si="9"/>
        <v/>
      </c>
      <c r="F596" s="5"/>
    </row>
    <row r="597" spans="4:6">
      <c r="D597" s="28" t="str">
        <f t="shared" si="9"/>
        <v/>
      </c>
      <c r="F597" s="5"/>
    </row>
    <row r="598" spans="4:6">
      <c r="D598" s="28" t="str">
        <f t="shared" si="9"/>
        <v/>
      </c>
      <c r="F598" s="5"/>
    </row>
    <row r="599" spans="4:6">
      <c r="D599" s="28" t="str">
        <f t="shared" si="9"/>
        <v/>
      </c>
      <c r="F599" s="5"/>
    </row>
    <row r="600" spans="4:6">
      <c r="D600" s="28" t="str">
        <f t="shared" si="9"/>
        <v/>
      </c>
      <c r="F600" s="5"/>
    </row>
    <row r="601" spans="4:6">
      <c r="D601" s="28" t="str">
        <f t="shared" si="9"/>
        <v/>
      </c>
      <c r="F601" s="5"/>
    </row>
    <row r="602" spans="4:6">
      <c r="D602" s="28" t="str">
        <f t="shared" si="9"/>
        <v/>
      </c>
      <c r="F602" s="5"/>
    </row>
    <row r="603" spans="4:6">
      <c r="D603" s="28" t="str">
        <f t="shared" si="9"/>
        <v/>
      </c>
      <c r="F603" s="5"/>
    </row>
    <row r="604" spans="4:6">
      <c r="D604" s="28" t="str">
        <f t="shared" si="9"/>
        <v/>
      </c>
      <c r="F604" s="5"/>
    </row>
    <row r="605" spans="4:6">
      <c r="D605" s="28" t="str">
        <f t="shared" si="9"/>
        <v/>
      </c>
      <c r="F605" s="5"/>
    </row>
    <row r="606" spans="4:6">
      <c r="D606" s="28" t="str">
        <f t="shared" si="9"/>
        <v/>
      </c>
      <c r="F606" s="5"/>
    </row>
    <row r="607" spans="4:6">
      <c r="D607" s="28" t="str">
        <f t="shared" si="9"/>
        <v/>
      </c>
      <c r="F607" s="5"/>
    </row>
    <row r="608" spans="4:6">
      <c r="D608" s="28" t="str">
        <f t="shared" si="9"/>
        <v/>
      </c>
      <c r="F608" s="5"/>
    </row>
    <row r="609" spans="4:6">
      <c r="D609" s="28" t="str">
        <f t="shared" si="9"/>
        <v/>
      </c>
      <c r="F609" s="5"/>
    </row>
    <row r="610" spans="4:6">
      <c r="D610" s="28" t="str">
        <f t="shared" si="9"/>
        <v/>
      </c>
      <c r="F610" s="5"/>
    </row>
    <row r="611" spans="4:6">
      <c r="D611" s="28" t="str">
        <f t="shared" si="9"/>
        <v/>
      </c>
      <c r="F611" s="5"/>
    </row>
    <row r="612" spans="4:6">
      <c r="D612" s="28" t="str">
        <f t="shared" si="9"/>
        <v/>
      </c>
      <c r="F612" s="5"/>
    </row>
    <row r="613" spans="4:6">
      <c r="D613" s="28" t="str">
        <f t="shared" si="9"/>
        <v/>
      </c>
      <c r="F613" s="5"/>
    </row>
    <row r="614" spans="4:6">
      <c r="D614" s="28" t="str">
        <f t="shared" si="9"/>
        <v/>
      </c>
      <c r="F614" s="5"/>
    </row>
    <row r="615" spans="4:6">
      <c r="D615" s="28" t="str">
        <f t="shared" si="9"/>
        <v/>
      </c>
      <c r="F615" s="5"/>
    </row>
    <row r="616" spans="4:6">
      <c r="D616" s="28" t="str">
        <f t="shared" si="9"/>
        <v/>
      </c>
      <c r="F616" s="5"/>
    </row>
    <row r="617" spans="4:6">
      <c r="D617" s="28" t="str">
        <f t="shared" si="9"/>
        <v/>
      </c>
      <c r="F617" s="5"/>
    </row>
    <row r="618" spans="4:6">
      <c r="D618" s="28" t="str">
        <f t="shared" si="9"/>
        <v/>
      </c>
      <c r="F618" s="5"/>
    </row>
    <row r="619" spans="4:6">
      <c r="D619" s="28" t="str">
        <f t="shared" si="9"/>
        <v/>
      </c>
      <c r="F619" s="5"/>
    </row>
    <row r="620" spans="4:6">
      <c r="D620" s="28" t="str">
        <f t="shared" si="9"/>
        <v/>
      </c>
      <c r="F620" s="5"/>
    </row>
    <row r="621" spans="4:6">
      <c r="D621" s="28" t="str">
        <f t="shared" si="9"/>
        <v/>
      </c>
      <c r="F621" s="5"/>
    </row>
    <row r="622" spans="4:6">
      <c r="D622" s="28" t="str">
        <f t="shared" si="9"/>
        <v/>
      </c>
      <c r="F622" s="5"/>
    </row>
    <row r="623" spans="4:6">
      <c r="D623" s="28" t="str">
        <f t="shared" si="9"/>
        <v/>
      </c>
      <c r="F623" s="5"/>
    </row>
    <row r="624" spans="4:6">
      <c r="D624" s="28" t="str">
        <f t="shared" si="9"/>
        <v/>
      </c>
      <c r="F624" s="5"/>
    </row>
    <row r="625" spans="4:6">
      <c r="D625" s="28" t="str">
        <f t="shared" si="9"/>
        <v/>
      </c>
      <c r="F625" s="5"/>
    </row>
    <row r="626" spans="4:6">
      <c r="D626" s="28" t="str">
        <f t="shared" si="9"/>
        <v/>
      </c>
      <c r="F626" s="5"/>
    </row>
    <row r="627" spans="4:6">
      <c r="D627" s="28" t="str">
        <f t="shared" si="9"/>
        <v/>
      </c>
      <c r="F627" s="5"/>
    </row>
    <row r="628" spans="4:6">
      <c r="D628" s="28" t="str">
        <f t="shared" si="9"/>
        <v/>
      </c>
      <c r="F628" s="5"/>
    </row>
    <row r="629" spans="4:6">
      <c r="D629" s="28" t="str">
        <f t="shared" si="9"/>
        <v/>
      </c>
      <c r="F629" s="5"/>
    </row>
    <row r="630" spans="4:6">
      <c r="D630" s="28" t="str">
        <f t="shared" si="9"/>
        <v/>
      </c>
      <c r="F630" s="5"/>
    </row>
    <row r="631" spans="4:6">
      <c r="D631" s="28" t="str">
        <f t="shared" si="9"/>
        <v/>
      </c>
      <c r="F631" s="5"/>
    </row>
    <row r="632" spans="4:6">
      <c r="D632" s="28" t="str">
        <f t="shared" si="9"/>
        <v/>
      </c>
      <c r="F632" s="5"/>
    </row>
    <row r="633" spans="4:6">
      <c r="D633" s="28" t="str">
        <f t="shared" si="9"/>
        <v/>
      </c>
      <c r="F633" s="5"/>
    </row>
    <row r="634" spans="4:6">
      <c r="D634" s="28" t="str">
        <f t="shared" si="9"/>
        <v/>
      </c>
      <c r="F634" s="5"/>
    </row>
    <row r="635" spans="4:6">
      <c r="D635" s="28" t="str">
        <f t="shared" si="9"/>
        <v/>
      </c>
      <c r="F635" s="5"/>
    </row>
    <row r="636" spans="4:6">
      <c r="D636" s="28" t="str">
        <f t="shared" si="9"/>
        <v/>
      </c>
      <c r="F636" s="5"/>
    </row>
    <row r="637" spans="4:6">
      <c r="D637" s="28" t="str">
        <f t="shared" si="9"/>
        <v/>
      </c>
      <c r="F637" s="5"/>
    </row>
    <row r="638" spans="4:6">
      <c r="D638" s="28" t="str">
        <f t="shared" si="9"/>
        <v/>
      </c>
      <c r="F638" s="5"/>
    </row>
    <row r="639" spans="4:6">
      <c r="D639" s="28" t="str">
        <f t="shared" si="9"/>
        <v/>
      </c>
      <c r="F639" s="5"/>
    </row>
    <row r="640" spans="4:6">
      <c r="D640" s="28" t="str">
        <f t="shared" si="9"/>
        <v/>
      </c>
      <c r="F640" s="5"/>
    </row>
    <row r="641" spans="4:6">
      <c r="D641" s="28" t="str">
        <f t="shared" si="9"/>
        <v/>
      </c>
      <c r="F641" s="5"/>
    </row>
    <row r="642" spans="4:6">
      <c r="D642" s="28" t="str">
        <f t="shared" ref="D642:D705" si="10">IFERROR(IF(F642="Unknown","UNK^UNKNOWN",(CONCATENATE(INDEX(I:I,MATCH(F642,J:J,0)),"^",VLOOKUP(F642,J:J,1,FALSE)))),"")</f>
        <v/>
      </c>
      <c r="F642" s="5"/>
    </row>
    <row r="643" spans="4:6">
      <c r="D643" s="28" t="str">
        <f t="shared" si="10"/>
        <v/>
      </c>
      <c r="F643" s="5"/>
    </row>
    <row r="644" spans="4:6">
      <c r="D644" s="28" t="str">
        <f t="shared" si="10"/>
        <v/>
      </c>
      <c r="F644" s="5"/>
    </row>
    <row r="645" spans="4:6">
      <c r="D645" s="28" t="str">
        <f t="shared" si="10"/>
        <v/>
      </c>
      <c r="F645" s="5"/>
    </row>
    <row r="646" spans="4:6">
      <c r="D646" s="28" t="str">
        <f t="shared" si="10"/>
        <v/>
      </c>
      <c r="F646" s="5"/>
    </row>
    <row r="647" spans="4:6">
      <c r="D647" s="28" t="str">
        <f t="shared" si="10"/>
        <v/>
      </c>
      <c r="F647" s="5"/>
    </row>
    <row r="648" spans="4:6">
      <c r="D648" s="28" t="str">
        <f t="shared" si="10"/>
        <v/>
      </c>
      <c r="F648" s="5"/>
    </row>
    <row r="649" spans="4:6">
      <c r="D649" s="28" t="str">
        <f t="shared" si="10"/>
        <v/>
      </c>
      <c r="F649" s="5"/>
    </row>
    <row r="650" spans="4:6">
      <c r="D650" s="28" t="str">
        <f t="shared" si="10"/>
        <v/>
      </c>
      <c r="F650" s="5"/>
    </row>
    <row r="651" spans="4:6">
      <c r="D651" s="28" t="str">
        <f t="shared" si="10"/>
        <v/>
      </c>
      <c r="F651" s="5"/>
    </row>
    <row r="652" spans="4:6">
      <c r="D652" s="28" t="str">
        <f t="shared" si="10"/>
        <v/>
      </c>
      <c r="F652" s="5"/>
    </row>
    <row r="653" spans="4:6">
      <c r="D653" s="28" t="str">
        <f t="shared" si="10"/>
        <v/>
      </c>
      <c r="F653" s="5"/>
    </row>
    <row r="654" spans="4:6">
      <c r="D654" s="28" t="str">
        <f t="shared" si="10"/>
        <v/>
      </c>
      <c r="F654" s="5"/>
    </row>
    <row r="655" spans="4:6">
      <c r="D655" s="28" t="str">
        <f t="shared" si="10"/>
        <v/>
      </c>
      <c r="F655" s="5"/>
    </row>
    <row r="656" spans="4:6">
      <c r="D656" s="28" t="str">
        <f t="shared" si="10"/>
        <v/>
      </c>
      <c r="F656" s="5"/>
    </row>
    <row r="657" spans="4:6">
      <c r="D657" s="28" t="str">
        <f t="shared" si="10"/>
        <v/>
      </c>
      <c r="F657" s="5"/>
    </row>
    <row r="658" spans="4:6">
      <c r="D658" s="28" t="str">
        <f t="shared" si="10"/>
        <v/>
      </c>
      <c r="F658" s="5"/>
    </row>
    <row r="659" spans="4:6">
      <c r="D659" s="28" t="str">
        <f t="shared" si="10"/>
        <v/>
      </c>
      <c r="F659" s="5"/>
    </row>
    <row r="660" spans="4:6">
      <c r="D660" s="28" t="str">
        <f t="shared" si="10"/>
        <v/>
      </c>
      <c r="F660" s="5"/>
    </row>
    <row r="661" spans="4:6">
      <c r="D661" s="28" t="str">
        <f t="shared" si="10"/>
        <v/>
      </c>
      <c r="F661" s="5"/>
    </row>
    <row r="662" spans="4:6">
      <c r="D662" s="28" t="str">
        <f t="shared" si="10"/>
        <v/>
      </c>
      <c r="F662" s="5"/>
    </row>
    <row r="663" spans="4:6">
      <c r="D663" s="28" t="str">
        <f t="shared" si="10"/>
        <v/>
      </c>
      <c r="F663" s="5"/>
    </row>
    <row r="664" spans="4:6">
      <c r="D664" s="28" t="str">
        <f t="shared" si="10"/>
        <v/>
      </c>
      <c r="F664" s="5"/>
    </row>
    <row r="665" spans="4:6">
      <c r="D665" s="28" t="str">
        <f t="shared" si="10"/>
        <v/>
      </c>
      <c r="F665" s="5"/>
    </row>
    <row r="666" spans="4:6">
      <c r="D666" s="28" t="str">
        <f t="shared" si="10"/>
        <v/>
      </c>
      <c r="F666" s="5"/>
    </row>
    <row r="667" spans="4:6">
      <c r="D667" s="28" t="str">
        <f t="shared" si="10"/>
        <v/>
      </c>
      <c r="F667" s="5"/>
    </row>
    <row r="668" spans="4:6">
      <c r="D668" s="28" t="str">
        <f t="shared" si="10"/>
        <v/>
      </c>
      <c r="F668" s="5"/>
    </row>
    <row r="669" spans="4:6">
      <c r="D669" s="28" t="str">
        <f t="shared" si="10"/>
        <v/>
      </c>
      <c r="F669" s="5"/>
    </row>
    <row r="670" spans="4:6">
      <c r="D670" s="28" t="str">
        <f t="shared" si="10"/>
        <v/>
      </c>
      <c r="F670" s="5"/>
    </row>
    <row r="671" spans="4:6">
      <c r="D671" s="28" t="str">
        <f t="shared" si="10"/>
        <v/>
      </c>
      <c r="F671" s="5"/>
    </row>
    <row r="672" spans="4:6">
      <c r="D672" s="28" t="str">
        <f t="shared" si="10"/>
        <v/>
      </c>
      <c r="F672" s="5"/>
    </row>
    <row r="673" spans="4:6">
      <c r="D673" s="28" t="str">
        <f t="shared" si="10"/>
        <v/>
      </c>
      <c r="F673" s="5"/>
    </row>
    <row r="674" spans="4:6">
      <c r="D674" s="28" t="str">
        <f t="shared" si="10"/>
        <v/>
      </c>
      <c r="F674" s="5"/>
    </row>
    <row r="675" spans="4:6">
      <c r="D675" s="28" t="str">
        <f t="shared" si="10"/>
        <v/>
      </c>
      <c r="F675" s="5"/>
    </row>
    <row r="676" spans="4:6">
      <c r="D676" s="28" t="str">
        <f t="shared" si="10"/>
        <v/>
      </c>
      <c r="F676" s="5"/>
    </row>
    <row r="677" spans="4:6">
      <c r="D677" s="28" t="str">
        <f t="shared" si="10"/>
        <v/>
      </c>
      <c r="F677" s="5"/>
    </row>
    <row r="678" spans="4:6">
      <c r="D678" s="28" t="str">
        <f t="shared" si="10"/>
        <v/>
      </c>
      <c r="F678" s="5"/>
    </row>
    <row r="679" spans="4:6">
      <c r="D679" s="28" t="str">
        <f t="shared" si="10"/>
        <v/>
      </c>
      <c r="F679" s="5"/>
    </row>
    <row r="680" spans="4:6">
      <c r="D680" s="28" t="str">
        <f t="shared" si="10"/>
        <v/>
      </c>
      <c r="F680" s="5"/>
    </row>
    <row r="681" spans="4:6">
      <c r="D681" s="28" t="str">
        <f t="shared" si="10"/>
        <v/>
      </c>
      <c r="F681" s="5"/>
    </row>
    <row r="682" spans="4:6">
      <c r="D682" s="28" t="str">
        <f t="shared" si="10"/>
        <v/>
      </c>
      <c r="F682" s="5"/>
    </row>
    <row r="683" spans="4:6">
      <c r="D683" s="28" t="str">
        <f t="shared" si="10"/>
        <v/>
      </c>
      <c r="F683" s="5"/>
    </row>
    <row r="684" spans="4:6">
      <c r="D684" s="28" t="str">
        <f t="shared" si="10"/>
        <v/>
      </c>
      <c r="F684" s="5"/>
    </row>
    <row r="685" spans="4:6">
      <c r="D685" s="28" t="str">
        <f t="shared" si="10"/>
        <v/>
      </c>
      <c r="F685" s="5"/>
    </row>
    <row r="686" spans="4:6">
      <c r="D686" s="28" t="str">
        <f t="shared" si="10"/>
        <v/>
      </c>
      <c r="F686" s="5"/>
    </row>
    <row r="687" spans="4:6">
      <c r="D687" s="28" t="str">
        <f t="shared" si="10"/>
        <v/>
      </c>
      <c r="F687" s="5"/>
    </row>
    <row r="688" spans="4:6">
      <c r="D688" s="28" t="str">
        <f t="shared" si="10"/>
        <v/>
      </c>
      <c r="F688" s="5"/>
    </row>
    <row r="689" spans="4:6">
      <c r="D689" s="28" t="str">
        <f t="shared" si="10"/>
        <v/>
      </c>
      <c r="F689" s="5"/>
    </row>
    <row r="690" spans="4:6">
      <c r="D690" s="28" t="str">
        <f t="shared" si="10"/>
        <v/>
      </c>
      <c r="F690" s="5"/>
    </row>
    <row r="691" spans="4:6">
      <c r="D691" s="28" t="str">
        <f t="shared" si="10"/>
        <v/>
      </c>
      <c r="F691" s="5"/>
    </row>
    <row r="692" spans="4:6">
      <c r="D692" s="28" t="str">
        <f t="shared" si="10"/>
        <v/>
      </c>
      <c r="F692" s="5"/>
    </row>
    <row r="693" spans="4:6">
      <c r="D693" s="28" t="str">
        <f t="shared" si="10"/>
        <v/>
      </c>
      <c r="F693" s="5"/>
    </row>
    <row r="694" spans="4:6">
      <c r="D694" s="28" t="str">
        <f t="shared" si="10"/>
        <v/>
      </c>
      <c r="F694" s="5"/>
    </row>
    <row r="695" spans="4:6">
      <c r="D695" s="28" t="str">
        <f t="shared" si="10"/>
        <v/>
      </c>
      <c r="F695" s="5"/>
    </row>
    <row r="696" spans="4:6">
      <c r="D696" s="28" t="str">
        <f t="shared" si="10"/>
        <v/>
      </c>
      <c r="F696" s="5"/>
    </row>
    <row r="697" spans="4:6">
      <c r="D697" s="28" t="str">
        <f t="shared" si="10"/>
        <v/>
      </c>
      <c r="F697" s="5"/>
    </row>
    <row r="698" spans="4:6">
      <c r="D698" s="28" t="str">
        <f t="shared" si="10"/>
        <v/>
      </c>
      <c r="F698" s="5"/>
    </row>
    <row r="699" spans="4:6">
      <c r="D699" s="28" t="str">
        <f t="shared" si="10"/>
        <v/>
      </c>
      <c r="F699" s="5"/>
    </row>
    <row r="700" spans="4:6">
      <c r="D700" s="28" t="str">
        <f t="shared" si="10"/>
        <v/>
      </c>
      <c r="F700" s="5"/>
    </row>
    <row r="701" spans="4:6">
      <c r="D701" s="28" t="str">
        <f t="shared" si="10"/>
        <v/>
      </c>
      <c r="F701" s="5"/>
    </row>
    <row r="702" spans="4:6">
      <c r="D702" s="28" t="str">
        <f t="shared" si="10"/>
        <v/>
      </c>
      <c r="F702" s="5"/>
    </row>
    <row r="703" spans="4:6">
      <c r="D703" s="28" t="str">
        <f t="shared" si="10"/>
        <v/>
      </c>
      <c r="F703" s="5"/>
    </row>
    <row r="704" spans="4:6">
      <c r="D704" s="28" t="str">
        <f t="shared" si="10"/>
        <v/>
      </c>
      <c r="F704" s="5"/>
    </row>
    <row r="705" spans="4:6">
      <c r="D705" s="28" t="str">
        <f t="shared" si="10"/>
        <v/>
      </c>
      <c r="F705" s="5"/>
    </row>
    <row r="706" spans="4:6">
      <c r="D706" s="28" t="str">
        <f t="shared" ref="D706:D769" si="11">IFERROR(IF(F706="Unknown","UNK^UNKNOWN",(CONCATENATE(INDEX(I:I,MATCH(F706,J:J,0)),"^",VLOOKUP(F706,J:J,1,FALSE)))),"")</f>
        <v/>
      </c>
      <c r="F706" s="5"/>
    </row>
    <row r="707" spans="4:6">
      <c r="D707" s="28" t="str">
        <f t="shared" si="11"/>
        <v/>
      </c>
      <c r="F707" s="5"/>
    </row>
    <row r="708" spans="4:6">
      <c r="D708" s="28" t="str">
        <f t="shared" si="11"/>
        <v/>
      </c>
      <c r="F708" s="5"/>
    </row>
    <row r="709" spans="4:6">
      <c r="D709" s="28" t="str">
        <f t="shared" si="11"/>
        <v/>
      </c>
      <c r="F709" s="5"/>
    </row>
    <row r="710" spans="4:6">
      <c r="D710" s="28" t="str">
        <f t="shared" si="11"/>
        <v/>
      </c>
      <c r="F710" s="5"/>
    </row>
    <row r="711" spans="4:6">
      <c r="D711" s="28" t="str">
        <f t="shared" si="11"/>
        <v/>
      </c>
      <c r="F711" s="5"/>
    </row>
    <row r="712" spans="4:6">
      <c r="D712" s="28" t="str">
        <f t="shared" si="11"/>
        <v/>
      </c>
      <c r="F712" s="5"/>
    </row>
    <row r="713" spans="4:6">
      <c r="D713" s="28" t="str">
        <f t="shared" si="11"/>
        <v/>
      </c>
      <c r="F713" s="5"/>
    </row>
    <row r="714" spans="4:6">
      <c r="D714" s="28" t="str">
        <f t="shared" si="11"/>
        <v/>
      </c>
      <c r="F714" s="5"/>
    </row>
    <row r="715" spans="4:6">
      <c r="D715" s="28" t="str">
        <f t="shared" si="11"/>
        <v/>
      </c>
      <c r="F715" s="5"/>
    </row>
    <row r="716" spans="4:6">
      <c r="D716" s="28" t="str">
        <f t="shared" si="11"/>
        <v/>
      </c>
      <c r="F716" s="5"/>
    </row>
    <row r="717" spans="4:6">
      <c r="D717" s="28" t="str">
        <f t="shared" si="11"/>
        <v/>
      </c>
      <c r="F717" s="5"/>
    </row>
    <row r="718" spans="4:6">
      <c r="D718" s="28" t="str">
        <f t="shared" si="11"/>
        <v/>
      </c>
      <c r="F718" s="5"/>
    </row>
    <row r="719" spans="4:6">
      <c r="D719" s="28" t="str">
        <f t="shared" si="11"/>
        <v/>
      </c>
      <c r="F719" s="5"/>
    </row>
    <row r="720" spans="4:6">
      <c r="D720" s="28" t="str">
        <f t="shared" si="11"/>
        <v/>
      </c>
      <c r="F720" s="5"/>
    </row>
    <row r="721" spans="4:6">
      <c r="D721" s="28" t="str">
        <f t="shared" si="11"/>
        <v/>
      </c>
      <c r="F721" s="5"/>
    </row>
    <row r="722" spans="4:6">
      <c r="D722" s="28" t="str">
        <f t="shared" si="11"/>
        <v/>
      </c>
      <c r="F722" s="5"/>
    </row>
    <row r="723" spans="4:6">
      <c r="D723" s="28" t="str">
        <f t="shared" si="11"/>
        <v/>
      </c>
      <c r="F723" s="5"/>
    </row>
    <row r="724" spans="4:6">
      <c r="D724" s="28" t="str">
        <f t="shared" si="11"/>
        <v/>
      </c>
      <c r="F724" s="5"/>
    </row>
    <row r="725" spans="4:6">
      <c r="D725" s="28" t="str">
        <f t="shared" si="11"/>
        <v/>
      </c>
      <c r="F725" s="5"/>
    </row>
    <row r="726" spans="4:6">
      <c r="D726" s="28" t="str">
        <f t="shared" si="11"/>
        <v/>
      </c>
      <c r="F726" s="5"/>
    </row>
    <row r="727" spans="4:6">
      <c r="D727" s="28" t="str">
        <f t="shared" si="11"/>
        <v/>
      </c>
      <c r="F727" s="5"/>
    </row>
    <row r="728" spans="4:6">
      <c r="D728" s="28" t="str">
        <f t="shared" si="11"/>
        <v/>
      </c>
      <c r="F728" s="5"/>
    </row>
    <row r="729" spans="4:6">
      <c r="D729" s="28" t="str">
        <f t="shared" si="11"/>
        <v/>
      </c>
      <c r="F729" s="5"/>
    </row>
    <row r="730" spans="4:6">
      <c r="D730" s="28" t="str">
        <f t="shared" si="11"/>
        <v/>
      </c>
      <c r="F730" s="5"/>
    </row>
    <row r="731" spans="4:6">
      <c r="D731" s="28" t="str">
        <f t="shared" si="11"/>
        <v/>
      </c>
      <c r="F731" s="5"/>
    </row>
    <row r="732" spans="4:6">
      <c r="D732" s="28" t="str">
        <f t="shared" si="11"/>
        <v/>
      </c>
      <c r="F732" s="5"/>
    </row>
    <row r="733" spans="4:6">
      <c r="D733" s="28" t="str">
        <f t="shared" si="11"/>
        <v/>
      </c>
      <c r="F733" s="5"/>
    </row>
    <row r="734" spans="4:6">
      <c r="D734" s="28" t="str">
        <f t="shared" si="11"/>
        <v/>
      </c>
      <c r="F734" s="5"/>
    </row>
    <row r="735" spans="4:6">
      <c r="D735" s="28" t="str">
        <f t="shared" si="11"/>
        <v/>
      </c>
      <c r="F735" s="5"/>
    </row>
    <row r="736" spans="4:6">
      <c r="D736" s="28" t="str">
        <f t="shared" si="11"/>
        <v/>
      </c>
      <c r="F736" s="5"/>
    </row>
    <row r="737" spans="4:6">
      <c r="D737" s="28" t="str">
        <f t="shared" si="11"/>
        <v/>
      </c>
      <c r="F737" s="5"/>
    </row>
    <row r="738" spans="4:6">
      <c r="D738" s="28" t="str">
        <f t="shared" si="11"/>
        <v/>
      </c>
      <c r="F738" s="5"/>
    </row>
    <row r="739" spans="4:6">
      <c r="D739" s="28" t="str">
        <f t="shared" si="11"/>
        <v/>
      </c>
      <c r="F739" s="5"/>
    </row>
    <row r="740" spans="4:6">
      <c r="D740" s="28" t="str">
        <f t="shared" si="11"/>
        <v/>
      </c>
      <c r="F740" s="5"/>
    </row>
    <row r="741" spans="4:6">
      <c r="D741" s="28" t="str">
        <f t="shared" si="11"/>
        <v/>
      </c>
      <c r="F741" s="5"/>
    </row>
    <row r="742" spans="4:6">
      <c r="D742" s="28" t="str">
        <f t="shared" si="11"/>
        <v/>
      </c>
      <c r="F742" s="5"/>
    </row>
    <row r="743" spans="4:6">
      <c r="D743" s="28" t="str">
        <f t="shared" si="11"/>
        <v/>
      </c>
      <c r="F743" s="5"/>
    </row>
    <row r="744" spans="4:6">
      <c r="D744" s="28" t="str">
        <f t="shared" si="11"/>
        <v/>
      </c>
      <c r="F744" s="5"/>
    </row>
    <row r="745" spans="4:6">
      <c r="D745" s="28" t="str">
        <f t="shared" si="11"/>
        <v/>
      </c>
      <c r="F745" s="5"/>
    </row>
    <row r="746" spans="4:6">
      <c r="D746" s="28" t="str">
        <f t="shared" si="11"/>
        <v/>
      </c>
      <c r="F746" s="5"/>
    </row>
    <row r="747" spans="4:6">
      <c r="D747" s="28" t="str">
        <f t="shared" si="11"/>
        <v/>
      </c>
      <c r="F747" s="5"/>
    </row>
    <row r="748" spans="4:6">
      <c r="D748" s="28" t="str">
        <f t="shared" si="11"/>
        <v/>
      </c>
      <c r="F748" s="5"/>
    </row>
    <row r="749" spans="4:6">
      <c r="D749" s="28" t="str">
        <f t="shared" si="11"/>
        <v/>
      </c>
      <c r="F749" s="5"/>
    </row>
    <row r="750" spans="4:6">
      <c r="D750" s="28" t="str">
        <f t="shared" si="11"/>
        <v/>
      </c>
      <c r="F750" s="5"/>
    </row>
    <row r="751" spans="4:6">
      <c r="D751" s="28" t="str">
        <f t="shared" si="11"/>
        <v/>
      </c>
      <c r="F751" s="5"/>
    </row>
    <row r="752" spans="4:6">
      <c r="D752" s="28" t="str">
        <f t="shared" si="11"/>
        <v/>
      </c>
      <c r="F752" s="5"/>
    </row>
    <row r="753" spans="4:6">
      <c r="D753" s="28" t="str">
        <f t="shared" si="11"/>
        <v/>
      </c>
      <c r="F753" s="5"/>
    </row>
    <row r="754" spans="4:6">
      <c r="D754" s="28" t="str">
        <f t="shared" si="11"/>
        <v/>
      </c>
      <c r="F754" s="5"/>
    </row>
    <row r="755" spans="4:6">
      <c r="D755" s="28" t="str">
        <f t="shared" si="11"/>
        <v/>
      </c>
      <c r="F755" s="5"/>
    </row>
    <row r="756" spans="4:6">
      <c r="D756" s="28" t="str">
        <f t="shared" si="11"/>
        <v/>
      </c>
      <c r="F756" s="5"/>
    </row>
    <row r="757" spans="4:6">
      <c r="D757" s="28" t="str">
        <f t="shared" si="11"/>
        <v/>
      </c>
      <c r="F757" s="5"/>
    </row>
    <row r="758" spans="4:6">
      <c r="D758" s="28" t="str">
        <f t="shared" si="11"/>
        <v/>
      </c>
      <c r="F758" s="5"/>
    </row>
    <row r="759" spans="4:6">
      <c r="D759" s="28" t="str">
        <f t="shared" si="11"/>
        <v/>
      </c>
      <c r="F759" s="5"/>
    </row>
    <row r="760" spans="4:6">
      <c r="D760" s="28" t="str">
        <f t="shared" si="11"/>
        <v/>
      </c>
      <c r="F760" s="5"/>
    </row>
    <row r="761" spans="4:6">
      <c r="D761" s="28" t="str">
        <f t="shared" si="11"/>
        <v/>
      </c>
      <c r="F761" s="5"/>
    </row>
    <row r="762" spans="4:6">
      <c r="D762" s="28" t="str">
        <f t="shared" si="11"/>
        <v/>
      </c>
      <c r="F762" s="5"/>
    </row>
    <row r="763" spans="4:6">
      <c r="D763" s="28" t="str">
        <f t="shared" si="11"/>
        <v/>
      </c>
      <c r="F763" s="5"/>
    </row>
    <row r="764" spans="4:6">
      <c r="D764" s="28" t="str">
        <f t="shared" si="11"/>
        <v/>
      </c>
      <c r="F764" s="5"/>
    </row>
    <row r="765" spans="4:6">
      <c r="D765" s="28" t="str">
        <f t="shared" si="11"/>
        <v/>
      </c>
      <c r="F765" s="5"/>
    </row>
    <row r="766" spans="4:6">
      <c r="D766" s="28" t="str">
        <f t="shared" si="11"/>
        <v/>
      </c>
      <c r="F766" s="5"/>
    </row>
    <row r="767" spans="4:6">
      <c r="D767" s="28" t="str">
        <f t="shared" si="11"/>
        <v/>
      </c>
      <c r="F767" s="5"/>
    </row>
    <row r="768" spans="4:6">
      <c r="D768" s="28" t="str">
        <f t="shared" si="11"/>
        <v/>
      </c>
      <c r="F768" s="5"/>
    </row>
    <row r="769" spans="4:6">
      <c r="D769" s="28" t="str">
        <f t="shared" si="11"/>
        <v/>
      </c>
      <c r="F769" s="5"/>
    </row>
    <row r="770" spans="4:6">
      <c r="D770" s="28" t="str">
        <f t="shared" ref="D770:D833" si="12">IFERROR(IF(F770="Unknown","UNK^UNKNOWN",(CONCATENATE(INDEX(I:I,MATCH(F770,J:J,0)),"^",VLOOKUP(F770,J:J,1,FALSE)))),"")</f>
        <v/>
      </c>
      <c r="F770" s="5"/>
    </row>
    <row r="771" spans="4:6">
      <c r="D771" s="28" t="str">
        <f t="shared" si="12"/>
        <v/>
      </c>
      <c r="F771" s="5"/>
    </row>
    <row r="772" spans="4:6">
      <c r="D772" s="28" t="str">
        <f t="shared" si="12"/>
        <v/>
      </c>
      <c r="F772" s="5"/>
    </row>
    <row r="773" spans="4:6">
      <c r="D773" s="28" t="str">
        <f t="shared" si="12"/>
        <v/>
      </c>
      <c r="F773" s="5"/>
    </row>
    <row r="774" spans="4:6">
      <c r="D774" s="28" t="str">
        <f t="shared" si="12"/>
        <v/>
      </c>
      <c r="F774" s="5"/>
    </row>
    <row r="775" spans="4:6">
      <c r="D775" s="28" t="str">
        <f t="shared" si="12"/>
        <v/>
      </c>
      <c r="F775" s="5"/>
    </row>
    <row r="776" spans="4:6">
      <c r="D776" s="28" t="str">
        <f t="shared" si="12"/>
        <v/>
      </c>
      <c r="F776" s="5"/>
    </row>
    <row r="777" spans="4:6">
      <c r="D777" s="28" t="str">
        <f t="shared" si="12"/>
        <v/>
      </c>
      <c r="F777" s="5"/>
    </row>
    <row r="778" spans="4:6">
      <c r="D778" s="28" t="str">
        <f t="shared" si="12"/>
        <v/>
      </c>
      <c r="F778" s="5"/>
    </row>
    <row r="779" spans="4:6">
      <c r="D779" s="28" t="str">
        <f t="shared" si="12"/>
        <v/>
      </c>
      <c r="F779" s="5"/>
    </row>
    <row r="780" spans="4:6">
      <c r="D780" s="28" t="str">
        <f t="shared" si="12"/>
        <v/>
      </c>
      <c r="F780" s="5"/>
    </row>
    <row r="781" spans="4:6">
      <c r="D781" s="28" t="str">
        <f t="shared" si="12"/>
        <v/>
      </c>
      <c r="F781" s="5"/>
    </row>
    <row r="782" spans="4:6">
      <c r="D782" s="28" t="str">
        <f t="shared" si="12"/>
        <v/>
      </c>
      <c r="F782" s="5"/>
    </row>
    <row r="783" spans="4:6">
      <c r="D783" s="28" t="str">
        <f t="shared" si="12"/>
        <v/>
      </c>
      <c r="F783" s="5"/>
    </row>
    <row r="784" spans="4:6">
      <c r="D784" s="28" t="str">
        <f t="shared" si="12"/>
        <v/>
      </c>
      <c r="F784" s="5"/>
    </row>
    <row r="785" spans="4:6">
      <c r="D785" s="28" t="str">
        <f t="shared" si="12"/>
        <v/>
      </c>
      <c r="F785" s="5"/>
    </row>
    <row r="786" spans="4:6">
      <c r="D786" s="28" t="str">
        <f t="shared" si="12"/>
        <v/>
      </c>
      <c r="F786" s="5"/>
    </row>
    <row r="787" spans="4:6">
      <c r="D787" s="28" t="str">
        <f t="shared" si="12"/>
        <v/>
      </c>
      <c r="F787" s="5"/>
    </row>
    <row r="788" spans="4:6">
      <c r="D788" s="28" t="str">
        <f t="shared" si="12"/>
        <v/>
      </c>
      <c r="F788" s="5"/>
    </row>
    <row r="789" spans="4:6">
      <c r="D789" s="28" t="str">
        <f t="shared" si="12"/>
        <v/>
      </c>
      <c r="F789" s="5"/>
    </row>
    <row r="790" spans="4:6">
      <c r="D790" s="28" t="str">
        <f t="shared" si="12"/>
        <v/>
      </c>
      <c r="F790" s="5"/>
    </row>
    <row r="791" spans="4:6">
      <c r="D791" s="28" t="str">
        <f t="shared" si="12"/>
        <v/>
      </c>
      <c r="F791" s="5"/>
    </row>
    <row r="792" spans="4:6">
      <c r="D792" s="28" t="str">
        <f t="shared" si="12"/>
        <v/>
      </c>
      <c r="F792" s="5"/>
    </row>
    <row r="793" spans="4:6">
      <c r="D793" s="28" t="str">
        <f t="shared" si="12"/>
        <v/>
      </c>
      <c r="F793" s="5"/>
    </row>
    <row r="794" spans="4:6">
      <c r="D794" s="28" t="str">
        <f t="shared" si="12"/>
        <v/>
      </c>
      <c r="F794" s="5"/>
    </row>
    <row r="795" spans="4:6">
      <c r="D795" s="28" t="str">
        <f t="shared" si="12"/>
        <v/>
      </c>
      <c r="F795" s="5"/>
    </row>
    <row r="796" spans="4:6">
      <c r="D796" s="28" t="str">
        <f t="shared" si="12"/>
        <v/>
      </c>
      <c r="F796" s="5"/>
    </row>
    <row r="797" spans="4:6">
      <c r="D797" s="28" t="str">
        <f t="shared" si="12"/>
        <v/>
      </c>
      <c r="F797" s="5"/>
    </row>
    <row r="798" spans="4:6">
      <c r="D798" s="28" t="str">
        <f t="shared" si="12"/>
        <v/>
      </c>
      <c r="F798" s="5"/>
    </row>
    <row r="799" spans="4:6">
      <c r="D799" s="28" t="str">
        <f t="shared" si="12"/>
        <v/>
      </c>
      <c r="F799" s="5"/>
    </row>
    <row r="800" spans="4:6">
      <c r="D800" s="28" t="str">
        <f t="shared" si="12"/>
        <v/>
      </c>
      <c r="F800" s="5"/>
    </row>
    <row r="801" spans="4:6">
      <c r="D801" s="28" t="str">
        <f t="shared" si="12"/>
        <v/>
      </c>
      <c r="F801" s="5"/>
    </row>
    <row r="802" spans="4:6">
      <c r="D802" s="28" t="str">
        <f t="shared" si="12"/>
        <v/>
      </c>
      <c r="F802" s="5"/>
    </row>
    <row r="803" spans="4:6">
      <c r="D803" s="28" t="str">
        <f t="shared" si="12"/>
        <v/>
      </c>
      <c r="F803" s="5"/>
    </row>
    <row r="804" spans="4:6">
      <c r="D804" s="28" t="str">
        <f t="shared" si="12"/>
        <v/>
      </c>
      <c r="F804" s="5"/>
    </row>
    <row r="805" spans="4:6">
      <c r="D805" s="28" t="str">
        <f t="shared" si="12"/>
        <v/>
      </c>
      <c r="F805" s="5"/>
    </row>
    <row r="806" spans="4:6">
      <c r="D806" s="28" t="str">
        <f t="shared" si="12"/>
        <v/>
      </c>
      <c r="F806" s="5"/>
    </row>
    <row r="807" spans="4:6">
      <c r="D807" s="28" t="str">
        <f t="shared" si="12"/>
        <v/>
      </c>
      <c r="F807" s="5"/>
    </row>
    <row r="808" spans="4:6">
      <c r="D808" s="28" t="str">
        <f t="shared" si="12"/>
        <v/>
      </c>
      <c r="F808" s="5"/>
    </row>
    <row r="809" spans="4:6">
      <c r="D809" s="28" t="str">
        <f t="shared" si="12"/>
        <v/>
      </c>
      <c r="F809" s="5"/>
    </row>
    <row r="810" spans="4:6">
      <c r="D810" s="28" t="str">
        <f t="shared" si="12"/>
        <v/>
      </c>
      <c r="F810" s="5"/>
    </row>
    <row r="811" spans="4:6">
      <c r="D811" s="28" t="str">
        <f t="shared" si="12"/>
        <v/>
      </c>
      <c r="F811" s="5"/>
    </row>
    <row r="812" spans="4:6">
      <c r="D812" s="28" t="str">
        <f t="shared" si="12"/>
        <v/>
      </c>
      <c r="F812" s="5"/>
    </row>
    <row r="813" spans="4:6">
      <c r="D813" s="28" t="str">
        <f t="shared" si="12"/>
        <v/>
      </c>
      <c r="F813" s="5"/>
    </row>
    <row r="814" spans="4:6">
      <c r="D814" s="28" t="str">
        <f t="shared" si="12"/>
        <v/>
      </c>
      <c r="F814" s="5"/>
    </row>
    <row r="815" spans="4:6">
      <c r="D815" s="28" t="str">
        <f t="shared" si="12"/>
        <v/>
      </c>
      <c r="F815" s="5"/>
    </row>
    <row r="816" spans="4:6">
      <c r="D816" s="28" t="str">
        <f t="shared" si="12"/>
        <v/>
      </c>
      <c r="F816" s="5"/>
    </row>
    <row r="817" spans="4:6">
      <c r="D817" s="28" t="str">
        <f t="shared" si="12"/>
        <v/>
      </c>
      <c r="F817" s="5"/>
    </row>
    <row r="818" spans="4:6">
      <c r="D818" s="28" t="str">
        <f t="shared" si="12"/>
        <v/>
      </c>
      <c r="F818" s="5"/>
    </row>
    <row r="819" spans="4:6">
      <c r="D819" s="28" t="str">
        <f t="shared" si="12"/>
        <v/>
      </c>
      <c r="F819" s="5"/>
    </row>
    <row r="820" spans="4:6">
      <c r="D820" s="28" t="str">
        <f t="shared" si="12"/>
        <v/>
      </c>
      <c r="F820" s="5"/>
    </row>
    <row r="821" spans="4:6">
      <c r="D821" s="28" t="str">
        <f t="shared" si="12"/>
        <v/>
      </c>
      <c r="F821" s="5"/>
    </row>
    <row r="822" spans="4:6">
      <c r="D822" s="28" t="str">
        <f t="shared" si="12"/>
        <v/>
      </c>
      <c r="F822" s="5"/>
    </row>
    <row r="823" spans="4:6">
      <c r="D823" s="28" t="str">
        <f t="shared" si="12"/>
        <v/>
      </c>
      <c r="F823" s="5"/>
    </row>
    <row r="824" spans="4:6">
      <c r="D824" s="28" t="str">
        <f t="shared" si="12"/>
        <v/>
      </c>
      <c r="F824" s="5"/>
    </row>
    <row r="825" spans="4:6">
      <c r="D825" s="28" t="str">
        <f t="shared" si="12"/>
        <v/>
      </c>
      <c r="F825" s="5"/>
    </row>
    <row r="826" spans="4:6">
      <c r="D826" s="28" t="str">
        <f t="shared" si="12"/>
        <v/>
      </c>
      <c r="F826" s="5"/>
    </row>
    <row r="827" spans="4:6">
      <c r="D827" s="28" t="str">
        <f t="shared" si="12"/>
        <v/>
      </c>
      <c r="F827" s="5"/>
    </row>
    <row r="828" spans="4:6">
      <c r="D828" s="28" t="str">
        <f t="shared" si="12"/>
        <v/>
      </c>
      <c r="F828" s="5"/>
    </row>
    <row r="829" spans="4:6">
      <c r="D829" s="28" t="str">
        <f t="shared" si="12"/>
        <v/>
      </c>
      <c r="F829" s="5"/>
    </row>
    <row r="830" spans="4:6">
      <c r="D830" s="28" t="str">
        <f t="shared" si="12"/>
        <v/>
      </c>
      <c r="F830" s="5"/>
    </row>
    <row r="831" spans="4:6">
      <c r="D831" s="28" t="str">
        <f t="shared" si="12"/>
        <v/>
      </c>
      <c r="F831" s="5"/>
    </row>
    <row r="832" spans="4:6">
      <c r="D832" s="28" t="str">
        <f t="shared" si="12"/>
        <v/>
      </c>
      <c r="F832" s="5"/>
    </row>
    <row r="833" spans="4:6">
      <c r="D833" s="28" t="str">
        <f t="shared" si="12"/>
        <v/>
      </c>
      <c r="F833" s="5"/>
    </row>
    <row r="834" spans="4:6">
      <c r="D834" s="28" t="str">
        <f t="shared" ref="D834:D897" si="13">IFERROR(IF(F834="Unknown","UNK^UNKNOWN",(CONCATENATE(INDEX(I:I,MATCH(F834,J:J,0)),"^",VLOOKUP(F834,J:J,1,FALSE)))),"")</f>
        <v/>
      </c>
      <c r="F834" s="5"/>
    </row>
    <row r="835" spans="4:6">
      <c r="D835" s="28" t="str">
        <f t="shared" si="13"/>
        <v/>
      </c>
      <c r="F835" s="5"/>
    </row>
    <row r="836" spans="4:6">
      <c r="D836" s="28" t="str">
        <f t="shared" si="13"/>
        <v/>
      </c>
      <c r="F836" s="5"/>
    </row>
    <row r="837" spans="4:6">
      <c r="D837" s="28" t="str">
        <f t="shared" si="13"/>
        <v/>
      </c>
      <c r="F837" s="5"/>
    </row>
    <row r="838" spans="4:6">
      <c r="D838" s="28" t="str">
        <f t="shared" si="13"/>
        <v/>
      </c>
      <c r="F838" s="5"/>
    </row>
    <row r="839" spans="4:6">
      <c r="D839" s="28" t="str">
        <f t="shared" si="13"/>
        <v/>
      </c>
      <c r="F839" s="5"/>
    </row>
    <row r="840" spans="4:6">
      <c r="D840" s="28" t="str">
        <f t="shared" si="13"/>
        <v/>
      </c>
      <c r="F840" s="5"/>
    </row>
    <row r="841" spans="4:6">
      <c r="D841" s="28" t="str">
        <f t="shared" si="13"/>
        <v/>
      </c>
      <c r="F841" s="5"/>
    </row>
    <row r="842" spans="4:6">
      <c r="D842" s="28" t="str">
        <f t="shared" si="13"/>
        <v/>
      </c>
      <c r="F842" s="5"/>
    </row>
    <row r="843" spans="4:6">
      <c r="D843" s="28" t="str">
        <f t="shared" si="13"/>
        <v/>
      </c>
      <c r="F843" s="5"/>
    </row>
    <row r="844" spans="4:6">
      <c r="D844" s="28" t="str">
        <f t="shared" si="13"/>
        <v/>
      </c>
      <c r="F844" s="5"/>
    </row>
    <row r="845" spans="4:6">
      <c r="D845" s="28" t="str">
        <f t="shared" si="13"/>
        <v/>
      </c>
      <c r="F845" s="5"/>
    </row>
    <row r="846" spans="4:6">
      <c r="D846" s="28" t="str">
        <f t="shared" si="13"/>
        <v/>
      </c>
      <c r="F846" s="5"/>
    </row>
    <row r="847" spans="4:6">
      <c r="D847" s="28" t="str">
        <f t="shared" si="13"/>
        <v/>
      </c>
      <c r="F847" s="5"/>
    </row>
    <row r="848" spans="4:6">
      <c r="D848" s="28" t="str">
        <f t="shared" si="13"/>
        <v/>
      </c>
      <c r="F848" s="5"/>
    </row>
    <row r="849" spans="4:6">
      <c r="D849" s="28" t="str">
        <f t="shared" si="13"/>
        <v/>
      </c>
      <c r="F849" s="5"/>
    </row>
    <row r="850" spans="4:6">
      <c r="D850" s="28" t="str">
        <f t="shared" si="13"/>
        <v/>
      </c>
      <c r="F850" s="5"/>
    </row>
    <row r="851" spans="4:6">
      <c r="D851" s="28" t="str">
        <f t="shared" si="13"/>
        <v/>
      </c>
      <c r="F851" s="5"/>
    </row>
    <row r="852" spans="4:6">
      <c r="D852" s="28" t="str">
        <f t="shared" si="13"/>
        <v/>
      </c>
      <c r="F852" s="5"/>
    </row>
    <row r="853" spans="4:6">
      <c r="D853" s="28" t="str">
        <f t="shared" si="13"/>
        <v/>
      </c>
      <c r="F853" s="5"/>
    </row>
    <row r="854" spans="4:6">
      <c r="D854" s="28" t="str">
        <f t="shared" si="13"/>
        <v/>
      </c>
    </row>
    <row r="855" spans="4:6">
      <c r="D855" s="28" t="str">
        <f t="shared" si="13"/>
        <v/>
      </c>
      <c r="F855" s="5"/>
    </row>
    <row r="856" spans="4:6">
      <c r="D856" s="28" t="str">
        <f t="shared" si="13"/>
        <v/>
      </c>
      <c r="F856" s="5"/>
    </row>
    <row r="857" spans="4:6">
      <c r="D857" s="28" t="str">
        <f t="shared" si="13"/>
        <v/>
      </c>
      <c r="F857" s="5"/>
    </row>
    <row r="858" spans="4:6">
      <c r="D858" s="28" t="str">
        <f t="shared" si="13"/>
        <v/>
      </c>
      <c r="F858" s="5"/>
    </row>
    <row r="859" spans="4:6">
      <c r="D859" s="28" t="str">
        <f t="shared" si="13"/>
        <v/>
      </c>
      <c r="F859" s="5"/>
    </row>
    <row r="860" spans="4:6">
      <c r="D860" s="28" t="str">
        <f t="shared" si="13"/>
        <v/>
      </c>
      <c r="F860" s="5"/>
    </row>
    <row r="861" spans="4:6">
      <c r="D861" s="28" t="str">
        <f t="shared" si="13"/>
        <v/>
      </c>
      <c r="F861" s="5"/>
    </row>
    <row r="862" spans="4:6">
      <c r="D862" s="28" t="str">
        <f t="shared" si="13"/>
        <v/>
      </c>
      <c r="F862" s="5"/>
    </row>
    <row r="863" spans="4:6">
      <c r="D863" s="28" t="str">
        <f t="shared" si="13"/>
        <v/>
      </c>
      <c r="F863" s="5"/>
    </row>
    <row r="864" spans="4:6">
      <c r="D864" s="28" t="str">
        <f t="shared" si="13"/>
        <v/>
      </c>
      <c r="F864" s="5"/>
    </row>
    <row r="865" spans="4:6">
      <c r="D865" s="28" t="str">
        <f t="shared" si="13"/>
        <v/>
      </c>
      <c r="F865" s="5"/>
    </row>
    <row r="866" spans="4:6">
      <c r="D866" s="28" t="str">
        <f t="shared" si="13"/>
        <v/>
      </c>
      <c r="F866" s="5"/>
    </row>
    <row r="867" spans="4:6">
      <c r="D867" s="28" t="str">
        <f t="shared" si="13"/>
        <v/>
      </c>
      <c r="F867" s="5"/>
    </row>
    <row r="868" spans="4:6">
      <c r="D868" s="28" t="str">
        <f t="shared" si="13"/>
        <v/>
      </c>
      <c r="F868" s="5"/>
    </row>
    <row r="869" spans="4:6">
      <c r="D869" s="28" t="str">
        <f t="shared" si="13"/>
        <v/>
      </c>
      <c r="F869" s="5"/>
    </row>
    <row r="870" spans="4:6">
      <c r="D870" s="28" t="str">
        <f t="shared" si="13"/>
        <v/>
      </c>
      <c r="F870" s="5"/>
    </row>
    <row r="871" spans="4:6">
      <c r="D871" s="28" t="str">
        <f t="shared" si="13"/>
        <v/>
      </c>
      <c r="F871" s="5"/>
    </row>
    <row r="872" spans="4:6">
      <c r="D872" s="28" t="str">
        <f t="shared" si="13"/>
        <v/>
      </c>
      <c r="F872" s="5"/>
    </row>
    <row r="873" spans="4:6">
      <c r="D873" s="28" t="str">
        <f t="shared" si="13"/>
        <v/>
      </c>
      <c r="F873" s="5"/>
    </row>
    <row r="874" spans="4:6">
      <c r="D874" s="28" t="str">
        <f t="shared" si="13"/>
        <v/>
      </c>
      <c r="F874" s="5"/>
    </row>
    <row r="875" spans="4:6">
      <c r="D875" s="28" t="str">
        <f t="shared" si="13"/>
        <v/>
      </c>
      <c r="F875" s="5"/>
    </row>
    <row r="876" spans="4:6">
      <c r="D876" s="28" t="str">
        <f t="shared" si="13"/>
        <v/>
      </c>
      <c r="F876" s="5"/>
    </row>
    <row r="877" spans="4:6">
      <c r="D877" s="28" t="str">
        <f t="shared" si="13"/>
        <v/>
      </c>
      <c r="F877" s="5"/>
    </row>
    <row r="878" spans="4:6">
      <c r="D878" s="28" t="str">
        <f t="shared" si="13"/>
        <v/>
      </c>
      <c r="F878" s="5"/>
    </row>
    <row r="879" spans="4:6">
      <c r="D879" s="28" t="str">
        <f t="shared" si="13"/>
        <v/>
      </c>
      <c r="F879" s="5"/>
    </row>
    <row r="880" spans="4:6">
      <c r="D880" s="28" t="str">
        <f t="shared" si="13"/>
        <v/>
      </c>
      <c r="F880" s="5"/>
    </row>
    <row r="881" spans="4:6">
      <c r="D881" s="28" t="str">
        <f t="shared" si="13"/>
        <v/>
      </c>
      <c r="F881" s="5"/>
    </row>
    <row r="882" spans="4:6">
      <c r="D882" s="28" t="str">
        <f t="shared" si="13"/>
        <v/>
      </c>
      <c r="F882" s="5"/>
    </row>
    <row r="883" spans="4:6">
      <c r="D883" s="28" t="str">
        <f t="shared" si="13"/>
        <v/>
      </c>
      <c r="F883" s="5"/>
    </row>
    <row r="884" spans="4:6">
      <c r="D884" s="28" t="str">
        <f t="shared" si="13"/>
        <v/>
      </c>
      <c r="F884" s="5"/>
    </row>
    <row r="885" spans="4:6">
      <c r="D885" s="28" t="str">
        <f t="shared" si="13"/>
        <v/>
      </c>
      <c r="F885" s="5"/>
    </row>
    <row r="886" spans="4:6">
      <c r="D886" s="28" t="str">
        <f t="shared" si="13"/>
        <v/>
      </c>
      <c r="F886" s="5"/>
    </row>
    <row r="887" spans="4:6">
      <c r="D887" s="28" t="str">
        <f t="shared" si="13"/>
        <v/>
      </c>
      <c r="F887" s="5"/>
    </row>
    <row r="888" spans="4:6">
      <c r="D888" s="28" t="str">
        <f t="shared" si="13"/>
        <v/>
      </c>
      <c r="F888" s="5"/>
    </row>
    <row r="889" spans="4:6">
      <c r="D889" s="28" t="str">
        <f t="shared" si="13"/>
        <v/>
      </c>
      <c r="F889" s="5"/>
    </row>
    <row r="890" spans="4:6">
      <c r="D890" s="28" t="str">
        <f t="shared" si="13"/>
        <v/>
      </c>
      <c r="F890" s="5"/>
    </row>
    <row r="891" spans="4:6">
      <c r="D891" s="28" t="str">
        <f t="shared" si="13"/>
        <v/>
      </c>
      <c r="F891" s="5"/>
    </row>
    <row r="892" spans="4:6">
      <c r="D892" s="28" t="str">
        <f t="shared" si="13"/>
        <v/>
      </c>
      <c r="F892" s="5"/>
    </row>
    <row r="893" spans="4:6">
      <c r="D893" s="28" t="str">
        <f t="shared" si="13"/>
        <v/>
      </c>
      <c r="F893" s="5"/>
    </row>
    <row r="894" spans="4:6">
      <c r="D894" s="28" t="str">
        <f t="shared" si="13"/>
        <v/>
      </c>
      <c r="F894" s="5"/>
    </row>
    <row r="895" spans="4:6">
      <c r="D895" s="28" t="str">
        <f t="shared" si="13"/>
        <v/>
      </c>
      <c r="F895" s="5"/>
    </row>
    <row r="896" spans="4:6">
      <c r="D896" s="28" t="str">
        <f t="shared" si="13"/>
        <v/>
      </c>
      <c r="F896" s="5"/>
    </row>
    <row r="897" spans="4:6">
      <c r="D897" s="28" t="str">
        <f t="shared" si="13"/>
        <v/>
      </c>
      <c r="F897" s="5"/>
    </row>
    <row r="898" spans="4:6">
      <c r="D898" s="28" t="str">
        <f t="shared" ref="D898:D961" si="14">IFERROR(IF(F898="Unknown","UNK^UNKNOWN",(CONCATENATE(INDEX(I:I,MATCH(F898,J:J,0)),"^",VLOOKUP(F898,J:J,1,FALSE)))),"")</f>
        <v/>
      </c>
      <c r="F898" s="5"/>
    </row>
    <row r="899" spans="4:6">
      <c r="D899" s="28" t="str">
        <f t="shared" si="14"/>
        <v/>
      </c>
      <c r="F899" s="5"/>
    </row>
    <row r="900" spans="4:6">
      <c r="D900" s="28" t="str">
        <f t="shared" si="14"/>
        <v/>
      </c>
      <c r="F900" s="5"/>
    </row>
    <row r="901" spans="4:6">
      <c r="D901" s="28" t="str">
        <f t="shared" si="14"/>
        <v/>
      </c>
      <c r="F901" s="5"/>
    </row>
    <row r="902" spans="4:6">
      <c r="D902" s="28" t="str">
        <f t="shared" si="14"/>
        <v/>
      </c>
      <c r="F902" s="5"/>
    </row>
    <row r="903" spans="4:6">
      <c r="D903" s="28" t="str">
        <f t="shared" si="14"/>
        <v/>
      </c>
      <c r="F903" s="5"/>
    </row>
    <row r="904" spans="4:6">
      <c r="D904" s="28" t="str">
        <f t="shared" si="14"/>
        <v/>
      </c>
      <c r="F904" s="5"/>
    </row>
    <row r="905" spans="4:6">
      <c r="D905" s="28" t="str">
        <f t="shared" si="14"/>
        <v/>
      </c>
      <c r="F905" s="5"/>
    </row>
    <row r="906" spans="4:6">
      <c r="D906" s="28" t="str">
        <f t="shared" si="14"/>
        <v/>
      </c>
      <c r="F906" s="5"/>
    </row>
    <row r="907" spans="4:6">
      <c r="D907" s="28" t="str">
        <f t="shared" si="14"/>
        <v/>
      </c>
      <c r="F907" s="5"/>
    </row>
    <row r="908" spans="4:6">
      <c r="D908" s="28" t="str">
        <f t="shared" si="14"/>
        <v/>
      </c>
      <c r="F908" s="5"/>
    </row>
    <row r="909" spans="4:6">
      <c r="D909" s="28" t="str">
        <f t="shared" si="14"/>
        <v/>
      </c>
      <c r="F909" s="5"/>
    </row>
    <row r="910" spans="4:6">
      <c r="D910" s="28" t="str">
        <f t="shared" si="14"/>
        <v/>
      </c>
      <c r="F910" s="5"/>
    </row>
    <row r="911" spans="4:6">
      <c r="D911" s="28" t="str">
        <f t="shared" si="14"/>
        <v/>
      </c>
      <c r="F911" s="5"/>
    </row>
    <row r="912" spans="4:6">
      <c r="D912" s="28" t="str">
        <f t="shared" si="14"/>
        <v/>
      </c>
      <c r="F912" s="5"/>
    </row>
    <row r="913" spans="4:6">
      <c r="D913" s="28" t="str">
        <f t="shared" si="14"/>
        <v/>
      </c>
      <c r="F913" s="5"/>
    </row>
    <row r="914" spans="4:6">
      <c r="D914" s="28" t="str">
        <f t="shared" si="14"/>
        <v/>
      </c>
      <c r="F914" s="5"/>
    </row>
    <row r="915" spans="4:6">
      <c r="D915" s="28" t="str">
        <f t="shared" si="14"/>
        <v/>
      </c>
      <c r="F915" s="5"/>
    </row>
    <row r="916" spans="4:6">
      <c r="D916" s="28" t="str">
        <f t="shared" si="14"/>
        <v/>
      </c>
      <c r="F916" s="5"/>
    </row>
    <row r="917" spans="4:6">
      <c r="D917" s="28" t="str">
        <f t="shared" si="14"/>
        <v/>
      </c>
      <c r="F917" s="5"/>
    </row>
    <row r="918" spans="4:6">
      <c r="D918" s="28" t="str">
        <f t="shared" si="14"/>
        <v/>
      </c>
      <c r="F918" s="5"/>
    </row>
    <row r="919" spans="4:6">
      <c r="D919" s="28" t="str">
        <f t="shared" si="14"/>
        <v/>
      </c>
      <c r="F919" s="5"/>
    </row>
    <row r="920" spans="4:6">
      <c r="D920" s="28" t="str">
        <f t="shared" si="14"/>
        <v/>
      </c>
      <c r="F920" s="5"/>
    </row>
    <row r="921" spans="4:6">
      <c r="D921" s="28" t="str">
        <f t="shared" si="14"/>
        <v/>
      </c>
      <c r="F921" s="5"/>
    </row>
    <row r="922" spans="4:6">
      <c r="D922" s="28" t="str">
        <f t="shared" si="14"/>
        <v/>
      </c>
      <c r="F922" s="5"/>
    </row>
    <row r="923" spans="4:6">
      <c r="D923" s="28" t="str">
        <f t="shared" si="14"/>
        <v/>
      </c>
      <c r="F923" s="5"/>
    </row>
    <row r="924" spans="4:6">
      <c r="D924" s="28" t="str">
        <f t="shared" si="14"/>
        <v/>
      </c>
      <c r="F924" s="5"/>
    </row>
    <row r="925" spans="4:6">
      <c r="D925" s="28" t="str">
        <f t="shared" si="14"/>
        <v/>
      </c>
      <c r="F925" s="5"/>
    </row>
    <row r="926" spans="4:6">
      <c r="D926" s="28" t="str">
        <f t="shared" si="14"/>
        <v/>
      </c>
    </row>
    <row r="927" spans="4:6">
      <c r="D927" s="28" t="str">
        <f t="shared" si="14"/>
        <v/>
      </c>
    </row>
    <row r="928" spans="4:6">
      <c r="D928" s="28" t="str">
        <f t="shared" si="14"/>
        <v/>
      </c>
    </row>
    <row r="929" spans="4:4">
      <c r="D929" s="28" t="str">
        <f t="shared" si="14"/>
        <v/>
      </c>
    </row>
    <row r="930" spans="4:4">
      <c r="D930" s="28" t="str">
        <f t="shared" si="14"/>
        <v/>
      </c>
    </row>
    <row r="931" spans="4:4">
      <c r="D931" s="28" t="str">
        <f t="shared" si="14"/>
        <v/>
      </c>
    </row>
    <row r="932" spans="4:4">
      <c r="D932" s="28" t="str">
        <f t="shared" si="14"/>
        <v/>
      </c>
    </row>
    <row r="933" spans="4:4">
      <c r="D933" s="28" t="str">
        <f t="shared" si="14"/>
        <v/>
      </c>
    </row>
    <row r="934" spans="4:4">
      <c r="D934" s="28" t="str">
        <f t="shared" si="14"/>
        <v/>
      </c>
    </row>
    <row r="935" spans="4:4">
      <c r="D935" s="28" t="str">
        <f t="shared" si="14"/>
        <v/>
      </c>
    </row>
    <row r="936" spans="4:4">
      <c r="D936" s="28" t="str">
        <f t="shared" si="14"/>
        <v/>
      </c>
    </row>
    <row r="937" spans="4:4">
      <c r="D937" s="28" t="str">
        <f t="shared" si="14"/>
        <v/>
      </c>
    </row>
    <row r="938" spans="4:4">
      <c r="D938" s="28" t="str">
        <f t="shared" si="14"/>
        <v/>
      </c>
    </row>
    <row r="939" spans="4:4">
      <c r="D939" s="28" t="str">
        <f t="shared" si="14"/>
        <v/>
      </c>
    </row>
    <row r="940" spans="4:4">
      <c r="D940" s="28" t="str">
        <f t="shared" si="14"/>
        <v/>
      </c>
    </row>
    <row r="941" spans="4:4">
      <c r="D941" s="28" t="str">
        <f t="shared" si="14"/>
        <v/>
      </c>
    </row>
    <row r="942" spans="4:4">
      <c r="D942" s="28" t="str">
        <f t="shared" si="14"/>
        <v/>
      </c>
    </row>
    <row r="943" spans="4:4">
      <c r="D943" s="28" t="str">
        <f t="shared" si="14"/>
        <v/>
      </c>
    </row>
    <row r="944" spans="4:4">
      <c r="D944" s="28" t="str">
        <f t="shared" si="14"/>
        <v/>
      </c>
    </row>
    <row r="945" spans="4:4">
      <c r="D945" s="28" t="str">
        <f t="shared" si="14"/>
        <v/>
      </c>
    </row>
    <row r="946" spans="4:4">
      <c r="D946" s="28" t="str">
        <f t="shared" si="14"/>
        <v/>
      </c>
    </row>
    <row r="947" spans="4:4">
      <c r="D947" s="28" t="str">
        <f t="shared" si="14"/>
        <v/>
      </c>
    </row>
    <row r="948" spans="4:4">
      <c r="D948" s="28" t="str">
        <f t="shared" si="14"/>
        <v/>
      </c>
    </row>
    <row r="949" spans="4:4">
      <c r="D949" s="28" t="str">
        <f t="shared" si="14"/>
        <v/>
      </c>
    </row>
    <row r="950" spans="4:4">
      <c r="D950" s="28" t="str">
        <f t="shared" si="14"/>
        <v/>
      </c>
    </row>
    <row r="951" spans="4:4">
      <c r="D951" s="28" t="str">
        <f t="shared" si="14"/>
        <v/>
      </c>
    </row>
    <row r="952" spans="4:4">
      <c r="D952" s="28" t="str">
        <f t="shared" si="14"/>
        <v/>
      </c>
    </row>
    <row r="953" spans="4:4">
      <c r="D953" s="28" t="str">
        <f t="shared" si="14"/>
        <v/>
      </c>
    </row>
    <row r="954" spans="4:4">
      <c r="D954" s="28" t="str">
        <f t="shared" si="14"/>
        <v/>
      </c>
    </row>
    <row r="955" spans="4:4">
      <c r="D955" s="28" t="str">
        <f t="shared" si="14"/>
        <v/>
      </c>
    </row>
    <row r="956" spans="4:4">
      <c r="D956" s="28" t="str">
        <f t="shared" si="14"/>
        <v/>
      </c>
    </row>
    <row r="957" spans="4:4">
      <c r="D957" s="28" t="str">
        <f t="shared" si="14"/>
        <v/>
      </c>
    </row>
    <row r="958" spans="4:4">
      <c r="D958" s="28" t="str">
        <f t="shared" si="14"/>
        <v/>
      </c>
    </row>
    <row r="959" spans="4:4">
      <c r="D959" s="28" t="str">
        <f t="shared" si="14"/>
        <v/>
      </c>
    </row>
    <row r="960" spans="4:4">
      <c r="D960" s="28" t="str">
        <f t="shared" si="14"/>
        <v/>
      </c>
    </row>
    <row r="961" spans="4:4">
      <c r="D961" s="28" t="str">
        <f t="shared" si="14"/>
        <v/>
      </c>
    </row>
    <row r="962" spans="4:4">
      <c r="D962" s="28" t="str">
        <f t="shared" ref="D962:D1025" si="15">IFERROR(IF(F962="Unknown","UNK^UNKNOWN",(CONCATENATE(INDEX(I:I,MATCH(F962,J:J,0)),"^",VLOOKUP(F962,J:J,1,FALSE)))),"")</f>
        <v/>
      </c>
    </row>
    <row r="963" spans="4:4">
      <c r="D963" s="28" t="str">
        <f t="shared" si="15"/>
        <v/>
      </c>
    </row>
    <row r="964" spans="4:4">
      <c r="D964" s="28" t="str">
        <f t="shared" si="15"/>
        <v/>
      </c>
    </row>
    <row r="965" spans="4:4">
      <c r="D965" s="28" t="str">
        <f t="shared" si="15"/>
        <v/>
      </c>
    </row>
    <row r="966" spans="4:4">
      <c r="D966" s="28" t="str">
        <f t="shared" si="15"/>
        <v/>
      </c>
    </row>
    <row r="967" spans="4:4">
      <c r="D967" s="28" t="str">
        <f t="shared" si="15"/>
        <v/>
      </c>
    </row>
    <row r="968" spans="4:4">
      <c r="D968" s="28" t="str">
        <f t="shared" si="15"/>
        <v/>
      </c>
    </row>
    <row r="969" spans="4:4">
      <c r="D969" s="28" t="str">
        <f t="shared" si="15"/>
        <v/>
      </c>
    </row>
    <row r="970" spans="4:4">
      <c r="D970" s="28" t="str">
        <f t="shared" si="15"/>
        <v/>
      </c>
    </row>
    <row r="971" spans="4:4">
      <c r="D971" s="28" t="str">
        <f t="shared" si="15"/>
        <v/>
      </c>
    </row>
    <row r="972" spans="4:4">
      <c r="D972" s="28" t="str">
        <f t="shared" si="15"/>
        <v/>
      </c>
    </row>
    <row r="973" spans="4:4">
      <c r="D973" s="28" t="str">
        <f t="shared" si="15"/>
        <v/>
      </c>
    </row>
    <row r="974" spans="4:4">
      <c r="D974" s="28" t="str">
        <f t="shared" si="15"/>
        <v/>
      </c>
    </row>
    <row r="975" spans="4:4">
      <c r="D975" s="28" t="str">
        <f t="shared" si="15"/>
        <v/>
      </c>
    </row>
    <row r="976" spans="4:4">
      <c r="D976" s="28" t="str">
        <f t="shared" si="15"/>
        <v/>
      </c>
    </row>
    <row r="977" spans="4:4">
      <c r="D977" s="28" t="str">
        <f t="shared" si="15"/>
        <v/>
      </c>
    </row>
    <row r="978" spans="4:4">
      <c r="D978" s="28" t="str">
        <f t="shared" si="15"/>
        <v/>
      </c>
    </row>
    <row r="979" spans="4:4">
      <c r="D979" s="28" t="str">
        <f t="shared" si="15"/>
        <v/>
      </c>
    </row>
    <row r="980" spans="4:4">
      <c r="D980" s="28" t="str">
        <f t="shared" si="15"/>
        <v/>
      </c>
    </row>
    <row r="981" spans="4:4">
      <c r="D981" s="28" t="str">
        <f t="shared" si="15"/>
        <v/>
      </c>
    </row>
    <row r="982" spans="4:4">
      <c r="D982" s="28" t="str">
        <f t="shared" si="15"/>
        <v/>
      </c>
    </row>
    <row r="983" spans="4:4">
      <c r="D983" s="28" t="str">
        <f t="shared" si="15"/>
        <v/>
      </c>
    </row>
    <row r="984" spans="4:4">
      <c r="D984" s="28" t="str">
        <f t="shared" si="15"/>
        <v/>
      </c>
    </row>
    <row r="985" spans="4:4">
      <c r="D985" s="28" t="str">
        <f t="shared" si="15"/>
        <v/>
      </c>
    </row>
    <row r="986" spans="4:4">
      <c r="D986" s="28" t="str">
        <f t="shared" si="15"/>
        <v/>
      </c>
    </row>
    <row r="987" spans="4:4">
      <c r="D987" s="28" t="str">
        <f t="shared" si="15"/>
        <v/>
      </c>
    </row>
    <row r="988" spans="4:4">
      <c r="D988" s="28" t="str">
        <f t="shared" si="15"/>
        <v/>
      </c>
    </row>
    <row r="989" spans="4:4">
      <c r="D989" s="28" t="str">
        <f t="shared" si="15"/>
        <v/>
      </c>
    </row>
    <row r="990" spans="4:4">
      <c r="D990" s="28" t="str">
        <f t="shared" si="15"/>
        <v/>
      </c>
    </row>
    <row r="991" spans="4:4">
      <c r="D991" s="28" t="str">
        <f t="shared" si="15"/>
        <v/>
      </c>
    </row>
    <row r="992" spans="4:4">
      <c r="D992" s="28" t="str">
        <f t="shared" si="15"/>
        <v/>
      </c>
    </row>
    <row r="993" spans="4:4">
      <c r="D993" s="28" t="str">
        <f t="shared" si="15"/>
        <v/>
      </c>
    </row>
    <row r="994" spans="4:4">
      <c r="D994" s="28" t="str">
        <f t="shared" si="15"/>
        <v/>
      </c>
    </row>
    <row r="995" spans="4:4">
      <c r="D995" s="28" t="str">
        <f t="shared" si="15"/>
        <v/>
      </c>
    </row>
    <row r="996" spans="4:4">
      <c r="D996" s="28" t="str">
        <f t="shared" si="15"/>
        <v/>
      </c>
    </row>
    <row r="997" spans="4:4">
      <c r="D997" s="28" t="str">
        <f t="shared" si="15"/>
        <v/>
      </c>
    </row>
    <row r="998" spans="4:4">
      <c r="D998" s="28" t="str">
        <f t="shared" si="15"/>
        <v/>
      </c>
    </row>
    <row r="999" spans="4:4">
      <c r="D999" s="28" t="str">
        <f t="shared" si="15"/>
        <v/>
      </c>
    </row>
    <row r="1000" spans="4:4">
      <c r="D1000" s="28" t="str">
        <f t="shared" si="15"/>
        <v/>
      </c>
    </row>
    <row r="1001" spans="4:4">
      <c r="D1001" s="28" t="str">
        <f t="shared" si="15"/>
        <v/>
      </c>
    </row>
    <row r="1002" spans="4:4">
      <c r="D1002" s="28" t="str">
        <f t="shared" si="15"/>
        <v/>
      </c>
    </row>
    <row r="1003" spans="4:4">
      <c r="D1003" s="28" t="str">
        <f t="shared" si="15"/>
        <v/>
      </c>
    </row>
    <row r="1004" spans="4:4">
      <c r="D1004" s="28" t="str">
        <f t="shared" si="15"/>
        <v/>
      </c>
    </row>
    <row r="1005" spans="4:4">
      <c r="D1005" s="28" t="str">
        <f t="shared" si="15"/>
        <v/>
      </c>
    </row>
    <row r="1006" spans="4:4">
      <c r="D1006" s="28" t="str">
        <f t="shared" si="15"/>
        <v/>
      </c>
    </row>
    <row r="1007" spans="4:4">
      <c r="D1007" s="28" t="str">
        <f t="shared" si="15"/>
        <v/>
      </c>
    </row>
    <row r="1008" spans="4:4">
      <c r="D1008" s="28" t="str">
        <f t="shared" si="15"/>
        <v/>
      </c>
    </row>
    <row r="1009" spans="4:4">
      <c r="D1009" s="28" t="str">
        <f t="shared" si="15"/>
        <v/>
      </c>
    </row>
    <row r="1010" spans="4:4">
      <c r="D1010" s="28" t="str">
        <f t="shared" si="15"/>
        <v/>
      </c>
    </row>
    <row r="1011" spans="4:4">
      <c r="D1011" s="28" t="str">
        <f t="shared" si="15"/>
        <v/>
      </c>
    </row>
    <row r="1012" spans="4:4">
      <c r="D1012" s="28" t="str">
        <f t="shared" si="15"/>
        <v/>
      </c>
    </row>
    <row r="1013" spans="4:4">
      <c r="D1013" s="28" t="str">
        <f t="shared" si="15"/>
        <v/>
      </c>
    </row>
    <row r="1014" spans="4:4">
      <c r="D1014" s="28" t="str">
        <f t="shared" si="15"/>
        <v/>
      </c>
    </row>
    <row r="1015" spans="4:4">
      <c r="D1015" s="28" t="str">
        <f t="shared" si="15"/>
        <v/>
      </c>
    </row>
    <row r="1016" spans="4:4">
      <c r="D1016" s="28" t="str">
        <f t="shared" si="15"/>
        <v/>
      </c>
    </row>
    <row r="1017" spans="4:4">
      <c r="D1017" s="28" t="str">
        <f t="shared" si="15"/>
        <v/>
      </c>
    </row>
    <row r="1018" spans="4:4">
      <c r="D1018" s="28" t="str">
        <f t="shared" si="15"/>
        <v/>
      </c>
    </row>
    <row r="1019" spans="4:4">
      <c r="D1019" s="28" t="str">
        <f t="shared" si="15"/>
        <v/>
      </c>
    </row>
    <row r="1020" spans="4:4">
      <c r="D1020" s="28" t="str">
        <f t="shared" si="15"/>
        <v/>
      </c>
    </row>
    <row r="1021" spans="4:4">
      <c r="D1021" s="28" t="str">
        <f t="shared" si="15"/>
        <v/>
      </c>
    </row>
    <row r="1022" spans="4:4">
      <c r="D1022" s="28" t="str">
        <f t="shared" si="15"/>
        <v/>
      </c>
    </row>
    <row r="1023" spans="4:4">
      <c r="D1023" s="28" t="str">
        <f t="shared" si="15"/>
        <v/>
      </c>
    </row>
    <row r="1024" spans="4:4">
      <c r="D1024" s="28" t="str">
        <f t="shared" si="15"/>
        <v/>
      </c>
    </row>
    <row r="1025" spans="4:4">
      <c r="D1025" s="28" t="str">
        <f t="shared" si="15"/>
        <v/>
      </c>
    </row>
    <row r="1026" spans="4:4">
      <c r="D1026" s="28" t="str">
        <f t="shared" ref="D1026:D1089" si="16">IFERROR(IF(F1026="Unknown","UNK^UNKNOWN",(CONCATENATE(INDEX(I:I,MATCH(F1026,J:J,0)),"^",VLOOKUP(F1026,J:J,1,FALSE)))),"")</f>
        <v/>
      </c>
    </row>
    <row r="1027" spans="4:4">
      <c r="D1027" s="28" t="str">
        <f t="shared" si="16"/>
        <v/>
      </c>
    </row>
    <row r="1028" spans="4:4">
      <c r="D1028" s="28" t="str">
        <f t="shared" si="16"/>
        <v/>
      </c>
    </row>
    <row r="1029" spans="4:4">
      <c r="D1029" s="28" t="str">
        <f t="shared" si="16"/>
        <v/>
      </c>
    </row>
    <row r="1030" spans="4:4">
      <c r="D1030" s="28" t="str">
        <f t="shared" si="16"/>
        <v/>
      </c>
    </row>
    <row r="1031" spans="4:4">
      <c r="D1031" s="28" t="str">
        <f t="shared" si="16"/>
        <v/>
      </c>
    </row>
    <row r="1032" spans="4:4">
      <c r="D1032" s="28" t="str">
        <f t="shared" si="16"/>
        <v/>
      </c>
    </row>
    <row r="1033" spans="4:4">
      <c r="D1033" s="28" t="str">
        <f t="shared" si="16"/>
        <v/>
      </c>
    </row>
    <row r="1034" spans="4:4">
      <c r="D1034" s="28" t="str">
        <f t="shared" si="16"/>
        <v/>
      </c>
    </row>
    <row r="1035" spans="4:4">
      <c r="D1035" s="28" t="str">
        <f t="shared" si="16"/>
        <v/>
      </c>
    </row>
    <row r="1036" spans="4:4">
      <c r="D1036" s="28" t="str">
        <f t="shared" si="16"/>
        <v/>
      </c>
    </row>
    <row r="1037" spans="4:4">
      <c r="D1037" s="28" t="str">
        <f t="shared" si="16"/>
        <v/>
      </c>
    </row>
    <row r="1038" spans="4:4">
      <c r="D1038" s="28" t="str">
        <f t="shared" si="16"/>
        <v/>
      </c>
    </row>
    <row r="1039" spans="4:4">
      <c r="D1039" s="28" t="str">
        <f t="shared" si="16"/>
        <v/>
      </c>
    </row>
    <row r="1040" spans="4:4">
      <c r="D1040" s="28" t="str">
        <f t="shared" si="16"/>
        <v/>
      </c>
    </row>
    <row r="1041" spans="4:4">
      <c r="D1041" s="28" t="str">
        <f t="shared" si="16"/>
        <v/>
      </c>
    </row>
    <row r="1042" spans="4:4">
      <c r="D1042" s="28" t="str">
        <f t="shared" si="16"/>
        <v/>
      </c>
    </row>
    <row r="1043" spans="4:4">
      <c r="D1043" s="28" t="str">
        <f t="shared" si="16"/>
        <v/>
      </c>
    </row>
    <row r="1044" spans="4:4">
      <c r="D1044" s="28" t="str">
        <f t="shared" si="16"/>
        <v/>
      </c>
    </row>
    <row r="1045" spans="4:4">
      <c r="D1045" s="28" t="str">
        <f t="shared" si="16"/>
        <v/>
      </c>
    </row>
    <row r="1046" spans="4:4">
      <c r="D1046" s="28" t="str">
        <f t="shared" si="16"/>
        <v/>
      </c>
    </row>
    <row r="1047" spans="4:4">
      <c r="D1047" s="28" t="str">
        <f t="shared" si="16"/>
        <v/>
      </c>
    </row>
    <row r="1048" spans="4:4">
      <c r="D1048" s="28" t="str">
        <f t="shared" si="16"/>
        <v/>
      </c>
    </row>
    <row r="1049" spans="4:4">
      <c r="D1049" s="28" t="str">
        <f t="shared" si="16"/>
        <v/>
      </c>
    </row>
    <row r="1050" spans="4:4">
      <c r="D1050" s="28" t="str">
        <f t="shared" si="16"/>
        <v/>
      </c>
    </row>
    <row r="1051" spans="4:4">
      <c r="D1051" s="28" t="str">
        <f t="shared" si="16"/>
        <v/>
      </c>
    </row>
    <row r="1052" spans="4:4">
      <c r="D1052" s="28" t="str">
        <f t="shared" si="16"/>
        <v/>
      </c>
    </row>
    <row r="1053" spans="4:4">
      <c r="D1053" s="28" t="str">
        <f t="shared" si="16"/>
        <v/>
      </c>
    </row>
    <row r="1054" spans="4:4">
      <c r="D1054" s="28" t="str">
        <f t="shared" si="16"/>
        <v/>
      </c>
    </row>
    <row r="1055" spans="4:4">
      <c r="D1055" s="28" t="str">
        <f t="shared" si="16"/>
        <v/>
      </c>
    </row>
    <row r="1056" spans="4:4">
      <c r="D1056" s="28" t="str">
        <f t="shared" si="16"/>
        <v/>
      </c>
    </row>
    <row r="1057" spans="4:4">
      <c r="D1057" s="28" t="str">
        <f t="shared" si="16"/>
        <v/>
      </c>
    </row>
    <row r="1058" spans="4:4">
      <c r="D1058" s="28" t="str">
        <f t="shared" si="16"/>
        <v/>
      </c>
    </row>
    <row r="1059" spans="4:4">
      <c r="D1059" s="28" t="str">
        <f t="shared" si="16"/>
        <v/>
      </c>
    </row>
    <row r="1060" spans="4:4">
      <c r="D1060" s="28" t="str">
        <f t="shared" si="16"/>
        <v/>
      </c>
    </row>
    <row r="1061" spans="4:4">
      <c r="D1061" s="28" t="str">
        <f t="shared" si="16"/>
        <v/>
      </c>
    </row>
    <row r="1062" spans="4:4">
      <c r="D1062" s="28" t="str">
        <f t="shared" si="16"/>
        <v/>
      </c>
    </row>
    <row r="1063" spans="4:4">
      <c r="D1063" s="28" t="str">
        <f t="shared" si="16"/>
        <v/>
      </c>
    </row>
    <row r="1064" spans="4:4">
      <c r="D1064" s="28" t="str">
        <f t="shared" si="16"/>
        <v/>
      </c>
    </row>
    <row r="1065" spans="4:4">
      <c r="D1065" s="28" t="str">
        <f t="shared" si="16"/>
        <v/>
      </c>
    </row>
    <row r="1066" spans="4:4">
      <c r="D1066" s="28" t="str">
        <f t="shared" si="16"/>
        <v/>
      </c>
    </row>
    <row r="1067" spans="4:4">
      <c r="D1067" s="28" t="str">
        <f t="shared" si="16"/>
        <v/>
      </c>
    </row>
    <row r="1068" spans="4:4">
      <c r="D1068" s="28" t="str">
        <f t="shared" si="16"/>
        <v/>
      </c>
    </row>
    <row r="1069" spans="4:4">
      <c r="D1069" s="28" t="str">
        <f t="shared" si="16"/>
        <v/>
      </c>
    </row>
    <row r="1070" spans="4:4">
      <c r="D1070" s="28" t="str">
        <f t="shared" si="16"/>
        <v/>
      </c>
    </row>
    <row r="1071" spans="4:4">
      <c r="D1071" s="28" t="str">
        <f t="shared" si="16"/>
        <v/>
      </c>
    </row>
    <row r="1072" spans="4:4">
      <c r="D1072" s="28" t="str">
        <f t="shared" si="16"/>
        <v/>
      </c>
    </row>
    <row r="1073" spans="4:4">
      <c r="D1073" s="28" t="str">
        <f t="shared" si="16"/>
        <v/>
      </c>
    </row>
    <row r="1074" spans="4:4">
      <c r="D1074" s="28" t="str">
        <f t="shared" si="16"/>
        <v/>
      </c>
    </row>
    <row r="1075" spans="4:4">
      <c r="D1075" s="28" t="str">
        <f t="shared" si="16"/>
        <v/>
      </c>
    </row>
    <row r="1076" spans="4:4">
      <c r="D1076" s="28" t="str">
        <f t="shared" si="16"/>
        <v/>
      </c>
    </row>
    <row r="1077" spans="4:4">
      <c r="D1077" s="28" t="str">
        <f t="shared" si="16"/>
        <v/>
      </c>
    </row>
    <row r="1078" spans="4:4">
      <c r="D1078" s="28" t="str">
        <f t="shared" si="16"/>
        <v/>
      </c>
    </row>
    <row r="1079" spans="4:4">
      <c r="D1079" s="28" t="str">
        <f t="shared" si="16"/>
        <v/>
      </c>
    </row>
    <row r="1080" spans="4:4">
      <c r="D1080" s="28" t="str">
        <f t="shared" si="16"/>
        <v/>
      </c>
    </row>
    <row r="1081" spans="4:4">
      <c r="D1081" s="28" t="str">
        <f t="shared" si="16"/>
        <v/>
      </c>
    </row>
    <row r="1082" spans="4:4">
      <c r="D1082" s="28" t="str">
        <f t="shared" si="16"/>
        <v/>
      </c>
    </row>
    <row r="1083" spans="4:4">
      <c r="D1083" s="28" t="str">
        <f t="shared" si="16"/>
        <v/>
      </c>
    </row>
    <row r="1084" spans="4:4">
      <c r="D1084" s="28" t="str">
        <f t="shared" si="16"/>
        <v/>
      </c>
    </row>
    <row r="1085" spans="4:4">
      <c r="D1085" s="28" t="str">
        <f t="shared" si="16"/>
        <v/>
      </c>
    </row>
    <row r="1086" spans="4:4">
      <c r="D1086" s="28" t="str">
        <f t="shared" si="16"/>
        <v/>
      </c>
    </row>
    <row r="1087" spans="4:4">
      <c r="D1087" s="28" t="str">
        <f t="shared" si="16"/>
        <v/>
      </c>
    </row>
    <row r="1088" spans="4:4">
      <c r="D1088" s="28" t="str">
        <f t="shared" si="16"/>
        <v/>
      </c>
    </row>
    <row r="1089" spans="4:4">
      <c r="D1089" s="28" t="str">
        <f t="shared" si="16"/>
        <v/>
      </c>
    </row>
    <row r="1090" spans="4:4">
      <c r="D1090" s="28" t="str">
        <f t="shared" ref="D1090:D1153" si="17">IFERROR(IF(F1090="Unknown","UNK^UNKNOWN",(CONCATENATE(INDEX(I:I,MATCH(F1090,J:J,0)),"^",VLOOKUP(F1090,J:J,1,FALSE)))),"")</f>
        <v/>
      </c>
    </row>
    <row r="1091" spans="4:4">
      <c r="D1091" s="28" t="str">
        <f t="shared" si="17"/>
        <v/>
      </c>
    </row>
    <row r="1092" spans="4:4">
      <c r="D1092" s="28" t="str">
        <f t="shared" si="17"/>
        <v/>
      </c>
    </row>
    <row r="1093" spans="4:4">
      <c r="D1093" s="28" t="str">
        <f t="shared" si="17"/>
        <v/>
      </c>
    </row>
    <row r="1094" spans="4:4">
      <c r="D1094" s="28" t="str">
        <f t="shared" si="17"/>
        <v/>
      </c>
    </row>
    <row r="1095" spans="4:4">
      <c r="D1095" s="28" t="str">
        <f t="shared" si="17"/>
        <v/>
      </c>
    </row>
    <row r="1096" spans="4:4">
      <c r="D1096" s="28" t="str">
        <f t="shared" si="17"/>
        <v/>
      </c>
    </row>
    <row r="1097" spans="4:4">
      <c r="D1097" s="28" t="str">
        <f t="shared" si="17"/>
        <v/>
      </c>
    </row>
    <row r="1098" spans="4:4">
      <c r="D1098" s="28" t="str">
        <f t="shared" si="17"/>
        <v/>
      </c>
    </row>
    <row r="1099" spans="4:4">
      <c r="D1099" s="28" t="str">
        <f t="shared" si="17"/>
        <v/>
      </c>
    </row>
    <row r="1100" spans="4:4">
      <c r="D1100" s="28" t="str">
        <f t="shared" si="17"/>
        <v/>
      </c>
    </row>
    <row r="1101" spans="4:4">
      <c r="D1101" s="28" t="str">
        <f t="shared" si="17"/>
        <v/>
      </c>
    </row>
    <row r="1102" spans="4:4">
      <c r="D1102" s="28" t="str">
        <f t="shared" si="17"/>
        <v/>
      </c>
    </row>
    <row r="1103" spans="4:4">
      <c r="D1103" s="28" t="str">
        <f t="shared" si="17"/>
        <v/>
      </c>
    </row>
    <row r="1104" spans="4:4">
      <c r="D1104" s="28" t="str">
        <f t="shared" si="17"/>
        <v/>
      </c>
    </row>
    <row r="1105" spans="4:4">
      <c r="D1105" s="28" t="str">
        <f t="shared" si="17"/>
        <v/>
      </c>
    </row>
    <row r="1106" spans="4:4">
      <c r="D1106" s="28" t="str">
        <f t="shared" si="17"/>
        <v/>
      </c>
    </row>
    <row r="1107" spans="4:4">
      <c r="D1107" s="28" t="str">
        <f t="shared" si="17"/>
        <v/>
      </c>
    </row>
    <row r="1108" spans="4:4">
      <c r="D1108" s="28" t="str">
        <f t="shared" si="17"/>
        <v/>
      </c>
    </row>
    <row r="1109" spans="4:4">
      <c r="D1109" s="28" t="str">
        <f t="shared" si="17"/>
        <v/>
      </c>
    </row>
    <row r="1110" spans="4:4">
      <c r="D1110" s="28" t="str">
        <f t="shared" si="17"/>
        <v/>
      </c>
    </row>
    <row r="1111" spans="4:4">
      <c r="D1111" s="28" t="str">
        <f t="shared" si="17"/>
        <v/>
      </c>
    </row>
    <row r="1112" spans="4:4">
      <c r="D1112" s="28" t="str">
        <f t="shared" si="17"/>
        <v/>
      </c>
    </row>
    <row r="1113" spans="4:4">
      <c r="D1113" s="28" t="str">
        <f t="shared" si="17"/>
        <v/>
      </c>
    </row>
    <row r="1114" spans="4:4">
      <c r="D1114" s="28" t="str">
        <f t="shared" si="17"/>
        <v/>
      </c>
    </row>
    <row r="1115" spans="4:4">
      <c r="D1115" s="28" t="str">
        <f t="shared" si="17"/>
        <v/>
      </c>
    </row>
    <row r="1116" spans="4:4">
      <c r="D1116" s="28" t="str">
        <f t="shared" si="17"/>
        <v/>
      </c>
    </row>
    <row r="1117" spans="4:4">
      <c r="D1117" s="28" t="str">
        <f t="shared" si="17"/>
        <v/>
      </c>
    </row>
    <row r="1118" spans="4:4">
      <c r="D1118" s="28" t="str">
        <f t="shared" si="17"/>
        <v/>
      </c>
    </row>
    <row r="1119" spans="4:4">
      <c r="D1119" s="28" t="str">
        <f t="shared" si="17"/>
        <v/>
      </c>
    </row>
    <row r="1120" spans="4:4">
      <c r="D1120" s="28" t="str">
        <f t="shared" si="17"/>
        <v/>
      </c>
    </row>
    <row r="1121" spans="4:4">
      <c r="D1121" s="28" t="str">
        <f t="shared" si="17"/>
        <v/>
      </c>
    </row>
    <row r="1122" spans="4:4">
      <c r="D1122" s="28" t="str">
        <f t="shared" si="17"/>
        <v/>
      </c>
    </row>
    <row r="1123" spans="4:4">
      <c r="D1123" s="28" t="str">
        <f t="shared" si="17"/>
        <v/>
      </c>
    </row>
    <row r="1124" spans="4:4">
      <c r="D1124" s="28" t="str">
        <f t="shared" si="17"/>
        <v/>
      </c>
    </row>
    <row r="1125" spans="4:4">
      <c r="D1125" s="28" t="str">
        <f t="shared" si="17"/>
        <v/>
      </c>
    </row>
    <row r="1126" spans="4:4">
      <c r="D1126" s="28" t="str">
        <f t="shared" si="17"/>
        <v/>
      </c>
    </row>
    <row r="1127" spans="4:4">
      <c r="D1127" s="28" t="str">
        <f t="shared" si="17"/>
        <v/>
      </c>
    </row>
    <row r="1128" spans="4:4">
      <c r="D1128" s="28" t="str">
        <f t="shared" si="17"/>
        <v/>
      </c>
    </row>
    <row r="1129" spans="4:4">
      <c r="D1129" s="28" t="str">
        <f t="shared" si="17"/>
        <v/>
      </c>
    </row>
    <row r="1130" spans="4:4">
      <c r="D1130" s="28" t="str">
        <f t="shared" si="17"/>
        <v/>
      </c>
    </row>
    <row r="1131" spans="4:4">
      <c r="D1131" s="28" t="str">
        <f t="shared" si="17"/>
        <v/>
      </c>
    </row>
    <row r="1132" spans="4:4">
      <c r="D1132" s="28" t="str">
        <f t="shared" si="17"/>
        <v/>
      </c>
    </row>
    <row r="1133" spans="4:4">
      <c r="D1133" s="28" t="str">
        <f t="shared" si="17"/>
        <v/>
      </c>
    </row>
    <row r="1134" spans="4:4">
      <c r="D1134" s="28" t="str">
        <f t="shared" si="17"/>
        <v/>
      </c>
    </row>
    <row r="1135" spans="4:4">
      <c r="D1135" s="28" t="str">
        <f t="shared" si="17"/>
        <v/>
      </c>
    </row>
    <row r="1136" spans="4:4">
      <c r="D1136" s="28" t="str">
        <f t="shared" si="17"/>
        <v/>
      </c>
    </row>
    <row r="1137" spans="4:4">
      <c r="D1137" s="28" t="str">
        <f t="shared" si="17"/>
        <v/>
      </c>
    </row>
    <row r="1138" spans="4:4">
      <c r="D1138" s="28" t="str">
        <f t="shared" si="17"/>
        <v/>
      </c>
    </row>
    <row r="1139" spans="4:4">
      <c r="D1139" s="28" t="str">
        <f t="shared" si="17"/>
        <v/>
      </c>
    </row>
    <row r="1140" spans="4:4">
      <c r="D1140" s="28" t="str">
        <f t="shared" si="17"/>
        <v/>
      </c>
    </row>
    <row r="1141" spans="4:4">
      <c r="D1141" s="28" t="str">
        <f t="shared" si="17"/>
        <v/>
      </c>
    </row>
    <row r="1142" spans="4:4">
      <c r="D1142" s="28" t="str">
        <f t="shared" si="17"/>
        <v/>
      </c>
    </row>
    <row r="1143" spans="4:4">
      <c r="D1143" s="28" t="str">
        <f t="shared" si="17"/>
        <v/>
      </c>
    </row>
    <row r="1144" spans="4:4">
      <c r="D1144" s="28" t="str">
        <f t="shared" si="17"/>
        <v/>
      </c>
    </row>
    <row r="1145" spans="4:4">
      <c r="D1145" s="28" t="str">
        <f t="shared" si="17"/>
        <v/>
      </c>
    </row>
    <row r="1146" spans="4:4">
      <c r="D1146" s="28" t="str">
        <f t="shared" si="17"/>
        <v/>
      </c>
    </row>
    <row r="1147" spans="4:4">
      <c r="D1147" s="28" t="str">
        <f t="shared" si="17"/>
        <v/>
      </c>
    </row>
    <row r="1148" spans="4:4">
      <c r="D1148" s="28" t="str">
        <f t="shared" si="17"/>
        <v/>
      </c>
    </row>
    <row r="1149" spans="4:4">
      <c r="D1149" s="28" t="str">
        <f t="shared" si="17"/>
        <v/>
      </c>
    </row>
    <row r="1150" spans="4:4">
      <c r="D1150" s="28" t="str">
        <f t="shared" si="17"/>
        <v/>
      </c>
    </row>
    <row r="1151" spans="4:4">
      <c r="D1151" s="28" t="str">
        <f t="shared" si="17"/>
        <v/>
      </c>
    </row>
    <row r="1152" spans="4:4">
      <c r="D1152" s="28" t="str">
        <f t="shared" si="17"/>
        <v/>
      </c>
    </row>
    <row r="1153" spans="4:4">
      <c r="D1153" s="28" t="str">
        <f t="shared" si="17"/>
        <v/>
      </c>
    </row>
    <row r="1154" spans="4:4">
      <c r="D1154" s="28" t="str">
        <f t="shared" ref="D1154:D1200" si="18">IFERROR(IF(F1154="Unknown","UNK^UNKNOWN",(CONCATENATE(INDEX(I:I,MATCH(F1154,J:J,0)),"^",VLOOKUP(F1154,J:J,1,FALSE)))),"")</f>
        <v/>
      </c>
    </row>
    <row r="1155" spans="4:4">
      <c r="D1155" s="28" t="str">
        <f t="shared" si="18"/>
        <v/>
      </c>
    </row>
    <row r="1156" spans="4:4">
      <c r="D1156" s="28" t="str">
        <f t="shared" si="18"/>
        <v/>
      </c>
    </row>
    <row r="1157" spans="4:4">
      <c r="D1157" s="28" t="str">
        <f t="shared" si="18"/>
        <v/>
      </c>
    </row>
    <row r="1158" spans="4:4">
      <c r="D1158" s="28" t="str">
        <f t="shared" si="18"/>
        <v/>
      </c>
    </row>
    <row r="1159" spans="4:4">
      <c r="D1159" s="28" t="str">
        <f t="shared" si="18"/>
        <v/>
      </c>
    </row>
    <row r="1160" spans="4:4">
      <c r="D1160" s="28" t="str">
        <f t="shared" si="18"/>
        <v/>
      </c>
    </row>
    <row r="1161" spans="4:4">
      <c r="D1161" s="28" t="str">
        <f t="shared" si="18"/>
        <v/>
      </c>
    </row>
    <row r="1162" spans="4:4">
      <c r="D1162" s="28" t="str">
        <f t="shared" si="18"/>
        <v/>
      </c>
    </row>
    <row r="1163" spans="4:4">
      <c r="D1163" s="28" t="str">
        <f t="shared" si="18"/>
        <v/>
      </c>
    </row>
    <row r="1164" spans="4:4">
      <c r="D1164" s="28" t="str">
        <f t="shared" si="18"/>
        <v/>
      </c>
    </row>
    <row r="1165" spans="4:4">
      <c r="D1165" s="28" t="str">
        <f t="shared" si="18"/>
        <v/>
      </c>
    </row>
    <row r="1166" spans="4:4">
      <c r="D1166" s="28" t="str">
        <f t="shared" si="18"/>
        <v/>
      </c>
    </row>
    <row r="1167" spans="4:4">
      <c r="D1167" s="28" t="str">
        <f t="shared" si="18"/>
        <v/>
      </c>
    </row>
    <row r="1168" spans="4:4">
      <c r="D1168" s="28" t="str">
        <f t="shared" si="18"/>
        <v/>
      </c>
    </row>
    <row r="1169" spans="4:4">
      <c r="D1169" s="28" t="str">
        <f t="shared" si="18"/>
        <v/>
      </c>
    </row>
    <row r="1170" spans="4:4">
      <c r="D1170" s="28" t="str">
        <f t="shared" si="18"/>
        <v/>
      </c>
    </row>
    <row r="1171" spans="4:4">
      <c r="D1171" s="28" t="str">
        <f t="shared" si="18"/>
        <v/>
      </c>
    </row>
    <row r="1172" spans="4:4">
      <c r="D1172" s="28" t="str">
        <f t="shared" si="18"/>
        <v/>
      </c>
    </row>
    <row r="1173" spans="4:4">
      <c r="D1173" s="28" t="str">
        <f t="shared" si="18"/>
        <v/>
      </c>
    </row>
    <row r="1174" spans="4:4">
      <c r="D1174" s="28" t="str">
        <f t="shared" si="18"/>
        <v/>
      </c>
    </row>
    <row r="1175" spans="4:4">
      <c r="D1175" s="28" t="str">
        <f t="shared" si="18"/>
        <v/>
      </c>
    </row>
    <row r="1176" spans="4:4">
      <c r="D1176" s="28" t="str">
        <f t="shared" si="18"/>
        <v/>
      </c>
    </row>
    <row r="1177" spans="4:4">
      <c r="D1177" s="28" t="str">
        <f t="shared" si="18"/>
        <v/>
      </c>
    </row>
    <row r="1178" spans="4:4">
      <c r="D1178" s="28" t="str">
        <f t="shared" si="18"/>
        <v/>
      </c>
    </row>
    <row r="1179" spans="4:4">
      <c r="D1179" s="28" t="str">
        <f t="shared" si="18"/>
        <v/>
      </c>
    </row>
    <row r="1180" spans="4:4">
      <c r="D1180" s="28" t="str">
        <f t="shared" si="18"/>
        <v/>
      </c>
    </row>
    <row r="1181" spans="4:4">
      <c r="D1181" s="28" t="str">
        <f t="shared" si="18"/>
        <v/>
      </c>
    </row>
    <row r="1182" spans="4:4">
      <c r="D1182" s="28" t="str">
        <f t="shared" si="18"/>
        <v/>
      </c>
    </row>
    <row r="1183" spans="4:4">
      <c r="D1183" s="28" t="str">
        <f t="shared" si="18"/>
        <v/>
      </c>
    </row>
    <row r="1184" spans="4:4">
      <c r="D1184" s="28" t="str">
        <f t="shared" si="18"/>
        <v/>
      </c>
    </row>
    <row r="1185" spans="4:4">
      <c r="D1185" s="28" t="str">
        <f t="shared" si="18"/>
        <v/>
      </c>
    </row>
    <row r="1186" spans="4:4">
      <c r="D1186" s="28" t="str">
        <f t="shared" si="18"/>
        <v/>
      </c>
    </row>
    <row r="1187" spans="4:4">
      <c r="D1187" s="28" t="str">
        <f t="shared" si="18"/>
        <v/>
      </c>
    </row>
    <row r="1188" spans="4:4">
      <c r="D1188" s="28" t="str">
        <f t="shared" si="18"/>
        <v/>
      </c>
    </row>
    <row r="1189" spans="4:4">
      <c r="D1189" s="28" t="str">
        <f t="shared" si="18"/>
        <v/>
      </c>
    </row>
    <row r="1190" spans="4:4">
      <c r="D1190" s="28" t="str">
        <f t="shared" si="18"/>
        <v/>
      </c>
    </row>
    <row r="1191" spans="4:4">
      <c r="D1191" s="28" t="str">
        <f t="shared" si="18"/>
        <v/>
      </c>
    </row>
    <row r="1192" spans="4:4">
      <c r="D1192" s="28" t="str">
        <f t="shared" si="18"/>
        <v/>
      </c>
    </row>
    <row r="1193" spans="4:4">
      <c r="D1193" s="28" t="str">
        <f t="shared" si="18"/>
        <v/>
      </c>
    </row>
    <row r="1194" spans="4:4">
      <c r="D1194" s="28" t="str">
        <f t="shared" si="18"/>
        <v/>
      </c>
    </row>
    <row r="1195" spans="4:4">
      <c r="D1195" s="28" t="str">
        <f t="shared" si="18"/>
        <v/>
      </c>
    </row>
    <row r="1196" spans="4:4">
      <c r="D1196" s="28" t="str">
        <f t="shared" si="18"/>
        <v/>
      </c>
    </row>
    <row r="1197" spans="4:4">
      <c r="D1197" s="28" t="str">
        <f t="shared" si="18"/>
        <v/>
      </c>
    </row>
    <row r="1198" spans="4:4">
      <c r="D1198" s="28" t="str">
        <f t="shared" si="18"/>
        <v/>
      </c>
    </row>
    <row r="1199" spans="4:4">
      <c r="D1199" s="28" t="str">
        <f t="shared" si="18"/>
        <v/>
      </c>
    </row>
    <row r="1200" spans="4:4">
      <c r="D1200" s="28" t="str">
        <f t="shared" si="18"/>
        <v/>
      </c>
    </row>
  </sheetData>
  <sheetProtection sheet="1" objects="1" scenarios="1" formatCells="0"/>
  <sortState xmlns:xlrd2="http://schemas.microsoft.com/office/spreadsheetml/2017/richdata2" ref="F2:J925">
    <sortCondition ref="J2"/>
  </sortState>
  <phoneticPr fontId="0" type="noConversion"/>
  <dataValidations count="2">
    <dataValidation type="list" allowBlank="1" showInputMessage="1" showErrorMessage="1" sqref="F301:F925" xr:uid="{00000000-0002-0000-1300-000000000000}">
      <formula1>$J$2:$J$5</formula1>
    </dataValidation>
    <dataValidation type="list" allowBlank="1" showInputMessage="1" showErrorMessage="1" sqref="F2:F300" xr:uid="{13A63969-2861-4D0A-BC2D-E50527058892}">
      <formula1>$J$2:$J$300</formula1>
    </dataValidation>
  </dataValidations>
  <hyperlinks>
    <hyperlink ref="H5" r:id="rId1" display="PHIN VADS" xr:uid="{31EC7D36-1E71-47C4-9C12-BA691C71A410}"/>
    <hyperlink ref="H2" r:id="rId2" xr:uid="{24CE9B36-2692-44A1-BE88-4BEABA0E3AAA}"/>
  </hyperlinks>
  <pageMargins left="0.75" right="0.75" top="1" bottom="1" header="0.5" footer="0.5"/>
  <pageSetup orientation="portrait" r:id="rId3"/>
  <headerFooter alignWithMargins="0"/>
  <legacyDrawing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tabColor rgb="FF92D050"/>
  </sheetPr>
  <dimension ref="A1:N300"/>
  <sheetViews>
    <sheetView zoomScaleNormal="100" workbookViewId="0">
      <pane ySplit="1" topLeftCell="A2" activePane="bottomLeft" state="frozen"/>
      <selection pane="bottomLeft" activeCell="A3" sqref="A3"/>
    </sheetView>
  </sheetViews>
  <sheetFormatPr defaultColWidth="9.140625" defaultRowHeight="12.75"/>
  <cols>
    <col min="1" max="1" width="9.7109375" style="100" customWidth="1"/>
    <col min="2" max="2" width="36.85546875" style="17" bestFit="1" customWidth="1"/>
    <col min="3" max="3" width="11" style="28" bestFit="1" customWidth="1"/>
    <col min="4" max="4" width="15" style="28" bestFit="1" customWidth="1"/>
    <col min="5" max="5" width="6.85546875" style="52" customWidth="1"/>
    <col min="6" max="6" width="28.140625" style="67" bestFit="1" customWidth="1"/>
    <col min="7" max="7" width="22.140625" style="67" bestFit="1" customWidth="1"/>
    <col min="8" max="8" width="16.85546875" style="67" bestFit="1" customWidth="1"/>
    <col min="9" max="9" width="17.7109375" style="67" bestFit="1" customWidth="1"/>
    <col min="10" max="10" width="62.85546875" style="67" bestFit="1" customWidth="1"/>
    <col min="11" max="14" width="9.140625" style="67"/>
    <col min="15" max="16384" width="9.140625" style="2"/>
  </cols>
  <sheetData>
    <row r="1" spans="1:14" s="4" customFormat="1">
      <c r="A1" s="37" t="s">
        <v>0</v>
      </c>
      <c r="B1" s="13" t="s">
        <v>1</v>
      </c>
      <c r="C1" s="46" t="s">
        <v>2</v>
      </c>
      <c r="D1" s="44" t="s">
        <v>3</v>
      </c>
      <c r="E1" s="44"/>
      <c r="F1" s="13" t="s">
        <v>4</v>
      </c>
      <c r="G1" s="44" t="s">
        <v>5</v>
      </c>
      <c r="H1" s="44" t="s">
        <v>6</v>
      </c>
      <c r="I1" s="57" t="s">
        <v>367</v>
      </c>
      <c r="J1" s="57" t="s">
        <v>368</v>
      </c>
      <c r="K1" s="66"/>
      <c r="L1" s="66"/>
      <c r="M1" s="66"/>
      <c r="N1" s="66"/>
    </row>
    <row r="2" spans="1:14" ht="13.5">
      <c r="A2" s="33" t="s">
        <v>1220</v>
      </c>
      <c r="B2" s="5" t="s">
        <v>389</v>
      </c>
      <c r="C2" s="43"/>
      <c r="D2" s="28" t="str">
        <f t="shared" ref="D2:D65" si="0">IFERROR(IF(F2="Unknown","UNK^UNKNOWN",(CONCATENATE(INDEX(I:I,MATCH(F2,J:J,0)),"^",VLOOKUP(F2,J:J,1,FALSE)))),"")</f>
        <v>H01^Self pay</v>
      </c>
      <c r="E2" s="28"/>
      <c r="F2" s="50" t="s">
        <v>1221</v>
      </c>
      <c r="G2" s="28" t="s">
        <v>1222</v>
      </c>
      <c r="H2" s="58" t="s">
        <v>12</v>
      </c>
      <c r="I2" s="108" t="s">
        <v>1223</v>
      </c>
      <c r="J2" s="108">
        <v>317</v>
      </c>
    </row>
    <row r="3" spans="1:14" ht="13.5">
      <c r="A3" s="33"/>
      <c r="B3" s="39"/>
      <c r="C3" s="43"/>
      <c r="D3" s="28" t="str">
        <f t="shared" si="0"/>
        <v/>
      </c>
      <c r="F3" s="50"/>
      <c r="I3" s="108" t="s">
        <v>1224</v>
      </c>
      <c r="J3" s="108" t="s">
        <v>1225</v>
      </c>
    </row>
    <row r="4" spans="1:14" ht="13.5">
      <c r="A4" s="33"/>
      <c r="B4" s="39"/>
      <c r="C4" s="43"/>
      <c r="D4" s="28" t="str">
        <f t="shared" si="0"/>
        <v/>
      </c>
      <c r="F4" s="50"/>
      <c r="I4" s="108" t="s">
        <v>1226</v>
      </c>
      <c r="J4" s="108" t="s">
        <v>1227</v>
      </c>
    </row>
    <row r="5" spans="1:14" ht="13.5">
      <c r="A5" s="33"/>
      <c r="B5" s="39"/>
      <c r="C5" s="43"/>
      <c r="D5" s="28" t="str">
        <f t="shared" si="0"/>
        <v/>
      </c>
      <c r="F5" s="50"/>
      <c r="I5" s="108" t="s">
        <v>1228</v>
      </c>
      <c r="J5" s="108" t="s">
        <v>1229</v>
      </c>
    </row>
    <row r="6" spans="1:14" ht="13.5">
      <c r="A6" s="33"/>
      <c r="B6" s="39"/>
      <c r="C6" s="43"/>
      <c r="D6" s="28" t="str">
        <f t="shared" si="0"/>
        <v/>
      </c>
      <c r="F6" s="50"/>
      <c r="I6" s="108" t="s">
        <v>1230</v>
      </c>
      <c r="J6" s="108" t="s">
        <v>1231</v>
      </c>
    </row>
    <row r="7" spans="1:14" ht="13.5">
      <c r="A7" s="33"/>
      <c r="B7" s="39"/>
      <c r="C7" s="43"/>
      <c r="D7" s="28" t="str">
        <f t="shared" si="0"/>
        <v/>
      </c>
      <c r="F7" s="50"/>
      <c r="I7" s="108" t="s">
        <v>1232</v>
      </c>
      <c r="J7" s="108" t="s">
        <v>1233</v>
      </c>
    </row>
    <row r="8" spans="1:14" ht="13.5">
      <c r="A8" s="33"/>
      <c r="B8" s="39"/>
      <c r="C8" s="43"/>
      <c r="D8" s="28" t="str">
        <f t="shared" si="0"/>
        <v/>
      </c>
      <c r="F8" s="50"/>
      <c r="I8" s="108" t="s">
        <v>1234</v>
      </c>
      <c r="J8" s="108" t="s">
        <v>1235</v>
      </c>
    </row>
    <row r="9" spans="1:14">
      <c r="A9" s="33"/>
      <c r="B9" s="39"/>
      <c r="D9" s="28" t="str">
        <f t="shared" si="0"/>
        <v/>
      </c>
      <c r="F9" s="50"/>
      <c r="I9" s="108" t="s">
        <v>1236</v>
      </c>
      <c r="J9" s="108" t="s">
        <v>1237</v>
      </c>
    </row>
    <row r="10" spans="1:14">
      <c r="A10" s="33"/>
      <c r="B10" s="39"/>
      <c r="D10" s="28" t="str">
        <f t="shared" si="0"/>
        <v/>
      </c>
      <c r="F10" s="50"/>
      <c r="I10" s="108" t="s">
        <v>1238</v>
      </c>
      <c r="J10" s="108" t="s">
        <v>1239</v>
      </c>
    </row>
    <row r="11" spans="1:14">
      <c r="A11" s="33"/>
      <c r="B11" s="39"/>
      <c r="D11" s="28" t="str">
        <f t="shared" si="0"/>
        <v/>
      </c>
      <c r="F11" s="50"/>
      <c r="I11" s="108" t="s">
        <v>1240</v>
      </c>
      <c r="J11" s="108" t="s">
        <v>1221</v>
      </c>
    </row>
    <row r="12" spans="1:14">
      <c r="A12" s="33"/>
      <c r="B12" s="39"/>
      <c r="D12" s="28" t="str">
        <f t="shared" si="0"/>
        <v/>
      </c>
      <c r="F12" s="50"/>
      <c r="I12" s="108" t="s">
        <v>1241</v>
      </c>
      <c r="J12" s="108" t="s">
        <v>1242</v>
      </c>
    </row>
    <row r="13" spans="1:14">
      <c r="A13" s="33"/>
      <c r="B13" s="39"/>
      <c r="D13" s="28" t="str">
        <f t="shared" si="0"/>
        <v/>
      </c>
      <c r="F13" s="50"/>
      <c r="I13" s="108" t="s">
        <v>1243</v>
      </c>
      <c r="J13" s="108" t="s">
        <v>1244</v>
      </c>
    </row>
    <row r="14" spans="1:14">
      <c r="A14" s="33"/>
      <c r="B14" s="39"/>
      <c r="D14" s="28" t="str">
        <f t="shared" si="0"/>
        <v/>
      </c>
      <c r="F14" s="50"/>
      <c r="I14" s="108" t="s">
        <v>1245</v>
      </c>
      <c r="J14" s="108" t="s">
        <v>1246</v>
      </c>
    </row>
    <row r="15" spans="1:14" ht="13.5">
      <c r="A15" s="33"/>
      <c r="B15" s="39"/>
      <c r="C15" s="43"/>
      <c r="D15" s="28" t="str">
        <f t="shared" si="0"/>
        <v/>
      </c>
      <c r="F15" s="50"/>
      <c r="I15" s="108" t="s">
        <v>1247</v>
      </c>
      <c r="J15" s="108" t="s">
        <v>1248</v>
      </c>
    </row>
    <row r="16" spans="1:14" ht="13.5">
      <c r="A16" s="33"/>
      <c r="B16" s="39"/>
      <c r="C16" s="43"/>
      <c r="D16" s="28" t="str">
        <f t="shared" si="0"/>
        <v/>
      </c>
      <c r="F16" s="50"/>
      <c r="I16" s="108" t="s">
        <v>1249</v>
      </c>
      <c r="J16" s="108" t="s">
        <v>1250</v>
      </c>
    </row>
    <row r="17" spans="1:10" ht="13.5">
      <c r="A17" s="33"/>
      <c r="B17" s="39"/>
      <c r="C17" s="43"/>
      <c r="D17" s="28" t="str">
        <f t="shared" si="0"/>
        <v/>
      </c>
      <c r="F17" s="50"/>
      <c r="I17" s="108" t="s">
        <v>1251</v>
      </c>
      <c r="J17" s="108" t="s">
        <v>1252</v>
      </c>
    </row>
    <row r="18" spans="1:10" ht="13.5">
      <c r="A18" s="33"/>
      <c r="B18" s="39"/>
      <c r="C18" s="43"/>
      <c r="D18" s="28" t="str">
        <f t="shared" si="0"/>
        <v/>
      </c>
      <c r="F18" s="5"/>
      <c r="I18" s="108" t="s">
        <v>1253</v>
      </c>
      <c r="J18" s="108" t="s">
        <v>1254</v>
      </c>
    </row>
    <row r="19" spans="1:10" ht="13.5">
      <c r="A19" s="33"/>
      <c r="B19" s="39"/>
      <c r="C19" s="43"/>
      <c r="D19" s="28" t="str">
        <f t="shared" si="0"/>
        <v/>
      </c>
      <c r="F19" s="5"/>
      <c r="I19" s="108" t="s">
        <v>1255</v>
      </c>
      <c r="J19" s="108" t="s">
        <v>1256</v>
      </c>
    </row>
    <row r="20" spans="1:10" ht="13.5">
      <c r="A20" s="33"/>
      <c r="B20" s="39"/>
      <c r="C20" s="43"/>
      <c r="D20" s="28" t="str">
        <f t="shared" si="0"/>
        <v/>
      </c>
      <c r="F20" s="5"/>
      <c r="I20" s="108" t="s">
        <v>1257</v>
      </c>
      <c r="J20" s="108" t="s">
        <v>1258</v>
      </c>
    </row>
    <row r="21" spans="1:10" ht="13.5">
      <c r="A21" s="33"/>
      <c r="B21" s="39"/>
      <c r="C21" s="43"/>
      <c r="D21" s="28" t="str">
        <f t="shared" si="0"/>
        <v/>
      </c>
      <c r="F21" s="5"/>
      <c r="I21" s="108" t="s">
        <v>1259</v>
      </c>
      <c r="J21" s="108" t="s">
        <v>1260</v>
      </c>
    </row>
    <row r="22" spans="1:10">
      <c r="A22" s="33"/>
      <c r="B22" s="39"/>
      <c r="D22" s="28" t="str">
        <f t="shared" si="0"/>
        <v/>
      </c>
      <c r="F22" s="5"/>
      <c r="I22" s="108" t="s">
        <v>1261</v>
      </c>
      <c r="J22" s="108" t="s">
        <v>1262</v>
      </c>
    </row>
    <row r="23" spans="1:10">
      <c r="A23" s="33"/>
      <c r="B23" s="39"/>
      <c r="D23" s="28" t="str">
        <f t="shared" si="0"/>
        <v/>
      </c>
      <c r="F23" s="5"/>
      <c r="I23" s="108" t="s">
        <v>123</v>
      </c>
      <c r="J23" s="108" t="s">
        <v>124</v>
      </c>
    </row>
    <row r="24" spans="1:10">
      <c r="A24" s="33"/>
      <c r="B24" s="39"/>
      <c r="D24" s="28" t="str">
        <f t="shared" si="0"/>
        <v/>
      </c>
      <c r="F24" s="5"/>
    </row>
    <row r="25" spans="1:10">
      <c r="A25" s="33"/>
      <c r="B25" s="39"/>
      <c r="D25" s="28" t="str">
        <f t="shared" si="0"/>
        <v/>
      </c>
      <c r="F25" s="5"/>
    </row>
    <row r="26" spans="1:10">
      <c r="A26" s="33"/>
      <c r="B26" s="39"/>
      <c r="D26" s="28" t="str">
        <f t="shared" si="0"/>
        <v/>
      </c>
      <c r="F26" s="5"/>
    </row>
    <row r="27" spans="1:10">
      <c r="A27" s="33"/>
      <c r="B27" s="39"/>
      <c r="D27" s="28" t="str">
        <f t="shared" si="0"/>
        <v/>
      </c>
      <c r="F27" s="5"/>
    </row>
    <row r="28" spans="1:10">
      <c r="A28" s="33"/>
      <c r="B28" s="39"/>
      <c r="D28" s="28" t="str">
        <f t="shared" si="0"/>
        <v/>
      </c>
      <c r="F28" s="5"/>
    </row>
    <row r="29" spans="1:10">
      <c r="A29" s="33"/>
      <c r="B29" s="39"/>
      <c r="D29" s="28" t="str">
        <f t="shared" si="0"/>
        <v/>
      </c>
      <c r="F29" s="5"/>
    </row>
    <row r="30" spans="1:10">
      <c r="A30" s="33"/>
      <c r="B30" s="39"/>
      <c r="D30" s="28" t="str">
        <f t="shared" si="0"/>
        <v/>
      </c>
      <c r="F30" s="5"/>
    </row>
    <row r="31" spans="1:10">
      <c r="A31" s="33"/>
      <c r="B31" s="39"/>
      <c r="D31" s="28" t="str">
        <f t="shared" si="0"/>
        <v/>
      </c>
      <c r="F31" s="5"/>
    </row>
    <row r="32" spans="1:10">
      <c r="A32" s="33"/>
      <c r="B32" s="39"/>
      <c r="D32" s="28" t="str">
        <f t="shared" si="0"/>
        <v/>
      </c>
      <c r="F32" s="5"/>
    </row>
    <row r="33" spans="1:6">
      <c r="A33" s="33"/>
      <c r="B33" s="39"/>
      <c r="D33" s="28" t="str">
        <f t="shared" si="0"/>
        <v/>
      </c>
      <c r="F33" s="5"/>
    </row>
    <row r="34" spans="1:6">
      <c r="A34" s="33"/>
      <c r="B34" s="39"/>
      <c r="D34" s="28" t="str">
        <f t="shared" si="0"/>
        <v/>
      </c>
      <c r="F34" s="5"/>
    </row>
    <row r="35" spans="1:6">
      <c r="A35" s="33"/>
      <c r="B35" s="39"/>
      <c r="D35" s="28" t="str">
        <f t="shared" si="0"/>
        <v/>
      </c>
      <c r="F35" s="5"/>
    </row>
    <row r="36" spans="1:6">
      <c r="A36" s="33"/>
      <c r="B36" s="39"/>
      <c r="D36" s="28" t="str">
        <f t="shared" si="0"/>
        <v/>
      </c>
      <c r="F36" s="5"/>
    </row>
    <row r="37" spans="1:6">
      <c r="A37" s="33"/>
      <c r="B37" s="39"/>
      <c r="D37" s="28" t="str">
        <f t="shared" si="0"/>
        <v/>
      </c>
      <c r="F37" s="5"/>
    </row>
    <row r="38" spans="1:6">
      <c r="A38" s="33"/>
      <c r="B38" s="39"/>
      <c r="D38" s="28" t="str">
        <f t="shared" si="0"/>
        <v/>
      </c>
      <c r="F38" s="5"/>
    </row>
    <row r="39" spans="1:6">
      <c r="A39" s="33"/>
      <c r="B39" s="39"/>
      <c r="D39" s="28" t="str">
        <f t="shared" si="0"/>
        <v/>
      </c>
      <c r="F39" s="5"/>
    </row>
    <row r="40" spans="1:6">
      <c r="A40" s="33"/>
      <c r="B40" s="39"/>
      <c r="D40" s="28" t="str">
        <f t="shared" si="0"/>
        <v/>
      </c>
      <c r="F40" s="5"/>
    </row>
    <row r="41" spans="1:6">
      <c r="A41" s="33"/>
      <c r="B41" s="39"/>
      <c r="D41" s="28" t="str">
        <f t="shared" si="0"/>
        <v/>
      </c>
      <c r="F41" s="5"/>
    </row>
    <row r="42" spans="1:6">
      <c r="A42" s="33"/>
      <c r="B42" s="39"/>
      <c r="D42" s="28" t="str">
        <f t="shared" si="0"/>
        <v/>
      </c>
      <c r="F42" s="5"/>
    </row>
    <row r="43" spans="1:6">
      <c r="A43" s="33"/>
      <c r="B43" s="39"/>
      <c r="D43" s="28" t="str">
        <f t="shared" si="0"/>
        <v/>
      </c>
      <c r="F43" s="5"/>
    </row>
    <row r="44" spans="1:6">
      <c r="A44" s="33"/>
      <c r="B44" s="39"/>
      <c r="D44" s="28" t="str">
        <f t="shared" si="0"/>
        <v/>
      </c>
      <c r="F44" s="5"/>
    </row>
    <row r="45" spans="1:6">
      <c r="A45" s="33"/>
      <c r="B45" s="39"/>
      <c r="D45" s="28" t="str">
        <f t="shared" si="0"/>
        <v/>
      </c>
      <c r="F45" s="5"/>
    </row>
    <row r="46" spans="1:6">
      <c r="A46" s="33"/>
      <c r="B46" s="39"/>
      <c r="D46" s="28" t="str">
        <f t="shared" si="0"/>
        <v/>
      </c>
      <c r="F46" s="5"/>
    </row>
    <row r="47" spans="1:6">
      <c r="A47" s="33"/>
      <c r="B47" s="39"/>
      <c r="D47" s="28" t="str">
        <f t="shared" si="0"/>
        <v/>
      </c>
      <c r="F47" s="5"/>
    </row>
    <row r="48" spans="1:6">
      <c r="A48" s="33"/>
      <c r="B48" s="39"/>
      <c r="D48" s="28" t="str">
        <f t="shared" si="0"/>
        <v/>
      </c>
      <c r="F48" s="5"/>
    </row>
    <row r="49" spans="1:6">
      <c r="A49" s="33"/>
      <c r="B49" s="39"/>
      <c r="D49" s="28" t="str">
        <f t="shared" si="0"/>
        <v/>
      </c>
      <c r="F49" s="5"/>
    </row>
    <row r="50" spans="1:6">
      <c r="A50" s="33"/>
      <c r="B50" s="39"/>
      <c r="D50" s="28" t="str">
        <f t="shared" si="0"/>
        <v/>
      </c>
      <c r="F50" s="5"/>
    </row>
    <row r="51" spans="1:6">
      <c r="A51" s="33"/>
      <c r="B51" s="39"/>
      <c r="D51" s="28" t="str">
        <f t="shared" si="0"/>
        <v/>
      </c>
      <c r="F51" s="5"/>
    </row>
    <row r="52" spans="1:6">
      <c r="A52" s="33"/>
      <c r="B52" s="39"/>
      <c r="D52" s="28" t="str">
        <f t="shared" si="0"/>
        <v/>
      </c>
      <c r="F52" s="5"/>
    </row>
    <row r="53" spans="1:6">
      <c r="A53" s="33"/>
      <c r="B53" s="39"/>
      <c r="D53" s="28" t="str">
        <f t="shared" si="0"/>
        <v/>
      </c>
      <c r="F53" s="5"/>
    </row>
    <row r="54" spans="1:6">
      <c r="A54" s="33"/>
      <c r="B54" s="39"/>
      <c r="D54" s="28" t="str">
        <f t="shared" si="0"/>
        <v/>
      </c>
      <c r="F54" s="5"/>
    </row>
    <row r="55" spans="1:6">
      <c r="A55" s="33"/>
      <c r="B55" s="39"/>
      <c r="D55" s="28" t="str">
        <f t="shared" si="0"/>
        <v/>
      </c>
      <c r="F55" s="5"/>
    </row>
    <row r="56" spans="1:6">
      <c r="A56" s="33"/>
      <c r="B56" s="39"/>
      <c r="D56" s="28" t="str">
        <f t="shared" si="0"/>
        <v/>
      </c>
      <c r="F56" s="5"/>
    </row>
    <row r="57" spans="1:6">
      <c r="A57" s="33"/>
      <c r="B57" s="39"/>
      <c r="D57" s="28" t="str">
        <f t="shared" si="0"/>
        <v/>
      </c>
      <c r="F57" s="5"/>
    </row>
    <row r="58" spans="1:6">
      <c r="A58" s="33"/>
      <c r="B58" s="39"/>
      <c r="D58" s="28" t="str">
        <f t="shared" si="0"/>
        <v/>
      </c>
      <c r="F58" s="5"/>
    </row>
    <row r="59" spans="1:6">
      <c r="A59" s="33"/>
      <c r="B59" s="39"/>
      <c r="D59" s="28" t="str">
        <f t="shared" si="0"/>
        <v/>
      </c>
      <c r="F59" s="5"/>
    </row>
    <row r="60" spans="1:6">
      <c r="A60" s="33"/>
      <c r="B60" s="39"/>
      <c r="D60" s="28" t="str">
        <f t="shared" si="0"/>
        <v/>
      </c>
      <c r="F60" s="5"/>
    </row>
    <row r="61" spans="1:6">
      <c r="A61" s="33"/>
      <c r="B61" s="39"/>
      <c r="D61" s="28" t="str">
        <f t="shared" si="0"/>
        <v/>
      </c>
      <c r="F61" s="5"/>
    </row>
    <row r="62" spans="1:6">
      <c r="A62" s="33"/>
      <c r="B62" s="39"/>
      <c r="D62" s="28" t="str">
        <f t="shared" si="0"/>
        <v/>
      </c>
      <c r="F62" s="5"/>
    </row>
    <row r="63" spans="1:6">
      <c r="A63" s="33"/>
      <c r="B63" s="39"/>
      <c r="D63" s="28" t="str">
        <f t="shared" si="0"/>
        <v/>
      </c>
      <c r="F63" s="5"/>
    </row>
    <row r="64" spans="1:6">
      <c r="A64" s="33"/>
      <c r="B64" s="39"/>
      <c r="D64" s="28" t="str">
        <f t="shared" si="0"/>
        <v/>
      </c>
      <c r="F64" s="5"/>
    </row>
    <row r="65" spans="1:6">
      <c r="A65" s="33"/>
      <c r="B65" s="39"/>
      <c r="D65" s="28" t="str">
        <f t="shared" si="0"/>
        <v/>
      </c>
      <c r="F65" s="5"/>
    </row>
    <row r="66" spans="1:6">
      <c r="A66" s="33"/>
      <c r="B66" s="39"/>
      <c r="D66" s="28" t="str">
        <f t="shared" ref="D66:D129" si="1">IFERROR(IF(F66="Unknown","UNK^UNKNOWN",(CONCATENATE(INDEX(I:I,MATCH(F66,J:J,0)),"^",VLOOKUP(F66,J:J,1,FALSE)))),"")</f>
        <v/>
      </c>
      <c r="F66" s="83"/>
    </row>
    <row r="67" spans="1:6">
      <c r="A67" s="33"/>
      <c r="B67" s="39"/>
      <c r="D67" s="28" t="str">
        <f t="shared" si="1"/>
        <v/>
      </c>
      <c r="F67" s="5"/>
    </row>
    <row r="68" spans="1:6">
      <c r="A68" s="33"/>
      <c r="B68" s="39"/>
      <c r="D68" s="28" t="str">
        <f t="shared" si="1"/>
        <v/>
      </c>
      <c r="F68" s="5"/>
    </row>
    <row r="69" spans="1:6">
      <c r="A69" s="85"/>
      <c r="B69" s="39"/>
      <c r="D69" s="28" t="str">
        <f t="shared" si="1"/>
        <v/>
      </c>
      <c r="F69" s="5"/>
    </row>
    <row r="70" spans="1:6">
      <c r="A70" s="33"/>
      <c r="B70" s="39"/>
      <c r="D70" s="28" t="str">
        <f t="shared" si="1"/>
        <v/>
      </c>
      <c r="F70" s="5"/>
    </row>
    <row r="71" spans="1:6">
      <c r="A71" s="33"/>
      <c r="B71" s="39"/>
      <c r="D71" s="28" t="str">
        <f t="shared" si="1"/>
        <v/>
      </c>
      <c r="F71" s="5"/>
    </row>
    <row r="72" spans="1:6">
      <c r="A72" s="33"/>
      <c r="B72" s="39"/>
      <c r="D72" s="28" t="str">
        <f t="shared" si="1"/>
        <v/>
      </c>
      <c r="F72" s="5"/>
    </row>
    <row r="73" spans="1:6">
      <c r="A73" s="85"/>
      <c r="B73" s="39"/>
      <c r="D73" s="28" t="str">
        <f t="shared" si="1"/>
        <v/>
      </c>
      <c r="F73" s="5"/>
    </row>
    <row r="74" spans="1:6">
      <c r="A74" s="33"/>
      <c r="B74" s="39"/>
      <c r="D74" s="28" t="str">
        <f t="shared" si="1"/>
        <v/>
      </c>
      <c r="F74" s="5"/>
    </row>
    <row r="75" spans="1:6">
      <c r="A75" s="33"/>
      <c r="B75" s="39"/>
      <c r="D75" s="28" t="str">
        <f t="shared" si="1"/>
        <v/>
      </c>
      <c r="F75" s="5"/>
    </row>
    <row r="76" spans="1:6">
      <c r="A76" s="33"/>
      <c r="B76" s="39"/>
      <c r="D76" s="28" t="str">
        <f t="shared" si="1"/>
        <v/>
      </c>
      <c r="F76" s="5"/>
    </row>
    <row r="77" spans="1:6">
      <c r="A77" s="33"/>
      <c r="B77" s="39"/>
      <c r="D77" s="28" t="str">
        <f t="shared" si="1"/>
        <v/>
      </c>
      <c r="F77" s="5"/>
    </row>
    <row r="78" spans="1:6">
      <c r="A78" s="33"/>
      <c r="B78" s="39"/>
      <c r="D78" s="28" t="str">
        <f t="shared" si="1"/>
        <v/>
      </c>
      <c r="F78" s="5"/>
    </row>
    <row r="79" spans="1:6">
      <c r="A79" s="33"/>
      <c r="B79" s="39"/>
      <c r="D79" s="28" t="str">
        <f t="shared" si="1"/>
        <v/>
      </c>
      <c r="F79" s="5"/>
    </row>
    <row r="80" spans="1:6">
      <c r="A80" s="33"/>
      <c r="B80" s="39"/>
      <c r="D80" s="28" t="str">
        <f t="shared" si="1"/>
        <v/>
      </c>
      <c r="F80" s="5"/>
    </row>
    <row r="81" spans="1:6">
      <c r="A81" s="33"/>
      <c r="B81" s="39"/>
      <c r="D81" s="28" t="str">
        <f t="shared" si="1"/>
        <v/>
      </c>
      <c r="F81" s="5"/>
    </row>
    <row r="82" spans="1:6">
      <c r="A82" s="33"/>
      <c r="B82" s="39"/>
      <c r="D82" s="28" t="str">
        <f t="shared" si="1"/>
        <v/>
      </c>
      <c r="F82" s="5"/>
    </row>
    <row r="83" spans="1:6">
      <c r="A83" s="33"/>
      <c r="B83" s="39"/>
      <c r="D83" s="28" t="str">
        <f t="shared" si="1"/>
        <v/>
      </c>
      <c r="F83" s="5"/>
    </row>
    <row r="84" spans="1:6">
      <c r="A84" s="33"/>
      <c r="B84" s="39"/>
      <c r="D84" s="28" t="str">
        <f t="shared" si="1"/>
        <v/>
      </c>
      <c r="F84" s="5"/>
    </row>
    <row r="85" spans="1:6">
      <c r="A85" s="33"/>
      <c r="B85" s="39"/>
      <c r="D85" s="28" t="str">
        <f t="shared" si="1"/>
        <v/>
      </c>
      <c r="F85" s="5"/>
    </row>
    <row r="86" spans="1:6">
      <c r="A86" s="33"/>
      <c r="B86" s="39"/>
      <c r="D86" s="28" t="str">
        <f t="shared" si="1"/>
        <v/>
      </c>
      <c r="F86" s="5"/>
    </row>
    <row r="87" spans="1:6">
      <c r="A87" s="33"/>
      <c r="B87" s="39"/>
      <c r="D87" s="28" t="str">
        <f t="shared" si="1"/>
        <v/>
      </c>
      <c r="F87" s="5"/>
    </row>
    <row r="88" spans="1:6">
      <c r="A88" s="33"/>
      <c r="B88" s="39"/>
      <c r="D88" s="28" t="str">
        <f t="shared" si="1"/>
        <v/>
      </c>
      <c r="F88" s="5"/>
    </row>
    <row r="89" spans="1:6">
      <c r="A89" s="33"/>
      <c r="B89" s="39"/>
      <c r="D89" s="28" t="str">
        <f t="shared" si="1"/>
        <v/>
      </c>
      <c r="F89" s="5"/>
    </row>
    <row r="90" spans="1:6">
      <c r="A90" s="33"/>
      <c r="B90" s="39"/>
      <c r="D90" s="28" t="str">
        <f t="shared" si="1"/>
        <v/>
      </c>
      <c r="F90" s="5"/>
    </row>
    <row r="91" spans="1:6">
      <c r="A91" s="33"/>
      <c r="B91" s="39"/>
      <c r="D91" s="28" t="str">
        <f t="shared" si="1"/>
        <v/>
      </c>
      <c r="F91" s="5"/>
    </row>
    <row r="92" spans="1:6">
      <c r="A92" s="33"/>
      <c r="B92" s="39"/>
      <c r="D92" s="28" t="str">
        <f t="shared" si="1"/>
        <v/>
      </c>
      <c r="F92" s="5"/>
    </row>
    <row r="93" spans="1:6">
      <c r="A93" s="33"/>
      <c r="B93" s="39"/>
      <c r="D93" s="28" t="str">
        <f t="shared" si="1"/>
        <v/>
      </c>
      <c r="F93" s="5"/>
    </row>
    <row r="94" spans="1:6">
      <c r="A94" s="85"/>
      <c r="B94" s="39"/>
      <c r="D94" s="28" t="str">
        <f t="shared" si="1"/>
        <v/>
      </c>
      <c r="F94" s="5"/>
    </row>
    <row r="95" spans="1:6">
      <c r="A95" s="85"/>
      <c r="B95" s="39"/>
      <c r="D95" s="28" t="str">
        <f t="shared" si="1"/>
        <v/>
      </c>
      <c r="F95" s="5"/>
    </row>
    <row r="96" spans="1:6">
      <c r="A96" s="85"/>
      <c r="B96" s="39"/>
      <c r="D96" s="28" t="str">
        <f t="shared" si="1"/>
        <v/>
      </c>
      <c r="F96" s="5"/>
    </row>
    <row r="97" spans="1:6">
      <c r="A97" s="85"/>
      <c r="B97" s="39"/>
      <c r="D97" s="28" t="str">
        <f t="shared" si="1"/>
        <v/>
      </c>
      <c r="F97" s="5"/>
    </row>
    <row r="98" spans="1:6">
      <c r="A98" s="85"/>
      <c r="B98" s="39"/>
      <c r="D98" s="28" t="str">
        <f t="shared" si="1"/>
        <v/>
      </c>
      <c r="F98" s="5"/>
    </row>
    <row r="99" spans="1:6">
      <c r="A99" s="85"/>
      <c r="B99" s="39"/>
      <c r="D99" s="28" t="str">
        <f t="shared" si="1"/>
        <v/>
      </c>
      <c r="F99" s="5"/>
    </row>
    <row r="100" spans="1:6">
      <c r="A100" s="85"/>
      <c r="B100" s="39"/>
      <c r="D100" s="28" t="str">
        <f t="shared" si="1"/>
        <v/>
      </c>
      <c r="F100" s="5"/>
    </row>
    <row r="101" spans="1:6">
      <c r="A101" s="85"/>
      <c r="B101" s="39"/>
      <c r="D101" s="28" t="str">
        <f t="shared" si="1"/>
        <v/>
      </c>
      <c r="F101" s="5"/>
    </row>
    <row r="102" spans="1:6">
      <c r="A102" s="85"/>
      <c r="B102" s="39"/>
      <c r="D102" s="28" t="str">
        <f t="shared" si="1"/>
        <v/>
      </c>
      <c r="F102" s="5"/>
    </row>
    <row r="103" spans="1:6">
      <c r="A103" s="85"/>
      <c r="B103" s="39"/>
      <c r="D103" s="28" t="str">
        <f t="shared" si="1"/>
        <v/>
      </c>
      <c r="F103" s="5"/>
    </row>
    <row r="104" spans="1:6">
      <c r="A104" s="85"/>
      <c r="B104" s="39"/>
      <c r="D104" s="28" t="str">
        <f t="shared" si="1"/>
        <v/>
      </c>
      <c r="F104" s="5"/>
    </row>
    <row r="105" spans="1:6">
      <c r="A105" s="85"/>
      <c r="B105" s="39"/>
      <c r="D105" s="28" t="str">
        <f t="shared" si="1"/>
        <v/>
      </c>
      <c r="F105" s="83"/>
    </row>
    <row r="106" spans="1:6">
      <c r="A106" s="85"/>
      <c r="B106" s="39"/>
      <c r="D106" s="28" t="str">
        <f t="shared" si="1"/>
        <v/>
      </c>
      <c r="F106" s="5"/>
    </row>
    <row r="107" spans="1:6">
      <c r="A107" s="85"/>
      <c r="B107" s="39"/>
      <c r="D107" s="28" t="str">
        <f t="shared" si="1"/>
        <v/>
      </c>
      <c r="F107" s="5"/>
    </row>
    <row r="108" spans="1:6">
      <c r="A108" s="85"/>
      <c r="B108" s="39"/>
      <c r="D108" s="28" t="str">
        <f t="shared" si="1"/>
        <v/>
      </c>
      <c r="F108" s="5"/>
    </row>
    <row r="109" spans="1:6">
      <c r="A109" s="85"/>
      <c r="B109" s="39"/>
      <c r="D109" s="28" t="str">
        <f t="shared" si="1"/>
        <v/>
      </c>
      <c r="F109" s="5"/>
    </row>
    <row r="110" spans="1:6">
      <c r="A110" s="85"/>
      <c r="B110" s="39"/>
      <c r="D110" s="28" t="str">
        <f t="shared" si="1"/>
        <v/>
      </c>
      <c r="F110" s="5"/>
    </row>
    <row r="111" spans="1:6">
      <c r="A111" s="85"/>
      <c r="B111" s="39"/>
      <c r="D111" s="28" t="str">
        <f t="shared" si="1"/>
        <v/>
      </c>
      <c r="F111" s="5"/>
    </row>
    <row r="112" spans="1:6">
      <c r="A112" s="85"/>
      <c r="B112" s="39"/>
      <c r="D112" s="28" t="str">
        <f t="shared" si="1"/>
        <v/>
      </c>
      <c r="F112" s="5"/>
    </row>
    <row r="113" spans="1:6">
      <c r="A113" s="85"/>
      <c r="B113" s="39"/>
      <c r="D113" s="28" t="str">
        <f t="shared" si="1"/>
        <v/>
      </c>
      <c r="F113" s="5"/>
    </row>
    <row r="114" spans="1:6">
      <c r="A114" s="85"/>
      <c r="B114" s="39"/>
      <c r="D114" s="28" t="str">
        <f t="shared" si="1"/>
        <v/>
      </c>
      <c r="F114" s="5"/>
    </row>
    <row r="115" spans="1:6">
      <c r="A115" s="85"/>
      <c r="B115" s="39"/>
      <c r="D115" s="28" t="str">
        <f t="shared" si="1"/>
        <v/>
      </c>
      <c r="F115" s="5"/>
    </row>
    <row r="116" spans="1:6">
      <c r="A116" s="85"/>
      <c r="B116" s="39"/>
      <c r="D116" s="28" t="str">
        <f t="shared" si="1"/>
        <v/>
      </c>
      <c r="F116" s="5"/>
    </row>
    <row r="117" spans="1:6">
      <c r="A117" s="85"/>
      <c r="B117" s="39"/>
      <c r="D117" s="28" t="str">
        <f t="shared" si="1"/>
        <v/>
      </c>
      <c r="F117" s="5"/>
    </row>
    <row r="118" spans="1:6">
      <c r="A118" s="85"/>
      <c r="B118" s="39"/>
      <c r="D118" s="28" t="str">
        <f t="shared" si="1"/>
        <v/>
      </c>
      <c r="F118" s="5"/>
    </row>
    <row r="119" spans="1:6">
      <c r="A119" s="85"/>
      <c r="B119" s="39"/>
      <c r="D119" s="28" t="str">
        <f t="shared" si="1"/>
        <v/>
      </c>
      <c r="F119" s="5"/>
    </row>
    <row r="120" spans="1:6">
      <c r="A120" s="85"/>
      <c r="B120" s="39"/>
      <c r="D120" s="28" t="str">
        <f t="shared" si="1"/>
        <v/>
      </c>
      <c r="F120" s="5"/>
    </row>
    <row r="121" spans="1:6">
      <c r="A121" s="31"/>
      <c r="B121" s="5"/>
      <c r="D121" s="28" t="str">
        <f t="shared" si="1"/>
        <v/>
      </c>
      <c r="F121" s="5"/>
    </row>
    <row r="122" spans="1:6">
      <c r="A122" s="31"/>
      <c r="B122" s="5"/>
      <c r="D122" s="28" t="str">
        <f t="shared" si="1"/>
        <v/>
      </c>
      <c r="F122" s="5"/>
    </row>
    <row r="123" spans="1:6">
      <c r="D123" s="28" t="str">
        <f t="shared" si="1"/>
        <v/>
      </c>
      <c r="F123" s="5"/>
    </row>
    <row r="124" spans="1:6">
      <c r="D124" s="28" t="str">
        <f t="shared" si="1"/>
        <v/>
      </c>
      <c r="F124" s="5"/>
    </row>
    <row r="125" spans="1:6">
      <c r="D125" s="28" t="str">
        <f t="shared" si="1"/>
        <v/>
      </c>
      <c r="F125" s="5"/>
    </row>
    <row r="126" spans="1:6">
      <c r="D126" s="28" t="str">
        <f t="shared" si="1"/>
        <v/>
      </c>
      <c r="F126" s="5"/>
    </row>
    <row r="127" spans="1:6">
      <c r="D127" s="28" t="str">
        <f t="shared" si="1"/>
        <v/>
      </c>
      <c r="F127" s="5"/>
    </row>
    <row r="128" spans="1:6">
      <c r="D128" s="28" t="str">
        <f t="shared" si="1"/>
        <v/>
      </c>
      <c r="F128" s="5"/>
    </row>
    <row r="129" spans="4:6">
      <c r="D129" s="28" t="str">
        <f t="shared" si="1"/>
        <v/>
      </c>
      <c r="F129" s="5"/>
    </row>
    <row r="130" spans="4:6">
      <c r="D130" s="28" t="str">
        <f t="shared" ref="D130:D193" si="2">IFERROR(IF(F130="Unknown","UNK^UNKNOWN",(CONCATENATE(INDEX(I:I,MATCH(F130,J:J,0)),"^",VLOOKUP(F130,J:J,1,FALSE)))),"")</f>
        <v/>
      </c>
      <c r="F130" s="5"/>
    </row>
    <row r="131" spans="4:6">
      <c r="D131" s="28" t="str">
        <f t="shared" si="2"/>
        <v/>
      </c>
      <c r="F131" s="5"/>
    </row>
    <row r="132" spans="4:6">
      <c r="D132" s="28" t="str">
        <f t="shared" si="2"/>
        <v/>
      </c>
      <c r="F132" s="5"/>
    </row>
    <row r="133" spans="4:6">
      <c r="D133" s="28" t="str">
        <f t="shared" si="2"/>
        <v/>
      </c>
      <c r="F133" s="5"/>
    </row>
    <row r="134" spans="4:6">
      <c r="D134" s="28" t="str">
        <f t="shared" si="2"/>
        <v/>
      </c>
      <c r="F134" s="5"/>
    </row>
    <row r="135" spans="4:6">
      <c r="D135" s="28" t="str">
        <f t="shared" si="2"/>
        <v/>
      </c>
      <c r="F135" s="5"/>
    </row>
    <row r="136" spans="4:6">
      <c r="D136" s="28" t="str">
        <f t="shared" si="2"/>
        <v/>
      </c>
      <c r="F136" s="5"/>
    </row>
    <row r="137" spans="4:6">
      <c r="D137" s="28" t="str">
        <f t="shared" si="2"/>
        <v/>
      </c>
      <c r="F137" s="5"/>
    </row>
    <row r="138" spans="4:6">
      <c r="D138" s="28" t="str">
        <f t="shared" si="2"/>
        <v/>
      </c>
      <c r="F138" s="5"/>
    </row>
    <row r="139" spans="4:6">
      <c r="D139" s="28" t="str">
        <f t="shared" si="2"/>
        <v/>
      </c>
      <c r="F139" s="5"/>
    </row>
    <row r="140" spans="4:6">
      <c r="D140" s="28" t="str">
        <f t="shared" si="2"/>
        <v/>
      </c>
      <c r="F140" s="5"/>
    </row>
    <row r="141" spans="4:6">
      <c r="D141" s="28" t="str">
        <f t="shared" si="2"/>
        <v/>
      </c>
      <c r="F141" s="5"/>
    </row>
    <row r="142" spans="4:6">
      <c r="D142" s="28" t="str">
        <f t="shared" si="2"/>
        <v/>
      </c>
      <c r="F142" s="5"/>
    </row>
    <row r="143" spans="4:6">
      <c r="D143" s="28" t="str">
        <f t="shared" si="2"/>
        <v/>
      </c>
      <c r="F143" s="5"/>
    </row>
    <row r="144" spans="4:6">
      <c r="D144" s="28" t="str">
        <f t="shared" si="2"/>
        <v/>
      </c>
      <c r="F144" s="5"/>
    </row>
    <row r="145" spans="4:6">
      <c r="D145" s="28" t="str">
        <f t="shared" si="2"/>
        <v/>
      </c>
      <c r="F145" s="5"/>
    </row>
    <row r="146" spans="4:6">
      <c r="D146" s="28" t="str">
        <f t="shared" si="2"/>
        <v/>
      </c>
      <c r="F146" s="5"/>
    </row>
    <row r="147" spans="4:6">
      <c r="D147" s="28" t="str">
        <f t="shared" si="2"/>
        <v/>
      </c>
      <c r="F147" s="5"/>
    </row>
    <row r="148" spans="4:6">
      <c r="D148" s="28" t="str">
        <f t="shared" si="2"/>
        <v/>
      </c>
      <c r="F148" s="5"/>
    </row>
    <row r="149" spans="4:6">
      <c r="D149" s="28" t="str">
        <f t="shared" si="2"/>
        <v/>
      </c>
      <c r="F149" s="5"/>
    </row>
    <row r="150" spans="4:6">
      <c r="D150" s="28" t="str">
        <f t="shared" si="2"/>
        <v/>
      </c>
      <c r="F150" s="5"/>
    </row>
    <row r="151" spans="4:6">
      <c r="D151" s="28" t="str">
        <f t="shared" si="2"/>
        <v/>
      </c>
      <c r="F151" s="5"/>
    </row>
    <row r="152" spans="4:6">
      <c r="D152" s="28" t="str">
        <f t="shared" si="2"/>
        <v/>
      </c>
      <c r="F152" s="5"/>
    </row>
    <row r="153" spans="4:6">
      <c r="D153" s="28" t="str">
        <f t="shared" si="2"/>
        <v/>
      </c>
      <c r="F153" s="5"/>
    </row>
    <row r="154" spans="4:6">
      <c r="D154" s="28" t="str">
        <f t="shared" si="2"/>
        <v/>
      </c>
      <c r="F154" s="5"/>
    </row>
    <row r="155" spans="4:6">
      <c r="D155" s="28" t="str">
        <f t="shared" si="2"/>
        <v/>
      </c>
      <c r="F155" s="5"/>
    </row>
    <row r="156" spans="4:6">
      <c r="D156" s="28" t="str">
        <f t="shared" si="2"/>
        <v/>
      </c>
      <c r="F156" s="5"/>
    </row>
    <row r="157" spans="4:6">
      <c r="D157" s="28" t="str">
        <f t="shared" si="2"/>
        <v/>
      </c>
      <c r="F157" s="5"/>
    </row>
    <row r="158" spans="4:6">
      <c r="D158" s="28" t="str">
        <f t="shared" si="2"/>
        <v/>
      </c>
      <c r="F158" s="5"/>
    </row>
    <row r="159" spans="4:6">
      <c r="D159" s="28" t="str">
        <f t="shared" si="2"/>
        <v/>
      </c>
      <c r="F159" s="5"/>
    </row>
    <row r="160" spans="4:6">
      <c r="D160" s="28" t="str">
        <f t="shared" si="2"/>
        <v/>
      </c>
      <c r="F160" s="5"/>
    </row>
    <row r="161" spans="4:6">
      <c r="D161" s="28" t="str">
        <f t="shared" si="2"/>
        <v/>
      </c>
      <c r="F161" s="5"/>
    </row>
    <row r="162" spans="4:6">
      <c r="D162" s="28" t="str">
        <f t="shared" si="2"/>
        <v/>
      </c>
      <c r="F162" s="5"/>
    </row>
    <row r="163" spans="4:6">
      <c r="D163" s="28" t="str">
        <f t="shared" si="2"/>
        <v/>
      </c>
      <c r="F163" s="5"/>
    </row>
    <row r="164" spans="4:6">
      <c r="D164" s="28" t="str">
        <f t="shared" si="2"/>
        <v/>
      </c>
      <c r="F164" s="5"/>
    </row>
    <row r="165" spans="4:6">
      <c r="D165" s="28" t="str">
        <f t="shared" si="2"/>
        <v/>
      </c>
      <c r="F165" s="5"/>
    </row>
    <row r="166" spans="4:6">
      <c r="D166" s="28" t="str">
        <f t="shared" si="2"/>
        <v/>
      </c>
      <c r="F166" s="5"/>
    </row>
    <row r="167" spans="4:6">
      <c r="D167" s="28" t="str">
        <f t="shared" si="2"/>
        <v/>
      </c>
      <c r="F167" s="5"/>
    </row>
    <row r="168" spans="4:6">
      <c r="D168" s="28" t="str">
        <f t="shared" si="2"/>
        <v/>
      </c>
      <c r="F168" s="5"/>
    </row>
    <row r="169" spans="4:6">
      <c r="D169" s="28" t="str">
        <f t="shared" si="2"/>
        <v/>
      </c>
      <c r="F169" s="5"/>
    </row>
    <row r="170" spans="4:6">
      <c r="D170" s="28" t="str">
        <f t="shared" si="2"/>
        <v/>
      </c>
      <c r="F170" s="5"/>
    </row>
    <row r="171" spans="4:6">
      <c r="D171" s="28" t="str">
        <f t="shared" si="2"/>
        <v/>
      </c>
      <c r="F171" s="5"/>
    </row>
    <row r="172" spans="4:6">
      <c r="D172" s="28" t="str">
        <f t="shared" si="2"/>
        <v/>
      </c>
      <c r="F172" s="5"/>
    </row>
    <row r="173" spans="4:6">
      <c r="D173" s="28" t="str">
        <f t="shared" si="2"/>
        <v/>
      </c>
      <c r="F173" s="5"/>
    </row>
    <row r="174" spans="4:6">
      <c r="D174" s="28" t="str">
        <f t="shared" si="2"/>
        <v/>
      </c>
      <c r="F174" s="5"/>
    </row>
    <row r="175" spans="4:6">
      <c r="D175" s="28" t="str">
        <f t="shared" si="2"/>
        <v/>
      </c>
      <c r="F175" s="5"/>
    </row>
    <row r="176" spans="4:6">
      <c r="D176" s="28" t="str">
        <f t="shared" si="2"/>
        <v/>
      </c>
      <c r="F176" s="5"/>
    </row>
    <row r="177" spans="4:6">
      <c r="D177" s="28" t="str">
        <f t="shared" si="2"/>
        <v/>
      </c>
      <c r="F177" s="5"/>
    </row>
    <row r="178" spans="4:6">
      <c r="D178" s="28" t="str">
        <f t="shared" si="2"/>
        <v/>
      </c>
      <c r="F178" s="5"/>
    </row>
    <row r="179" spans="4:6">
      <c r="D179" s="28" t="str">
        <f t="shared" si="2"/>
        <v/>
      </c>
      <c r="F179" s="5"/>
    </row>
    <row r="180" spans="4:6">
      <c r="D180" s="28" t="str">
        <f t="shared" si="2"/>
        <v/>
      </c>
      <c r="F180" s="5"/>
    </row>
    <row r="181" spans="4:6">
      <c r="D181" s="28" t="str">
        <f t="shared" si="2"/>
        <v/>
      </c>
      <c r="F181" s="5"/>
    </row>
    <row r="182" spans="4:6">
      <c r="D182" s="28" t="str">
        <f t="shared" si="2"/>
        <v/>
      </c>
      <c r="F182" s="5"/>
    </row>
    <row r="183" spans="4:6">
      <c r="D183" s="28" t="str">
        <f t="shared" si="2"/>
        <v/>
      </c>
      <c r="F183" s="5"/>
    </row>
    <row r="184" spans="4:6">
      <c r="D184" s="28" t="str">
        <f t="shared" si="2"/>
        <v/>
      </c>
      <c r="F184" s="5"/>
    </row>
    <row r="185" spans="4:6">
      <c r="D185" s="28" t="str">
        <f t="shared" si="2"/>
        <v/>
      </c>
      <c r="F185" s="5"/>
    </row>
    <row r="186" spans="4:6">
      <c r="D186" s="28" t="str">
        <f t="shared" si="2"/>
        <v/>
      </c>
      <c r="F186" s="5"/>
    </row>
    <row r="187" spans="4:6">
      <c r="D187" s="28" t="str">
        <f t="shared" si="2"/>
        <v/>
      </c>
      <c r="F187" s="5"/>
    </row>
    <row r="188" spans="4:6">
      <c r="D188" s="28" t="str">
        <f t="shared" si="2"/>
        <v/>
      </c>
      <c r="F188" s="5"/>
    </row>
    <row r="189" spans="4:6">
      <c r="D189" s="28" t="str">
        <f t="shared" si="2"/>
        <v/>
      </c>
      <c r="F189" s="5"/>
    </row>
    <row r="190" spans="4:6">
      <c r="D190" s="28" t="str">
        <f t="shared" si="2"/>
        <v/>
      </c>
      <c r="F190" s="5"/>
    </row>
    <row r="191" spans="4:6">
      <c r="D191" s="28" t="str">
        <f t="shared" si="2"/>
        <v/>
      </c>
      <c r="F191" s="5"/>
    </row>
    <row r="192" spans="4:6">
      <c r="D192" s="28" t="str">
        <f t="shared" si="2"/>
        <v/>
      </c>
      <c r="F192" s="5"/>
    </row>
    <row r="193" spans="4:6">
      <c r="D193" s="28" t="str">
        <f t="shared" si="2"/>
        <v/>
      </c>
      <c r="F193" s="5"/>
    </row>
    <row r="194" spans="4:6">
      <c r="D194" s="28" t="str">
        <f t="shared" ref="D194:D257" si="3">IFERROR(IF(F194="Unknown","UNK^UNKNOWN",(CONCATENATE(INDEX(I:I,MATCH(F194,J:J,0)),"^",VLOOKUP(F194,J:J,1,FALSE)))),"")</f>
        <v/>
      </c>
      <c r="F194" s="5"/>
    </row>
    <row r="195" spans="4:6">
      <c r="D195" s="28" t="str">
        <f t="shared" si="3"/>
        <v/>
      </c>
      <c r="F195" s="5"/>
    </row>
    <row r="196" spans="4:6">
      <c r="D196" s="28" t="str">
        <f t="shared" si="3"/>
        <v/>
      </c>
      <c r="F196" s="5"/>
    </row>
    <row r="197" spans="4:6">
      <c r="D197" s="28" t="str">
        <f t="shared" si="3"/>
        <v/>
      </c>
      <c r="F197" s="5"/>
    </row>
    <row r="198" spans="4:6">
      <c r="D198" s="28" t="str">
        <f t="shared" si="3"/>
        <v/>
      </c>
      <c r="F198" s="5"/>
    </row>
    <row r="199" spans="4:6">
      <c r="D199" s="28" t="str">
        <f t="shared" si="3"/>
        <v/>
      </c>
      <c r="F199" s="5"/>
    </row>
    <row r="200" spans="4:6">
      <c r="D200" s="28" t="str">
        <f t="shared" si="3"/>
        <v/>
      </c>
      <c r="F200" s="5"/>
    </row>
    <row r="201" spans="4:6">
      <c r="D201" s="28" t="str">
        <f t="shared" si="3"/>
        <v/>
      </c>
      <c r="F201" s="5"/>
    </row>
    <row r="202" spans="4:6">
      <c r="D202" s="28" t="str">
        <f t="shared" si="3"/>
        <v/>
      </c>
      <c r="F202" s="5"/>
    </row>
    <row r="203" spans="4:6">
      <c r="D203" s="28" t="str">
        <f t="shared" si="3"/>
        <v/>
      </c>
      <c r="F203" s="5"/>
    </row>
    <row r="204" spans="4:6">
      <c r="D204" s="28" t="str">
        <f t="shared" si="3"/>
        <v/>
      </c>
      <c r="F204" s="5"/>
    </row>
    <row r="205" spans="4:6">
      <c r="D205" s="28" t="str">
        <f t="shared" si="3"/>
        <v/>
      </c>
      <c r="F205" s="5"/>
    </row>
    <row r="206" spans="4:6">
      <c r="D206" s="28" t="str">
        <f t="shared" si="3"/>
        <v/>
      </c>
      <c r="F206" s="5"/>
    </row>
    <row r="207" spans="4:6">
      <c r="D207" s="28" t="str">
        <f t="shared" si="3"/>
        <v/>
      </c>
      <c r="F207" s="5"/>
    </row>
    <row r="208" spans="4:6">
      <c r="D208" s="28" t="str">
        <f t="shared" si="3"/>
        <v/>
      </c>
      <c r="F208" s="5"/>
    </row>
    <row r="209" spans="4:6">
      <c r="D209" s="28" t="str">
        <f t="shared" si="3"/>
        <v/>
      </c>
      <c r="F209" s="5"/>
    </row>
    <row r="210" spans="4:6">
      <c r="D210" s="28" t="str">
        <f t="shared" si="3"/>
        <v/>
      </c>
      <c r="F210" s="5"/>
    </row>
    <row r="211" spans="4:6">
      <c r="D211" s="28" t="str">
        <f t="shared" si="3"/>
        <v/>
      </c>
      <c r="F211" s="5"/>
    </row>
    <row r="212" spans="4:6">
      <c r="D212" s="28" t="str">
        <f t="shared" si="3"/>
        <v/>
      </c>
      <c r="F212" s="5"/>
    </row>
    <row r="213" spans="4:6">
      <c r="D213" s="28" t="str">
        <f t="shared" si="3"/>
        <v/>
      </c>
      <c r="F213" s="5"/>
    </row>
    <row r="214" spans="4:6">
      <c r="D214" s="28" t="str">
        <f t="shared" si="3"/>
        <v/>
      </c>
      <c r="F214" s="5"/>
    </row>
    <row r="215" spans="4:6">
      <c r="D215" s="28" t="str">
        <f t="shared" si="3"/>
        <v/>
      </c>
      <c r="F215" s="5"/>
    </row>
    <row r="216" spans="4:6">
      <c r="D216" s="28" t="str">
        <f t="shared" si="3"/>
        <v/>
      </c>
      <c r="F216" s="5"/>
    </row>
    <row r="217" spans="4:6">
      <c r="D217" s="28" t="str">
        <f t="shared" si="3"/>
        <v/>
      </c>
      <c r="F217" s="5"/>
    </row>
    <row r="218" spans="4:6">
      <c r="D218" s="28" t="str">
        <f t="shared" si="3"/>
        <v/>
      </c>
      <c r="F218" s="5"/>
    </row>
    <row r="219" spans="4:6">
      <c r="D219" s="28" t="str">
        <f t="shared" si="3"/>
        <v/>
      </c>
      <c r="F219" s="5"/>
    </row>
    <row r="220" spans="4:6">
      <c r="D220" s="28" t="str">
        <f t="shared" si="3"/>
        <v/>
      </c>
      <c r="F220" s="5"/>
    </row>
    <row r="221" spans="4:6">
      <c r="D221" s="28" t="str">
        <f t="shared" si="3"/>
        <v/>
      </c>
      <c r="F221" s="5"/>
    </row>
    <row r="222" spans="4:6">
      <c r="D222" s="28" t="str">
        <f t="shared" si="3"/>
        <v/>
      </c>
      <c r="F222" s="5"/>
    </row>
    <row r="223" spans="4:6">
      <c r="D223" s="28" t="str">
        <f t="shared" si="3"/>
        <v/>
      </c>
      <c r="F223" s="5"/>
    </row>
    <row r="224" spans="4:6">
      <c r="D224" s="28" t="str">
        <f t="shared" si="3"/>
        <v/>
      </c>
      <c r="F224" s="5"/>
    </row>
    <row r="225" spans="4:6">
      <c r="D225" s="28" t="str">
        <f t="shared" si="3"/>
        <v/>
      </c>
      <c r="F225" s="5"/>
    </row>
    <row r="226" spans="4:6">
      <c r="D226" s="28" t="str">
        <f t="shared" si="3"/>
        <v/>
      </c>
      <c r="F226" s="5"/>
    </row>
    <row r="227" spans="4:6">
      <c r="D227" s="28" t="str">
        <f t="shared" si="3"/>
        <v/>
      </c>
      <c r="F227" s="5"/>
    </row>
    <row r="228" spans="4:6">
      <c r="D228" s="28" t="str">
        <f t="shared" si="3"/>
        <v/>
      </c>
      <c r="F228" s="5"/>
    </row>
    <row r="229" spans="4:6">
      <c r="D229" s="28" t="str">
        <f t="shared" si="3"/>
        <v/>
      </c>
      <c r="F229" s="5"/>
    </row>
    <row r="230" spans="4:6">
      <c r="D230" s="28" t="str">
        <f t="shared" si="3"/>
        <v/>
      </c>
      <c r="F230" s="5"/>
    </row>
    <row r="231" spans="4:6">
      <c r="D231" s="28" t="str">
        <f t="shared" si="3"/>
        <v/>
      </c>
      <c r="F231" s="5"/>
    </row>
    <row r="232" spans="4:6">
      <c r="D232" s="28" t="str">
        <f t="shared" si="3"/>
        <v/>
      </c>
      <c r="F232" s="5"/>
    </row>
    <row r="233" spans="4:6">
      <c r="D233" s="28" t="str">
        <f t="shared" si="3"/>
        <v/>
      </c>
      <c r="F233" s="5"/>
    </row>
    <row r="234" spans="4:6">
      <c r="D234" s="28" t="str">
        <f t="shared" si="3"/>
        <v/>
      </c>
      <c r="F234" s="5"/>
    </row>
    <row r="235" spans="4:6">
      <c r="D235" s="28" t="str">
        <f t="shared" si="3"/>
        <v/>
      </c>
      <c r="F235" s="5"/>
    </row>
    <row r="236" spans="4:6">
      <c r="D236" s="28" t="str">
        <f t="shared" si="3"/>
        <v/>
      </c>
      <c r="F236" s="5"/>
    </row>
    <row r="237" spans="4:6">
      <c r="D237" s="28" t="str">
        <f t="shared" si="3"/>
        <v/>
      </c>
      <c r="F237" s="5"/>
    </row>
    <row r="238" spans="4:6">
      <c r="D238" s="28" t="str">
        <f t="shared" si="3"/>
        <v/>
      </c>
      <c r="F238" s="5"/>
    </row>
    <row r="239" spans="4:6">
      <c r="D239" s="28" t="str">
        <f t="shared" si="3"/>
        <v/>
      </c>
      <c r="F239" s="5"/>
    </row>
    <row r="240" spans="4:6">
      <c r="D240" s="28" t="str">
        <f t="shared" si="3"/>
        <v/>
      </c>
      <c r="F240" s="5"/>
    </row>
    <row r="241" spans="4:6">
      <c r="D241" s="28" t="str">
        <f t="shared" si="3"/>
        <v/>
      </c>
      <c r="F241" s="5"/>
    </row>
    <row r="242" spans="4:6">
      <c r="D242" s="28" t="str">
        <f t="shared" si="3"/>
        <v/>
      </c>
      <c r="F242" s="5"/>
    </row>
    <row r="243" spans="4:6">
      <c r="D243" s="28" t="str">
        <f t="shared" si="3"/>
        <v/>
      </c>
      <c r="F243" s="5"/>
    </row>
    <row r="244" spans="4:6">
      <c r="D244" s="28" t="str">
        <f t="shared" si="3"/>
        <v/>
      </c>
      <c r="F244" s="5"/>
    </row>
    <row r="245" spans="4:6">
      <c r="D245" s="28" t="str">
        <f t="shared" si="3"/>
        <v/>
      </c>
      <c r="F245" s="5"/>
    </row>
    <row r="246" spans="4:6">
      <c r="D246" s="28" t="str">
        <f t="shared" si="3"/>
        <v/>
      </c>
      <c r="F246" s="5"/>
    </row>
    <row r="247" spans="4:6">
      <c r="D247" s="28" t="str">
        <f t="shared" si="3"/>
        <v/>
      </c>
      <c r="F247" s="5"/>
    </row>
    <row r="248" spans="4:6">
      <c r="D248" s="28" t="str">
        <f t="shared" si="3"/>
        <v/>
      </c>
      <c r="F248" s="5"/>
    </row>
    <row r="249" spans="4:6">
      <c r="D249" s="28" t="str">
        <f t="shared" si="3"/>
        <v/>
      </c>
      <c r="F249" s="5"/>
    </row>
    <row r="250" spans="4:6">
      <c r="D250" s="28" t="str">
        <f t="shared" si="3"/>
        <v/>
      </c>
      <c r="F250" s="5"/>
    </row>
    <row r="251" spans="4:6">
      <c r="D251" s="28" t="str">
        <f t="shared" si="3"/>
        <v/>
      </c>
      <c r="F251" s="5"/>
    </row>
    <row r="252" spans="4:6">
      <c r="D252" s="28" t="str">
        <f t="shared" si="3"/>
        <v/>
      </c>
      <c r="F252" s="5"/>
    </row>
    <row r="253" spans="4:6">
      <c r="D253" s="28" t="str">
        <f t="shared" si="3"/>
        <v/>
      </c>
      <c r="F253" s="5"/>
    </row>
    <row r="254" spans="4:6">
      <c r="D254" s="28" t="str">
        <f t="shared" si="3"/>
        <v/>
      </c>
      <c r="F254" s="5"/>
    </row>
    <row r="255" spans="4:6">
      <c r="D255" s="28" t="str">
        <f t="shared" si="3"/>
        <v/>
      </c>
      <c r="F255" s="5"/>
    </row>
    <row r="256" spans="4:6">
      <c r="D256" s="28" t="str">
        <f t="shared" si="3"/>
        <v/>
      </c>
      <c r="F256" s="5"/>
    </row>
    <row r="257" spans="4:6">
      <c r="D257" s="28" t="str">
        <f t="shared" si="3"/>
        <v/>
      </c>
      <c r="F257" s="5"/>
    </row>
    <row r="258" spans="4:6">
      <c r="D258" s="28" t="str">
        <f t="shared" ref="D258:D300" si="4">IFERROR(IF(F258="Unknown","UNK^UNKNOWN",(CONCATENATE(INDEX(I:I,MATCH(F258,J:J,0)),"^",VLOOKUP(F258,J:J,1,FALSE)))),"")</f>
        <v/>
      </c>
      <c r="F258" s="5"/>
    </row>
    <row r="259" spans="4:6">
      <c r="D259" s="28" t="str">
        <f t="shared" si="4"/>
        <v/>
      </c>
      <c r="F259" s="5"/>
    </row>
    <row r="260" spans="4:6">
      <c r="D260" s="28" t="str">
        <f t="shared" si="4"/>
        <v/>
      </c>
      <c r="F260" s="5"/>
    </row>
    <row r="261" spans="4:6">
      <c r="D261" s="28" t="str">
        <f t="shared" si="4"/>
        <v/>
      </c>
      <c r="F261" s="5"/>
    </row>
    <row r="262" spans="4:6">
      <c r="D262" s="28" t="str">
        <f t="shared" si="4"/>
        <v/>
      </c>
      <c r="F262" s="5"/>
    </row>
    <row r="263" spans="4:6">
      <c r="D263" s="28" t="str">
        <f t="shared" si="4"/>
        <v/>
      </c>
      <c r="F263" s="5"/>
    </row>
    <row r="264" spans="4:6">
      <c r="D264" s="28" t="str">
        <f t="shared" si="4"/>
        <v/>
      </c>
      <c r="F264" s="5"/>
    </row>
    <row r="265" spans="4:6">
      <c r="D265" s="28" t="str">
        <f t="shared" si="4"/>
        <v/>
      </c>
      <c r="F265" s="5"/>
    </row>
    <row r="266" spans="4:6">
      <c r="D266" s="28" t="str">
        <f t="shared" si="4"/>
        <v/>
      </c>
      <c r="F266" s="5"/>
    </row>
    <row r="267" spans="4:6">
      <c r="D267" s="28" t="str">
        <f t="shared" si="4"/>
        <v/>
      </c>
      <c r="F267" s="5"/>
    </row>
    <row r="268" spans="4:6">
      <c r="D268" s="28" t="str">
        <f t="shared" si="4"/>
        <v/>
      </c>
      <c r="F268" s="5"/>
    </row>
    <row r="269" spans="4:6">
      <c r="D269" s="28" t="str">
        <f t="shared" si="4"/>
        <v/>
      </c>
      <c r="F269" s="5"/>
    </row>
    <row r="270" spans="4:6">
      <c r="D270" s="28" t="str">
        <f t="shared" si="4"/>
        <v/>
      </c>
      <c r="F270" s="5"/>
    </row>
    <row r="271" spans="4:6">
      <c r="D271" s="28" t="str">
        <f t="shared" si="4"/>
        <v/>
      </c>
      <c r="F271" s="5"/>
    </row>
    <row r="272" spans="4:6">
      <c r="D272" s="28" t="str">
        <f t="shared" si="4"/>
        <v/>
      </c>
      <c r="F272" s="11"/>
    </row>
    <row r="273" spans="4:6">
      <c r="D273" s="28" t="str">
        <f t="shared" si="4"/>
        <v/>
      </c>
      <c r="F273" s="11"/>
    </row>
    <row r="274" spans="4:6">
      <c r="D274" s="28" t="str">
        <f t="shared" si="4"/>
        <v/>
      </c>
      <c r="F274" s="11"/>
    </row>
    <row r="275" spans="4:6">
      <c r="D275" s="28" t="str">
        <f t="shared" si="4"/>
        <v/>
      </c>
      <c r="F275" s="11"/>
    </row>
    <row r="276" spans="4:6">
      <c r="D276" s="28" t="str">
        <f t="shared" si="4"/>
        <v/>
      </c>
      <c r="F276" s="11"/>
    </row>
    <row r="277" spans="4:6">
      <c r="D277" s="28" t="str">
        <f t="shared" si="4"/>
        <v/>
      </c>
      <c r="F277" s="11"/>
    </row>
    <row r="278" spans="4:6">
      <c r="D278" s="28" t="str">
        <f t="shared" si="4"/>
        <v/>
      </c>
      <c r="F278" s="11"/>
    </row>
    <row r="279" spans="4:6">
      <c r="D279" s="28" t="str">
        <f t="shared" si="4"/>
        <v/>
      </c>
      <c r="F279" s="11"/>
    </row>
    <row r="280" spans="4:6">
      <c r="D280" s="28" t="str">
        <f t="shared" si="4"/>
        <v/>
      </c>
      <c r="F280" s="11"/>
    </row>
    <row r="281" spans="4:6">
      <c r="D281" s="28" t="str">
        <f t="shared" si="4"/>
        <v/>
      </c>
      <c r="F281" s="11"/>
    </row>
    <row r="282" spans="4:6">
      <c r="D282" s="28" t="str">
        <f t="shared" si="4"/>
        <v/>
      </c>
      <c r="F282" s="11"/>
    </row>
    <row r="283" spans="4:6">
      <c r="D283" s="28" t="str">
        <f t="shared" si="4"/>
        <v/>
      </c>
      <c r="F283" s="11"/>
    </row>
    <row r="284" spans="4:6">
      <c r="D284" s="28" t="str">
        <f t="shared" si="4"/>
        <v/>
      </c>
      <c r="F284" s="11"/>
    </row>
    <row r="285" spans="4:6">
      <c r="D285" s="28" t="str">
        <f t="shared" si="4"/>
        <v/>
      </c>
      <c r="F285" s="11"/>
    </row>
    <row r="286" spans="4:6">
      <c r="D286" s="28" t="str">
        <f t="shared" si="4"/>
        <v/>
      </c>
      <c r="F286" s="11"/>
    </row>
    <row r="287" spans="4:6">
      <c r="D287" s="28" t="str">
        <f t="shared" si="4"/>
        <v/>
      </c>
      <c r="F287" s="11"/>
    </row>
    <row r="288" spans="4:6">
      <c r="D288" s="28" t="str">
        <f t="shared" si="4"/>
        <v/>
      </c>
      <c r="F288" s="11"/>
    </row>
    <row r="289" spans="4:6">
      <c r="D289" s="28" t="str">
        <f t="shared" si="4"/>
        <v/>
      </c>
      <c r="F289" s="11"/>
    </row>
    <row r="290" spans="4:6">
      <c r="D290" s="28" t="str">
        <f t="shared" si="4"/>
        <v/>
      </c>
      <c r="F290" s="11"/>
    </row>
    <row r="291" spans="4:6">
      <c r="D291" s="28" t="str">
        <f t="shared" si="4"/>
        <v/>
      </c>
      <c r="F291" s="11"/>
    </row>
    <row r="292" spans="4:6">
      <c r="D292" s="28" t="str">
        <f t="shared" si="4"/>
        <v/>
      </c>
      <c r="F292" s="11"/>
    </row>
    <row r="293" spans="4:6">
      <c r="D293" s="28" t="str">
        <f t="shared" si="4"/>
        <v/>
      </c>
      <c r="F293" s="11"/>
    </row>
    <row r="294" spans="4:6">
      <c r="D294" s="28" t="str">
        <f t="shared" si="4"/>
        <v/>
      </c>
      <c r="F294" s="11"/>
    </row>
    <row r="295" spans="4:6">
      <c r="D295" s="28" t="str">
        <f t="shared" si="4"/>
        <v/>
      </c>
      <c r="F295" s="11"/>
    </row>
    <row r="296" spans="4:6">
      <c r="D296" s="28" t="str">
        <f t="shared" si="4"/>
        <v/>
      </c>
      <c r="F296" s="11"/>
    </row>
    <row r="297" spans="4:6">
      <c r="D297" s="28" t="str">
        <f t="shared" si="4"/>
        <v/>
      </c>
      <c r="F297" s="11"/>
    </row>
    <row r="298" spans="4:6">
      <c r="D298" s="28" t="str">
        <f t="shared" si="4"/>
        <v/>
      </c>
      <c r="F298" s="11"/>
    </row>
    <row r="299" spans="4:6">
      <c r="D299" s="28" t="str">
        <f t="shared" si="4"/>
        <v/>
      </c>
      <c r="F299" s="11"/>
    </row>
    <row r="300" spans="4:6">
      <c r="D300" s="28" t="str">
        <f t="shared" si="4"/>
        <v/>
      </c>
      <c r="F300" s="11"/>
    </row>
  </sheetData>
  <sheetProtection sheet="1" objects="1" scenarios="1" formatCells="0"/>
  <sortState xmlns:xlrd2="http://schemas.microsoft.com/office/spreadsheetml/2017/richdata2" ref="A2:D122">
    <sortCondition ref="A2:A122"/>
  </sortState>
  <phoneticPr fontId="0" type="noConversion"/>
  <conditionalFormatting sqref="I2:J23">
    <cfRule type="duplicateValues" dxfId="11" priority="1"/>
  </conditionalFormatting>
  <dataValidations count="1">
    <dataValidation type="list" allowBlank="1" showInputMessage="1" showErrorMessage="1" sqref="F2:F300" xr:uid="{B479B699-4762-4DE8-90A7-EC8A093B9D36}">
      <formula1>$J$2:$J$300</formula1>
    </dataValidation>
  </dataValidations>
  <hyperlinks>
    <hyperlink ref="H2" r:id="rId1" xr:uid="{D8622A88-4652-48D3-9685-F6012BA5FFEB}"/>
  </hyperlinks>
  <pageMargins left="0.75" right="0.75" top="1" bottom="1" header="0.5" footer="0.5"/>
  <pageSetup orientation="portrait" r:id="rId2"/>
  <headerFooter alignWithMargins="0"/>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tabColor rgb="FF31869B"/>
  </sheetPr>
  <dimension ref="A1:L1054"/>
  <sheetViews>
    <sheetView zoomScaleNormal="100" workbookViewId="0">
      <pane ySplit="1" topLeftCell="A2" activePane="bottomLeft" state="frozen"/>
      <selection pane="bottomLeft" activeCell="A2" sqref="A2"/>
    </sheetView>
  </sheetViews>
  <sheetFormatPr defaultRowHeight="12.75"/>
  <cols>
    <col min="1" max="1" width="9.140625" style="26"/>
    <col min="2" max="2" width="25" style="11" customWidth="1"/>
    <col min="3" max="3" width="11" style="28" bestFit="1" customWidth="1"/>
    <col min="4" max="4" width="15.85546875" style="28" bestFit="1" customWidth="1"/>
    <col min="5" max="5" width="8.28515625" style="52" customWidth="1"/>
    <col min="6" max="6" width="27.7109375" style="12" bestFit="1" customWidth="1"/>
    <col min="7" max="7" width="4.140625" style="12" bestFit="1" customWidth="1"/>
    <col min="8" max="8" width="20.7109375" style="12" bestFit="1" customWidth="1"/>
    <col min="9" max="9" width="17.5703125" style="12" bestFit="1" customWidth="1"/>
    <col min="10" max="10" width="25.140625" style="12" bestFit="1" customWidth="1"/>
    <col min="11" max="12" width="9.140625" style="12"/>
  </cols>
  <sheetData>
    <row r="1" spans="1:12" s="1" customFormat="1">
      <c r="A1" s="25" t="s">
        <v>0</v>
      </c>
      <c r="B1" s="13" t="s">
        <v>1</v>
      </c>
      <c r="C1" s="7" t="s">
        <v>2</v>
      </c>
      <c r="D1" s="7" t="s">
        <v>3</v>
      </c>
      <c r="E1" s="44"/>
      <c r="F1" s="7" t="s">
        <v>4</v>
      </c>
      <c r="G1" s="44" t="s">
        <v>5</v>
      </c>
      <c r="H1" s="44" t="s">
        <v>6</v>
      </c>
      <c r="I1" s="57" t="s">
        <v>367</v>
      </c>
      <c r="J1" s="57" t="s">
        <v>368</v>
      </c>
      <c r="K1" s="52"/>
      <c r="L1" s="52"/>
    </row>
    <row r="2" spans="1:12" ht="13.5">
      <c r="A2" s="31"/>
      <c r="B2" s="5"/>
      <c r="C2" s="43"/>
      <c r="D2" s="28" t="str">
        <f t="shared" ref="D2" si="0">IFERROR(IF(F2="Unknown","UNK^UNKNOWN",(CONCATENATE(INDEX(I:I,MATCH(F2,J:J,0)),"^",VLOOKUP(F2,J:J,1,FALSE)))),"")</f>
        <v/>
      </c>
      <c r="E2" s="28"/>
      <c r="F2" s="28"/>
      <c r="G2" s="28" t="s">
        <v>1129</v>
      </c>
      <c r="H2" s="28" t="s">
        <v>1129</v>
      </c>
      <c r="I2" s="108" t="s">
        <v>1130</v>
      </c>
      <c r="J2" s="108" t="s">
        <v>1130</v>
      </c>
    </row>
    <row r="3" spans="1:12">
      <c r="A3" s="31"/>
      <c r="B3" s="5"/>
      <c r="D3" s="28" t="str">
        <f t="shared" ref="D3:D65" si="1">IFERROR(IF(F3="Unknown","UNK^UNKNOWN",(CONCATENATE(INDEX(I:I,MATCH(F3,J:J,0)),"^",VLOOKUP(F3,J:J,1,FALSE)))),"")</f>
        <v/>
      </c>
      <c r="F3" s="52"/>
    </row>
    <row r="4" spans="1:12">
      <c r="A4" s="31"/>
      <c r="B4" s="5"/>
      <c r="D4" s="28" t="str">
        <f t="shared" si="1"/>
        <v/>
      </c>
      <c r="F4" s="52"/>
    </row>
    <row r="5" spans="1:12">
      <c r="A5" s="31"/>
      <c r="B5" s="5"/>
      <c r="D5" s="28" t="str">
        <f t="shared" si="1"/>
        <v/>
      </c>
      <c r="F5" s="52"/>
    </row>
    <row r="6" spans="1:12">
      <c r="A6" s="31"/>
      <c r="B6" s="5"/>
      <c r="D6" s="28" t="str">
        <f t="shared" si="1"/>
        <v/>
      </c>
      <c r="F6" s="52"/>
    </row>
    <row r="7" spans="1:12">
      <c r="A7" s="31"/>
      <c r="B7" s="5"/>
      <c r="D7" s="28" t="str">
        <f t="shared" si="1"/>
        <v/>
      </c>
      <c r="F7" s="52"/>
    </row>
    <row r="8" spans="1:12">
      <c r="A8" s="31"/>
      <c r="B8" s="5"/>
      <c r="D8" s="28" t="str">
        <f t="shared" si="1"/>
        <v/>
      </c>
      <c r="F8" s="52"/>
    </row>
    <row r="9" spans="1:12">
      <c r="A9" s="31"/>
      <c r="B9" s="5"/>
      <c r="D9" s="28" t="str">
        <f t="shared" si="1"/>
        <v/>
      </c>
      <c r="F9" s="52"/>
    </row>
    <row r="10" spans="1:12">
      <c r="A10" s="31"/>
      <c r="B10" s="5"/>
      <c r="D10" s="28" t="str">
        <f t="shared" si="1"/>
        <v/>
      </c>
      <c r="F10" s="52"/>
    </row>
    <row r="11" spans="1:12">
      <c r="A11" s="31"/>
      <c r="B11" s="5"/>
      <c r="D11" s="28" t="str">
        <f t="shared" si="1"/>
        <v/>
      </c>
      <c r="F11" s="52"/>
    </row>
    <row r="12" spans="1:12">
      <c r="A12" s="31"/>
      <c r="B12" s="5"/>
      <c r="D12" s="28" t="str">
        <f t="shared" si="1"/>
        <v/>
      </c>
      <c r="F12" s="52"/>
    </row>
    <row r="13" spans="1:12">
      <c r="A13" s="31"/>
      <c r="B13" s="5"/>
      <c r="D13" s="28" t="str">
        <f t="shared" si="1"/>
        <v/>
      </c>
      <c r="F13" s="52"/>
    </row>
    <row r="14" spans="1:12">
      <c r="A14" s="31"/>
      <c r="B14" s="5"/>
      <c r="D14" s="28" t="str">
        <f t="shared" si="1"/>
        <v/>
      </c>
      <c r="F14" s="52"/>
    </row>
    <row r="15" spans="1:12">
      <c r="A15" s="31"/>
      <c r="B15" s="5"/>
      <c r="D15" s="28" t="str">
        <f t="shared" si="1"/>
        <v/>
      </c>
      <c r="F15" s="52"/>
    </row>
    <row r="16" spans="1:12">
      <c r="A16" s="31"/>
      <c r="B16" s="5"/>
      <c r="D16" s="28" t="str">
        <f t="shared" si="1"/>
        <v/>
      </c>
      <c r="F16" s="52"/>
    </row>
    <row r="17" spans="1:6">
      <c r="A17" s="31"/>
      <c r="B17" s="5"/>
      <c r="D17" s="28" t="str">
        <f t="shared" si="1"/>
        <v/>
      </c>
      <c r="F17" s="52"/>
    </row>
    <row r="18" spans="1:6">
      <c r="A18" s="31"/>
      <c r="B18" s="5"/>
      <c r="D18" s="28" t="str">
        <f t="shared" si="1"/>
        <v/>
      </c>
      <c r="F18" s="52"/>
    </row>
    <row r="19" spans="1:6">
      <c r="A19" s="31"/>
      <c r="B19" s="5"/>
      <c r="D19" s="28" t="str">
        <f t="shared" si="1"/>
        <v/>
      </c>
      <c r="F19" s="52"/>
    </row>
    <row r="20" spans="1:6">
      <c r="A20" s="31"/>
      <c r="B20" s="5"/>
      <c r="D20" s="28" t="str">
        <f t="shared" si="1"/>
        <v/>
      </c>
      <c r="F20" s="52"/>
    </row>
    <row r="21" spans="1:6" ht="13.5">
      <c r="A21" s="31"/>
      <c r="B21" s="5"/>
      <c r="C21" s="43"/>
      <c r="D21" s="28" t="str">
        <f t="shared" si="1"/>
        <v/>
      </c>
      <c r="F21" s="52"/>
    </row>
    <row r="22" spans="1:6">
      <c r="A22" s="31"/>
      <c r="B22" s="5"/>
      <c r="D22" s="28" t="str">
        <f t="shared" si="1"/>
        <v/>
      </c>
      <c r="F22" s="52"/>
    </row>
    <row r="23" spans="1:6">
      <c r="A23" s="31"/>
      <c r="B23" s="5"/>
      <c r="D23" s="28" t="str">
        <f t="shared" si="1"/>
        <v/>
      </c>
      <c r="F23" s="52"/>
    </row>
    <row r="24" spans="1:6">
      <c r="A24" s="31"/>
      <c r="B24" s="5"/>
      <c r="D24" s="28" t="str">
        <f t="shared" si="1"/>
        <v/>
      </c>
      <c r="F24" s="52"/>
    </row>
    <row r="25" spans="1:6">
      <c r="A25" s="31"/>
      <c r="B25" s="5"/>
      <c r="D25" s="28" t="str">
        <f t="shared" si="1"/>
        <v/>
      </c>
      <c r="F25" s="52"/>
    </row>
    <row r="26" spans="1:6">
      <c r="A26" s="31"/>
      <c r="B26" s="5"/>
      <c r="D26" s="28" t="str">
        <f t="shared" si="1"/>
        <v/>
      </c>
      <c r="F26" s="52"/>
    </row>
    <row r="27" spans="1:6">
      <c r="A27" s="31"/>
      <c r="B27" s="5"/>
      <c r="D27" s="28" t="str">
        <f t="shared" si="1"/>
        <v/>
      </c>
      <c r="F27" s="52"/>
    </row>
    <row r="28" spans="1:6">
      <c r="A28" s="31"/>
      <c r="B28" s="5"/>
      <c r="D28" s="28" t="str">
        <f t="shared" si="1"/>
        <v/>
      </c>
      <c r="F28" s="52"/>
    </row>
    <row r="29" spans="1:6">
      <c r="A29" s="31"/>
      <c r="B29" s="5"/>
      <c r="D29" s="28" t="str">
        <f t="shared" si="1"/>
        <v/>
      </c>
      <c r="F29" s="52"/>
    </row>
    <row r="30" spans="1:6">
      <c r="A30" s="31"/>
      <c r="B30" s="5"/>
      <c r="D30" s="28" t="str">
        <f t="shared" si="1"/>
        <v/>
      </c>
      <c r="F30" s="52"/>
    </row>
    <row r="31" spans="1:6">
      <c r="A31" s="31"/>
      <c r="B31" s="5"/>
      <c r="D31" s="28" t="str">
        <f t="shared" si="1"/>
        <v/>
      </c>
      <c r="F31" s="52"/>
    </row>
    <row r="32" spans="1:6">
      <c r="A32" s="31"/>
      <c r="B32" s="5"/>
      <c r="D32" s="28" t="str">
        <f t="shared" si="1"/>
        <v/>
      </c>
      <c r="F32" s="52"/>
    </row>
    <row r="33" spans="1:6">
      <c r="A33" s="31"/>
      <c r="B33" s="5"/>
      <c r="D33" s="28" t="str">
        <f t="shared" si="1"/>
        <v/>
      </c>
      <c r="F33" s="52"/>
    </row>
    <row r="34" spans="1:6">
      <c r="A34" s="31"/>
      <c r="B34" s="5"/>
      <c r="D34" s="28" t="str">
        <f t="shared" si="1"/>
        <v/>
      </c>
      <c r="F34" s="52"/>
    </row>
    <row r="35" spans="1:6">
      <c r="A35" s="31"/>
      <c r="B35" s="5"/>
      <c r="D35" s="28" t="str">
        <f t="shared" si="1"/>
        <v/>
      </c>
      <c r="F35" s="52"/>
    </row>
    <row r="36" spans="1:6">
      <c r="A36" s="31"/>
      <c r="B36" s="5"/>
      <c r="D36" s="28" t="str">
        <f t="shared" si="1"/>
        <v/>
      </c>
      <c r="F36" s="52"/>
    </row>
    <row r="37" spans="1:6">
      <c r="A37" s="31"/>
      <c r="B37" s="5"/>
      <c r="D37" s="28" t="str">
        <f t="shared" si="1"/>
        <v/>
      </c>
      <c r="F37" s="52"/>
    </row>
    <row r="38" spans="1:6">
      <c r="A38" s="31"/>
      <c r="B38" s="5"/>
      <c r="D38" s="28" t="str">
        <f t="shared" si="1"/>
        <v/>
      </c>
      <c r="F38" s="52"/>
    </row>
    <row r="39" spans="1:6">
      <c r="A39" s="31"/>
      <c r="B39" s="5"/>
      <c r="D39" s="28" t="str">
        <f t="shared" si="1"/>
        <v/>
      </c>
      <c r="F39" s="52"/>
    </row>
    <row r="40" spans="1:6">
      <c r="A40" s="31"/>
      <c r="B40" s="5"/>
      <c r="D40" s="28" t="str">
        <f t="shared" si="1"/>
        <v/>
      </c>
      <c r="F40" s="52"/>
    </row>
    <row r="41" spans="1:6">
      <c r="A41" s="31"/>
      <c r="B41" s="5"/>
      <c r="D41" s="28" t="str">
        <f t="shared" si="1"/>
        <v/>
      </c>
      <c r="F41" s="52"/>
    </row>
    <row r="42" spans="1:6">
      <c r="A42" s="31"/>
      <c r="B42" s="5"/>
      <c r="D42" s="28" t="str">
        <f t="shared" si="1"/>
        <v/>
      </c>
      <c r="F42" s="52"/>
    </row>
    <row r="43" spans="1:6">
      <c r="A43" s="31"/>
      <c r="B43" s="5"/>
      <c r="D43" s="28" t="str">
        <f t="shared" si="1"/>
        <v/>
      </c>
      <c r="F43" s="52"/>
    </row>
    <row r="44" spans="1:6">
      <c r="A44" s="31"/>
      <c r="B44" s="5"/>
      <c r="D44" s="28" t="str">
        <f t="shared" si="1"/>
        <v/>
      </c>
      <c r="F44" s="52"/>
    </row>
    <row r="45" spans="1:6">
      <c r="A45" s="31"/>
      <c r="B45" s="5"/>
      <c r="D45" s="28" t="str">
        <f t="shared" si="1"/>
        <v/>
      </c>
      <c r="F45" s="52"/>
    </row>
    <row r="46" spans="1:6">
      <c r="A46" s="31"/>
      <c r="B46" s="5"/>
      <c r="D46" s="28" t="str">
        <f t="shared" si="1"/>
        <v/>
      </c>
      <c r="F46" s="52"/>
    </row>
    <row r="47" spans="1:6">
      <c r="A47" s="31"/>
      <c r="B47" s="5"/>
      <c r="D47" s="28" t="str">
        <f t="shared" si="1"/>
        <v/>
      </c>
      <c r="F47" s="52"/>
    </row>
    <row r="48" spans="1:6">
      <c r="A48" s="31"/>
      <c r="B48" s="5"/>
      <c r="D48" s="28" t="str">
        <f t="shared" si="1"/>
        <v/>
      </c>
      <c r="F48" s="52"/>
    </row>
    <row r="49" spans="1:6">
      <c r="A49" s="31"/>
      <c r="B49" s="5"/>
      <c r="D49" s="28" t="str">
        <f t="shared" si="1"/>
        <v/>
      </c>
      <c r="F49" s="52"/>
    </row>
    <row r="50" spans="1:6">
      <c r="A50" s="31"/>
      <c r="B50" s="5"/>
      <c r="D50" s="28" t="str">
        <f t="shared" si="1"/>
        <v/>
      </c>
      <c r="F50" s="52"/>
    </row>
    <row r="51" spans="1:6">
      <c r="A51" s="31"/>
      <c r="B51" s="5"/>
      <c r="D51" s="28" t="str">
        <f t="shared" si="1"/>
        <v/>
      </c>
      <c r="F51" s="52"/>
    </row>
    <row r="52" spans="1:6">
      <c r="A52" s="31"/>
      <c r="B52" s="5"/>
      <c r="D52" s="28" t="str">
        <f t="shared" si="1"/>
        <v/>
      </c>
      <c r="F52" s="52"/>
    </row>
    <row r="53" spans="1:6">
      <c r="A53" s="31"/>
      <c r="B53" s="5"/>
      <c r="D53" s="28" t="str">
        <f t="shared" si="1"/>
        <v/>
      </c>
      <c r="F53" s="52"/>
    </row>
    <row r="54" spans="1:6">
      <c r="A54" s="31"/>
      <c r="B54" s="5"/>
      <c r="D54" s="28" t="str">
        <f t="shared" si="1"/>
        <v/>
      </c>
      <c r="F54" s="52"/>
    </row>
    <row r="55" spans="1:6">
      <c r="A55" s="31"/>
      <c r="B55" s="5"/>
      <c r="D55" s="28" t="str">
        <f t="shared" si="1"/>
        <v/>
      </c>
      <c r="F55" s="52"/>
    </row>
    <row r="56" spans="1:6">
      <c r="A56" s="31"/>
      <c r="B56" s="5"/>
      <c r="D56" s="28" t="str">
        <f t="shared" si="1"/>
        <v/>
      </c>
      <c r="F56" s="52"/>
    </row>
    <row r="57" spans="1:6">
      <c r="A57" s="31"/>
      <c r="B57" s="5"/>
      <c r="D57" s="28" t="str">
        <f t="shared" si="1"/>
        <v/>
      </c>
      <c r="F57" s="52"/>
    </row>
    <row r="58" spans="1:6">
      <c r="A58" s="31"/>
      <c r="B58" s="5"/>
      <c r="D58" s="28" t="str">
        <f t="shared" si="1"/>
        <v/>
      </c>
      <c r="F58" s="52"/>
    </row>
    <row r="59" spans="1:6">
      <c r="A59" s="31"/>
      <c r="B59" s="5"/>
      <c r="D59" s="28" t="str">
        <f t="shared" si="1"/>
        <v/>
      </c>
      <c r="F59" s="52"/>
    </row>
    <row r="60" spans="1:6">
      <c r="A60" s="31"/>
      <c r="B60" s="5"/>
      <c r="D60" s="28" t="str">
        <f t="shared" si="1"/>
        <v/>
      </c>
      <c r="F60" s="52"/>
    </row>
    <row r="61" spans="1:6">
      <c r="A61" s="31"/>
      <c r="B61" s="5"/>
      <c r="D61" s="28" t="str">
        <f t="shared" si="1"/>
        <v/>
      </c>
      <c r="F61" s="52"/>
    </row>
    <row r="62" spans="1:6">
      <c r="A62" s="31"/>
      <c r="B62" s="5"/>
      <c r="D62" s="28" t="str">
        <f t="shared" si="1"/>
        <v/>
      </c>
      <c r="F62" s="52"/>
    </row>
    <row r="63" spans="1:6">
      <c r="A63" s="31"/>
      <c r="B63" s="5"/>
      <c r="D63" s="28" t="str">
        <f t="shared" si="1"/>
        <v/>
      </c>
      <c r="F63" s="52"/>
    </row>
    <row r="64" spans="1:6">
      <c r="A64" s="31"/>
      <c r="B64" s="5"/>
      <c r="D64" s="28" t="str">
        <f t="shared" si="1"/>
        <v/>
      </c>
      <c r="F64" s="52"/>
    </row>
    <row r="65" spans="1:6">
      <c r="A65" s="31"/>
      <c r="B65" s="5"/>
      <c r="D65" s="28" t="str">
        <f t="shared" si="1"/>
        <v/>
      </c>
      <c r="F65" s="52"/>
    </row>
    <row r="66" spans="1:6">
      <c r="A66" s="31"/>
      <c r="B66" s="5"/>
      <c r="D66" s="28" t="str">
        <f t="shared" ref="D66:D129" si="2">IFERROR(IF(F66="Unknown","UNK^UNKNOWN",(CONCATENATE(INDEX(I:I,MATCH(F66,J:J,0)),"^",VLOOKUP(F66,J:J,1,FALSE)))),"")</f>
        <v/>
      </c>
      <c r="F66" s="52"/>
    </row>
    <row r="67" spans="1:6">
      <c r="A67" s="31"/>
      <c r="B67" s="5"/>
      <c r="D67" s="28" t="str">
        <f t="shared" si="2"/>
        <v/>
      </c>
      <c r="F67" s="52"/>
    </row>
    <row r="68" spans="1:6">
      <c r="A68" s="31"/>
      <c r="B68" s="5"/>
      <c r="D68" s="28" t="str">
        <f t="shared" si="2"/>
        <v/>
      </c>
      <c r="F68" s="52"/>
    </row>
    <row r="69" spans="1:6">
      <c r="A69" s="31"/>
      <c r="B69" s="5"/>
      <c r="D69" s="28" t="str">
        <f t="shared" si="2"/>
        <v/>
      </c>
      <c r="F69" s="52"/>
    </row>
    <row r="70" spans="1:6">
      <c r="A70" s="31"/>
      <c r="B70" s="5"/>
      <c r="D70" s="28" t="str">
        <f t="shared" si="2"/>
        <v/>
      </c>
      <c r="F70" s="52"/>
    </row>
    <row r="71" spans="1:6">
      <c r="A71" s="31"/>
      <c r="B71" s="5"/>
      <c r="D71" s="28" t="str">
        <f t="shared" si="2"/>
        <v/>
      </c>
      <c r="F71" s="52"/>
    </row>
    <row r="72" spans="1:6">
      <c r="A72" s="31"/>
      <c r="B72" s="5"/>
      <c r="D72" s="28" t="str">
        <f t="shared" si="2"/>
        <v/>
      </c>
      <c r="F72" s="52"/>
    </row>
    <row r="73" spans="1:6">
      <c r="A73" s="31"/>
      <c r="B73" s="5"/>
      <c r="D73" s="28" t="str">
        <f t="shared" si="2"/>
        <v/>
      </c>
      <c r="F73" s="52"/>
    </row>
    <row r="74" spans="1:6">
      <c r="A74" s="31"/>
      <c r="B74" s="5"/>
      <c r="D74" s="28" t="str">
        <f t="shared" si="2"/>
        <v/>
      </c>
      <c r="F74" s="52"/>
    </row>
    <row r="75" spans="1:6">
      <c r="A75" s="31"/>
      <c r="B75" s="5"/>
      <c r="D75" s="28" t="str">
        <f t="shared" si="2"/>
        <v/>
      </c>
      <c r="F75" s="52"/>
    </row>
    <row r="76" spans="1:6">
      <c r="A76" s="31"/>
      <c r="B76" s="5"/>
      <c r="D76" s="28" t="str">
        <f t="shared" si="2"/>
        <v/>
      </c>
      <c r="F76" s="52"/>
    </row>
    <row r="77" spans="1:6">
      <c r="A77" s="31"/>
      <c r="B77" s="5"/>
      <c r="D77" s="28" t="str">
        <f t="shared" si="2"/>
        <v/>
      </c>
      <c r="F77" s="52"/>
    </row>
    <row r="78" spans="1:6">
      <c r="A78" s="31"/>
      <c r="B78" s="5"/>
      <c r="D78" s="28" t="str">
        <f t="shared" si="2"/>
        <v/>
      </c>
      <c r="F78" s="52"/>
    </row>
    <row r="79" spans="1:6">
      <c r="A79" s="31"/>
      <c r="B79" s="5"/>
      <c r="D79" s="28" t="str">
        <f t="shared" si="2"/>
        <v/>
      </c>
      <c r="F79" s="52"/>
    </row>
    <row r="80" spans="1:6">
      <c r="A80" s="31"/>
      <c r="B80" s="5"/>
      <c r="D80" s="28" t="str">
        <f t="shared" si="2"/>
        <v/>
      </c>
      <c r="F80" s="52"/>
    </row>
    <row r="81" spans="1:6">
      <c r="A81" s="31"/>
      <c r="B81" s="5"/>
      <c r="D81" s="28" t="str">
        <f t="shared" si="2"/>
        <v/>
      </c>
      <c r="F81" s="52"/>
    </row>
    <row r="82" spans="1:6">
      <c r="A82" s="31"/>
      <c r="B82" s="5"/>
      <c r="D82" s="28" t="str">
        <f t="shared" si="2"/>
        <v/>
      </c>
      <c r="F82" s="52"/>
    </row>
    <row r="83" spans="1:6">
      <c r="A83" s="31"/>
      <c r="B83" s="5"/>
      <c r="D83" s="28" t="str">
        <f t="shared" si="2"/>
        <v/>
      </c>
      <c r="F83" s="52"/>
    </row>
    <row r="84" spans="1:6">
      <c r="A84" s="31"/>
      <c r="B84" s="5"/>
      <c r="D84" s="28" t="str">
        <f t="shared" si="2"/>
        <v/>
      </c>
      <c r="F84" s="52"/>
    </row>
    <row r="85" spans="1:6">
      <c r="A85" s="31"/>
      <c r="B85" s="5"/>
      <c r="D85" s="28" t="str">
        <f t="shared" si="2"/>
        <v/>
      </c>
      <c r="F85" s="52"/>
    </row>
    <row r="86" spans="1:6">
      <c r="A86" s="31"/>
      <c r="B86" s="5"/>
      <c r="D86" s="28" t="str">
        <f t="shared" si="2"/>
        <v/>
      </c>
      <c r="F86" s="52"/>
    </row>
    <row r="87" spans="1:6">
      <c r="A87" s="31"/>
      <c r="B87" s="5"/>
      <c r="D87" s="28" t="str">
        <f t="shared" si="2"/>
        <v/>
      </c>
      <c r="F87" s="52"/>
    </row>
    <row r="88" spans="1:6">
      <c r="A88" s="31"/>
      <c r="B88" s="5"/>
      <c r="D88" s="28" t="str">
        <f t="shared" si="2"/>
        <v/>
      </c>
      <c r="F88" s="52"/>
    </row>
    <row r="89" spans="1:6">
      <c r="A89" s="31"/>
      <c r="B89" s="5"/>
      <c r="D89" s="28" t="str">
        <f t="shared" si="2"/>
        <v/>
      </c>
      <c r="F89" s="52"/>
    </row>
    <row r="90" spans="1:6">
      <c r="A90" s="31"/>
      <c r="B90" s="5"/>
      <c r="D90" s="28" t="str">
        <f t="shared" si="2"/>
        <v/>
      </c>
      <c r="F90" s="52"/>
    </row>
    <row r="91" spans="1:6">
      <c r="A91" s="31"/>
      <c r="B91" s="5"/>
      <c r="D91" s="28" t="str">
        <f t="shared" si="2"/>
        <v/>
      </c>
      <c r="F91" s="52"/>
    </row>
    <row r="92" spans="1:6">
      <c r="A92" s="31"/>
      <c r="B92" s="5"/>
      <c r="D92" s="28" t="str">
        <f t="shared" si="2"/>
        <v/>
      </c>
      <c r="F92" s="52"/>
    </row>
    <row r="93" spans="1:6">
      <c r="A93" s="31"/>
      <c r="B93" s="5"/>
      <c r="D93" s="28" t="str">
        <f t="shared" si="2"/>
        <v/>
      </c>
      <c r="F93" s="52"/>
    </row>
    <row r="94" spans="1:6">
      <c r="A94" s="31"/>
      <c r="B94" s="5"/>
      <c r="D94" s="28" t="str">
        <f t="shared" si="2"/>
        <v/>
      </c>
      <c r="F94" s="52"/>
    </row>
    <row r="95" spans="1:6">
      <c r="A95" s="31"/>
      <c r="B95" s="5"/>
      <c r="D95" s="28" t="str">
        <f t="shared" si="2"/>
        <v/>
      </c>
      <c r="F95" s="52"/>
    </row>
    <row r="96" spans="1:6">
      <c r="A96" s="31"/>
      <c r="B96" s="5"/>
      <c r="D96" s="28" t="str">
        <f t="shared" si="2"/>
        <v/>
      </c>
      <c r="F96" s="52"/>
    </row>
    <row r="97" spans="1:6">
      <c r="A97" s="31"/>
      <c r="B97" s="5"/>
      <c r="D97" s="28" t="str">
        <f t="shared" si="2"/>
        <v/>
      </c>
      <c r="F97" s="52"/>
    </row>
    <row r="98" spans="1:6">
      <c r="A98" s="31"/>
      <c r="B98" s="5"/>
      <c r="D98" s="28" t="str">
        <f t="shared" si="2"/>
        <v/>
      </c>
      <c r="F98" s="52"/>
    </row>
    <row r="99" spans="1:6">
      <c r="A99" s="31"/>
      <c r="B99" s="5"/>
      <c r="D99" s="28" t="str">
        <f t="shared" si="2"/>
        <v/>
      </c>
      <c r="F99" s="52"/>
    </row>
    <row r="100" spans="1:6">
      <c r="A100" s="31"/>
      <c r="B100" s="5"/>
      <c r="D100" s="28" t="str">
        <f t="shared" si="2"/>
        <v/>
      </c>
      <c r="F100" s="52"/>
    </row>
    <row r="101" spans="1:6">
      <c r="A101" s="31"/>
      <c r="B101" s="5"/>
      <c r="D101" s="28" t="str">
        <f t="shared" si="2"/>
        <v/>
      </c>
      <c r="F101" s="52"/>
    </row>
    <row r="102" spans="1:6">
      <c r="A102" s="31"/>
      <c r="B102" s="5"/>
      <c r="D102" s="28" t="str">
        <f t="shared" si="2"/>
        <v/>
      </c>
      <c r="F102" s="52"/>
    </row>
    <row r="103" spans="1:6">
      <c r="A103" s="31"/>
      <c r="B103" s="5"/>
      <c r="D103" s="28" t="str">
        <f t="shared" si="2"/>
        <v/>
      </c>
      <c r="F103" s="52"/>
    </row>
    <row r="104" spans="1:6">
      <c r="A104" s="31"/>
      <c r="B104" s="5"/>
      <c r="D104" s="28" t="str">
        <f t="shared" si="2"/>
        <v/>
      </c>
      <c r="F104" s="52"/>
    </row>
    <row r="105" spans="1:6">
      <c r="A105" s="31"/>
      <c r="B105" s="5"/>
      <c r="D105" s="28" t="str">
        <f t="shared" si="2"/>
        <v/>
      </c>
      <c r="F105" s="52"/>
    </row>
    <row r="106" spans="1:6">
      <c r="A106" s="31"/>
      <c r="B106" s="5"/>
      <c r="D106" s="28" t="str">
        <f t="shared" si="2"/>
        <v/>
      </c>
      <c r="F106" s="52"/>
    </row>
    <row r="107" spans="1:6">
      <c r="A107" s="31"/>
      <c r="B107" s="5"/>
      <c r="D107" s="28" t="str">
        <f t="shared" si="2"/>
        <v/>
      </c>
      <c r="F107" s="52"/>
    </row>
    <row r="108" spans="1:6">
      <c r="A108" s="31"/>
      <c r="B108" s="5"/>
      <c r="D108" s="28" t="str">
        <f t="shared" si="2"/>
        <v/>
      </c>
      <c r="F108" s="52"/>
    </row>
    <row r="109" spans="1:6">
      <c r="A109" s="31"/>
      <c r="B109" s="5"/>
      <c r="D109" s="28" t="str">
        <f t="shared" si="2"/>
        <v/>
      </c>
      <c r="F109" s="52"/>
    </row>
    <row r="110" spans="1:6">
      <c r="A110" s="31"/>
      <c r="B110" s="5"/>
      <c r="D110" s="28" t="str">
        <f t="shared" si="2"/>
        <v/>
      </c>
      <c r="F110" s="52"/>
    </row>
    <row r="111" spans="1:6">
      <c r="A111" s="31"/>
      <c r="B111" s="5"/>
      <c r="D111" s="28" t="str">
        <f t="shared" si="2"/>
        <v/>
      </c>
      <c r="F111" s="52"/>
    </row>
    <row r="112" spans="1:6">
      <c r="A112" s="31"/>
      <c r="B112" s="5"/>
      <c r="D112" s="28" t="str">
        <f t="shared" si="2"/>
        <v/>
      </c>
      <c r="F112" s="52"/>
    </row>
    <row r="113" spans="1:6">
      <c r="A113" s="31"/>
      <c r="B113" s="5"/>
      <c r="D113" s="28" t="str">
        <f t="shared" si="2"/>
        <v/>
      </c>
      <c r="F113" s="52"/>
    </row>
    <row r="114" spans="1:6">
      <c r="A114" s="31"/>
      <c r="B114" s="5"/>
      <c r="D114" s="28" t="str">
        <f t="shared" si="2"/>
        <v/>
      </c>
      <c r="F114" s="52"/>
    </row>
    <row r="115" spans="1:6">
      <c r="A115" s="31"/>
      <c r="B115" s="5"/>
      <c r="D115" s="28" t="str">
        <f t="shared" si="2"/>
        <v/>
      </c>
      <c r="F115" s="52"/>
    </row>
    <row r="116" spans="1:6">
      <c r="A116" s="31"/>
      <c r="B116" s="5"/>
      <c r="D116" s="28" t="str">
        <f t="shared" si="2"/>
        <v/>
      </c>
      <c r="F116" s="52"/>
    </row>
    <row r="117" spans="1:6">
      <c r="A117" s="31"/>
      <c r="B117" s="5"/>
      <c r="D117" s="28" t="str">
        <f t="shared" si="2"/>
        <v/>
      </c>
      <c r="F117" s="52"/>
    </row>
    <row r="118" spans="1:6">
      <c r="A118" s="31"/>
      <c r="B118" s="5"/>
      <c r="D118" s="28" t="str">
        <f t="shared" si="2"/>
        <v/>
      </c>
      <c r="F118" s="52"/>
    </row>
    <row r="119" spans="1:6">
      <c r="A119" s="31"/>
      <c r="B119" s="5"/>
      <c r="D119" s="28" t="str">
        <f t="shared" si="2"/>
        <v/>
      </c>
      <c r="F119" s="52"/>
    </row>
    <row r="120" spans="1:6">
      <c r="A120" s="31"/>
      <c r="B120" s="5"/>
      <c r="D120" s="28" t="str">
        <f t="shared" si="2"/>
        <v/>
      </c>
      <c r="F120" s="52"/>
    </row>
    <row r="121" spans="1:6">
      <c r="A121" s="31"/>
      <c r="B121" s="5"/>
      <c r="D121" s="28" t="str">
        <f t="shared" si="2"/>
        <v/>
      </c>
      <c r="F121" s="52"/>
    </row>
    <row r="122" spans="1:6">
      <c r="A122" s="31"/>
      <c r="B122" s="5"/>
      <c r="D122" s="28" t="str">
        <f t="shared" si="2"/>
        <v/>
      </c>
      <c r="F122" s="52"/>
    </row>
    <row r="123" spans="1:6">
      <c r="A123" s="31"/>
      <c r="B123" s="5"/>
      <c r="D123" s="28" t="str">
        <f t="shared" si="2"/>
        <v/>
      </c>
      <c r="F123" s="52"/>
    </row>
    <row r="124" spans="1:6">
      <c r="A124" s="31"/>
      <c r="B124" s="5"/>
      <c r="D124" s="28" t="str">
        <f t="shared" si="2"/>
        <v/>
      </c>
      <c r="F124" s="52"/>
    </row>
    <row r="125" spans="1:6">
      <c r="A125" s="31"/>
      <c r="B125" s="5"/>
      <c r="D125" s="28" t="str">
        <f t="shared" si="2"/>
        <v/>
      </c>
      <c r="F125" s="52"/>
    </row>
    <row r="126" spans="1:6">
      <c r="A126" s="31"/>
      <c r="B126" s="5"/>
      <c r="D126" s="28" t="str">
        <f t="shared" si="2"/>
        <v/>
      </c>
      <c r="F126" s="52"/>
    </row>
    <row r="127" spans="1:6">
      <c r="A127" s="31"/>
      <c r="B127" s="5"/>
      <c r="D127" s="28" t="str">
        <f t="shared" si="2"/>
        <v/>
      </c>
      <c r="F127" s="52"/>
    </row>
    <row r="128" spans="1:6">
      <c r="A128" s="31"/>
      <c r="B128" s="5"/>
      <c r="D128" s="28" t="str">
        <f t="shared" si="2"/>
        <v/>
      </c>
      <c r="F128" s="52"/>
    </row>
    <row r="129" spans="1:6">
      <c r="A129" s="31"/>
      <c r="B129" s="5"/>
      <c r="D129" s="28" t="str">
        <f t="shared" si="2"/>
        <v/>
      </c>
      <c r="F129" s="52"/>
    </row>
    <row r="130" spans="1:6">
      <c r="A130" s="31"/>
      <c r="B130" s="5"/>
      <c r="D130" s="28" t="str">
        <f t="shared" ref="D130:D193" si="3">IFERROR(IF(F130="Unknown","UNK^UNKNOWN",(CONCATENATE(INDEX(I:I,MATCH(F130,J:J,0)),"^",VLOOKUP(F130,J:J,1,FALSE)))),"")</f>
        <v/>
      </c>
      <c r="F130" s="52"/>
    </row>
    <row r="131" spans="1:6">
      <c r="A131" s="31"/>
      <c r="B131" s="5"/>
      <c r="D131" s="28" t="str">
        <f t="shared" si="3"/>
        <v/>
      </c>
      <c r="F131" s="52"/>
    </row>
    <row r="132" spans="1:6">
      <c r="A132" s="31"/>
      <c r="B132" s="5"/>
      <c r="D132" s="28" t="str">
        <f t="shared" si="3"/>
        <v/>
      </c>
      <c r="F132" s="52"/>
    </row>
    <row r="133" spans="1:6">
      <c r="A133" s="31"/>
      <c r="B133" s="5"/>
      <c r="D133" s="28" t="str">
        <f t="shared" si="3"/>
        <v/>
      </c>
      <c r="F133" s="52"/>
    </row>
    <row r="134" spans="1:6">
      <c r="A134" s="31"/>
      <c r="B134" s="5"/>
      <c r="D134" s="28" t="str">
        <f t="shared" si="3"/>
        <v/>
      </c>
      <c r="F134" s="52"/>
    </row>
    <row r="135" spans="1:6">
      <c r="A135" s="31"/>
      <c r="B135" s="5"/>
      <c r="D135" s="28" t="str">
        <f t="shared" si="3"/>
        <v/>
      </c>
      <c r="F135" s="52"/>
    </row>
    <row r="136" spans="1:6">
      <c r="A136" s="31"/>
      <c r="B136" s="5"/>
      <c r="D136" s="28" t="str">
        <f t="shared" si="3"/>
        <v/>
      </c>
      <c r="F136" s="52"/>
    </row>
    <row r="137" spans="1:6">
      <c r="A137" s="31"/>
      <c r="B137" s="5"/>
      <c r="D137" s="28" t="str">
        <f t="shared" si="3"/>
        <v/>
      </c>
      <c r="F137" s="52"/>
    </row>
    <row r="138" spans="1:6">
      <c r="A138" s="31"/>
      <c r="B138" s="5"/>
      <c r="D138" s="28" t="str">
        <f t="shared" si="3"/>
        <v/>
      </c>
      <c r="F138" s="52"/>
    </row>
    <row r="139" spans="1:6">
      <c r="A139" s="31"/>
      <c r="B139" s="5"/>
      <c r="D139" s="28" t="str">
        <f t="shared" si="3"/>
        <v/>
      </c>
      <c r="F139" s="52"/>
    </row>
    <row r="140" spans="1:6">
      <c r="A140" s="31"/>
      <c r="B140" s="5"/>
      <c r="D140" s="28" t="str">
        <f t="shared" si="3"/>
        <v/>
      </c>
      <c r="F140" s="52"/>
    </row>
    <row r="141" spans="1:6">
      <c r="A141" s="31"/>
      <c r="B141" s="5"/>
      <c r="D141" s="28" t="str">
        <f t="shared" si="3"/>
        <v/>
      </c>
      <c r="F141" s="52"/>
    </row>
    <row r="142" spans="1:6">
      <c r="A142" s="31"/>
      <c r="B142" s="5"/>
      <c r="D142" s="28" t="str">
        <f t="shared" si="3"/>
        <v/>
      </c>
      <c r="F142" s="52"/>
    </row>
    <row r="143" spans="1:6">
      <c r="A143" s="31"/>
      <c r="B143" s="5"/>
      <c r="D143" s="28" t="str">
        <f t="shared" si="3"/>
        <v/>
      </c>
      <c r="F143" s="52"/>
    </row>
    <row r="144" spans="1:6">
      <c r="A144" s="31"/>
      <c r="B144" s="5"/>
      <c r="D144" s="28" t="str">
        <f t="shared" si="3"/>
        <v/>
      </c>
      <c r="F144" s="52"/>
    </row>
    <row r="145" spans="1:6">
      <c r="A145" s="31"/>
      <c r="B145" s="5"/>
      <c r="D145" s="28" t="str">
        <f t="shared" si="3"/>
        <v/>
      </c>
      <c r="F145" s="52"/>
    </row>
    <row r="146" spans="1:6">
      <c r="A146" s="31"/>
      <c r="B146" s="5"/>
      <c r="D146" s="28" t="str">
        <f t="shared" si="3"/>
        <v/>
      </c>
      <c r="F146" s="52"/>
    </row>
    <row r="147" spans="1:6">
      <c r="A147" s="31"/>
      <c r="B147" s="5"/>
      <c r="D147" s="28" t="str">
        <f t="shared" si="3"/>
        <v/>
      </c>
      <c r="F147" s="52"/>
    </row>
    <row r="148" spans="1:6">
      <c r="A148" s="31"/>
      <c r="B148" s="5"/>
      <c r="D148" s="28" t="str">
        <f t="shared" si="3"/>
        <v/>
      </c>
      <c r="F148" s="52"/>
    </row>
    <row r="149" spans="1:6">
      <c r="A149" s="31"/>
      <c r="B149" s="5"/>
      <c r="D149" s="28" t="str">
        <f t="shared" si="3"/>
        <v/>
      </c>
      <c r="F149" s="52"/>
    </row>
    <row r="150" spans="1:6">
      <c r="A150" s="31"/>
      <c r="B150" s="5"/>
      <c r="D150" s="28" t="str">
        <f t="shared" si="3"/>
        <v/>
      </c>
      <c r="F150" s="52"/>
    </row>
    <row r="151" spans="1:6">
      <c r="A151" s="31"/>
      <c r="B151" s="5"/>
      <c r="D151" s="28" t="str">
        <f t="shared" si="3"/>
        <v/>
      </c>
      <c r="F151" s="52"/>
    </row>
    <row r="152" spans="1:6">
      <c r="A152" s="31"/>
      <c r="B152" s="5"/>
      <c r="D152" s="28" t="str">
        <f t="shared" si="3"/>
        <v/>
      </c>
      <c r="F152" s="52"/>
    </row>
    <row r="153" spans="1:6">
      <c r="A153" s="31"/>
      <c r="B153" s="5"/>
      <c r="D153" s="28" t="str">
        <f t="shared" si="3"/>
        <v/>
      </c>
      <c r="F153" s="52"/>
    </row>
    <row r="154" spans="1:6">
      <c r="A154" s="31"/>
      <c r="B154" s="5"/>
      <c r="D154" s="28" t="str">
        <f t="shared" si="3"/>
        <v/>
      </c>
      <c r="F154" s="52"/>
    </row>
    <row r="155" spans="1:6">
      <c r="A155" s="31"/>
      <c r="B155" s="5"/>
      <c r="D155" s="28" t="str">
        <f t="shared" si="3"/>
        <v/>
      </c>
      <c r="F155" s="52"/>
    </row>
    <row r="156" spans="1:6">
      <c r="A156" s="31"/>
      <c r="B156" s="5"/>
      <c r="D156" s="28" t="str">
        <f t="shared" si="3"/>
        <v/>
      </c>
      <c r="F156" s="52"/>
    </row>
    <row r="157" spans="1:6">
      <c r="A157" s="31"/>
      <c r="B157" s="5"/>
      <c r="D157" s="28" t="str">
        <f t="shared" si="3"/>
        <v/>
      </c>
      <c r="F157" s="52"/>
    </row>
    <row r="158" spans="1:6">
      <c r="A158" s="31"/>
      <c r="B158" s="5"/>
      <c r="D158" s="28" t="str">
        <f t="shared" si="3"/>
        <v/>
      </c>
      <c r="F158" s="52"/>
    </row>
    <row r="159" spans="1:6">
      <c r="A159" s="31"/>
      <c r="B159" s="5"/>
      <c r="D159" s="28" t="str">
        <f t="shared" si="3"/>
        <v/>
      </c>
      <c r="F159" s="52"/>
    </row>
    <row r="160" spans="1:6">
      <c r="A160" s="31"/>
      <c r="B160" s="5"/>
      <c r="D160" s="28" t="str">
        <f t="shared" si="3"/>
        <v/>
      </c>
      <c r="F160" s="52"/>
    </row>
    <row r="161" spans="1:6">
      <c r="A161" s="31"/>
      <c r="B161" s="5"/>
      <c r="D161" s="28" t="str">
        <f t="shared" si="3"/>
        <v/>
      </c>
      <c r="F161" s="52"/>
    </row>
    <row r="162" spans="1:6">
      <c r="A162" s="31"/>
      <c r="B162" s="5"/>
      <c r="D162" s="28" t="str">
        <f t="shared" si="3"/>
        <v/>
      </c>
      <c r="F162" s="52"/>
    </row>
    <row r="163" spans="1:6">
      <c r="A163" s="31"/>
      <c r="B163" s="5"/>
      <c r="D163" s="28" t="str">
        <f t="shared" si="3"/>
        <v/>
      </c>
      <c r="F163" s="52"/>
    </row>
    <row r="164" spans="1:6">
      <c r="A164" s="31"/>
      <c r="B164" s="5"/>
      <c r="D164" s="28" t="str">
        <f t="shared" si="3"/>
        <v/>
      </c>
      <c r="F164" s="52"/>
    </row>
    <row r="165" spans="1:6">
      <c r="A165" s="31"/>
      <c r="B165" s="5"/>
      <c r="D165" s="28" t="str">
        <f t="shared" si="3"/>
        <v/>
      </c>
      <c r="F165" s="52"/>
    </row>
    <row r="166" spans="1:6">
      <c r="A166" s="31"/>
      <c r="B166" s="5"/>
      <c r="D166" s="28" t="str">
        <f t="shared" si="3"/>
        <v/>
      </c>
      <c r="F166" s="52"/>
    </row>
    <row r="167" spans="1:6">
      <c r="A167" s="31"/>
      <c r="B167" s="5"/>
      <c r="D167" s="28" t="str">
        <f t="shared" si="3"/>
        <v/>
      </c>
      <c r="F167" s="52"/>
    </row>
    <row r="168" spans="1:6">
      <c r="A168" s="31"/>
      <c r="B168" s="5"/>
      <c r="D168" s="28" t="str">
        <f t="shared" si="3"/>
        <v/>
      </c>
      <c r="F168" s="52"/>
    </row>
    <row r="169" spans="1:6">
      <c r="A169" s="31"/>
      <c r="B169" s="5"/>
      <c r="D169" s="28" t="str">
        <f t="shared" si="3"/>
        <v/>
      </c>
      <c r="F169" s="52"/>
    </row>
    <row r="170" spans="1:6">
      <c r="A170" s="31"/>
      <c r="B170" s="5"/>
      <c r="D170" s="28" t="str">
        <f t="shared" si="3"/>
        <v/>
      </c>
      <c r="F170" s="52"/>
    </row>
    <row r="171" spans="1:6">
      <c r="A171" s="31"/>
      <c r="B171" s="5"/>
      <c r="D171" s="28" t="str">
        <f t="shared" si="3"/>
        <v/>
      </c>
      <c r="F171" s="52"/>
    </row>
    <row r="172" spans="1:6">
      <c r="A172" s="31"/>
      <c r="B172" s="5"/>
      <c r="D172" s="28" t="str">
        <f t="shared" si="3"/>
        <v/>
      </c>
      <c r="F172" s="52"/>
    </row>
    <row r="173" spans="1:6">
      <c r="A173" s="31"/>
      <c r="B173" s="5"/>
      <c r="D173" s="28" t="str">
        <f t="shared" si="3"/>
        <v/>
      </c>
      <c r="F173" s="52"/>
    </row>
    <row r="174" spans="1:6">
      <c r="A174" s="31"/>
      <c r="B174" s="5"/>
      <c r="D174" s="28" t="str">
        <f t="shared" si="3"/>
        <v/>
      </c>
      <c r="F174" s="52"/>
    </row>
    <row r="175" spans="1:6">
      <c r="A175" s="31"/>
      <c r="B175" s="5"/>
      <c r="D175" s="28" t="str">
        <f t="shared" si="3"/>
        <v/>
      </c>
      <c r="F175" s="52"/>
    </row>
    <row r="176" spans="1:6">
      <c r="A176" s="31"/>
      <c r="B176" s="5"/>
      <c r="D176" s="28" t="str">
        <f t="shared" si="3"/>
        <v/>
      </c>
      <c r="F176" s="52"/>
    </row>
    <row r="177" spans="1:6">
      <c r="A177" s="31"/>
      <c r="B177" s="5"/>
      <c r="D177" s="28" t="str">
        <f t="shared" si="3"/>
        <v/>
      </c>
      <c r="F177" s="52"/>
    </row>
    <row r="178" spans="1:6">
      <c r="A178" s="31"/>
      <c r="B178" s="5"/>
      <c r="D178" s="28" t="str">
        <f t="shared" si="3"/>
        <v/>
      </c>
      <c r="F178" s="52"/>
    </row>
    <row r="179" spans="1:6">
      <c r="A179" s="31"/>
      <c r="B179" s="5"/>
      <c r="D179" s="28" t="str">
        <f t="shared" si="3"/>
        <v/>
      </c>
      <c r="F179" s="52"/>
    </row>
    <row r="180" spans="1:6">
      <c r="A180" s="31"/>
      <c r="B180" s="5"/>
      <c r="D180" s="28" t="str">
        <f t="shared" si="3"/>
        <v/>
      </c>
      <c r="F180" s="52"/>
    </row>
    <row r="181" spans="1:6">
      <c r="A181" s="31"/>
      <c r="B181" s="5"/>
      <c r="D181" s="28" t="str">
        <f t="shared" si="3"/>
        <v/>
      </c>
      <c r="F181" s="52"/>
    </row>
    <row r="182" spans="1:6">
      <c r="A182" s="31"/>
      <c r="B182" s="5"/>
      <c r="D182" s="28" t="str">
        <f t="shared" si="3"/>
        <v/>
      </c>
      <c r="F182" s="52"/>
    </row>
    <row r="183" spans="1:6">
      <c r="A183" s="31"/>
      <c r="B183" s="5"/>
      <c r="D183" s="28" t="str">
        <f t="shared" si="3"/>
        <v/>
      </c>
      <c r="F183" s="52"/>
    </row>
    <row r="184" spans="1:6">
      <c r="A184" s="31"/>
      <c r="B184" s="5"/>
      <c r="D184" s="28" t="str">
        <f t="shared" si="3"/>
        <v/>
      </c>
      <c r="F184" s="52"/>
    </row>
    <row r="185" spans="1:6">
      <c r="A185" s="31"/>
      <c r="B185" s="5"/>
      <c r="D185" s="28" t="str">
        <f t="shared" si="3"/>
        <v/>
      </c>
      <c r="F185" s="52"/>
    </row>
    <row r="186" spans="1:6">
      <c r="A186" s="31"/>
      <c r="B186" s="5"/>
      <c r="D186" s="28" t="str">
        <f t="shared" si="3"/>
        <v/>
      </c>
      <c r="F186" s="52"/>
    </row>
    <row r="187" spans="1:6">
      <c r="A187" s="31"/>
      <c r="B187" s="5"/>
      <c r="D187" s="28" t="str">
        <f t="shared" si="3"/>
        <v/>
      </c>
      <c r="F187" s="52"/>
    </row>
    <row r="188" spans="1:6">
      <c r="A188" s="31"/>
      <c r="B188" s="5"/>
      <c r="D188" s="28" t="str">
        <f t="shared" si="3"/>
        <v/>
      </c>
      <c r="F188" s="52"/>
    </row>
    <row r="189" spans="1:6">
      <c r="A189" s="31"/>
      <c r="B189" s="5"/>
      <c r="D189" s="28" t="str">
        <f t="shared" si="3"/>
        <v/>
      </c>
      <c r="F189" s="52"/>
    </row>
    <row r="190" spans="1:6">
      <c r="A190" s="31"/>
      <c r="B190" s="5"/>
      <c r="D190" s="28" t="str">
        <f t="shared" si="3"/>
        <v/>
      </c>
      <c r="F190" s="52"/>
    </row>
    <row r="191" spans="1:6">
      <c r="A191" s="31"/>
      <c r="B191" s="5"/>
      <c r="D191" s="28" t="str">
        <f t="shared" si="3"/>
        <v/>
      </c>
      <c r="F191" s="52"/>
    </row>
    <row r="192" spans="1:6">
      <c r="A192" s="31"/>
      <c r="B192" s="5"/>
      <c r="D192" s="28" t="str">
        <f t="shared" si="3"/>
        <v/>
      </c>
      <c r="F192" s="52"/>
    </row>
    <row r="193" spans="1:6">
      <c r="A193" s="31"/>
      <c r="B193" s="5"/>
      <c r="D193" s="28" t="str">
        <f t="shared" si="3"/>
        <v/>
      </c>
      <c r="F193" s="52"/>
    </row>
    <row r="194" spans="1:6">
      <c r="A194" s="31"/>
      <c r="B194" s="5"/>
      <c r="D194" s="28" t="str">
        <f t="shared" ref="D194:D257" si="4">IFERROR(IF(F194="Unknown","UNK^UNKNOWN",(CONCATENATE(INDEX(I:I,MATCH(F194,J:J,0)),"^",VLOOKUP(F194,J:J,1,FALSE)))),"")</f>
        <v/>
      </c>
      <c r="F194" s="52"/>
    </row>
    <row r="195" spans="1:6">
      <c r="A195" s="31"/>
      <c r="B195" s="5"/>
      <c r="D195" s="28" t="str">
        <f t="shared" si="4"/>
        <v/>
      </c>
      <c r="F195" s="52"/>
    </row>
    <row r="196" spans="1:6">
      <c r="A196" s="31"/>
      <c r="B196" s="5"/>
      <c r="D196" s="28" t="str">
        <f t="shared" si="4"/>
        <v/>
      </c>
      <c r="F196" s="52"/>
    </row>
    <row r="197" spans="1:6">
      <c r="A197" s="31"/>
      <c r="B197" s="5"/>
      <c r="D197" s="28" t="str">
        <f t="shared" si="4"/>
        <v/>
      </c>
      <c r="F197" s="52"/>
    </row>
    <row r="198" spans="1:6">
      <c r="A198" s="31"/>
      <c r="B198" s="5"/>
      <c r="D198" s="28" t="str">
        <f t="shared" si="4"/>
        <v/>
      </c>
      <c r="F198" s="52"/>
    </row>
    <row r="199" spans="1:6">
      <c r="A199" s="31"/>
      <c r="B199" s="5"/>
      <c r="D199" s="28" t="str">
        <f t="shared" si="4"/>
        <v/>
      </c>
      <c r="F199" s="52"/>
    </row>
    <row r="200" spans="1:6">
      <c r="A200" s="31"/>
      <c r="B200" s="5"/>
      <c r="D200" s="28" t="str">
        <f t="shared" si="4"/>
        <v/>
      </c>
      <c r="F200" s="52"/>
    </row>
    <row r="201" spans="1:6">
      <c r="A201" s="31"/>
      <c r="B201" s="5"/>
      <c r="D201" s="28" t="str">
        <f t="shared" si="4"/>
        <v/>
      </c>
      <c r="F201" s="52"/>
    </row>
    <row r="202" spans="1:6">
      <c r="A202" s="31"/>
      <c r="B202" s="5"/>
      <c r="D202" s="28" t="str">
        <f t="shared" si="4"/>
        <v/>
      </c>
      <c r="F202" s="52"/>
    </row>
    <row r="203" spans="1:6">
      <c r="A203" s="31"/>
      <c r="B203" s="5"/>
      <c r="D203" s="28" t="str">
        <f t="shared" si="4"/>
        <v/>
      </c>
      <c r="F203" s="52"/>
    </row>
    <row r="204" spans="1:6">
      <c r="A204" s="31"/>
      <c r="B204" s="5"/>
      <c r="D204" s="28" t="str">
        <f t="shared" si="4"/>
        <v/>
      </c>
      <c r="F204" s="52"/>
    </row>
    <row r="205" spans="1:6">
      <c r="A205" s="31"/>
      <c r="B205" s="5"/>
      <c r="D205" s="28" t="str">
        <f t="shared" si="4"/>
        <v/>
      </c>
      <c r="F205" s="52"/>
    </row>
    <row r="206" spans="1:6">
      <c r="A206" s="31"/>
      <c r="B206" s="5"/>
      <c r="D206" s="28" t="str">
        <f t="shared" si="4"/>
        <v/>
      </c>
      <c r="F206" s="52"/>
    </row>
    <row r="207" spans="1:6">
      <c r="A207" s="31"/>
      <c r="B207" s="5"/>
      <c r="D207" s="28" t="str">
        <f t="shared" si="4"/>
        <v/>
      </c>
      <c r="F207" s="52"/>
    </row>
    <row r="208" spans="1:6">
      <c r="A208" s="31"/>
      <c r="B208" s="5"/>
      <c r="D208" s="28" t="str">
        <f t="shared" si="4"/>
        <v/>
      </c>
      <c r="F208" s="52"/>
    </row>
    <row r="209" spans="1:6">
      <c r="A209" s="31"/>
      <c r="B209" s="5"/>
      <c r="D209" s="28" t="str">
        <f t="shared" si="4"/>
        <v/>
      </c>
      <c r="F209" s="52"/>
    </row>
    <row r="210" spans="1:6">
      <c r="A210" s="31"/>
      <c r="B210" s="5"/>
      <c r="D210" s="28" t="str">
        <f t="shared" si="4"/>
        <v/>
      </c>
      <c r="F210" s="52"/>
    </row>
    <row r="211" spans="1:6">
      <c r="A211" s="31"/>
      <c r="B211" s="5"/>
      <c r="D211" s="28" t="str">
        <f t="shared" si="4"/>
        <v/>
      </c>
      <c r="F211" s="52"/>
    </row>
    <row r="212" spans="1:6">
      <c r="A212" s="31"/>
      <c r="B212" s="5"/>
      <c r="D212" s="28" t="str">
        <f t="shared" si="4"/>
        <v/>
      </c>
      <c r="F212" s="52"/>
    </row>
    <row r="213" spans="1:6">
      <c r="A213" s="31"/>
      <c r="B213" s="5"/>
      <c r="D213" s="28" t="str">
        <f t="shared" si="4"/>
        <v/>
      </c>
      <c r="F213" s="52"/>
    </row>
    <row r="214" spans="1:6">
      <c r="A214" s="31"/>
      <c r="B214" s="5"/>
      <c r="D214" s="28" t="str">
        <f t="shared" si="4"/>
        <v/>
      </c>
      <c r="F214" s="52"/>
    </row>
    <row r="215" spans="1:6">
      <c r="A215" s="31"/>
      <c r="B215" s="5"/>
      <c r="D215" s="28" t="str">
        <f t="shared" si="4"/>
        <v/>
      </c>
      <c r="F215" s="52"/>
    </row>
    <row r="216" spans="1:6">
      <c r="A216" s="31"/>
      <c r="B216" s="5"/>
      <c r="D216" s="28" t="str">
        <f t="shared" si="4"/>
        <v/>
      </c>
      <c r="F216" s="52"/>
    </row>
    <row r="217" spans="1:6">
      <c r="A217" s="31"/>
      <c r="B217" s="5"/>
      <c r="D217" s="28" t="str">
        <f t="shared" si="4"/>
        <v/>
      </c>
      <c r="F217" s="52"/>
    </row>
    <row r="218" spans="1:6">
      <c r="A218" s="31"/>
      <c r="B218" s="5"/>
      <c r="D218" s="28" t="str">
        <f t="shared" si="4"/>
        <v/>
      </c>
      <c r="F218" s="52"/>
    </row>
    <row r="219" spans="1:6">
      <c r="A219" s="31"/>
      <c r="B219" s="5"/>
      <c r="D219" s="28" t="str">
        <f t="shared" si="4"/>
        <v/>
      </c>
      <c r="F219" s="52"/>
    </row>
    <row r="220" spans="1:6">
      <c r="A220" s="31"/>
      <c r="B220" s="5"/>
      <c r="D220" s="28" t="str">
        <f t="shared" si="4"/>
        <v/>
      </c>
      <c r="F220" s="52"/>
    </row>
    <row r="221" spans="1:6">
      <c r="A221" s="31"/>
      <c r="B221" s="5"/>
      <c r="D221" s="28" t="str">
        <f t="shared" si="4"/>
        <v/>
      </c>
      <c r="F221" s="52"/>
    </row>
    <row r="222" spans="1:6">
      <c r="A222" s="31"/>
      <c r="B222" s="5"/>
      <c r="D222" s="28" t="str">
        <f t="shared" si="4"/>
        <v/>
      </c>
      <c r="F222" s="52"/>
    </row>
    <row r="223" spans="1:6">
      <c r="A223" s="31"/>
      <c r="B223" s="5"/>
      <c r="D223" s="28" t="str">
        <f t="shared" si="4"/>
        <v/>
      </c>
      <c r="F223" s="52"/>
    </row>
    <row r="224" spans="1:6">
      <c r="A224" s="31"/>
      <c r="B224" s="5"/>
      <c r="D224" s="28" t="str">
        <f t="shared" si="4"/>
        <v/>
      </c>
      <c r="F224" s="52"/>
    </row>
    <row r="225" spans="1:6">
      <c r="A225" s="31"/>
      <c r="B225" s="5"/>
      <c r="D225" s="28" t="str">
        <f t="shared" si="4"/>
        <v/>
      </c>
      <c r="F225" s="52"/>
    </row>
    <row r="226" spans="1:6">
      <c r="A226" s="31"/>
      <c r="B226" s="5"/>
      <c r="D226" s="28" t="str">
        <f t="shared" si="4"/>
        <v/>
      </c>
      <c r="F226" s="52"/>
    </row>
    <row r="227" spans="1:6">
      <c r="A227" s="31"/>
      <c r="B227" s="5"/>
      <c r="D227" s="28" t="str">
        <f t="shared" si="4"/>
        <v/>
      </c>
      <c r="F227" s="52"/>
    </row>
    <row r="228" spans="1:6">
      <c r="A228" s="31"/>
      <c r="B228" s="5"/>
      <c r="D228" s="28" t="str">
        <f t="shared" si="4"/>
        <v/>
      </c>
      <c r="F228" s="52"/>
    </row>
    <row r="229" spans="1:6">
      <c r="A229" s="31"/>
      <c r="B229" s="5"/>
      <c r="D229" s="28" t="str">
        <f t="shared" si="4"/>
        <v/>
      </c>
      <c r="F229" s="52"/>
    </row>
    <row r="230" spans="1:6">
      <c r="A230" s="31"/>
      <c r="B230" s="5"/>
      <c r="D230" s="28" t="str">
        <f t="shared" si="4"/>
        <v/>
      </c>
      <c r="F230" s="52"/>
    </row>
    <row r="231" spans="1:6">
      <c r="A231" s="31"/>
      <c r="B231" s="5"/>
      <c r="D231" s="28" t="str">
        <f t="shared" si="4"/>
        <v/>
      </c>
      <c r="F231" s="52"/>
    </row>
    <row r="232" spans="1:6">
      <c r="A232" s="31"/>
      <c r="B232" s="5"/>
      <c r="D232" s="28" t="str">
        <f t="shared" si="4"/>
        <v/>
      </c>
      <c r="F232" s="52"/>
    </row>
    <row r="233" spans="1:6">
      <c r="A233" s="31"/>
      <c r="B233" s="5"/>
      <c r="D233" s="28" t="str">
        <f t="shared" si="4"/>
        <v/>
      </c>
      <c r="F233" s="52"/>
    </row>
    <row r="234" spans="1:6">
      <c r="A234" s="31"/>
      <c r="B234" s="5"/>
      <c r="D234" s="28" t="str">
        <f t="shared" si="4"/>
        <v/>
      </c>
      <c r="F234" s="52"/>
    </row>
    <row r="235" spans="1:6">
      <c r="A235" s="31"/>
      <c r="B235" s="5"/>
      <c r="D235" s="28" t="str">
        <f t="shared" si="4"/>
        <v/>
      </c>
      <c r="F235" s="52"/>
    </row>
    <row r="236" spans="1:6">
      <c r="A236" s="31"/>
      <c r="B236" s="5"/>
      <c r="D236" s="28" t="str">
        <f t="shared" si="4"/>
        <v/>
      </c>
      <c r="F236" s="52"/>
    </row>
    <row r="237" spans="1:6">
      <c r="A237" s="31"/>
      <c r="B237" s="5"/>
      <c r="D237" s="28" t="str">
        <f t="shared" si="4"/>
        <v/>
      </c>
      <c r="F237" s="52"/>
    </row>
    <row r="238" spans="1:6">
      <c r="A238" s="31"/>
      <c r="B238" s="5"/>
      <c r="D238" s="28" t="str">
        <f t="shared" si="4"/>
        <v/>
      </c>
      <c r="F238" s="52"/>
    </row>
    <row r="239" spans="1:6">
      <c r="A239" s="31"/>
      <c r="B239" s="5"/>
      <c r="D239" s="28" t="str">
        <f t="shared" si="4"/>
        <v/>
      </c>
      <c r="F239" s="52"/>
    </row>
    <row r="240" spans="1:6">
      <c r="A240" s="31"/>
      <c r="B240" s="5"/>
      <c r="D240" s="28" t="str">
        <f t="shared" si="4"/>
        <v/>
      </c>
      <c r="F240" s="52"/>
    </row>
    <row r="241" spans="1:6">
      <c r="A241" s="31"/>
      <c r="B241" s="5"/>
      <c r="D241" s="28" t="str">
        <f t="shared" si="4"/>
        <v/>
      </c>
      <c r="F241" s="52"/>
    </row>
    <row r="242" spans="1:6">
      <c r="A242" s="31"/>
      <c r="B242" s="5"/>
      <c r="D242" s="28" t="str">
        <f t="shared" si="4"/>
        <v/>
      </c>
      <c r="F242" s="52"/>
    </row>
    <row r="243" spans="1:6">
      <c r="A243" s="31"/>
      <c r="B243" s="5"/>
      <c r="D243" s="28" t="str">
        <f t="shared" si="4"/>
        <v/>
      </c>
      <c r="F243" s="52"/>
    </row>
    <row r="244" spans="1:6">
      <c r="A244" s="31"/>
      <c r="B244" s="5"/>
      <c r="D244" s="28" t="str">
        <f t="shared" si="4"/>
        <v/>
      </c>
      <c r="F244" s="52"/>
    </row>
    <row r="245" spans="1:6">
      <c r="A245" s="31"/>
      <c r="B245" s="5"/>
      <c r="D245" s="28" t="str">
        <f t="shared" si="4"/>
        <v/>
      </c>
      <c r="F245" s="52"/>
    </row>
    <row r="246" spans="1:6">
      <c r="A246" s="31"/>
      <c r="B246" s="5"/>
      <c r="D246" s="28" t="str">
        <f t="shared" si="4"/>
        <v/>
      </c>
      <c r="F246" s="52"/>
    </row>
    <row r="247" spans="1:6">
      <c r="A247" s="31"/>
      <c r="B247" s="5"/>
      <c r="D247" s="28" t="str">
        <f t="shared" si="4"/>
        <v/>
      </c>
      <c r="F247" s="52"/>
    </row>
    <row r="248" spans="1:6">
      <c r="A248" s="31"/>
      <c r="B248" s="5"/>
      <c r="D248" s="28" t="str">
        <f t="shared" si="4"/>
        <v/>
      </c>
      <c r="F248" s="52"/>
    </row>
    <row r="249" spans="1:6">
      <c r="A249" s="31"/>
      <c r="B249" s="5"/>
      <c r="D249" s="28" t="str">
        <f t="shared" si="4"/>
        <v/>
      </c>
      <c r="F249" s="52"/>
    </row>
    <row r="250" spans="1:6">
      <c r="A250" s="31"/>
      <c r="B250" s="5"/>
      <c r="D250" s="28" t="str">
        <f t="shared" si="4"/>
        <v/>
      </c>
      <c r="F250" s="52"/>
    </row>
    <row r="251" spans="1:6">
      <c r="A251" s="31"/>
      <c r="B251" s="5"/>
      <c r="D251" s="28" t="str">
        <f t="shared" si="4"/>
        <v/>
      </c>
      <c r="F251" s="52"/>
    </row>
    <row r="252" spans="1:6">
      <c r="A252" s="31"/>
      <c r="B252" s="5"/>
      <c r="D252" s="28" t="str">
        <f t="shared" si="4"/>
        <v/>
      </c>
      <c r="F252" s="52"/>
    </row>
    <row r="253" spans="1:6">
      <c r="A253" s="31"/>
      <c r="B253" s="5"/>
      <c r="D253" s="28" t="str">
        <f t="shared" si="4"/>
        <v/>
      </c>
      <c r="F253" s="52"/>
    </row>
    <row r="254" spans="1:6">
      <c r="A254" s="31"/>
      <c r="B254" s="5"/>
      <c r="D254" s="28" t="str">
        <f t="shared" si="4"/>
        <v/>
      </c>
      <c r="F254" s="52"/>
    </row>
    <row r="255" spans="1:6">
      <c r="A255" s="31"/>
      <c r="B255" s="5"/>
      <c r="D255" s="28" t="str">
        <f t="shared" si="4"/>
        <v/>
      </c>
      <c r="F255" s="52"/>
    </row>
    <row r="256" spans="1:6">
      <c r="A256" s="31"/>
      <c r="B256" s="5"/>
      <c r="D256" s="28" t="str">
        <f t="shared" si="4"/>
        <v/>
      </c>
      <c r="F256" s="52"/>
    </row>
    <row r="257" spans="1:6">
      <c r="A257" s="31"/>
      <c r="B257" s="5"/>
      <c r="D257" s="28" t="str">
        <f t="shared" si="4"/>
        <v/>
      </c>
      <c r="F257" s="52"/>
    </row>
    <row r="258" spans="1:6">
      <c r="A258" s="31"/>
      <c r="B258" s="5"/>
      <c r="D258" s="28" t="str">
        <f t="shared" ref="D258:D300" si="5">IFERROR(IF(F258="Unknown","UNK^UNKNOWN",(CONCATENATE(INDEX(I:I,MATCH(F258,J:J,0)),"^",VLOOKUP(F258,J:J,1,FALSE)))),"")</f>
        <v/>
      </c>
      <c r="F258" s="52"/>
    </row>
    <row r="259" spans="1:6">
      <c r="A259" s="31"/>
      <c r="B259" s="5"/>
      <c r="D259" s="28" t="str">
        <f t="shared" si="5"/>
        <v/>
      </c>
      <c r="F259" s="52"/>
    </row>
    <row r="260" spans="1:6">
      <c r="A260" s="31"/>
      <c r="B260" s="5"/>
      <c r="D260" s="28" t="str">
        <f t="shared" si="5"/>
        <v/>
      </c>
      <c r="F260" s="52"/>
    </row>
    <row r="261" spans="1:6">
      <c r="A261" s="31"/>
      <c r="B261" s="5"/>
      <c r="D261" s="28" t="str">
        <f t="shared" si="5"/>
        <v/>
      </c>
      <c r="F261" s="52"/>
    </row>
    <row r="262" spans="1:6">
      <c r="A262" s="31"/>
      <c r="B262" s="5"/>
      <c r="D262" s="28" t="str">
        <f t="shared" si="5"/>
        <v/>
      </c>
      <c r="F262" s="52"/>
    </row>
    <row r="263" spans="1:6">
      <c r="A263" s="31"/>
      <c r="B263" s="5"/>
      <c r="D263" s="28" t="str">
        <f t="shared" si="5"/>
        <v/>
      </c>
      <c r="F263" s="52"/>
    </row>
    <row r="264" spans="1:6">
      <c r="A264" s="31"/>
      <c r="B264" s="5"/>
      <c r="D264" s="28" t="str">
        <f t="shared" si="5"/>
        <v/>
      </c>
      <c r="F264" s="52"/>
    </row>
    <row r="265" spans="1:6">
      <c r="A265" s="31"/>
      <c r="B265" s="5"/>
      <c r="D265" s="28" t="str">
        <f t="shared" si="5"/>
        <v/>
      </c>
      <c r="F265" s="52"/>
    </row>
    <row r="266" spans="1:6">
      <c r="A266" s="31"/>
      <c r="B266" s="5"/>
      <c r="D266" s="28" t="str">
        <f t="shared" si="5"/>
        <v/>
      </c>
      <c r="F266" s="52"/>
    </row>
    <row r="267" spans="1:6">
      <c r="A267" s="31"/>
      <c r="B267" s="5"/>
      <c r="D267" s="28" t="str">
        <f t="shared" si="5"/>
        <v/>
      </c>
      <c r="F267" s="52"/>
    </row>
    <row r="268" spans="1:6">
      <c r="A268" s="31"/>
      <c r="B268" s="5"/>
      <c r="D268" s="28" t="str">
        <f t="shared" si="5"/>
        <v/>
      </c>
      <c r="F268" s="52"/>
    </row>
    <row r="269" spans="1:6">
      <c r="A269" s="31"/>
      <c r="B269" s="5"/>
      <c r="D269" s="28" t="str">
        <f t="shared" si="5"/>
        <v/>
      </c>
      <c r="F269" s="52"/>
    </row>
    <row r="270" spans="1:6">
      <c r="A270" s="31"/>
      <c r="B270" s="5"/>
      <c r="D270" s="28" t="str">
        <f t="shared" si="5"/>
        <v/>
      </c>
      <c r="F270" s="52"/>
    </row>
    <row r="271" spans="1:6">
      <c r="A271" s="31"/>
      <c r="B271" s="5"/>
      <c r="D271" s="28" t="str">
        <f t="shared" si="5"/>
        <v/>
      </c>
      <c r="F271" s="52"/>
    </row>
    <row r="272" spans="1:6">
      <c r="A272" s="31"/>
      <c r="B272" s="5"/>
      <c r="D272" s="28" t="str">
        <f t="shared" si="5"/>
        <v/>
      </c>
      <c r="F272" s="52"/>
    </row>
    <row r="273" spans="1:6">
      <c r="A273" s="31"/>
      <c r="B273" s="5"/>
      <c r="D273" s="28" t="str">
        <f t="shared" si="5"/>
        <v/>
      </c>
      <c r="F273" s="52"/>
    </row>
    <row r="274" spans="1:6">
      <c r="A274" s="31"/>
      <c r="B274" s="5"/>
      <c r="D274" s="28" t="str">
        <f t="shared" si="5"/>
        <v/>
      </c>
      <c r="F274" s="52"/>
    </row>
    <row r="275" spans="1:6">
      <c r="A275" s="31"/>
      <c r="B275" s="5"/>
      <c r="D275" s="28" t="str">
        <f t="shared" si="5"/>
        <v/>
      </c>
      <c r="F275" s="52"/>
    </row>
    <row r="276" spans="1:6">
      <c r="A276" s="31"/>
      <c r="B276" s="5"/>
      <c r="D276" s="28" t="str">
        <f t="shared" si="5"/>
        <v/>
      </c>
      <c r="F276" s="52"/>
    </row>
    <row r="277" spans="1:6">
      <c r="A277" s="31"/>
      <c r="B277" s="5"/>
      <c r="D277" s="28" t="str">
        <f t="shared" si="5"/>
        <v/>
      </c>
      <c r="F277" s="52"/>
    </row>
    <row r="278" spans="1:6">
      <c r="A278" s="31"/>
      <c r="B278" s="5"/>
      <c r="D278" s="28" t="str">
        <f t="shared" si="5"/>
        <v/>
      </c>
      <c r="F278" s="52"/>
    </row>
    <row r="279" spans="1:6">
      <c r="A279" s="31"/>
      <c r="B279" s="5"/>
      <c r="D279" s="28" t="str">
        <f t="shared" si="5"/>
        <v/>
      </c>
      <c r="F279" s="52"/>
    </row>
    <row r="280" spans="1:6">
      <c r="A280" s="31"/>
      <c r="B280" s="5"/>
      <c r="D280" s="28" t="str">
        <f t="shared" si="5"/>
        <v/>
      </c>
      <c r="F280" s="52"/>
    </row>
    <row r="281" spans="1:6">
      <c r="A281" s="31"/>
      <c r="B281" s="5"/>
      <c r="D281" s="28" t="str">
        <f t="shared" si="5"/>
        <v/>
      </c>
      <c r="F281" s="52"/>
    </row>
    <row r="282" spans="1:6">
      <c r="A282" s="31"/>
      <c r="B282" s="5"/>
      <c r="D282" s="28" t="str">
        <f t="shared" si="5"/>
        <v/>
      </c>
      <c r="F282" s="52"/>
    </row>
    <row r="283" spans="1:6">
      <c r="A283" s="31"/>
      <c r="B283" s="5"/>
      <c r="D283" s="28" t="str">
        <f t="shared" si="5"/>
        <v/>
      </c>
      <c r="F283" s="52"/>
    </row>
    <row r="284" spans="1:6">
      <c r="A284" s="31"/>
      <c r="B284" s="5"/>
      <c r="D284" s="28" t="str">
        <f t="shared" si="5"/>
        <v/>
      </c>
      <c r="F284" s="52"/>
    </row>
    <row r="285" spans="1:6">
      <c r="A285" s="31"/>
      <c r="B285" s="5"/>
      <c r="D285" s="28" t="str">
        <f t="shared" si="5"/>
        <v/>
      </c>
      <c r="F285" s="52"/>
    </row>
    <row r="286" spans="1:6">
      <c r="A286" s="31"/>
      <c r="B286" s="5"/>
      <c r="D286" s="28" t="str">
        <f t="shared" si="5"/>
        <v/>
      </c>
      <c r="F286" s="52"/>
    </row>
    <row r="287" spans="1:6">
      <c r="A287" s="31"/>
      <c r="B287" s="5"/>
      <c r="D287" s="28" t="str">
        <f t="shared" si="5"/>
        <v/>
      </c>
      <c r="F287" s="52"/>
    </row>
    <row r="288" spans="1:6">
      <c r="A288" s="31"/>
      <c r="B288" s="5"/>
      <c r="D288" s="28" t="str">
        <f t="shared" si="5"/>
        <v/>
      </c>
      <c r="F288" s="52"/>
    </row>
    <row r="289" spans="1:6">
      <c r="A289" s="31"/>
      <c r="B289" s="5"/>
      <c r="D289" s="28" t="str">
        <f t="shared" si="5"/>
        <v/>
      </c>
      <c r="F289" s="52"/>
    </row>
    <row r="290" spans="1:6">
      <c r="A290" s="31"/>
      <c r="B290" s="5"/>
      <c r="D290" s="28" t="str">
        <f t="shared" si="5"/>
        <v/>
      </c>
      <c r="F290" s="52"/>
    </row>
    <row r="291" spans="1:6">
      <c r="A291" s="31"/>
      <c r="B291" s="5"/>
      <c r="D291" s="28" t="str">
        <f t="shared" si="5"/>
        <v/>
      </c>
      <c r="F291" s="52"/>
    </row>
    <row r="292" spans="1:6">
      <c r="A292" s="31"/>
      <c r="B292" s="5"/>
      <c r="D292" s="28" t="str">
        <f t="shared" si="5"/>
        <v/>
      </c>
      <c r="F292" s="52"/>
    </row>
    <row r="293" spans="1:6">
      <c r="A293" s="31"/>
      <c r="B293" s="5"/>
      <c r="D293" s="28" t="str">
        <f t="shared" si="5"/>
        <v/>
      </c>
      <c r="F293" s="52"/>
    </row>
    <row r="294" spans="1:6">
      <c r="A294" s="31"/>
      <c r="B294" s="5"/>
      <c r="D294" s="28" t="str">
        <f t="shared" si="5"/>
        <v/>
      </c>
      <c r="F294" s="52"/>
    </row>
    <row r="295" spans="1:6">
      <c r="A295" s="31"/>
      <c r="B295" s="5"/>
      <c r="D295" s="28" t="str">
        <f t="shared" si="5"/>
        <v/>
      </c>
      <c r="F295" s="52"/>
    </row>
    <row r="296" spans="1:6">
      <c r="A296" s="31"/>
      <c r="B296" s="5"/>
      <c r="D296" s="28" t="str">
        <f t="shared" si="5"/>
        <v/>
      </c>
      <c r="F296" s="52"/>
    </row>
    <row r="297" spans="1:6">
      <c r="A297" s="31"/>
      <c r="B297" s="5"/>
      <c r="D297" s="28" t="str">
        <f t="shared" si="5"/>
        <v/>
      </c>
      <c r="F297" s="52"/>
    </row>
    <row r="298" spans="1:6">
      <c r="A298" s="31"/>
      <c r="B298" s="5"/>
      <c r="D298" s="28" t="str">
        <f t="shared" si="5"/>
        <v/>
      </c>
      <c r="F298" s="52"/>
    </row>
    <row r="299" spans="1:6">
      <c r="A299" s="31"/>
      <c r="B299" s="5"/>
      <c r="D299" s="28" t="str">
        <f t="shared" si="5"/>
        <v/>
      </c>
      <c r="F299" s="52"/>
    </row>
    <row r="300" spans="1:6">
      <c r="A300" s="31"/>
      <c r="B300" s="5"/>
      <c r="D300" s="28" t="str">
        <f t="shared" si="5"/>
        <v/>
      </c>
      <c r="F300" s="52"/>
    </row>
    <row r="301" spans="1:6">
      <c r="A301" s="31"/>
      <c r="B301" s="5"/>
      <c r="F301" s="52"/>
    </row>
    <row r="302" spans="1:6">
      <c r="A302" s="31"/>
      <c r="B302" s="5"/>
      <c r="F302" s="52"/>
    </row>
    <row r="303" spans="1:6">
      <c r="A303" s="31"/>
      <c r="B303" s="5"/>
      <c r="F303" s="52"/>
    </row>
    <row r="304" spans="1:6">
      <c r="A304" s="31"/>
      <c r="B304" s="5"/>
      <c r="F304" s="52"/>
    </row>
    <row r="305" spans="1:6">
      <c r="A305" s="31"/>
      <c r="B305" s="5"/>
      <c r="F305" s="52"/>
    </row>
    <row r="306" spans="1:6">
      <c r="A306" s="31"/>
      <c r="B306" s="5"/>
      <c r="F306" s="52"/>
    </row>
    <row r="307" spans="1:6">
      <c r="A307" s="31"/>
      <c r="B307" s="5"/>
      <c r="F307" s="52"/>
    </row>
    <row r="308" spans="1:6">
      <c r="A308" s="31"/>
      <c r="B308" s="5"/>
      <c r="F308" s="52"/>
    </row>
    <row r="309" spans="1:6">
      <c r="A309" s="31"/>
      <c r="B309" s="5"/>
      <c r="F309" s="52"/>
    </row>
    <row r="310" spans="1:6">
      <c r="A310" s="31"/>
      <c r="B310" s="5"/>
      <c r="F310" s="52"/>
    </row>
    <row r="311" spans="1:6">
      <c r="A311" s="31"/>
      <c r="B311" s="5"/>
      <c r="F311" s="52"/>
    </row>
    <row r="312" spans="1:6">
      <c r="A312" s="31"/>
      <c r="B312" s="5"/>
      <c r="F312" s="52"/>
    </row>
    <row r="313" spans="1:6">
      <c r="A313" s="31"/>
      <c r="B313" s="5"/>
      <c r="F313" s="52"/>
    </row>
    <row r="314" spans="1:6">
      <c r="A314" s="31"/>
      <c r="B314" s="5"/>
      <c r="F314" s="52"/>
    </row>
    <row r="315" spans="1:6">
      <c r="A315" s="31"/>
      <c r="B315" s="5"/>
      <c r="F315" s="52"/>
    </row>
    <row r="316" spans="1:6">
      <c r="A316" s="31"/>
      <c r="B316" s="5"/>
      <c r="F316" s="52"/>
    </row>
    <row r="317" spans="1:6">
      <c r="A317" s="31"/>
      <c r="B317" s="5"/>
      <c r="F317" s="52"/>
    </row>
    <row r="318" spans="1:6">
      <c r="A318" s="31"/>
      <c r="B318" s="5"/>
      <c r="F318" s="52"/>
    </row>
    <row r="319" spans="1:6">
      <c r="A319" s="31"/>
      <c r="B319" s="5"/>
      <c r="F319" s="52"/>
    </row>
    <row r="320" spans="1:6">
      <c r="A320" s="31"/>
      <c r="B320" s="5"/>
      <c r="F320" s="52"/>
    </row>
    <row r="321" spans="1:6">
      <c r="A321" s="31"/>
      <c r="B321" s="5"/>
      <c r="F321" s="52"/>
    </row>
    <row r="322" spans="1:6">
      <c r="A322" s="31"/>
      <c r="B322" s="5"/>
      <c r="F322" s="52"/>
    </row>
    <row r="323" spans="1:6">
      <c r="A323" s="31"/>
      <c r="B323" s="5"/>
      <c r="F323" s="52"/>
    </row>
    <row r="324" spans="1:6">
      <c r="A324" s="31"/>
      <c r="B324" s="5"/>
      <c r="F324" s="52"/>
    </row>
    <row r="325" spans="1:6">
      <c r="A325" s="31"/>
      <c r="B325" s="5"/>
      <c r="F325" s="52"/>
    </row>
    <row r="326" spans="1:6">
      <c r="A326" s="31"/>
      <c r="B326" s="5"/>
      <c r="F326" s="52"/>
    </row>
    <row r="327" spans="1:6">
      <c r="A327" s="31"/>
      <c r="B327" s="5"/>
      <c r="F327" s="52"/>
    </row>
    <row r="328" spans="1:6">
      <c r="A328" s="31"/>
      <c r="B328" s="5"/>
      <c r="F328" s="52"/>
    </row>
    <row r="329" spans="1:6">
      <c r="A329" s="31"/>
      <c r="B329" s="5"/>
      <c r="F329" s="52"/>
    </row>
    <row r="330" spans="1:6">
      <c r="A330" s="31"/>
      <c r="B330" s="5"/>
      <c r="F330" s="52"/>
    </row>
    <row r="331" spans="1:6">
      <c r="A331" s="31"/>
      <c r="B331" s="5"/>
      <c r="F331" s="52"/>
    </row>
    <row r="332" spans="1:6">
      <c r="A332" s="31"/>
      <c r="B332" s="5"/>
      <c r="F332" s="52"/>
    </row>
    <row r="333" spans="1:6">
      <c r="A333" s="31"/>
      <c r="B333" s="5"/>
      <c r="F333" s="52"/>
    </row>
    <row r="334" spans="1:6">
      <c r="A334" s="31"/>
      <c r="B334" s="5"/>
      <c r="F334" s="52"/>
    </row>
    <row r="335" spans="1:6">
      <c r="A335" s="31"/>
      <c r="B335" s="5"/>
      <c r="F335" s="52"/>
    </row>
    <row r="336" spans="1:6">
      <c r="A336" s="31"/>
      <c r="B336" s="5"/>
      <c r="F336" s="52"/>
    </row>
    <row r="337" spans="1:6">
      <c r="A337" s="31"/>
      <c r="B337" s="5"/>
      <c r="F337" s="52"/>
    </row>
    <row r="338" spans="1:6">
      <c r="A338" s="31"/>
      <c r="B338" s="5"/>
      <c r="F338" s="52"/>
    </row>
    <row r="339" spans="1:6">
      <c r="A339" s="31"/>
      <c r="B339" s="5"/>
    </row>
    <row r="340" spans="1:6">
      <c r="A340" s="31"/>
      <c r="B340" s="5"/>
    </row>
    <row r="341" spans="1:6">
      <c r="A341" s="31"/>
      <c r="B341" s="5"/>
    </row>
    <row r="342" spans="1:6">
      <c r="A342" s="31"/>
      <c r="B342" s="5"/>
    </row>
    <row r="343" spans="1:6">
      <c r="A343" s="31"/>
      <c r="B343" s="5"/>
    </row>
    <row r="344" spans="1:6">
      <c r="A344" s="31"/>
      <c r="B344" s="5"/>
    </row>
    <row r="345" spans="1:6">
      <c r="A345" s="31"/>
      <c r="B345" s="5"/>
    </row>
    <row r="346" spans="1:6">
      <c r="A346" s="31"/>
      <c r="B346" s="5"/>
    </row>
    <row r="347" spans="1:6">
      <c r="A347" s="31"/>
      <c r="B347" s="5"/>
    </row>
    <row r="348" spans="1:6">
      <c r="A348" s="31"/>
      <c r="B348" s="5"/>
    </row>
    <row r="349" spans="1:6">
      <c r="A349" s="31"/>
      <c r="B349" s="5"/>
    </row>
    <row r="350" spans="1:6">
      <c r="A350" s="31"/>
      <c r="B350" s="5"/>
    </row>
    <row r="351" spans="1:6">
      <c r="A351" s="31"/>
      <c r="B351" s="5"/>
    </row>
    <row r="352" spans="1:6">
      <c r="A352" s="31"/>
      <c r="B352" s="5"/>
    </row>
    <row r="353" spans="1:2">
      <c r="A353" s="31"/>
      <c r="B353" s="5"/>
    </row>
    <row r="354" spans="1:2">
      <c r="A354" s="31"/>
      <c r="B354" s="5"/>
    </row>
    <row r="355" spans="1:2">
      <c r="A355" s="31"/>
      <c r="B355" s="5"/>
    </row>
    <row r="356" spans="1:2">
      <c r="A356" s="31"/>
      <c r="B356" s="5"/>
    </row>
    <row r="357" spans="1:2">
      <c r="A357" s="31"/>
      <c r="B357" s="5"/>
    </row>
    <row r="358" spans="1:2">
      <c r="A358" s="31"/>
      <c r="B358" s="5"/>
    </row>
    <row r="359" spans="1:2">
      <c r="A359" s="31"/>
      <c r="B359" s="5"/>
    </row>
    <row r="360" spans="1:2">
      <c r="A360" s="31"/>
      <c r="B360" s="5"/>
    </row>
    <row r="361" spans="1:2">
      <c r="A361" s="31"/>
      <c r="B361" s="5"/>
    </row>
    <row r="362" spans="1:2">
      <c r="A362" s="31"/>
      <c r="B362" s="5"/>
    </row>
    <row r="363" spans="1:2">
      <c r="A363" s="31"/>
      <c r="B363" s="5"/>
    </row>
    <row r="364" spans="1:2">
      <c r="A364" s="31"/>
      <c r="B364" s="5"/>
    </row>
    <row r="365" spans="1:2">
      <c r="A365" s="31"/>
      <c r="B365" s="5"/>
    </row>
    <row r="366" spans="1:2">
      <c r="A366" s="31"/>
      <c r="B366" s="5"/>
    </row>
    <row r="367" spans="1:2">
      <c r="A367" s="31"/>
      <c r="B367" s="5"/>
    </row>
    <row r="368" spans="1:2">
      <c r="A368" s="31"/>
      <c r="B368" s="5"/>
    </row>
    <row r="369" spans="1:2">
      <c r="A369" s="31"/>
      <c r="B369" s="5"/>
    </row>
    <row r="370" spans="1:2">
      <c r="A370" s="31"/>
      <c r="B370" s="5"/>
    </row>
    <row r="371" spans="1:2">
      <c r="A371" s="31"/>
      <c r="B371" s="5"/>
    </row>
    <row r="372" spans="1:2">
      <c r="A372" s="31"/>
      <c r="B372" s="5"/>
    </row>
    <row r="373" spans="1:2">
      <c r="A373" s="31"/>
      <c r="B373" s="5"/>
    </row>
    <row r="374" spans="1:2">
      <c r="A374" s="31"/>
      <c r="B374" s="5"/>
    </row>
    <row r="375" spans="1:2">
      <c r="A375" s="31"/>
      <c r="B375" s="5"/>
    </row>
    <row r="376" spans="1:2">
      <c r="A376" s="31"/>
      <c r="B376" s="5"/>
    </row>
    <row r="377" spans="1:2">
      <c r="A377" s="31"/>
      <c r="B377" s="5"/>
    </row>
    <row r="378" spans="1:2">
      <c r="A378" s="31"/>
      <c r="B378" s="5"/>
    </row>
    <row r="379" spans="1:2">
      <c r="A379" s="31"/>
      <c r="B379" s="5"/>
    </row>
    <row r="380" spans="1:2">
      <c r="A380" s="31"/>
      <c r="B380" s="5"/>
    </row>
    <row r="381" spans="1:2">
      <c r="A381" s="31"/>
      <c r="B381" s="5"/>
    </row>
    <row r="382" spans="1:2">
      <c r="A382" s="31"/>
      <c r="B382" s="5"/>
    </row>
    <row r="383" spans="1:2">
      <c r="A383" s="31"/>
      <c r="B383" s="5"/>
    </row>
    <row r="384" spans="1:2">
      <c r="A384" s="31"/>
      <c r="B384" s="5"/>
    </row>
    <row r="385" spans="1:2">
      <c r="A385" s="31"/>
      <c r="B385" s="5"/>
    </row>
    <row r="386" spans="1:2">
      <c r="A386" s="31"/>
      <c r="B386" s="5"/>
    </row>
    <row r="387" spans="1:2">
      <c r="A387" s="31"/>
      <c r="B387" s="5"/>
    </row>
    <row r="388" spans="1:2">
      <c r="A388" s="31"/>
      <c r="B388" s="5"/>
    </row>
    <row r="389" spans="1:2">
      <c r="A389" s="31"/>
      <c r="B389" s="5"/>
    </row>
    <row r="390" spans="1:2">
      <c r="A390" s="31"/>
      <c r="B390" s="5"/>
    </row>
    <row r="391" spans="1:2">
      <c r="A391" s="31"/>
      <c r="B391" s="5"/>
    </row>
    <row r="392" spans="1:2">
      <c r="A392" s="31"/>
      <c r="B392" s="5"/>
    </row>
    <row r="393" spans="1:2">
      <c r="A393" s="31"/>
      <c r="B393" s="5"/>
    </row>
    <row r="394" spans="1:2">
      <c r="A394" s="31"/>
      <c r="B394" s="5"/>
    </row>
    <row r="395" spans="1:2">
      <c r="A395" s="31"/>
      <c r="B395" s="5"/>
    </row>
    <row r="396" spans="1:2">
      <c r="A396" s="31"/>
      <c r="B396" s="5"/>
    </row>
    <row r="397" spans="1:2">
      <c r="A397" s="31"/>
      <c r="B397" s="5"/>
    </row>
    <row r="398" spans="1:2">
      <c r="A398" s="31"/>
      <c r="B398" s="5"/>
    </row>
    <row r="399" spans="1:2">
      <c r="A399" s="31"/>
      <c r="B399" s="5"/>
    </row>
    <row r="400" spans="1:2">
      <c r="A400" s="31"/>
      <c r="B400" s="5"/>
    </row>
    <row r="401" spans="1:2">
      <c r="A401" s="31"/>
      <c r="B401" s="5"/>
    </row>
    <row r="402" spans="1:2">
      <c r="A402" s="31"/>
      <c r="B402" s="5"/>
    </row>
    <row r="403" spans="1:2">
      <c r="A403" s="31"/>
      <c r="B403" s="5"/>
    </row>
    <row r="404" spans="1:2">
      <c r="A404" s="31"/>
      <c r="B404" s="5"/>
    </row>
    <row r="405" spans="1:2">
      <c r="A405" s="31"/>
      <c r="B405" s="5"/>
    </row>
    <row r="406" spans="1:2">
      <c r="A406" s="31"/>
      <c r="B406" s="5"/>
    </row>
    <row r="407" spans="1:2">
      <c r="A407" s="31"/>
      <c r="B407" s="5"/>
    </row>
    <row r="408" spans="1:2">
      <c r="A408" s="31"/>
      <c r="B408" s="5"/>
    </row>
    <row r="409" spans="1:2">
      <c r="A409" s="31"/>
      <c r="B409" s="5"/>
    </row>
    <row r="410" spans="1:2">
      <c r="A410" s="31"/>
      <c r="B410" s="5"/>
    </row>
    <row r="411" spans="1:2">
      <c r="A411" s="31"/>
      <c r="B411" s="5"/>
    </row>
    <row r="412" spans="1:2">
      <c r="A412" s="31"/>
      <c r="B412" s="5"/>
    </row>
    <row r="413" spans="1:2">
      <c r="A413" s="31"/>
      <c r="B413" s="5"/>
    </row>
    <row r="414" spans="1:2">
      <c r="A414" s="31"/>
      <c r="B414" s="5"/>
    </row>
    <row r="415" spans="1:2">
      <c r="A415" s="31"/>
      <c r="B415" s="5"/>
    </row>
    <row r="416" spans="1:2">
      <c r="A416" s="31"/>
      <c r="B416" s="5"/>
    </row>
    <row r="417" spans="1:2">
      <c r="A417" s="31"/>
      <c r="B417" s="5"/>
    </row>
    <row r="418" spans="1:2">
      <c r="A418" s="31"/>
      <c r="B418" s="5"/>
    </row>
    <row r="419" spans="1:2">
      <c r="A419" s="31"/>
      <c r="B419" s="5"/>
    </row>
    <row r="420" spans="1:2">
      <c r="A420" s="31"/>
      <c r="B420" s="5"/>
    </row>
    <row r="421" spans="1:2">
      <c r="A421" s="31"/>
      <c r="B421" s="5"/>
    </row>
    <row r="422" spans="1:2">
      <c r="A422" s="31"/>
      <c r="B422" s="5"/>
    </row>
    <row r="423" spans="1:2">
      <c r="A423" s="31"/>
      <c r="B423" s="5"/>
    </row>
    <row r="424" spans="1:2">
      <c r="A424" s="31"/>
      <c r="B424" s="5"/>
    </row>
    <row r="425" spans="1:2">
      <c r="A425" s="31"/>
      <c r="B425" s="5"/>
    </row>
    <row r="426" spans="1:2">
      <c r="A426" s="31"/>
      <c r="B426" s="5"/>
    </row>
    <row r="427" spans="1:2">
      <c r="A427" s="31"/>
      <c r="B427" s="5"/>
    </row>
    <row r="428" spans="1:2">
      <c r="A428" s="31"/>
      <c r="B428" s="5"/>
    </row>
    <row r="429" spans="1:2">
      <c r="A429" s="31"/>
      <c r="B429" s="5"/>
    </row>
    <row r="430" spans="1:2">
      <c r="A430" s="31"/>
      <c r="B430" s="5"/>
    </row>
    <row r="431" spans="1:2">
      <c r="A431" s="31"/>
      <c r="B431" s="5"/>
    </row>
    <row r="432" spans="1:2">
      <c r="A432" s="31"/>
      <c r="B432" s="5"/>
    </row>
    <row r="433" spans="1:2">
      <c r="A433" s="31"/>
      <c r="B433" s="5"/>
    </row>
    <row r="434" spans="1:2">
      <c r="A434" s="31"/>
      <c r="B434" s="5"/>
    </row>
    <row r="435" spans="1:2">
      <c r="A435" s="31"/>
      <c r="B435" s="5"/>
    </row>
    <row r="436" spans="1:2">
      <c r="A436" s="31"/>
      <c r="B436" s="5"/>
    </row>
    <row r="437" spans="1:2">
      <c r="A437" s="31"/>
      <c r="B437" s="5"/>
    </row>
    <row r="438" spans="1:2">
      <c r="A438" s="31"/>
      <c r="B438" s="5"/>
    </row>
    <row r="439" spans="1:2">
      <c r="A439" s="31"/>
      <c r="B439" s="5"/>
    </row>
    <row r="440" spans="1:2">
      <c r="A440" s="31"/>
      <c r="B440" s="5"/>
    </row>
    <row r="441" spans="1:2">
      <c r="A441" s="31"/>
      <c r="B441" s="5"/>
    </row>
    <row r="442" spans="1:2">
      <c r="A442" s="31"/>
      <c r="B442" s="5"/>
    </row>
    <row r="443" spans="1:2">
      <c r="A443" s="31"/>
      <c r="B443" s="5"/>
    </row>
    <row r="444" spans="1:2">
      <c r="A444" s="31"/>
      <c r="B444" s="5"/>
    </row>
    <row r="445" spans="1:2">
      <c r="A445" s="31"/>
      <c r="B445" s="5"/>
    </row>
    <row r="446" spans="1:2">
      <c r="A446" s="31"/>
      <c r="B446" s="5"/>
    </row>
    <row r="447" spans="1:2">
      <c r="A447" s="31"/>
      <c r="B447" s="5"/>
    </row>
    <row r="448" spans="1:2">
      <c r="A448" s="31"/>
      <c r="B448" s="5"/>
    </row>
    <row r="449" spans="1:2">
      <c r="A449" s="31"/>
      <c r="B449" s="5"/>
    </row>
    <row r="450" spans="1:2">
      <c r="A450" s="31"/>
      <c r="B450" s="5"/>
    </row>
    <row r="451" spans="1:2">
      <c r="A451" s="31"/>
      <c r="B451" s="5"/>
    </row>
    <row r="452" spans="1:2">
      <c r="A452" s="31"/>
      <c r="B452" s="5"/>
    </row>
    <row r="453" spans="1:2">
      <c r="A453" s="31"/>
      <c r="B453" s="5"/>
    </row>
    <row r="454" spans="1:2">
      <c r="A454" s="31"/>
      <c r="B454" s="5"/>
    </row>
    <row r="455" spans="1:2">
      <c r="A455" s="31"/>
      <c r="B455" s="5"/>
    </row>
    <row r="456" spans="1:2">
      <c r="A456" s="31"/>
      <c r="B456" s="5"/>
    </row>
    <row r="457" spans="1:2">
      <c r="A457" s="31"/>
      <c r="B457" s="5"/>
    </row>
    <row r="458" spans="1:2">
      <c r="A458" s="31"/>
      <c r="B458" s="5"/>
    </row>
    <row r="459" spans="1:2">
      <c r="A459" s="31"/>
      <c r="B459" s="5"/>
    </row>
    <row r="460" spans="1:2">
      <c r="A460" s="31"/>
      <c r="B460" s="5"/>
    </row>
    <row r="461" spans="1:2">
      <c r="A461" s="31"/>
      <c r="B461" s="5"/>
    </row>
    <row r="462" spans="1:2">
      <c r="A462" s="31"/>
      <c r="B462" s="5"/>
    </row>
    <row r="463" spans="1:2">
      <c r="A463" s="31"/>
      <c r="B463" s="5"/>
    </row>
    <row r="464" spans="1:2">
      <c r="A464" s="31"/>
      <c r="B464" s="5"/>
    </row>
    <row r="465" spans="1:2">
      <c r="A465" s="31"/>
      <c r="B465" s="5"/>
    </row>
    <row r="466" spans="1:2">
      <c r="A466" s="31"/>
      <c r="B466" s="5"/>
    </row>
    <row r="467" spans="1:2">
      <c r="A467" s="31"/>
      <c r="B467" s="5"/>
    </row>
    <row r="468" spans="1:2">
      <c r="A468" s="31"/>
      <c r="B468" s="5"/>
    </row>
    <row r="469" spans="1:2">
      <c r="A469" s="31"/>
      <c r="B469" s="5"/>
    </row>
    <row r="470" spans="1:2">
      <c r="A470" s="31"/>
      <c r="B470" s="5"/>
    </row>
    <row r="471" spans="1:2">
      <c r="A471" s="31"/>
      <c r="B471" s="5"/>
    </row>
    <row r="472" spans="1:2">
      <c r="A472" s="31"/>
      <c r="B472" s="5"/>
    </row>
    <row r="473" spans="1:2">
      <c r="A473" s="31"/>
      <c r="B473" s="5"/>
    </row>
    <row r="474" spans="1:2">
      <c r="A474" s="31"/>
      <c r="B474" s="5"/>
    </row>
    <row r="475" spans="1:2">
      <c r="A475" s="31"/>
      <c r="B475" s="5"/>
    </row>
    <row r="476" spans="1:2">
      <c r="A476" s="31"/>
      <c r="B476" s="5"/>
    </row>
    <row r="477" spans="1:2">
      <c r="A477" s="31"/>
      <c r="B477" s="5"/>
    </row>
    <row r="478" spans="1:2">
      <c r="A478" s="31"/>
      <c r="B478" s="5"/>
    </row>
    <row r="479" spans="1:2">
      <c r="A479" s="31"/>
      <c r="B479" s="5"/>
    </row>
    <row r="480" spans="1:2">
      <c r="A480" s="31"/>
      <c r="B480" s="5"/>
    </row>
    <row r="481" spans="1:2">
      <c r="A481" s="31"/>
      <c r="B481" s="5"/>
    </row>
    <row r="482" spans="1:2">
      <c r="A482" s="31"/>
      <c r="B482" s="5"/>
    </row>
    <row r="483" spans="1:2">
      <c r="A483" s="31"/>
      <c r="B483" s="5"/>
    </row>
    <row r="484" spans="1:2">
      <c r="A484" s="31"/>
      <c r="B484" s="5"/>
    </row>
    <row r="485" spans="1:2">
      <c r="A485" s="31"/>
      <c r="B485" s="5"/>
    </row>
    <row r="486" spans="1:2">
      <c r="A486" s="31"/>
      <c r="B486" s="5"/>
    </row>
    <row r="487" spans="1:2">
      <c r="A487" s="31"/>
      <c r="B487" s="5"/>
    </row>
    <row r="488" spans="1:2">
      <c r="A488" s="31"/>
      <c r="B488" s="5"/>
    </row>
    <row r="489" spans="1:2">
      <c r="A489" s="31"/>
      <c r="B489" s="5"/>
    </row>
    <row r="490" spans="1:2">
      <c r="A490" s="31"/>
      <c r="B490" s="5"/>
    </row>
    <row r="491" spans="1:2">
      <c r="A491" s="31"/>
      <c r="B491" s="5"/>
    </row>
    <row r="492" spans="1:2">
      <c r="A492" s="31"/>
      <c r="B492" s="5"/>
    </row>
    <row r="493" spans="1:2">
      <c r="A493" s="31"/>
      <c r="B493" s="5"/>
    </row>
    <row r="494" spans="1:2">
      <c r="A494" s="31"/>
      <c r="B494" s="5"/>
    </row>
    <row r="495" spans="1:2">
      <c r="A495" s="31"/>
      <c r="B495" s="5"/>
    </row>
    <row r="496" spans="1:2">
      <c r="A496" s="31"/>
      <c r="B496" s="5"/>
    </row>
    <row r="497" spans="1:2">
      <c r="A497" s="31"/>
      <c r="B497" s="5"/>
    </row>
    <row r="498" spans="1:2">
      <c r="A498" s="31"/>
      <c r="B498" s="5"/>
    </row>
    <row r="499" spans="1:2">
      <c r="A499" s="31"/>
      <c r="B499" s="5"/>
    </row>
    <row r="500" spans="1:2">
      <c r="A500" s="31"/>
      <c r="B500" s="5"/>
    </row>
    <row r="501" spans="1:2">
      <c r="A501" s="31"/>
      <c r="B501" s="5"/>
    </row>
    <row r="502" spans="1:2">
      <c r="A502" s="31"/>
      <c r="B502" s="5"/>
    </row>
    <row r="503" spans="1:2">
      <c r="A503" s="31"/>
      <c r="B503" s="5"/>
    </row>
    <row r="504" spans="1:2">
      <c r="A504" s="31"/>
      <c r="B504" s="5"/>
    </row>
    <row r="505" spans="1:2">
      <c r="A505" s="31"/>
      <c r="B505" s="5"/>
    </row>
    <row r="506" spans="1:2">
      <c r="A506" s="31"/>
      <c r="B506" s="5"/>
    </row>
    <row r="507" spans="1:2">
      <c r="A507" s="31"/>
      <c r="B507" s="5"/>
    </row>
    <row r="508" spans="1:2">
      <c r="A508" s="31"/>
      <c r="B508" s="5"/>
    </row>
    <row r="509" spans="1:2">
      <c r="A509" s="31"/>
      <c r="B509" s="5"/>
    </row>
    <row r="510" spans="1:2">
      <c r="A510" s="31"/>
      <c r="B510" s="5"/>
    </row>
    <row r="511" spans="1:2">
      <c r="A511" s="31"/>
      <c r="B511" s="5"/>
    </row>
    <row r="512" spans="1:2">
      <c r="A512" s="31"/>
      <c r="B512" s="5"/>
    </row>
    <row r="513" spans="1:2">
      <c r="A513" s="31"/>
      <c r="B513" s="5"/>
    </row>
    <row r="514" spans="1:2">
      <c r="A514" s="31"/>
      <c r="B514" s="5"/>
    </row>
    <row r="515" spans="1:2">
      <c r="A515" s="31"/>
      <c r="B515" s="5"/>
    </row>
    <row r="516" spans="1:2">
      <c r="A516" s="31"/>
      <c r="B516" s="5"/>
    </row>
    <row r="517" spans="1:2">
      <c r="A517" s="31"/>
      <c r="B517" s="5"/>
    </row>
    <row r="518" spans="1:2">
      <c r="A518" s="31"/>
      <c r="B518" s="5"/>
    </row>
    <row r="519" spans="1:2">
      <c r="A519" s="31"/>
      <c r="B519" s="5"/>
    </row>
    <row r="520" spans="1:2">
      <c r="A520" s="31"/>
      <c r="B520" s="5"/>
    </row>
    <row r="521" spans="1:2">
      <c r="A521" s="31"/>
      <c r="B521" s="5"/>
    </row>
    <row r="522" spans="1:2">
      <c r="A522" s="31"/>
      <c r="B522" s="5"/>
    </row>
    <row r="523" spans="1:2">
      <c r="A523" s="31"/>
      <c r="B523" s="5"/>
    </row>
    <row r="524" spans="1:2">
      <c r="A524" s="31"/>
      <c r="B524" s="5"/>
    </row>
    <row r="525" spans="1:2">
      <c r="A525" s="31"/>
      <c r="B525" s="5"/>
    </row>
    <row r="526" spans="1:2">
      <c r="A526" s="31"/>
      <c r="B526" s="5"/>
    </row>
    <row r="527" spans="1:2">
      <c r="A527" s="31"/>
      <c r="B527" s="5"/>
    </row>
    <row r="528" spans="1:2">
      <c r="A528" s="31"/>
      <c r="B528" s="5"/>
    </row>
    <row r="529" spans="1:2">
      <c r="A529" s="31"/>
      <c r="B529" s="5"/>
    </row>
    <row r="530" spans="1:2">
      <c r="A530" s="31"/>
      <c r="B530" s="5"/>
    </row>
    <row r="531" spans="1:2">
      <c r="A531" s="31"/>
      <c r="B531" s="5"/>
    </row>
    <row r="532" spans="1:2">
      <c r="A532" s="31"/>
      <c r="B532" s="5"/>
    </row>
    <row r="533" spans="1:2">
      <c r="A533" s="31"/>
      <c r="B533" s="5"/>
    </row>
    <row r="534" spans="1:2">
      <c r="A534" s="31"/>
      <c r="B534" s="5"/>
    </row>
    <row r="535" spans="1:2">
      <c r="A535" s="31"/>
      <c r="B535" s="5"/>
    </row>
    <row r="536" spans="1:2">
      <c r="A536" s="31"/>
      <c r="B536" s="5"/>
    </row>
    <row r="537" spans="1:2">
      <c r="A537" s="31"/>
      <c r="B537" s="5"/>
    </row>
    <row r="538" spans="1:2">
      <c r="A538" s="31"/>
      <c r="B538" s="5"/>
    </row>
    <row r="539" spans="1:2">
      <c r="A539" s="31"/>
      <c r="B539" s="5"/>
    </row>
    <row r="540" spans="1:2">
      <c r="A540" s="31"/>
      <c r="B540" s="5"/>
    </row>
    <row r="541" spans="1:2">
      <c r="A541" s="31"/>
      <c r="B541" s="5"/>
    </row>
    <row r="542" spans="1:2">
      <c r="A542" s="31"/>
      <c r="B542" s="5"/>
    </row>
    <row r="543" spans="1:2">
      <c r="A543" s="31"/>
      <c r="B543" s="5"/>
    </row>
    <row r="544" spans="1:2">
      <c r="A544" s="31"/>
      <c r="B544" s="5"/>
    </row>
    <row r="545" spans="1:2">
      <c r="A545" s="31"/>
      <c r="B545" s="5"/>
    </row>
    <row r="546" spans="1:2">
      <c r="A546" s="31"/>
      <c r="B546" s="5"/>
    </row>
    <row r="547" spans="1:2">
      <c r="A547" s="31"/>
      <c r="B547" s="5"/>
    </row>
    <row r="548" spans="1:2">
      <c r="A548" s="31"/>
      <c r="B548" s="5"/>
    </row>
    <row r="549" spans="1:2">
      <c r="A549" s="31"/>
      <c r="B549" s="5"/>
    </row>
    <row r="550" spans="1:2">
      <c r="A550" s="31"/>
      <c r="B550" s="5"/>
    </row>
    <row r="551" spans="1:2">
      <c r="A551" s="31"/>
      <c r="B551" s="5"/>
    </row>
    <row r="552" spans="1:2">
      <c r="A552" s="31"/>
      <c r="B552" s="5"/>
    </row>
    <row r="553" spans="1:2">
      <c r="A553" s="31"/>
      <c r="B553" s="5"/>
    </row>
    <row r="554" spans="1:2">
      <c r="A554" s="31"/>
      <c r="B554" s="5"/>
    </row>
    <row r="555" spans="1:2">
      <c r="A555" s="31"/>
      <c r="B555" s="5"/>
    </row>
    <row r="556" spans="1:2">
      <c r="A556" s="31"/>
      <c r="B556" s="5"/>
    </row>
    <row r="557" spans="1:2">
      <c r="A557" s="31"/>
      <c r="B557" s="5"/>
    </row>
    <row r="558" spans="1:2">
      <c r="A558" s="31"/>
      <c r="B558" s="5"/>
    </row>
    <row r="559" spans="1:2">
      <c r="A559" s="31"/>
      <c r="B559" s="5"/>
    </row>
    <row r="560" spans="1:2">
      <c r="A560" s="31"/>
      <c r="B560" s="5"/>
    </row>
    <row r="561" spans="1:2">
      <c r="A561" s="31"/>
      <c r="B561" s="5"/>
    </row>
    <row r="562" spans="1:2">
      <c r="A562" s="31"/>
      <c r="B562" s="5"/>
    </row>
    <row r="563" spans="1:2">
      <c r="A563" s="31"/>
      <c r="B563" s="5"/>
    </row>
    <row r="564" spans="1:2">
      <c r="A564" s="31"/>
      <c r="B564" s="5"/>
    </row>
    <row r="565" spans="1:2">
      <c r="A565" s="31"/>
      <c r="B565" s="5"/>
    </row>
    <row r="566" spans="1:2">
      <c r="A566" s="31"/>
      <c r="B566" s="5"/>
    </row>
    <row r="567" spans="1:2">
      <c r="A567" s="31"/>
      <c r="B567" s="5"/>
    </row>
    <row r="568" spans="1:2">
      <c r="A568" s="31"/>
      <c r="B568" s="5"/>
    </row>
    <row r="569" spans="1:2">
      <c r="A569" s="31"/>
      <c r="B569" s="5"/>
    </row>
    <row r="570" spans="1:2">
      <c r="A570" s="31"/>
      <c r="B570" s="5"/>
    </row>
    <row r="571" spans="1:2">
      <c r="A571" s="31"/>
      <c r="B571" s="5"/>
    </row>
    <row r="572" spans="1:2">
      <c r="A572" s="31"/>
      <c r="B572" s="5"/>
    </row>
    <row r="573" spans="1:2">
      <c r="A573" s="31"/>
      <c r="B573" s="5"/>
    </row>
    <row r="574" spans="1:2">
      <c r="A574" s="31"/>
      <c r="B574" s="5"/>
    </row>
    <row r="575" spans="1:2">
      <c r="A575" s="31"/>
      <c r="B575" s="5"/>
    </row>
    <row r="576" spans="1:2">
      <c r="A576" s="31"/>
      <c r="B576" s="5"/>
    </row>
    <row r="577" spans="1:2">
      <c r="A577" s="31"/>
      <c r="B577" s="5"/>
    </row>
    <row r="578" spans="1:2">
      <c r="A578" s="31"/>
      <c r="B578" s="5"/>
    </row>
    <row r="579" spans="1:2">
      <c r="A579" s="31"/>
      <c r="B579" s="5"/>
    </row>
    <row r="580" spans="1:2">
      <c r="A580" s="31"/>
      <c r="B580" s="5"/>
    </row>
    <row r="581" spans="1:2">
      <c r="A581" s="31"/>
      <c r="B581" s="5"/>
    </row>
    <row r="582" spans="1:2">
      <c r="A582" s="31"/>
      <c r="B582" s="5"/>
    </row>
    <row r="583" spans="1:2">
      <c r="A583" s="31"/>
      <c r="B583" s="5"/>
    </row>
    <row r="584" spans="1:2">
      <c r="A584" s="31"/>
      <c r="B584" s="5"/>
    </row>
    <row r="585" spans="1:2">
      <c r="A585" s="31"/>
      <c r="B585" s="5"/>
    </row>
    <row r="586" spans="1:2">
      <c r="A586" s="31"/>
      <c r="B586" s="5"/>
    </row>
    <row r="587" spans="1:2">
      <c r="A587" s="31"/>
      <c r="B587" s="5"/>
    </row>
    <row r="588" spans="1:2">
      <c r="A588" s="31"/>
      <c r="B588" s="5"/>
    </row>
    <row r="589" spans="1:2">
      <c r="A589" s="31"/>
      <c r="B589" s="5"/>
    </row>
    <row r="590" spans="1:2">
      <c r="A590" s="31"/>
      <c r="B590" s="5"/>
    </row>
    <row r="591" spans="1:2">
      <c r="A591" s="31"/>
      <c r="B591" s="5"/>
    </row>
    <row r="592" spans="1:2">
      <c r="A592" s="31"/>
      <c r="B592" s="5"/>
    </row>
    <row r="593" spans="1:2">
      <c r="A593" s="31"/>
      <c r="B593" s="5"/>
    </row>
    <row r="594" spans="1:2">
      <c r="A594" s="31"/>
      <c r="B594" s="5"/>
    </row>
    <row r="595" spans="1:2">
      <c r="A595" s="31"/>
      <c r="B595" s="5"/>
    </row>
    <row r="596" spans="1:2">
      <c r="A596" s="31"/>
      <c r="B596" s="5"/>
    </row>
    <row r="597" spans="1:2">
      <c r="A597" s="31"/>
      <c r="B597" s="5"/>
    </row>
    <row r="598" spans="1:2">
      <c r="A598" s="31"/>
      <c r="B598" s="5"/>
    </row>
    <row r="599" spans="1:2">
      <c r="A599" s="31"/>
      <c r="B599" s="5"/>
    </row>
    <row r="600" spans="1:2">
      <c r="A600" s="31"/>
      <c r="B600" s="5"/>
    </row>
    <row r="601" spans="1:2">
      <c r="A601" s="31"/>
      <c r="B601" s="5"/>
    </row>
    <row r="602" spans="1:2">
      <c r="A602" s="31"/>
      <c r="B602" s="5"/>
    </row>
    <row r="603" spans="1:2">
      <c r="A603" s="31"/>
      <c r="B603" s="5"/>
    </row>
    <row r="604" spans="1:2">
      <c r="A604" s="31"/>
      <c r="B604" s="5"/>
    </row>
    <row r="605" spans="1:2">
      <c r="A605" s="31"/>
      <c r="B605" s="5"/>
    </row>
    <row r="606" spans="1:2">
      <c r="A606" s="31"/>
      <c r="B606" s="5"/>
    </row>
    <row r="607" spans="1:2">
      <c r="A607" s="31"/>
      <c r="B607" s="5"/>
    </row>
    <row r="608" spans="1:2">
      <c r="A608" s="31"/>
      <c r="B608" s="5"/>
    </row>
    <row r="609" spans="1:2">
      <c r="A609" s="31"/>
      <c r="B609" s="5"/>
    </row>
    <row r="610" spans="1:2">
      <c r="A610" s="31"/>
      <c r="B610" s="5"/>
    </row>
    <row r="611" spans="1:2">
      <c r="A611" s="31"/>
      <c r="B611" s="5"/>
    </row>
    <row r="612" spans="1:2">
      <c r="A612" s="31"/>
      <c r="B612" s="5"/>
    </row>
    <row r="613" spans="1:2">
      <c r="A613" s="31"/>
      <c r="B613" s="5"/>
    </row>
    <row r="614" spans="1:2">
      <c r="A614" s="31"/>
      <c r="B614" s="5"/>
    </row>
    <row r="615" spans="1:2">
      <c r="A615" s="31"/>
      <c r="B615" s="5"/>
    </row>
    <row r="616" spans="1:2">
      <c r="A616" s="31"/>
      <c r="B616" s="5"/>
    </row>
    <row r="617" spans="1:2">
      <c r="A617" s="31"/>
      <c r="B617" s="5"/>
    </row>
    <row r="618" spans="1:2">
      <c r="A618" s="31"/>
      <c r="B618" s="5"/>
    </row>
    <row r="619" spans="1:2">
      <c r="A619" s="31"/>
      <c r="B619" s="5"/>
    </row>
    <row r="620" spans="1:2">
      <c r="A620" s="31"/>
      <c r="B620" s="5"/>
    </row>
    <row r="621" spans="1:2">
      <c r="A621" s="31"/>
      <c r="B621" s="5"/>
    </row>
    <row r="622" spans="1:2">
      <c r="A622" s="31"/>
      <c r="B622" s="5"/>
    </row>
    <row r="623" spans="1:2">
      <c r="A623" s="31"/>
      <c r="B623" s="5"/>
    </row>
    <row r="624" spans="1:2">
      <c r="A624" s="31"/>
      <c r="B624" s="5"/>
    </row>
    <row r="625" spans="1:2">
      <c r="A625" s="31"/>
      <c r="B625" s="5"/>
    </row>
    <row r="626" spans="1:2">
      <c r="A626" s="31"/>
      <c r="B626" s="5"/>
    </row>
    <row r="627" spans="1:2">
      <c r="A627" s="31"/>
      <c r="B627" s="5"/>
    </row>
    <row r="628" spans="1:2">
      <c r="A628" s="31"/>
      <c r="B628" s="5"/>
    </row>
    <row r="629" spans="1:2">
      <c r="A629" s="31"/>
      <c r="B629" s="5"/>
    </row>
    <row r="630" spans="1:2">
      <c r="A630" s="31"/>
      <c r="B630" s="5"/>
    </row>
    <row r="631" spans="1:2">
      <c r="A631" s="31"/>
      <c r="B631" s="5"/>
    </row>
    <row r="632" spans="1:2">
      <c r="A632" s="31"/>
      <c r="B632" s="5"/>
    </row>
    <row r="633" spans="1:2">
      <c r="A633" s="31"/>
      <c r="B633" s="5"/>
    </row>
    <row r="634" spans="1:2">
      <c r="A634" s="31"/>
      <c r="B634" s="5"/>
    </row>
    <row r="635" spans="1:2">
      <c r="A635" s="31"/>
      <c r="B635" s="5"/>
    </row>
    <row r="636" spans="1:2">
      <c r="A636" s="31"/>
      <c r="B636" s="5"/>
    </row>
    <row r="637" spans="1:2">
      <c r="A637" s="31"/>
      <c r="B637" s="5"/>
    </row>
    <row r="638" spans="1:2">
      <c r="A638" s="31"/>
      <c r="B638" s="5"/>
    </row>
    <row r="639" spans="1:2">
      <c r="A639" s="31"/>
      <c r="B639" s="5"/>
    </row>
    <row r="640" spans="1:2">
      <c r="A640" s="31"/>
      <c r="B640" s="5"/>
    </row>
    <row r="641" spans="1:2">
      <c r="A641" s="31"/>
      <c r="B641" s="5"/>
    </row>
    <row r="642" spans="1:2">
      <c r="A642" s="31"/>
      <c r="B642" s="5"/>
    </row>
    <row r="643" spans="1:2">
      <c r="A643" s="31"/>
      <c r="B643" s="5"/>
    </row>
    <row r="644" spans="1:2">
      <c r="A644" s="31"/>
      <c r="B644" s="5"/>
    </row>
    <row r="645" spans="1:2">
      <c r="A645" s="31"/>
      <c r="B645" s="5"/>
    </row>
    <row r="646" spans="1:2">
      <c r="A646" s="31"/>
      <c r="B646" s="5"/>
    </row>
    <row r="647" spans="1:2">
      <c r="A647" s="31"/>
      <c r="B647" s="5"/>
    </row>
    <row r="648" spans="1:2">
      <c r="A648" s="31"/>
      <c r="B648" s="5"/>
    </row>
    <row r="649" spans="1:2">
      <c r="A649" s="31"/>
      <c r="B649" s="5"/>
    </row>
    <row r="650" spans="1:2">
      <c r="A650" s="31"/>
      <c r="B650" s="5"/>
    </row>
    <row r="651" spans="1:2">
      <c r="A651" s="31"/>
      <c r="B651" s="5"/>
    </row>
    <row r="652" spans="1:2">
      <c r="A652" s="31"/>
      <c r="B652" s="5"/>
    </row>
    <row r="653" spans="1:2">
      <c r="A653" s="31"/>
      <c r="B653" s="5"/>
    </row>
    <row r="654" spans="1:2">
      <c r="A654" s="31"/>
      <c r="B654" s="5"/>
    </row>
    <row r="655" spans="1:2">
      <c r="A655" s="31"/>
      <c r="B655" s="5"/>
    </row>
    <row r="656" spans="1:2">
      <c r="A656" s="31"/>
      <c r="B656" s="5"/>
    </row>
    <row r="657" spans="1:2">
      <c r="A657" s="31"/>
      <c r="B657" s="5"/>
    </row>
    <row r="658" spans="1:2">
      <c r="A658" s="31"/>
      <c r="B658" s="5"/>
    </row>
    <row r="659" spans="1:2">
      <c r="A659" s="31"/>
      <c r="B659" s="5"/>
    </row>
    <row r="660" spans="1:2">
      <c r="A660" s="31"/>
      <c r="B660" s="5"/>
    </row>
    <row r="661" spans="1:2">
      <c r="A661" s="31"/>
      <c r="B661" s="5"/>
    </row>
    <row r="662" spans="1:2">
      <c r="A662" s="31"/>
      <c r="B662" s="5"/>
    </row>
    <row r="663" spans="1:2">
      <c r="A663" s="31"/>
      <c r="B663" s="5"/>
    </row>
    <row r="664" spans="1:2">
      <c r="A664" s="31"/>
      <c r="B664" s="5"/>
    </row>
    <row r="665" spans="1:2">
      <c r="A665" s="31"/>
      <c r="B665" s="5"/>
    </row>
    <row r="666" spans="1:2">
      <c r="A666" s="31"/>
      <c r="B666" s="5"/>
    </row>
    <row r="667" spans="1:2">
      <c r="A667" s="31"/>
      <c r="B667" s="5"/>
    </row>
    <row r="668" spans="1:2">
      <c r="A668" s="31"/>
      <c r="B668" s="5"/>
    </row>
    <row r="669" spans="1:2">
      <c r="A669" s="31"/>
      <c r="B669" s="5"/>
    </row>
    <row r="670" spans="1:2">
      <c r="A670" s="31"/>
      <c r="B670" s="5"/>
    </row>
    <row r="671" spans="1:2">
      <c r="A671" s="31"/>
      <c r="B671" s="5"/>
    </row>
    <row r="672" spans="1:2">
      <c r="A672" s="31"/>
      <c r="B672" s="5"/>
    </row>
    <row r="673" spans="1:2">
      <c r="A673" s="31"/>
      <c r="B673" s="5"/>
    </row>
    <row r="674" spans="1:2">
      <c r="A674" s="31"/>
      <c r="B674" s="5"/>
    </row>
    <row r="675" spans="1:2">
      <c r="A675" s="31"/>
      <c r="B675" s="5"/>
    </row>
    <row r="676" spans="1:2">
      <c r="A676" s="31"/>
      <c r="B676" s="5"/>
    </row>
    <row r="677" spans="1:2">
      <c r="A677" s="31"/>
      <c r="B677" s="5"/>
    </row>
    <row r="678" spans="1:2">
      <c r="A678" s="31"/>
      <c r="B678" s="5"/>
    </row>
    <row r="679" spans="1:2">
      <c r="A679" s="31"/>
      <c r="B679" s="5"/>
    </row>
    <row r="680" spans="1:2">
      <c r="A680" s="31"/>
      <c r="B680" s="5"/>
    </row>
    <row r="681" spans="1:2">
      <c r="A681" s="31"/>
      <c r="B681" s="5"/>
    </row>
    <row r="682" spans="1:2">
      <c r="A682" s="31"/>
      <c r="B682" s="5"/>
    </row>
    <row r="683" spans="1:2">
      <c r="A683" s="31"/>
      <c r="B683" s="5"/>
    </row>
    <row r="684" spans="1:2">
      <c r="A684" s="31"/>
      <c r="B684" s="5"/>
    </row>
    <row r="685" spans="1:2">
      <c r="A685" s="31"/>
      <c r="B685" s="5"/>
    </row>
    <row r="686" spans="1:2">
      <c r="A686" s="31"/>
      <c r="B686" s="5"/>
    </row>
    <row r="687" spans="1:2">
      <c r="A687" s="31"/>
      <c r="B687" s="5"/>
    </row>
    <row r="688" spans="1:2">
      <c r="A688" s="31"/>
      <c r="B688" s="5"/>
    </row>
    <row r="689" spans="1:2">
      <c r="A689" s="31"/>
      <c r="B689" s="5"/>
    </row>
    <row r="690" spans="1:2">
      <c r="A690" s="31"/>
      <c r="B690" s="5"/>
    </row>
    <row r="691" spans="1:2">
      <c r="A691" s="31"/>
      <c r="B691" s="5"/>
    </row>
    <row r="692" spans="1:2">
      <c r="A692" s="31"/>
      <c r="B692" s="5"/>
    </row>
    <row r="693" spans="1:2">
      <c r="A693" s="31"/>
      <c r="B693" s="5"/>
    </row>
    <row r="694" spans="1:2">
      <c r="A694" s="31"/>
      <c r="B694" s="5"/>
    </row>
    <row r="695" spans="1:2">
      <c r="A695" s="31"/>
      <c r="B695" s="5"/>
    </row>
    <row r="696" spans="1:2">
      <c r="A696" s="31"/>
      <c r="B696" s="5"/>
    </row>
    <row r="697" spans="1:2">
      <c r="A697" s="31"/>
      <c r="B697" s="5"/>
    </row>
    <row r="698" spans="1:2">
      <c r="A698" s="31"/>
      <c r="B698" s="5"/>
    </row>
    <row r="699" spans="1:2">
      <c r="A699" s="31"/>
      <c r="B699" s="5"/>
    </row>
    <row r="700" spans="1:2">
      <c r="A700" s="31"/>
      <c r="B700" s="5"/>
    </row>
    <row r="701" spans="1:2">
      <c r="A701" s="31"/>
      <c r="B701" s="5"/>
    </row>
    <row r="702" spans="1:2">
      <c r="A702" s="31"/>
      <c r="B702" s="5"/>
    </row>
    <row r="703" spans="1:2">
      <c r="A703" s="31"/>
      <c r="B703" s="5"/>
    </row>
    <row r="704" spans="1:2">
      <c r="A704" s="31"/>
      <c r="B704" s="5"/>
    </row>
    <row r="705" spans="1:2">
      <c r="A705" s="31"/>
      <c r="B705" s="5"/>
    </row>
    <row r="706" spans="1:2">
      <c r="A706" s="31"/>
      <c r="B706" s="5"/>
    </row>
    <row r="707" spans="1:2">
      <c r="A707" s="31"/>
      <c r="B707" s="5"/>
    </row>
    <row r="708" spans="1:2">
      <c r="A708" s="31"/>
      <c r="B708" s="5"/>
    </row>
    <row r="709" spans="1:2">
      <c r="A709" s="31"/>
      <c r="B709" s="5"/>
    </row>
    <row r="710" spans="1:2">
      <c r="A710" s="31"/>
      <c r="B710" s="5"/>
    </row>
    <row r="711" spans="1:2">
      <c r="A711" s="31"/>
      <c r="B711" s="5"/>
    </row>
    <row r="712" spans="1:2">
      <c r="A712" s="31"/>
      <c r="B712" s="5"/>
    </row>
    <row r="713" spans="1:2">
      <c r="A713" s="31"/>
      <c r="B713" s="5"/>
    </row>
    <row r="714" spans="1:2">
      <c r="A714" s="31"/>
      <c r="B714" s="5"/>
    </row>
    <row r="715" spans="1:2">
      <c r="A715" s="31"/>
      <c r="B715" s="5"/>
    </row>
    <row r="716" spans="1:2">
      <c r="A716" s="31"/>
      <c r="B716" s="5"/>
    </row>
    <row r="717" spans="1:2">
      <c r="A717" s="31"/>
      <c r="B717" s="5"/>
    </row>
    <row r="718" spans="1:2">
      <c r="A718" s="31"/>
      <c r="B718" s="5"/>
    </row>
    <row r="719" spans="1:2">
      <c r="A719" s="31"/>
      <c r="B719" s="5"/>
    </row>
    <row r="720" spans="1:2">
      <c r="A720" s="31"/>
      <c r="B720" s="5"/>
    </row>
    <row r="721" spans="1:2">
      <c r="A721" s="31"/>
      <c r="B721" s="5"/>
    </row>
    <row r="722" spans="1:2">
      <c r="A722" s="31"/>
      <c r="B722" s="5"/>
    </row>
    <row r="723" spans="1:2">
      <c r="A723" s="31"/>
      <c r="B723" s="5"/>
    </row>
    <row r="724" spans="1:2">
      <c r="A724" s="31"/>
      <c r="B724" s="5"/>
    </row>
    <row r="725" spans="1:2">
      <c r="A725" s="31"/>
      <c r="B725" s="5"/>
    </row>
    <row r="726" spans="1:2">
      <c r="A726" s="31"/>
      <c r="B726" s="5"/>
    </row>
    <row r="727" spans="1:2">
      <c r="A727" s="31"/>
      <c r="B727" s="5"/>
    </row>
    <row r="728" spans="1:2">
      <c r="A728" s="31"/>
      <c r="B728" s="5"/>
    </row>
    <row r="729" spans="1:2">
      <c r="A729" s="31"/>
      <c r="B729" s="5"/>
    </row>
    <row r="730" spans="1:2">
      <c r="A730" s="31"/>
      <c r="B730" s="5"/>
    </row>
    <row r="731" spans="1:2">
      <c r="A731" s="31"/>
      <c r="B731" s="5"/>
    </row>
    <row r="732" spans="1:2">
      <c r="A732" s="31"/>
      <c r="B732" s="5"/>
    </row>
    <row r="733" spans="1:2">
      <c r="A733" s="31"/>
      <c r="B733" s="5"/>
    </row>
    <row r="734" spans="1:2">
      <c r="A734" s="31"/>
      <c r="B734" s="5"/>
    </row>
    <row r="735" spans="1:2">
      <c r="A735" s="31"/>
      <c r="B735" s="5"/>
    </row>
    <row r="736" spans="1:2">
      <c r="A736" s="31"/>
      <c r="B736" s="5"/>
    </row>
    <row r="737" spans="1:2">
      <c r="A737" s="31"/>
      <c r="B737" s="5"/>
    </row>
    <row r="738" spans="1:2">
      <c r="A738" s="31"/>
      <c r="B738" s="5"/>
    </row>
    <row r="739" spans="1:2">
      <c r="A739" s="31"/>
      <c r="B739" s="5"/>
    </row>
    <row r="740" spans="1:2">
      <c r="A740" s="31"/>
      <c r="B740" s="5"/>
    </row>
    <row r="741" spans="1:2">
      <c r="A741" s="31"/>
      <c r="B741" s="5"/>
    </row>
    <row r="742" spans="1:2">
      <c r="A742" s="31"/>
      <c r="B742" s="5"/>
    </row>
    <row r="743" spans="1:2">
      <c r="A743" s="31"/>
      <c r="B743" s="5"/>
    </row>
    <row r="744" spans="1:2">
      <c r="A744" s="31"/>
      <c r="B744" s="5"/>
    </row>
    <row r="745" spans="1:2">
      <c r="A745" s="31"/>
      <c r="B745" s="5"/>
    </row>
    <row r="746" spans="1:2">
      <c r="A746" s="31"/>
      <c r="B746" s="5"/>
    </row>
    <row r="747" spans="1:2">
      <c r="A747" s="31"/>
      <c r="B747" s="5"/>
    </row>
    <row r="748" spans="1:2">
      <c r="A748" s="31"/>
      <c r="B748" s="5"/>
    </row>
    <row r="749" spans="1:2">
      <c r="A749" s="31"/>
      <c r="B749" s="5"/>
    </row>
    <row r="750" spans="1:2">
      <c r="A750" s="31"/>
      <c r="B750" s="5"/>
    </row>
    <row r="751" spans="1:2">
      <c r="A751" s="31"/>
      <c r="B751" s="5"/>
    </row>
    <row r="752" spans="1:2">
      <c r="A752" s="31"/>
      <c r="B752" s="5"/>
    </row>
    <row r="753" spans="1:2">
      <c r="A753" s="31"/>
      <c r="B753" s="5"/>
    </row>
    <row r="754" spans="1:2">
      <c r="A754" s="31"/>
      <c r="B754" s="5"/>
    </row>
    <row r="755" spans="1:2">
      <c r="A755" s="31"/>
      <c r="B755" s="5"/>
    </row>
    <row r="756" spans="1:2">
      <c r="A756" s="31"/>
      <c r="B756" s="5"/>
    </row>
    <row r="757" spans="1:2">
      <c r="A757" s="31"/>
      <c r="B757" s="5"/>
    </row>
    <row r="758" spans="1:2">
      <c r="A758" s="31"/>
      <c r="B758" s="5"/>
    </row>
    <row r="759" spans="1:2">
      <c r="A759" s="31"/>
      <c r="B759" s="5"/>
    </row>
    <row r="760" spans="1:2">
      <c r="A760" s="31"/>
      <c r="B760" s="5"/>
    </row>
    <row r="761" spans="1:2">
      <c r="A761" s="31"/>
      <c r="B761" s="5"/>
    </row>
    <row r="762" spans="1:2">
      <c r="A762" s="31"/>
      <c r="B762" s="5"/>
    </row>
    <row r="763" spans="1:2">
      <c r="A763" s="31"/>
      <c r="B763" s="5"/>
    </row>
    <row r="764" spans="1:2">
      <c r="A764" s="31"/>
      <c r="B764" s="5"/>
    </row>
    <row r="765" spans="1:2">
      <c r="A765" s="31"/>
      <c r="B765" s="5"/>
    </row>
    <row r="766" spans="1:2">
      <c r="A766" s="31"/>
      <c r="B766" s="5"/>
    </row>
    <row r="767" spans="1:2">
      <c r="A767" s="31"/>
      <c r="B767" s="5"/>
    </row>
    <row r="768" spans="1:2">
      <c r="A768" s="31"/>
      <c r="B768" s="5"/>
    </row>
    <row r="769" spans="1:2">
      <c r="A769" s="31"/>
      <c r="B769" s="5"/>
    </row>
    <row r="770" spans="1:2">
      <c r="A770" s="31"/>
      <c r="B770" s="5"/>
    </row>
    <row r="771" spans="1:2">
      <c r="A771" s="31"/>
      <c r="B771" s="5"/>
    </row>
    <row r="772" spans="1:2">
      <c r="A772" s="31"/>
      <c r="B772" s="5"/>
    </row>
    <row r="773" spans="1:2">
      <c r="A773" s="31"/>
      <c r="B773" s="5"/>
    </row>
    <row r="774" spans="1:2">
      <c r="A774" s="31"/>
      <c r="B774" s="5"/>
    </row>
    <row r="775" spans="1:2">
      <c r="A775" s="31"/>
      <c r="B775" s="5"/>
    </row>
    <row r="776" spans="1:2">
      <c r="A776" s="31"/>
      <c r="B776" s="5"/>
    </row>
    <row r="777" spans="1:2">
      <c r="A777" s="31"/>
      <c r="B777" s="5"/>
    </row>
    <row r="778" spans="1:2">
      <c r="A778" s="31"/>
      <c r="B778" s="5"/>
    </row>
    <row r="779" spans="1:2">
      <c r="A779" s="31"/>
      <c r="B779" s="5"/>
    </row>
    <row r="780" spans="1:2">
      <c r="A780" s="31"/>
      <c r="B780" s="5"/>
    </row>
    <row r="781" spans="1:2">
      <c r="A781" s="31"/>
      <c r="B781" s="5"/>
    </row>
    <row r="782" spans="1:2">
      <c r="A782" s="31"/>
      <c r="B782" s="5"/>
    </row>
    <row r="783" spans="1:2">
      <c r="A783" s="31"/>
      <c r="B783" s="5"/>
    </row>
    <row r="784" spans="1:2">
      <c r="A784" s="31"/>
      <c r="B784" s="5"/>
    </row>
    <row r="785" spans="1:2">
      <c r="A785" s="31"/>
      <c r="B785" s="5"/>
    </row>
    <row r="786" spans="1:2">
      <c r="A786" s="31"/>
      <c r="B786" s="5"/>
    </row>
    <row r="787" spans="1:2">
      <c r="A787" s="31"/>
      <c r="B787" s="5"/>
    </row>
    <row r="788" spans="1:2">
      <c r="A788" s="31"/>
      <c r="B788" s="5"/>
    </row>
    <row r="789" spans="1:2">
      <c r="A789" s="31"/>
      <c r="B789" s="5"/>
    </row>
    <row r="790" spans="1:2">
      <c r="A790" s="31"/>
      <c r="B790" s="5"/>
    </row>
    <row r="791" spans="1:2">
      <c r="A791" s="31"/>
      <c r="B791" s="5"/>
    </row>
    <row r="792" spans="1:2">
      <c r="A792" s="31"/>
      <c r="B792" s="5"/>
    </row>
    <row r="793" spans="1:2">
      <c r="A793" s="31"/>
      <c r="B793" s="5"/>
    </row>
    <row r="794" spans="1:2">
      <c r="A794" s="31"/>
      <c r="B794" s="5"/>
    </row>
    <row r="795" spans="1:2">
      <c r="A795" s="31"/>
      <c r="B795" s="5"/>
    </row>
    <row r="796" spans="1:2">
      <c r="A796" s="31"/>
      <c r="B796" s="5"/>
    </row>
    <row r="797" spans="1:2">
      <c r="A797" s="31"/>
      <c r="B797" s="5"/>
    </row>
    <row r="798" spans="1:2">
      <c r="A798" s="31"/>
      <c r="B798" s="5"/>
    </row>
    <row r="799" spans="1:2">
      <c r="A799" s="31"/>
      <c r="B799" s="5"/>
    </row>
    <row r="800" spans="1:2">
      <c r="A800" s="31"/>
      <c r="B800" s="5"/>
    </row>
    <row r="801" spans="1:2">
      <c r="A801" s="31"/>
      <c r="B801" s="5"/>
    </row>
    <row r="802" spans="1:2">
      <c r="A802" s="31"/>
      <c r="B802" s="5"/>
    </row>
    <row r="803" spans="1:2">
      <c r="A803" s="31"/>
      <c r="B803" s="5"/>
    </row>
    <row r="804" spans="1:2">
      <c r="A804" s="31"/>
      <c r="B804" s="5"/>
    </row>
    <row r="805" spans="1:2">
      <c r="A805" s="31"/>
      <c r="B805" s="5"/>
    </row>
    <row r="806" spans="1:2">
      <c r="A806" s="31"/>
      <c r="B806" s="5"/>
    </row>
    <row r="807" spans="1:2">
      <c r="A807" s="31"/>
      <c r="B807" s="5"/>
    </row>
    <row r="808" spans="1:2">
      <c r="A808" s="31"/>
      <c r="B808" s="5"/>
    </row>
    <row r="809" spans="1:2">
      <c r="A809" s="31"/>
      <c r="B809" s="5"/>
    </row>
    <row r="810" spans="1:2">
      <c r="A810" s="31"/>
      <c r="B810" s="5"/>
    </row>
    <row r="811" spans="1:2">
      <c r="A811" s="31"/>
      <c r="B811" s="5"/>
    </row>
    <row r="812" spans="1:2">
      <c r="A812" s="31"/>
      <c r="B812" s="5"/>
    </row>
    <row r="813" spans="1:2">
      <c r="A813" s="31"/>
      <c r="B813" s="5"/>
    </row>
    <row r="814" spans="1:2">
      <c r="A814" s="31"/>
      <c r="B814" s="5"/>
    </row>
    <row r="815" spans="1:2">
      <c r="A815" s="31"/>
      <c r="B815" s="5"/>
    </row>
    <row r="816" spans="1:2">
      <c r="A816" s="31"/>
      <c r="B816" s="5"/>
    </row>
    <row r="817" spans="1:2">
      <c r="A817" s="31"/>
      <c r="B817" s="5"/>
    </row>
    <row r="818" spans="1:2">
      <c r="A818" s="31"/>
      <c r="B818" s="5"/>
    </row>
    <row r="819" spans="1:2">
      <c r="A819" s="31"/>
      <c r="B819" s="5"/>
    </row>
    <row r="820" spans="1:2">
      <c r="A820" s="31"/>
      <c r="B820" s="5"/>
    </row>
    <row r="821" spans="1:2">
      <c r="A821" s="31"/>
      <c r="B821" s="5"/>
    </row>
    <row r="822" spans="1:2">
      <c r="A822" s="31"/>
      <c r="B822" s="5"/>
    </row>
    <row r="823" spans="1:2">
      <c r="A823" s="31"/>
      <c r="B823" s="5"/>
    </row>
    <row r="824" spans="1:2">
      <c r="A824" s="31"/>
      <c r="B824" s="5"/>
    </row>
    <row r="825" spans="1:2">
      <c r="A825" s="31"/>
      <c r="B825" s="5"/>
    </row>
    <row r="826" spans="1:2">
      <c r="A826" s="31"/>
      <c r="B826" s="5"/>
    </row>
    <row r="827" spans="1:2">
      <c r="A827" s="31"/>
      <c r="B827" s="5"/>
    </row>
    <row r="828" spans="1:2">
      <c r="A828" s="31"/>
      <c r="B828" s="5"/>
    </row>
    <row r="829" spans="1:2">
      <c r="A829" s="31"/>
      <c r="B829" s="5"/>
    </row>
    <row r="830" spans="1:2">
      <c r="A830" s="31"/>
      <c r="B830" s="5"/>
    </row>
    <row r="831" spans="1:2">
      <c r="A831" s="31"/>
      <c r="B831" s="5"/>
    </row>
    <row r="832" spans="1:2">
      <c r="A832" s="31"/>
      <c r="B832" s="5"/>
    </row>
    <row r="833" spans="1:2">
      <c r="A833" s="31"/>
      <c r="B833" s="5"/>
    </row>
    <row r="834" spans="1:2">
      <c r="A834" s="31"/>
      <c r="B834" s="5"/>
    </row>
    <row r="835" spans="1:2">
      <c r="A835" s="31"/>
      <c r="B835" s="5"/>
    </row>
    <row r="836" spans="1:2">
      <c r="A836" s="31"/>
      <c r="B836" s="5"/>
    </row>
    <row r="837" spans="1:2">
      <c r="A837" s="31"/>
      <c r="B837" s="5"/>
    </row>
    <row r="838" spans="1:2">
      <c r="A838" s="31"/>
      <c r="B838" s="5"/>
    </row>
    <row r="839" spans="1:2">
      <c r="A839" s="31"/>
      <c r="B839" s="5"/>
    </row>
    <row r="840" spans="1:2">
      <c r="A840" s="31"/>
      <c r="B840" s="5"/>
    </row>
    <row r="841" spans="1:2">
      <c r="A841" s="31"/>
      <c r="B841" s="5"/>
    </row>
    <row r="842" spans="1:2">
      <c r="A842" s="31"/>
      <c r="B842" s="5"/>
    </row>
    <row r="843" spans="1:2">
      <c r="A843" s="31"/>
      <c r="B843" s="5"/>
    </row>
    <row r="844" spans="1:2">
      <c r="A844" s="31"/>
      <c r="B844" s="5"/>
    </row>
    <row r="845" spans="1:2">
      <c r="A845" s="31"/>
      <c r="B845" s="5"/>
    </row>
    <row r="846" spans="1:2">
      <c r="A846" s="31"/>
      <c r="B846" s="5"/>
    </row>
    <row r="847" spans="1:2">
      <c r="A847" s="31"/>
      <c r="B847" s="5"/>
    </row>
    <row r="848" spans="1:2">
      <c r="A848" s="31"/>
      <c r="B848" s="5"/>
    </row>
    <row r="849" spans="1:2">
      <c r="A849" s="31"/>
      <c r="B849" s="5"/>
    </row>
    <row r="850" spans="1:2">
      <c r="A850" s="31"/>
      <c r="B850" s="5"/>
    </row>
    <row r="851" spans="1:2">
      <c r="A851" s="31"/>
      <c r="B851" s="5"/>
    </row>
    <row r="852" spans="1:2">
      <c r="A852" s="31"/>
      <c r="B852" s="5"/>
    </row>
    <row r="853" spans="1:2">
      <c r="A853" s="31"/>
      <c r="B853" s="5"/>
    </row>
    <row r="854" spans="1:2">
      <c r="A854" s="31"/>
      <c r="B854" s="5"/>
    </row>
    <row r="855" spans="1:2">
      <c r="A855" s="31"/>
      <c r="B855" s="5"/>
    </row>
    <row r="856" spans="1:2">
      <c r="A856" s="31"/>
      <c r="B856" s="5"/>
    </row>
    <row r="857" spans="1:2">
      <c r="A857" s="31"/>
      <c r="B857" s="5"/>
    </row>
    <row r="858" spans="1:2">
      <c r="A858" s="31"/>
      <c r="B858" s="5"/>
    </row>
    <row r="859" spans="1:2">
      <c r="A859" s="31"/>
      <c r="B859" s="5"/>
    </row>
    <row r="860" spans="1:2">
      <c r="A860" s="31"/>
      <c r="B860" s="5"/>
    </row>
    <row r="861" spans="1:2">
      <c r="A861" s="31"/>
      <c r="B861" s="5"/>
    </row>
    <row r="862" spans="1:2">
      <c r="A862" s="31"/>
      <c r="B862" s="5"/>
    </row>
    <row r="863" spans="1:2">
      <c r="A863" s="31"/>
      <c r="B863" s="5"/>
    </row>
    <row r="864" spans="1:2">
      <c r="A864" s="31"/>
      <c r="B864" s="5"/>
    </row>
    <row r="865" spans="1:2">
      <c r="A865" s="31"/>
      <c r="B865" s="5"/>
    </row>
    <row r="866" spans="1:2">
      <c r="A866" s="31"/>
      <c r="B866" s="5"/>
    </row>
    <row r="867" spans="1:2">
      <c r="A867" s="31"/>
      <c r="B867" s="5"/>
    </row>
    <row r="868" spans="1:2">
      <c r="A868" s="31"/>
      <c r="B868" s="5"/>
    </row>
    <row r="869" spans="1:2">
      <c r="A869" s="31"/>
      <c r="B869" s="5"/>
    </row>
    <row r="870" spans="1:2">
      <c r="A870" s="31"/>
      <c r="B870" s="5"/>
    </row>
    <row r="871" spans="1:2">
      <c r="A871" s="31"/>
      <c r="B871" s="5"/>
    </row>
    <row r="872" spans="1:2">
      <c r="A872" s="31"/>
      <c r="B872" s="5"/>
    </row>
    <row r="873" spans="1:2">
      <c r="A873" s="31"/>
      <c r="B873" s="5"/>
    </row>
    <row r="874" spans="1:2">
      <c r="A874" s="31"/>
      <c r="B874" s="5"/>
    </row>
    <row r="875" spans="1:2">
      <c r="A875" s="31"/>
      <c r="B875" s="5"/>
    </row>
    <row r="876" spans="1:2">
      <c r="A876" s="31"/>
      <c r="B876" s="5"/>
    </row>
    <row r="877" spans="1:2">
      <c r="A877" s="31"/>
      <c r="B877" s="5"/>
    </row>
    <row r="878" spans="1:2">
      <c r="A878" s="31"/>
      <c r="B878" s="5"/>
    </row>
    <row r="879" spans="1:2">
      <c r="A879" s="31"/>
      <c r="B879" s="5"/>
    </row>
    <row r="880" spans="1:2">
      <c r="A880" s="31"/>
      <c r="B880" s="5"/>
    </row>
    <row r="881" spans="1:2">
      <c r="A881" s="31"/>
      <c r="B881" s="5"/>
    </row>
    <row r="882" spans="1:2">
      <c r="A882" s="31"/>
      <c r="B882" s="5"/>
    </row>
    <row r="883" spans="1:2">
      <c r="A883" s="31"/>
      <c r="B883" s="5"/>
    </row>
    <row r="884" spans="1:2">
      <c r="A884" s="31"/>
      <c r="B884" s="5"/>
    </row>
    <row r="885" spans="1:2">
      <c r="A885" s="31"/>
      <c r="B885" s="5"/>
    </row>
    <row r="886" spans="1:2">
      <c r="A886" s="31"/>
      <c r="B886" s="5"/>
    </row>
    <row r="887" spans="1:2">
      <c r="A887" s="31"/>
      <c r="B887" s="5"/>
    </row>
    <row r="888" spans="1:2">
      <c r="A888" s="31"/>
      <c r="B888" s="5"/>
    </row>
    <row r="889" spans="1:2">
      <c r="A889" s="31"/>
      <c r="B889" s="5"/>
    </row>
    <row r="890" spans="1:2">
      <c r="A890" s="31"/>
      <c r="B890" s="5"/>
    </row>
    <row r="891" spans="1:2">
      <c r="A891" s="31"/>
      <c r="B891" s="5"/>
    </row>
    <row r="892" spans="1:2">
      <c r="A892" s="31"/>
      <c r="B892" s="5"/>
    </row>
    <row r="893" spans="1:2">
      <c r="A893" s="31"/>
      <c r="B893" s="5"/>
    </row>
    <row r="894" spans="1:2">
      <c r="A894" s="31"/>
      <c r="B894" s="5"/>
    </row>
    <row r="895" spans="1:2">
      <c r="A895" s="31"/>
      <c r="B895" s="5"/>
    </row>
    <row r="896" spans="1:2">
      <c r="A896" s="31"/>
      <c r="B896" s="5"/>
    </row>
    <row r="897" spans="1:2">
      <c r="A897" s="31"/>
      <c r="B897" s="5"/>
    </row>
    <row r="898" spans="1:2">
      <c r="A898" s="31"/>
      <c r="B898" s="5"/>
    </row>
    <row r="899" spans="1:2">
      <c r="A899" s="31"/>
      <c r="B899" s="5"/>
    </row>
    <row r="900" spans="1:2">
      <c r="A900" s="31"/>
      <c r="B900" s="5"/>
    </row>
    <row r="901" spans="1:2">
      <c r="A901" s="31"/>
      <c r="B901" s="5"/>
    </row>
    <row r="902" spans="1:2">
      <c r="A902" s="31"/>
      <c r="B902" s="5"/>
    </row>
    <row r="903" spans="1:2">
      <c r="A903" s="31"/>
      <c r="B903" s="5"/>
    </row>
    <row r="904" spans="1:2">
      <c r="A904" s="31"/>
      <c r="B904" s="5"/>
    </row>
    <row r="905" spans="1:2">
      <c r="A905" s="31"/>
      <c r="B905" s="5"/>
    </row>
    <row r="906" spans="1:2">
      <c r="A906" s="31"/>
      <c r="B906" s="5"/>
    </row>
    <row r="907" spans="1:2">
      <c r="A907" s="31"/>
      <c r="B907" s="5"/>
    </row>
    <row r="908" spans="1:2">
      <c r="A908" s="31"/>
      <c r="B908" s="5"/>
    </row>
    <row r="909" spans="1:2">
      <c r="A909" s="31"/>
      <c r="B909" s="5"/>
    </row>
    <row r="910" spans="1:2">
      <c r="A910" s="31"/>
      <c r="B910" s="5"/>
    </row>
    <row r="911" spans="1:2">
      <c r="A911" s="31"/>
      <c r="B911" s="5"/>
    </row>
    <row r="912" spans="1:2">
      <c r="A912" s="31"/>
      <c r="B912" s="5"/>
    </row>
    <row r="913" spans="1:2">
      <c r="A913" s="31"/>
      <c r="B913" s="5"/>
    </row>
    <row r="914" spans="1:2">
      <c r="A914" s="31"/>
      <c r="B914" s="5"/>
    </row>
    <row r="915" spans="1:2">
      <c r="A915" s="31"/>
      <c r="B915" s="5"/>
    </row>
    <row r="916" spans="1:2">
      <c r="A916" s="31"/>
      <c r="B916" s="5"/>
    </row>
    <row r="917" spans="1:2">
      <c r="A917" s="31"/>
      <c r="B917" s="5"/>
    </row>
    <row r="918" spans="1:2">
      <c r="A918" s="31"/>
      <c r="B918" s="5"/>
    </row>
    <row r="919" spans="1:2">
      <c r="A919" s="31"/>
      <c r="B919" s="5"/>
    </row>
    <row r="920" spans="1:2">
      <c r="A920" s="31"/>
      <c r="B920" s="5"/>
    </row>
    <row r="921" spans="1:2">
      <c r="A921" s="31"/>
      <c r="B921" s="5"/>
    </row>
    <row r="922" spans="1:2">
      <c r="A922" s="31"/>
      <c r="B922" s="5"/>
    </row>
    <row r="923" spans="1:2">
      <c r="A923" s="31"/>
      <c r="B923" s="5"/>
    </row>
    <row r="924" spans="1:2">
      <c r="A924" s="31"/>
      <c r="B924" s="5"/>
    </row>
    <row r="925" spans="1:2">
      <c r="A925" s="31"/>
      <c r="B925" s="5"/>
    </row>
    <row r="926" spans="1:2">
      <c r="A926" s="31"/>
      <c r="B926" s="5"/>
    </row>
    <row r="927" spans="1:2">
      <c r="A927" s="31"/>
      <c r="B927" s="5"/>
    </row>
    <row r="928" spans="1:2">
      <c r="A928" s="31"/>
      <c r="B928" s="5"/>
    </row>
    <row r="929" spans="1:2">
      <c r="A929" s="31"/>
      <c r="B929" s="5"/>
    </row>
    <row r="930" spans="1:2">
      <c r="A930" s="31"/>
      <c r="B930" s="5"/>
    </row>
    <row r="931" spans="1:2">
      <c r="A931" s="31"/>
      <c r="B931" s="5"/>
    </row>
    <row r="932" spans="1:2">
      <c r="A932" s="31"/>
      <c r="B932" s="5"/>
    </row>
    <row r="933" spans="1:2">
      <c r="A933" s="31"/>
      <c r="B933" s="5"/>
    </row>
    <row r="934" spans="1:2">
      <c r="A934" s="31"/>
      <c r="B934" s="5"/>
    </row>
    <row r="935" spans="1:2">
      <c r="A935" s="31"/>
      <c r="B935" s="5"/>
    </row>
    <row r="936" spans="1:2">
      <c r="A936" s="31"/>
      <c r="B936" s="5"/>
    </row>
    <row r="937" spans="1:2">
      <c r="A937" s="31"/>
      <c r="B937" s="5"/>
    </row>
    <row r="938" spans="1:2">
      <c r="A938" s="31"/>
      <c r="B938" s="5"/>
    </row>
    <row r="939" spans="1:2">
      <c r="A939" s="31"/>
      <c r="B939" s="5"/>
    </row>
    <row r="940" spans="1:2">
      <c r="A940" s="31"/>
      <c r="B940" s="5"/>
    </row>
    <row r="941" spans="1:2">
      <c r="A941" s="31"/>
      <c r="B941" s="5"/>
    </row>
    <row r="942" spans="1:2">
      <c r="A942" s="31"/>
      <c r="B942" s="5"/>
    </row>
    <row r="943" spans="1:2">
      <c r="A943" s="31"/>
      <c r="B943" s="5"/>
    </row>
    <row r="944" spans="1:2">
      <c r="A944" s="31"/>
      <c r="B944" s="5"/>
    </row>
    <row r="945" spans="1:2">
      <c r="A945" s="31"/>
      <c r="B945" s="5"/>
    </row>
    <row r="946" spans="1:2">
      <c r="A946" s="31"/>
      <c r="B946" s="5"/>
    </row>
    <row r="947" spans="1:2">
      <c r="A947" s="31"/>
      <c r="B947" s="5"/>
    </row>
    <row r="948" spans="1:2">
      <c r="A948" s="31"/>
      <c r="B948" s="5"/>
    </row>
    <row r="949" spans="1:2">
      <c r="A949" s="31"/>
      <c r="B949" s="5"/>
    </row>
    <row r="950" spans="1:2">
      <c r="A950" s="31"/>
      <c r="B950" s="5"/>
    </row>
    <row r="951" spans="1:2">
      <c r="A951" s="31"/>
      <c r="B951" s="5"/>
    </row>
    <row r="952" spans="1:2">
      <c r="A952" s="31"/>
      <c r="B952" s="5"/>
    </row>
    <row r="953" spans="1:2">
      <c r="A953" s="31"/>
      <c r="B953" s="5"/>
    </row>
    <row r="954" spans="1:2">
      <c r="A954" s="31"/>
      <c r="B954" s="5"/>
    </row>
    <row r="955" spans="1:2">
      <c r="A955" s="31"/>
      <c r="B955" s="5"/>
    </row>
    <row r="956" spans="1:2">
      <c r="A956" s="31"/>
      <c r="B956" s="5"/>
    </row>
    <row r="957" spans="1:2">
      <c r="A957" s="31"/>
      <c r="B957" s="5"/>
    </row>
    <row r="958" spans="1:2">
      <c r="A958" s="31"/>
      <c r="B958" s="5"/>
    </row>
    <row r="959" spans="1:2">
      <c r="A959" s="31"/>
      <c r="B959" s="5"/>
    </row>
    <row r="960" spans="1:2">
      <c r="A960" s="31"/>
      <c r="B960" s="5"/>
    </row>
    <row r="961" spans="1:2">
      <c r="A961" s="31"/>
      <c r="B961" s="5"/>
    </row>
    <row r="962" spans="1:2">
      <c r="A962" s="31"/>
      <c r="B962" s="5"/>
    </row>
    <row r="963" spans="1:2">
      <c r="A963" s="31"/>
      <c r="B963" s="5"/>
    </row>
    <row r="964" spans="1:2">
      <c r="A964" s="31"/>
      <c r="B964" s="5"/>
    </row>
    <row r="965" spans="1:2">
      <c r="A965" s="31"/>
      <c r="B965" s="5"/>
    </row>
    <row r="966" spans="1:2">
      <c r="A966" s="31"/>
      <c r="B966" s="5"/>
    </row>
    <row r="967" spans="1:2">
      <c r="A967" s="31"/>
      <c r="B967" s="5"/>
    </row>
    <row r="968" spans="1:2">
      <c r="A968" s="31"/>
      <c r="B968" s="5"/>
    </row>
    <row r="969" spans="1:2">
      <c r="A969" s="31"/>
      <c r="B969" s="5"/>
    </row>
    <row r="970" spans="1:2">
      <c r="A970" s="31"/>
      <c r="B970" s="5"/>
    </row>
    <row r="971" spans="1:2">
      <c r="A971" s="31"/>
      <c r="B971" s="5"/>
    </row>
    <row r="972" spans="1:2">
      <c r="A972" s="31"/>
      <c r="B972" s="5"/>
    </row>
    <row r="973" spans="1:2">
      <c r="A973" s="31"/>
      <c r="B973" s="5"/>
    </row>
    <row r="974" spans="1:2">
      <c r="A974" s="31"/>
      <c r="B974" s="5"/>
    </row>
    <row r="975" spans="1:2">
      <c r="A975" s="31"/>
      <c r="B975" s="5"/>
    </row>
    <row r="976" spans="1:2">
      <c r="A976" s="31"/>
      <c r="B976" s="5"/>
    </row>
    <row r="977" spans="1:2">
      <c r="A977" s="31"/>
      <c r="B977" s="5"/>
    </row>
    <row r="978" spans="1:2">
      <c r="A978" s="31"/>
      <c r="B978" s="5"/>
    </row>
    <row r="979" spans="1:2">
      <c r="A979" s="31"/>
      <c r="B979" s="5"/>
    </row>
    <row r="980" spans="1:2">
      <c r="A980" s="31"/>
      <c r="B980" s="5"/>
    </row>
    <row r="981" spans="1:2">
      <c r="A981" s="31"/>
      <c r="B981" s="5"/>
    </row>
    <row r="982" spans="1:2">
      <c r="A982" s="31"/>
      <c r="B982" s="5"/>
    </row>
    <row r="983" spans="1:2">
      <c r="A983" s="31"/>
      <c r="B983" s="5"/>
    </row>
    <row r="984" spans="1:2">
      <c r="A984" s="31"/>
      <c r="B984" s="5"/>
    </row>
    <row r="985" spans="1:2">
      <c r="A985" s="31"/>
      <c r="B985" s="5"/>
    </row>
    <row r="986" spans="1:2">
      <c r="A986" s="31"/>
      <c r="B986" s="5"/>
    </row>
    <row r="987" spans="1:2">
      <c r="A987" s="31"/>
      <c r="B987" s="5"/>
    </row>
    <row r="988" spans="1:2">
      <c r="A988" s="31"/>
      <c r="B988" s="5"/>
    </row>
    <row r="989" spans="1:2">
      <c r="A989" s="31"/>
      <c r="B989" s="5"/>
    </row>
    <row r="990" spans="1:2">
      <c r="A990" s="31"/>
      <c r="B990" s="5"/>
    </row>
    <row r="991" spans="1:2">
      <c r="A991" s="31"/>
      <c r="B991" s="5"/>
    </row>
    <row r="992" spans="1:2">
      <c r="A992" s="31"/>
      <c r="B992" s="5"/>
    </row>
    <row r="993" spans="1:2">
      <c r="A993" s="31"/>
      <c r="B993" s="5"/>
    </row>
    <row r="994" spans="1:2">
      <c r="A994" s="31"/>
      <c r="B994" s="5"/>
    </row>
    <row r="995" spans="1:2">
      <c r="A995" s="31"/>
      <c r="B995" s="5"/>
    </row>
    <row r="996" spans="1:2">
      <c r="A996" s="31"/>
      <c r="B996" s="5"/>
    </row>
    <row r="997" spans="1:2">
      <c r="A997" s="31"/>
      <c r="B997" s="5"/>
    </row>
    <row r="998" spans="1:2">
      <c r="A998" s="31"/>
      <c r="B998" s="5"/>
    </row>
    <row r="999" spans="1:2">
      <c r="A999" s="31"/>
      <c r="B999" s="5"/>
    </row>
    <row r="1000" spans="1:2">
      <c r="A1000" s="31"/>
      <c r="B1000" s="5"/>
    </row>
    <row r="1001" spans="1:2">
      <c r="A1001" s="31"/>
      <c r="B1001" s="5"/>
    </row>
    <row r="1002" spans="1:2">
      <c r="A1002" s="31"/>
      <c r="B1002" s="5"/>
    </row>
    <row r="1003" spans="1:2">
      <c r="A1003" s="31"/>
      <c r="B1003" s="5"/>
    </row>
    <row r="1004" spans="1:2">
      <c r="A1004" s="31"/>
      <c r="B1004" s="5"/>
    </row>
    <row r="1005" spans="1:2">
      <c r="A1005" s="31"/>
      <c r="B1005" s="5"/>
    </row>
    <row r="1006" spans="1:2">
      <c r="A1006" s="31"/>
      <c r="B1006" s="5"/>
    </row>
    <row r="1007" spans="1:2">
      <c r="A1007" s="31"/>
      <c r="B1007" s="5"/>
    </row>
    <row r="1008" spans="1:2">
      <c r="A1008" s="31"/>
      <c r="B1008" s="5"/>
    </row>
    <row r="1009" spans="1:2">
      <c r="A1009" s="31"/>
      <c r="B1009" s="5"/>
    </row>
    <row r="1010" spans="1:2">
      <c r="A1010" s="31"/>
      <c r="B1010" s="5"/>
    </row>
    <row r="1011" spans="1:2">
      <c r="A1011" s="31"/>
      <c r="B1011" s="5"/>
    </row>
    <row r="1012" spans="1:2">
      <c r="A1012" s="31"/>
      <c r="B1012" s="5"/>
    </row>
    <row r="1013" spans="1:2">
      <c r="A1013" s="31"/>
      <c r="B1013" s="5"/>
    </row>
    <row r="1014" spans="1:2">
      <c r="A1014" s="31"/>
      <c r="B1014" s="5"/>
    </row>
    <row r="1015" spans="1:2">
      <c r="A1015" s="31"/>
      <c r="B1015" s="5"/>
    </row>
    <row r="1016" spans="1:2">
      <c r="A1016" s="31"/>
      <c r="B1016" s="5"/>
    </row>
    <row r="1017" spans="1:2">
      <c r="A1017" s="31"/>
      <c r="B1017" s="5"/>
    </row>
    <row r="1018" spans="1:2">
      <c r="A1018" s="31"/>
      <c r="B1018" s="5"/>
    </row>
    <row r="1019" spans="1:2">
      <c r="A1019" s="31"/>
      <c r="B1019" s="5"/>
    </row>
    <row r="1020" spans="1:2">
      <c r="A1020" s="31"/>
      <c r="B1020" s="5"/>
    </row>
    <row r="1021" spans="1:2">
      <c r="A1021" s="31"/>
      <c r="B1021" s="5"/>
    </row>
    <row r="1022" spans="1:2">
      <c r="A1022" s="31"/>
      <c r="B1022" s="5"/>
    </row>
    <row r="1023" spans="1:2">
      <c r="A1023" s="31"/>
      <c r="B1023" s="5"/>
    </row>
    <row r="1024" spans="1:2">
      <c r="A1024" s="31"/>
      <c r="B1024" s="5"/>
    </row>
    <row r="1025" spans="1:2">
      <c r="A1025" s="31"/>
      <c r="B1025" s="5"/>
    </row>
    <row r="1026" spans="1:2">
      <c r="A1026" s="31"/>
      <c r="B1026" s="5"/>
    </row>
    <row r="1027" spans="1:2">
      <c r="A1027" s="31"/>
      <c r="B1027" s="5"/>
    </row>
    <row r="1028" spans="1:2">
      <c r="A1028" s="31"/>
      <c r="B1028" s="5"/>
    </row>
    <row r="1029" spans="1:2">
      <c r="A1029" s="31"/>
      <c r="B1029" s="5"/>
    </row>
    <row r="1030" spans="1:2">
      <c r="A1030" s="31"/>
      <c r="B1030" s="5"/>
    </row>
    <row r="1031" spans="1:2">
      <c r="A1031" s="31"/>
      <c r="B1031" s="5"/>
    </row>
    <row r="1032" spans="1:2">
      <c r="A1032" s="31"/>
      <c r="B1032" s="5"/>
    </row>
    <row r="1033" spans="1:2">
      <c r="A1033" s="31"/>
      <c r="B1033" s="5"/>
    </row>
    <row r="1034" spans="1:2">
      <c r="A1034" s="31"/>
      <c r="B1034" s="5"/>
    </row>
    <row r="1035" spans="1:2">
      <c r="A1035" s="31"/>
      <c r="B1035" s="5"/>
    </row>
    <row r="1036" spans="1:2">
      <c r="A1036" s="31"/>
      <c r="B1036" s="5"/>
    </row>
    <row r="1037" spans="1:2">
      <c r="A1037" s="31"/>
      <c r="B1037" s="5"/>
    </row>
    <row r="1038" spans="1:2">
      <c r="A1038" s="31"/>
      <c r="B1038" s="5"/>
    </row>
    <row r="1039" spans="1:2">
      <c r="A1039" s="31"/>
      <c r="B1039" s="5"/>
    </row>
    <row r="1040" spans="1:2">
      <c r="A1040" s="31"/>
      <c r="B1040" s="5"/>
    </row>
    <row r="1041" spans="1:2">
      <c r="A1041" s="31"/>
      <c r="B1041" s="5"/>
    </row>
    <row r="1042" spans="1:2">
      <c r="A1042" s="31"/>
      <c r="B1042" s="5"/>
    </row>
    <row r="1043" spans="1:2">
      <c r="A1043" s="31"/>
      <c r="B1043" s="5"/>
    </row>
    <row r="1044" spans="1:2">
      <c r="A1044" s="31"/>
      <c r="B1044" s="5"/>
    </row>
    <row r="1045" spans="1:2">
      <c r="A1045" s="31"/>
      <c r="B1045" s="5"/>
    </row>
    <row r="1046" spans="1:2">
      <c r="A1046" s="31"/>
      <c r="B1046" s="5"/>
    </row>
    <row r="1047" spans="1:2">
      <c r="A1047" s="31"/>
      <c r="B1047" s="5"/>
    </row>
    <row r="1048" spans="1:2">
      <c r="A1048" s="31"/>
      <c r="B1048" s="5"/>
    </row>
    <row r="1049" spans="1:2">
      <c r="A1049" s="31"/>
      <c r="B1049" s="5"/>
    </row>
    <row r="1050" spans="1:2">
      <c r="A1050" s="31"/>
      <c r="B1050" s="5"/>
    </row>
    <row r="1051" spans="1:2">
      <c r="A1051" s="31"/>
      <c r="B1051" s="5"/>
    </row>
    <row r="1052" spans="1:2">
      <c r="A1052" s="31"/>
      <c r="B1052" s="5"/>
    </row>
    <row r="1053" spans="1:2">
      <c r="A1053" s="31"/>
      <c r="B1053" s="5"/>
    </row>
    <row r="1054" spans="1:2">
      <c r="A1054" s="31"/>
      <c r="B1054" s="5"/>
    </row>
  </sheetData>
  <sheetProtection sheet="1" objects="1" scenarios="1" formatCells="0"/>
  <phoneticPr fontId="0" type="noConversion"/>
  <conditionalFormatting sqref="I2">
    <cfRule type="duplicateValues" dxfId="10" priority="1"/>
  </conditionalFormatting>
  <conditionalFormatting sqref="I3:I14">
    <cfRule type="duplicateValues" dxfId="9" priority="2"/>
  </conditionalFormatting>
  <pageMargins left="0.75" right="0.75" top="1" bottom="1" header="0.5" footer="0.5"/>
  <pageSetup orientation="portrait" r:id="rId1"/>
  <headerFooter alignWithMargins="0"/>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1">
    <tabColor rgb="FFFF0000"/>
  </sheetPr>
  <dimension ref="A1:L1200"/>
  <sheetViews>
    <sheetView workbookViewId="0">
      <pane ySplit="1" topLeftCell="A2" activePane="bottomLeft" state="frozen"/>
      <selection pane="bottomLeft" activeCell="A2" sqref="A2"/>
    </sheetView>
  </sheetViews>
  <sheetFormatPr defaultRowHeight="12.75"/>
  <cols>
    <col min="1" max="1" width="15.42578125" style="26" customWidth="1"/>
    <col min="2" max="2" width="30.7109375" style="11" customWidth="1"/>
    <col min="3" max="3" width="11.42578125" style="12" bestFit="1" customWidth="1"/>
    <col min="4" max="4" width="26.7109375" style="12" customWidth="1"/>
    <col min="5" max="5" width="7.140625" style="52" customWidth="1"/>
    <col min="6" max="6" width="29.28515625" style="11" customWidth="1"/>
    <col min="7" max="7" width="27.42578125" style="12" bestFit="1" customWidth="1"/>
    <col min="8" max="8" width="16.85546875" style="12" bestFit="1" customWidth="1"/>
    <col min="9" max="9" width="25.7109375" style="12" customWidth="1"/>
    <col min="10" max="10" width="31.7109375" style="12" customWidth="1"/>
    <col min="11" max="11" width="9.140625" style="12"/>
    <col min="12" max="12" width="9.140625" style="28"/>
  </cols>
  <sheetData>
    <row r="1" spans="1:12" s="1" customFormat="1">
      <c r="A1" s="25" t="s">
        <v>0</v>
      </c>
      <c r="B1" s="13" t="s">
        <v>1</v>
      </c>
      <c r="C1" s="46" t="s">
        <v>2</v>
      </c>
      <c r="D1" s="44" t="s">
        <v>3</v>
      </c>
      <c r="E1" s="44"/>
      <c r="F1" s="14" t="s">
        <v>4</v>
      </c>
      <c r="G1" s="52" t="s">
        <v>5</v>
      </c>
      <c r="H1" s="52" t="s">
        <v>6</v>
      </c>
      <c r="I1" s="147" t="s">
        <v>7</v>
      </c>
      <c r="J1" s="147" t="s">
        <v>8</v>
      </c>
      <c r="K1" s="52"/>
      <c r="L1" s="52"/>
    </row>
    <row r="2" spans="1:12" s="8" customFormat="1">
      <c r="A2" s="31" t="s">
        <v>1263</v>
      </c>
      <c r="B2" s="5" t="s">
        <v>1264</v>
      </c>
      <c r="C2" s="28"/>
      <c r="D2" s="28" t="str">
        <f t="shared" ref="D2:D65" si="0">IFERROR(IF(F2="Unknown","UNK^UNKNOWN",(CONCATENATE(INDEX(I:I,MATCH(F2,J:J,0)),"^",VLOOKUP(F2,J:J,1,FALSE)))),"")</f>
        <v>aa^Afar</v>
      </c>
      <c r="E2" s="28"/>
      <c r="F2" s="11" t="s">
        <v>1264</v>
      </c>
      <c r="G2" s="28" t="s">
        <v>1265</v>
      </c>
      <c r="H2" s="69" t="s">
        <v>425</v>
      </c>
      <c r="I2" s="148" t="s">
        <v>1263</v>
      </c>
      <c r="J2" s="148" t="s">
        <v>1264</v>
      </c>
      <c r="K2" s="65"/>
      <c r="L2" s="28"/>
    </row>
    <row r="3" spans="1:12">
      <c r="A3" s="31" t="s">
        <v>1266</v>
      </c>
      <c r="B3" s="5" t="s">
        <v>1264</v>
      </c>
      <c r="C3" s="28"/>
      <c r="D3" s="28" t="str">
        <f t="shared" si="0"/>
        <v>aa^Afar</v>
      </c>
      <c r="F3" s="11" t="s">
        <v>1264</v>
      </c>
      <c r="G3" s="6" t="s">
        <v>1267</v>
      </c>
      <c r="H3" s="53" t="s">
        <v>12</v>
      </c>
      <c r="I3" s="148" t="s">
        <v>1266</v>
      </c>
      <c r="J3" s="148" t="s">
        <v>1264</v>
      </c>
      <c r="K3" s="28"/>
    </row>
    <row r="4" spans="1:12">
      <c r="A4" s="31" t="s">
        <v>1268</v>
      </c>
      <c r="B4" s="5" t="s">
        <v>1269</v>
      </c>
      <c r="C4" s="28"/>
      <c r="D4" s="28" t="str">
        <f t="shared" si="0"/>
        <v>ab^Abkhazian</v>
      </c>
      <c r="F4" s="11" t="s">
        <v>1269</v>
      </c>
      <c r="G4" s="12" t="s">
        <v>1270</v>
      </c>
      <c r="I4" s="148" t="s">
        <v>1268</v>
      </c>
      <c r="J4" s="148" t="s">
        <v>1269</v>
      </c>
    </row>
    <row r="5" spans="1:12">
      <c r="A5" s="31" t="s">
        <v>1271</v>
      </c>
      <c r="B5" s="5" t="s">
        <v>1269</v>
      </c>
      <c r="C5" s="28"/>
      <c r="D5" s="28" t="str">
        <f t="shared" si="0"/>
        <v>ab^Abkhazian</v>
      </c>
      <c r="F5" s="11" t="s">
        <v>1269</v>
      </c>
      <c r="I5" s="148" t="s">
        <v>1271</v>
      </c>
      <c r="J5" s="148" t="s">
        <v>1269</v>
      </c>
      <c r="K5" s="28"/>
    </row>
    <row r="6" spans="1:12">
      <c r="A6" s="31" t="s">
        <v>1272</v>
      </c>
      <c r="B6" s="5" t="s">
        <v>1273</v>
      </c>
      <c r="C6" s="28"/>
      <c r="D6" s="28" t="str">
        <f t="shared" si="0"/>
        <v>ace^Achinese</v>
      </c>
      <c r="F6" s="11" t="s">
        <v>1273</v>
      </c>
      <c r="I6" s="148" t="s">
        <v>1272</v>
      </c>
      <c r="J6" s="148" t="s">
        <v>1273</v>
      </c>
      <c r="K6" s="28"/>
    </row>
    <row r="7" spans="1:12">
      <c r="A7" s="31" t="s">
        <v>1274</v>
      </c>
      <c r="B7" s="5" t="s">
        <v>1275</v>
      </c>
      <c r="C7" s="28"/>
      <c r="D7" s="28" t="str">
        <f t="shared" si="0"/>
        <v>ach^Acoli</v>
      </c>
      <c r="F7" s="11" t="s">
        <v>1275</v>
      </c>
      <c r="I7" s="148" t="s">
        <v>1274</v>
      </c>
      <c r="J7" s="148" t="s">
        <v>1275</v>
      </c>
      <c r="K7" s="28"/>
    </row>
    <row r="8" spans="1:12">
      <c r="A8" s="31" t="s">
        <v>1276</v>
      </c>
      <c r="B8" s="5" t="s">
        <v>1277</v>
      </c>
      <c r="C8" s="28"/>
      <c r="D8" s="28" t="str">
        <f t="shared" si="0"/>
        <v>ada^Adangme</v>
      </c>
      <c r="F8" s="11" t="s">
        <v>1277</v>
      </c>
      <c r="I8" s="148" t="s">
        <v>1276</v>
      </c>
      <c r="J8" s="148" t="s">
        <v>1277</v>
      </c>
      <c r="K8" s="28"/>
    </row>
    <row r="9" spans="1:12">
      <c r="A9" s="31" t="s">
        <v>1278</v>
      </c>
      <c r="B9" s="5" t="s">
        <v>1279</v>
      </c>
      <c r="C9" s="28"/>
      <c r="D9" s="28" t="str">
        <f t="shared" si="0"/>
        <v>ady^Adyghe; Adygei</v>
      </c>
      <c r="F9" s="11" t="s">
        <v>1279</v>
      </c>
      <c r="I9" s="148" t="s">
        <v>1278</v>
      </c>
      <c r="J9" s="148" t="s">
        <v>1279</v>
      </c>
      <c r="K9" s="28"/>
    </row>
    <row r="10" spans="1:12">
      <c r="A10" s="31" t="s">
        <v>1280</v>
      </c>
      <c r="B10" s="5" t="s">
        <v>1281</v>
      </c>
      <c r="C10" s="28"/>
      <c r="D10" s="28" t="str">
        <f t="shared" si="0"/>
        <v>ae^Avestan</v>
      </c>
      <c r="F10" s="11" t="s">
        <v>1281</v>
      </c>
      <c r="I10" s="148" t="s">
        <v>1280</v>
      </c>
      <c r="J10" s="148" t="s">
        <v>1281</v>
      </c>
      <c r="K10" s="28"/>
    </row>
    <row r="11" spans="1:12">
      <c r="A11" s="31" t="s">
        <v>1282</v>
      </c>
      <c r="B11" s="5" t="s">
        <v>1283</v>
      </c>
      <c r="C11" s="28"/>
      <c r="D11" s="28" t="str">
        <f t="shared" si="0"/>
        <v>af^Afrikaans</v>
      </c>
      <c r="F11" s="11" t="s">
        <v>1283</v>
      </c>
      <c r="I11" s="136" t="s">
        <v>1282</v>
      </c>
      <c r="J11" s="136" t="s">
        <v>1283</v>
      </c>
      <c r="K11" s="28"/>
    </row>
    <row r="12" spans="1:12">
      <c r="A12" s="31" t="s">
        <v>1284</v>
      </c>
      <c r="B12" s="5" t="s">
        <v>1285</v>
      </c>
      <c r="C12" s="28"/>
      <c r="D12" s="28" t="str">
        <f t="shared" si="0"/>
        <v>afa^Afro-Asiatic (Other)</v>
      </c>
      <c r="F12" s="11" t="s">
        <v>1285</v>
      </c>
      <c r="I12" s="148" t="s">
        <v>1284</v>
      </c>
      <c r="J12" s="148" t="s">
        <v>1285</v>
      </c>
      <c r="K12" s="28"/>
    </row>
    <row r="13" spans="1:12">
      <c r="A13" s="31" t="s">
        <v>1286</v>
      </c>
      <c r="B13" s="5" t="s">
        <v>1287</v>
      </c>
      <c r="C13" s="28"/>
      <c r="D13" s="28" t="str">
        <f t="shared" si="0"/>
        <v>afh^Afrihili</v>
      </c>
      <c r="F13" s="11" t="s">
        <v>1287</v>
      </c>
      <c r="I13" s="148" t="s">
        <v>1286</v>
      </c>
      <c r="J13" s="148" t="s">
        <v>1287</v>
      </c>
      <c r="K13" s="28"/>
    </row>
    <row r="14" spans="1:12">
      <c r="A14" s="31" t="s">
        <v>1288</v>
      </c>
      <c r="B14" s="5" t="s">
        <v>1283</v>
      </c>
      <c r="C14" s="28"/>
      <c r="D14" s="28" t="str">
        <f t="shared" si="0"/>
        <v>af^Afrikaans</v>
      </c>
      <c r="F14" s="11" t="s">
        <v>1283</v>
      </c>
      <c r="I14" s="148" t="s">
        <v>1288</v>
      </c>
      <c r="J14" s="148" t="s">
        <v>1283</v>
      </c>
      <c r="K14" s="28"/>
    </row>
    <row r="15" spans="1:12">
      <c r="A15" s="31" t="s">
        <v>1289</v>
      </c>
      <c r="B15" s="5" t="s">
        <v>1290</v>
      </c>
      <c r="C15" s="28"/>
      <c r="D15" s="28" t="str">
        <f t="shared" si="0"/>
        <v>ain^Ainu</v>
      </c>
      <c r="F15" s="11" t="s">
        <v>1290</v>
      </c>
      <c r="I15" s="148" t="s">
        <v>1289</v>
      </c>
      <c r="J15" s="148" t="s">
        <v>1290</v>
      </c>
      <c r="K15" s="28"/>
    </row>
    <row r="16" spans="1:12">
      <c r="A16" s="31" t="s">
        <v>1291</v>
      </c>
      <c r="B16" s="5" t="s">
        <v>1292</v>
      </c>
      <c r="C16" s="28"/>
      <c r="D16" s="28" t="str">
        <f t="shared" si="0"/>
        <v>ak^Akan</v>
      </c>
      <c r="F16" s="11" t="s">
        <v>1292</v>
      </c>
      <c r="I16" s="148" t="s">
        <v>1291</v>
      </c>
      <c r="J16" s="148" t="s">
        <v>1292</v>
      </c>
      <c r="K16" s="28"/>
    </row>
    <row r="17" spans="1:11">
      <c r="A17" s="31" t="s">
        <v>1293</v>
      </c>
      <c r="B17" s="5" t="s">
        <v>1292</v>
      </c>
      <c r="C17" s="28"/>
      <c r="D17" s="28" t="str">
        <f t="shared" si="0"/>
        <v>ak^Akan</v>
      </c>
      <c r="F17" s="11" t="s">
        <v>1292</v>
      </c>
      <c r="I17" s="148" t="s">
        <v>1293</v>
      </c>
      <c r="J17" s="148" t="s">
        <v>1292</v>
      </c>
      <c r="K17" s="28"/>
    </row>
    <row r="18" spans="1:11">
      <c r="A18" s="31" t="s">
        <v>1294</v>
      </c>
      <c r="B18" s="5" t="s">
        <v>1295</v>
      </c>
      <c r="C18" s="28"/>
      <c r="D18" s="28" t="str">
        <f t="shared" si="0"/>
        <v>akk^Akkadian</v>
      </c>
      <c r="F18" s="11" t="s">
        <v>1295</v>
      </c>
      <c r="I18" s="148" t="s">
        <v>1294</v>
      </c>
      <c r="J18" s="148" t="s">
        <v>1295</v>
      </c>
      <c r="K18" s="28"/>
    </row>
    <row r="19" spans="1:11">
      <c r="A19" s="31" t="s">
        <v>1296</v>
      </c>
      <c r="B19" s="5" t="s">
        <v>1297</v>
      </c>
      <c r="C19" s="28"/>
      <c r="D19" s="28" t="str">
        <f t="shared" si="0"/>
        <v>alb^Albanian</v>
      </c>
      <c r="F19" s="11" t="s">
        <v>1297</v>
      </c>
      <c r="I19" s="148" t="s">
        <v>1296</v>
      </c>
      <c r="J19" s="148" t="s">
        <v>1297</v>
      </c>
      <c r="K19" s="28"/>
    </row>
    <row r="20" spans="1:11">
      <c r="A20" s="31" t="s">
        <v>1298</v>
      </c>
      <c r="B20" s="5" t="s">
        <v>1299</v>
      </c>
      <c r="C20" s="28"/>
      <c r="D20" s="28" t="str">
        <f t="shared" si="0"/>
        <v>ale^Aleut</v>
      </c>
      <c r="F20" s="11" t="s">
        <v>1299</v>
      </c>
      <c r="I20" s="148" t="s">
        <v>1298</v>
      </c>
      <c r="J20" s="148" t="s">
        <v>1299</v>
      </c>
      <c r="K20" s="28"/>
    </row>
    <row r="21" spans="1:11">
      <c r="A21" s="31" t="s">
        <v>1300</v>
      </c>
      <c r="B21" s="5" t="s">
        <v>1301</v>
      </c>
      <c r="C21" s="28"/>
      <c r="D21" s="28" t="str">
        <f t="shared" si="0"/>
        <v>alg^Algonquian Languages</v>
      </c>
      <c r="F21" s="11" t="s">
        <v>1301</v>
      </c>
      <c r="I21" s="136" t="s">
        <v>1300</v>
      </c>
      <c r="J21" s="136" t="s">
        <v>1301</v>
      </c>
    </row>
    <row r="22" spans="1:11">
      <c r="A22" s="31" t="s">
        <v>1302</v>
      </c>
      <c r="B22" s="5" t="s">
        <v>1303</v>
      </c>
      <c r="C22" s="28"/>
      <c r="D22" s="28" t="str">
        <f t="shared" si="0"/>
        <v>alt^Southern Altai</v>
      </c>
      <c r="F22" s="11" t="s">
        <v>1303</v>
      </c>
      <c r="I22" s="148" t="s">
        <v>1302</v>
      </c>
      <c r="J22" s="148" t="s">
        <v>1303</v>
      </c>
    </row>
    <row r="23" spans="1:11">
      <c r="A23" s="31" t="s">
        <v>1304</v>
      </c>
      <c r="B23" s="5" t="s">
        <v>1305</v>
      </c>
      <c r="C23" s="28"/>
      <c r="D23" s="28" t="str">
        <f t="shared" si="0"/>
        <v>am^Amharic</v>
      </c>
      <c r="F23" s="11" t="s">
        <v>1305</v>
      </c>
      <c r="I23" s="148" t="s">
        <v>1304</v>
      </c>
      <c r="J23" s="148" t="s">
        <v>1305</v>
      </c>
    </row>
    <row r="24" spans="1:11">
      <c r="A24" s="31" t="s">
        <v>1306</v>
      </c>
      <c r="B24" s="5" t="s">
        <v>1305</v>
      </c>
      <c r="C24" s="28"/>
      <c r="D24" s="28" t="str">
        <f t="shared" si="0"/>
        <v>am^Amharic</v>
      </c>
      <c r="F24" s="11" t="s">
        <v>1305</v>
      </c>
      <c r="I24" s="148" t="s">
        <v>1306</v>
      </c>
      <c r="J24" s="148" t="s">
        <v>1305</v>
      </c>
    </row>
    <row r="25" spans="1:11">
      <c r="A25" s="31" t="s">
        <v>1307</v>
      </c>
      <c r="B25" s="5" t="s">
        <v>1308</v>
      </c>
      <c r="C25" s="28"/>
      <c r="D25" s="28" t="str">
        <f t="shared" si="0"/>
        <v>an^Aragonese</v>
      </c>
      <c r="F25" s="11" t="s">
        <v>1308</v>
      </c>
      <c r="I25" s="148" t="s">
        <v>1307</v>
      </c>
      <c r="J25" s="148" t="s">
        <v>1308</v>
      </c>
    </row>
    <row r="26" spans="1:11">
      <c r="A26" s="31" t="s">
        <v>1309</v>
      </c>
      <c r="B26" s="5" t="s">
        <v>1310</v>
      </c>
      <c r="C26" s="28"/>
      <c r="D26" s="28" t="str">
        <f t="shared" si="0"/>
        <v>ang^English, Old (Ca.450-1100)</v>
      </c>
      <c r="F26" s="11" t="s">
        <v>1310</v>
      </c>
      <c r="I26" s="148" t="s">
        <v>1309</v>
      </c>
      <c r="J26" s="148" t="s">
        <v>1310</v>
      </c>
    </row>
    <row r="27" spans="1:11">
      <c r="A27" s="31" t="s">
        <v>1311</v>
      </c>
      <c r="B27" s="5" t="s">
        <v>1312</v>
      </c>
      <c r="C27" s="28"/>
      <c r="D27" s="28" t="str">
        <f t="shared" si="0"/>
        <v>anp^Angika</v>
      </c>
      <c r="F27" s="11" t="s">
        <v>1312</v>
      </c>
      <c r="I27" s="148" t="s">
        <v>1311</v>
      </c>
      <c r="J27" s="148" t="s">
        <v>1312</v>
      </c>
    </row>
    <row r="28" spans="1:11">
      <c r="A28" s="31" t="s">
        <v>1313</v>
      </c>
      <c r="B28" s="5" t="s">
        <v>1314</v>
      </c>
      <c r="C28" s="28"/>
      <c r="D28" s="28" t="str">
        <f t="shared" si="0"/>
        <v>apa^Apache Languages</v>
      </c>
      <c r="F28" s="11" t="s">
        <v>1314</v>
      </c>
      <c r="I28" s="148" t="s">
        <v>1313</v>
      </c>
      <c r="J28" s="148" t="s">
        <v>1314</v>
      </c>
    </row>
    <row r="29" spans="1:11">
      <c r="A29" s="31" t="s">
        <v>1315</v>
      </c>
      <c r="B29" s="5" t="s">
        <v>1316</v>
      </c>
      <c r="C29" s="28"/>
      <c r="D29" s="28" t="str">
        <f t="shared" si="0"/>
        <v>ar^Arabic</v>
      </c>
      <c r="F29" s="11" t="s">
        <v>1316</v>
      </c>
      <c r="I29" s="148" t="s">
        <v>1315</v>
      </c>
      <c r="J29" s="148" t="s">
        <v>1316</v>
      </c>
    </row>
    <row r="30" spans="1:11">
      <c r="A30" s="31" t="s">
        <v>1317</v>
      </c>
      <c r="B30" s="5" t="s">
        <v>1316</v>
      </c>
      <c r="C30" s="28"/>
      <c r="D30" s="28" t="str">
        <f t="shared" si="0"/>
        <v>ar^Arabic</v>
      </c>
      <c r="F30" s="11" t="s">
        <v>1316</v>
      </c>
      <c r="I30" s="148" t="s">
        <v>1317</v>
      </c>
      <c r="J30" s="148" t="s">
        <v>1316</v>
      </c>
    </row>
    <row r="31" spans="1:11">
      <c r="A31" s="31" t="s">
        <v>1318</v>
      </c>
      <c r="B31" s="5" t="s">
        <v>1319</v>
      </c>
      <c r="C31" s="28"/>
      <c r="D31" s="28" t="str">
        <f t="shared" si="0"/>
        <v>arc^Official Aramaic (700-300 Bce); Imperial Aramaic (700-300 Bce)</v>
      </c>
      <c r="F31" s="11" t="s">
        <v>1319</v>
      </c>
      <c r="I31" s="136" t="s">
        <v>1318</v>
      </c>
      <c r="J31" s="136" t="s">
        <v>1319</v>
      </c>
    </row>
    <row r="32" spans="1:11">
      <c r="A32" s="31" t="s">
        <v>1320</v>
      </c>
      <c r="B32" s="5" t="s">
        <v>1308</v>
      </c>
      <c r="C32" s="28"/>
      <c r="D32" s="28" t="str">
        <f t="shared" si="0"/>
        <v>an^Aragonese</v>
      </c>
      <c r="F32" s="11" t="s">
        <v>1308</v>
      </c>
      <c r="I32" s="148" t="s">
        <v>1320</v>
      </c>
      <c r="J32" s="148" t="s">
        <v>1308</v>
      </c>
    </row>
    <row r="33" spans="1:10">
      <c r="A33" s="31" t="s">
        <v>1321</v>
      </c>
      <c r="B33" s="5" t="s">
        <v>1322</v>
      </c>
      <c r="C33" s="28"/>
      <c r="D33" s="28" t="str">
        <f t="shared" si="0"/>
        <v>arm^Armenian</v>
      </c>
      <c r="F33" s="11" t="s">
        <v>1322</v>
      </c>
      <c r="I33" s="148" t="s">
        <v>1321</v>
      </c>
      <c r="J33" s="148" t="s">
        <v>1322</v>
      </c>
    </row>
    <row r="34" spans="1:10">
      <c r="A34" s="31" t="s">
        <v>1323</v>
      </c>
      <c r="B34" s="5" t="s">
        <v>1324</v>
      </c>
      <c r="C34" s="28"/>
      <c r="D34" s="28" t="str">
        <f t="shared" si="0"/>
        <v>arn^Mapudungun; Mapuche</v>
      </c>
      <c r="F34" s="11" t="s">
        <v>1324</v>
      </c>
      <c r="I34" s="148" t="s">
        <v>1323</v>
      </c>
      <c r="J34" s="148" t="s">
        <v>1324</v>
      </c>
    </row>
    <row r="35" spans="1:10">
      <c r="A35" s="31" t="s">
        <v>1325</v>
      </c>
      <c r="B35" s="5" t="s">
        <v>1326</v>
      </c>
      <c r="C35" s="28"/>
      <c r="D35" s="28" t="str">
        <f t="shared" si="0"/>
        <v>arp^Arapaho</v>
      </c>
      <c r="F35" s="11" t="s">
        <v>1326</v>
      </c>
      <c r="I35" s="148" t="s">
        <v>1325</v>
      </c>
      <c r="J35" s="148" t="s">
        <v>1326</v>
      </c>
    </row>
    <row r="36" spans="1:10">
      <c r="A36" s="31" t="s">
        <v>1327</v>
      </c>
      <c r="B36" s="5" t="s">
        <v>1328</v>
      </c>
      <c r="C36" s="28"/>
      <c r="D36" s="28" t="str">
        <f t="shared" si="0"/>
        <v>art^Artificial (Other)</v>
      </c>
      <c r="F36" s="11" t="s">
        <v>1328</v>
      </c>
      <c r="I36" s="148" t="s">
        <v>1327</v>
      </c>
      <c r="J36" s="148" t="s">
        <v>1328</v>
      </c>
    </row>
    <row r="37" spans="1:10">
      <c r="A37" s="31" t="s">
        <v>1329</v>
      </c>
      <c r="B37" s="5" t="s">
        <v>1330</v>
      </c>
      <c r="C37" s="28"/>
      <c r="D37" s="28" t="str">
        <f t="shared" si="0"/>
        <v>arw^Arawak</v>
      </c>
      <c r="F37" s="11" t="s">
        <v>1330</v>
      </c>
      <c r="I37" s="148" t="s">
        <v>1329</v>
      </c>
      <c r="J37" s="148" t="s">
        <v>1330</v>
      </c>
    </row>
    <row r="38" spans="1:10">
      <c r="A38" s="31" t="s">
        <v>1331</v>
      </c>
      <c r="B38" s="5" t="s">
        <v>1332</v>
      </c>
      <c r="C38" s="28"/>
      <c r="D38" s="28" t="str">
        <f t="shared" si="0"/>
        <v>as^Assamese</v>
      </c>
      <c r="F38" s="11" t="s">
        <v>1332</v>
      </c>
      <c r="I38" s="148" t="s">
        <v>1331</v>
      </c>
      <c r="J38" s="148" t="s">
        <v>1332</v>
      </c>
    </row>
    <row r="39" spans="1:10">
      <c r="A39" s="31" t="s">
        <v>1333</v>
      </c>
      <c r="B39" s="5" t="s">
        <v>1332</v>
      </c>
      <c r="C39" s="28"/>
      <c r="D39" s="28" t="str">
        <f t="shared" si="0"/>
        <v>as^Assamese</v>
      </c>
      <c r="F39" s="11" t="s">
        <v>1332</v>
      </c>
      <c r="I39" s="148" t="s">
        <v>1333</v>
      </c>
      <c r="J39" s="148" t="s">
        <v>1332</v>
      </c>
    </row>
    <row r="40" spans="1:10" ht="25.5">
      <c r="A40" s="31" t="s">
        <v>1334</v>
      </c>
      <c r="B40" s="5" t="s">
        <v>1335</v>
      </c>
      <c r="C40" s="28"/>
      <c r="D40" s="28" t="str">
        <f t="shared" si="0"/>
        <v>ast^Asturian; Bable; Leonese; Asturleonese</v>
      </c>
      <c r="F40" s="11" t="s">
        <v>1335</v>
      </c>
      <c r="I40" s="148" t="s">
        <v>1334</v>
      </c>
      <c r="J40" s="148" t="s">
        <v>1335</v>
      </c>
    </row>
    <row r="41" spans="1:10">
      <c r="A41" s="31" t="s">
        <v>1336</v>
      </c>
      <c r="B41" s="5" t="s">
        <v>1337</v>
      </c>
      <c r="C41" s="28"/>
      <c r="D41" s="28" t="str">
        <f t="shared" si="0"/>
        <v>ath^Athapascan Languages</v>
      </c>
      <c r="F41" s="11" t="s">
        <v>1337</v>
      </c>
      <c r="I41" s="136" t="s">
        <v>1336</v>
      </c>
      <c r="J41" s="136" t="s">
        <v>1337</v>
      </c>
    </row>
    <row r="42" spans="1:10">
      <c r="A42" s="31" t="s">
        <v>1338</v>
      </c>
      <c r="B42" s="5" t="s">
        <v>1339</v>
      </c>
      <c r="C42" s="28"/>
      <c r="D42" s="28" t="str">
        <f t="shared" si="0"/>
        <v>aus^Australian Languages</v>
      </c>
      <c r="F42" s="11" t="s">
        <v>1339</v>
      </c>
      <c r="I42" s="148" t="s">
        <v>1338</v>
      </c>
      <c r="J42" s="148" t="s">
        <v>1339</v>
      </c>
    </row>
    <row r="43" spans="1:10">
      <c r="A43" s="31" t="s">
        <v>1340</v>
      </c>
      <c r="B43" s="5" t="s">
        <v>1341</v>
      </c>
      <c r="C43" s="28"/>
      <c r="D43" s="28" t="str">
        <f t="shared" si="0"/>
        <v>av^Avaric</v>
      </c>
      <c r="F43" s="11" t="s">
        <v>1341</v>
      </c>
      <c r="I43" s="148" t="s">
        <v>1340</v>
      </c>
      <c r="J43" s="148" t="s">
        <v>1341</v>
      </c>
    </row>
    <row r="44" spans="1:10">
      <c r="A44" s="31" t="s">
        <v>1342</v>
      </c>
      <c r="B44" s="5" t="s">
        <v>1341</v>
      </c>
      <c r="C44" s="28"/>
      <c r="D44" s="28" t="str">
        <f t="shared" si="0"/>
        <v>av^Avaric</v>
      </c>
      <c r="F44" s="11" t="s">
        <v>1341</v>
      </c>
      <c r="I44" s="148" t="s">
        <v>1342</v>
      </c>
      <c r="J44" s="148" t="s">
        <v>1341</v>
      </c>
    </row>
    <row r="45" spans="1:10">
      <c r="A45" s="31" t="s">
        <v>1343</v>
      </c>
      <c r="B45" s="5" t="s">
        <v>1281</v>
      </c>
      <c r="C45" s="28"/>
      <c r="D45" s="28" t="str">
        <f t="shared" si="0"/>
        <v>ae^Avestan</v>
      </c>
      <c r="F45" s="11" t="s">
        <v>1281</v>
      </c>
      <c r="I45" s="148" t="s">
        <v>1343</v>
      </c>
      <c r="J45" s="148" t="s">
        <v>1281</v>
      </c>
    </row>
    <row r="46" spans="1:10">
      <c r="A46" s="31" t="s">
        <v>1344</v>
      </c>
      <c r="B46" s="5" t="s">
        <v>1345</v>
      </c>
      <c r="C46" s="28"/>
      <c r="D46" s="28" t="str">
        <f t="shared" si="0"/>
        <v>awa^Awadhi</v>
      </c>
      <c r="F46" s="11" t="s">
        <v>1345</v>
      </c>
      <c r="I46" s="148" t="s">
        <v>1344</v>
      </c>
      <c r="J46" s="148" t="s">
        <v>1345</v>
      </c>
    </row>
    <row r="47" spans="1:10">
      <c r="A47" s="31" t="s">
        <v>1346</v>
      </c>
      <c r="B47" s="5" t="s">
        <v>1347</v>
      </c>
      <c r="C47" s="28"/>
      <c r="D47" s="28" t="str">
        <f t="shared" si="0"/>
        <v>ay^Aymara</v>
      </c>
      <c r="F47" s="11" t="s">
        <v>1347</v>
      </c>
      <c r="I47" s="148" t="s">
        <v>1346</v>
      </c>
      <c r="J47" s="148" t="s">
        <v>1347</v>
      </c>
    </row>
    <row r="48" spans="1:10">
      <c r="A48" s="31" t="s">
        <v>1348</v>
      </c>
      <c r="B48" s="5" t="s">
        <v>1347</v>
      </c>
      <c r="C48" s="28"/>
      <c r="D48" s="28" t="str">
        <f t="shared" si="0"/>
        <v>ay^Aymara</v>
      </c>
      <c r="F48" s="11" t="s">
        <v>1347</v>
      </c>
      <c r="I48" s="148" t="s">
        <v>1348</v>
      </c>
      <c r="J48" s="148" t="s">
        <v>1347</v>
      </c>
    </row>
    <row r="49" spans="1:10">
      <c r="A49" s="31" t="s">
        <v>1349</v>
      </c>
      <c r="B49" s="5" t="s">
        <v>1350</v>
      </c>
      <c r="C49" s="28"/>
      <c r="D49" s="28" t="str">
        <f t="shared" si="0"/>
        <v>az^Azerbaijani</v>
      </c>
      <c r="F49" s="11" t="s">
        <v>1350</v>
      </c>
      <c r="I49" s="148" t="s">
        <v>1349</v>
      </c>
      <c r="J49" s="148" t="s">
        <v>1350</v>
      </c>
    </row>
    <row r="50" spans="1:10">
      <c r="A50" s="31" t="s">
        <v>1351</v>
      </c>
      <c r="B50" s="5" t="s">
        <v>1350</v>
      </c>
      <c r="C50" s="28"/>
      <c r="D50" s="28" t="str">
        <f t="shared" si="0"/>
        <v>az^Azerbaijani</v>
      </c>
      <c r="F50" s="11" t="s">
        <v>1350</v>
      </c>
      <c r="I50" s="148" t="s">
        <v>1351</v>
      </c>
      <c r="J50" s="148" t="s">
        <v>1350</v>
      </c>
    </row>
    <row r="51" spans="1:10">
      <c r="A51" s="31" t="s">
        <v>1352</v>
      </c>
      <c r="B51" s="5" t="s">
        <v>1353</v>
      </c>
      <c r="C51" s="28"/>
      <c r="D51" s="28" t="str">
        <f t="shared" si="0"/>
        <v>ba^Bashkir</v>
      </c>
      <c r="F51" s="11" t="s">
        <v>1353</v>
      </c>
      <c r="I51" s="136" t="s">
        <v>1352</v>
      </c>
      <c r="J51" s="136" t="s">
        <v>1353</v>
      </c>
    </row>
    <row r="52" spans="1:10">
      <c r="A52" s="31" t="s">
        <v>1354</v>
      </c>
      <c r="B52" s="5" t="s">
        <v>1355</v>
      </c>
      <c r="C52" s="28"/>
      <c r="D52" s="28" t="str">
        <f t="shared" si="0"/>
        <v>bad^Banda Languages</v>
      </c>
      <c r="F52" s="11" t="s">
        <v>1355</v>
      </c>
      <c r="I52" s="148" t="s">
        <v>1354</v>
      </c>
      <c r="J52" s="148" t="s">
        <v>1355</v>
      </c>
    </row>
    <row r="53" spans="1:10">
      <c r="A53" s="31" t="s">
        <v>1356</v>
      </c>
      <c r="B53" s="5" t="s">
        <v>1357</v>
      </c>
      <c r="C53" s="28"/>
      <c r="D53" s="28" t="str">
        <f t="shared" si="0"/>
        <v>bai^Bamileke Languages</v>
      </c>
      <c r="F53" s="11" t="s">
        <v>1357</v>
      </c>
      <c r="I53" s="148" t="s">
        <v>1356</v>
      </c>
      <c r="J53" s="148" t="s">
        <v>1357</v>
      </c>
    </row>
    <row r="54" spans="1:10">
      <c r="A54" s="31" t="s">
        <v>1358</v>
      </c>
      <c r="B54" s="5" t="s">
        <v>1353</v>
      </c>
      <c r="C54" s="28"/>
      <c r="D54" s="28" t="str">
        <f t="shared" si="0"/>
        <v>ba^Bashkir</v>
      </c>
      <c r="F54" s="11" t="s">
        <v>1353</v>
      </c>
      <c r="I54" s="148" t="s">
        <v>1358</v>
      </c>
      <c r="J54" s="148" t="s">
        <v>1353</v>
      </c>
    </row>
    <row r="55" spans="1:10">
      <c r="A55" s="31" t="s">
        <v>1359</v>
      </c>
      <c r="B55" s="5" t="s">
        <v>1360</v>
      </c>
      <c r="C55" s="28"/>
      <c r="D55" s="28" t="str">
        <f t="shared" si="0"/>
        <v>bal^Baluchi</v>
      </c>
      <c r="F55" s="11" t="s">
        <v>1360</v>
      </c>
      <c r="I55" s="148" t="s">
        <v>1359</v>
      </c>
      <c r="J55" s="148" t="s">
        <v>1360</v>
      </c>
    </row>
    <row r="56" spans="1:10">
      <c r="A56" s="31" t="s">
        <v>1361</v>
      </c>
      <c r="B56" s="5" t="s">
        <v>1362</v>
      </c>
      <c r="C56" s="28"/>
      <c r="D56" s="28" t="str">
        <f t="shared" si="0"/>
        <v>bam^Bambara</v>
      </c>
      <c r="F56" s="11" t="s">
        <v>1362</v>
      </c>
      <c r="I56" s="148" t="s">
        <v>1361</v>
      </c>
      <c r="J56" s="148" t="s">
        <v>1362</v>
      </c>
    </row>
    <row r="57" spans="1:10">
      <c r="A57" s="31" t="s">
        <v>1363</v>
      </c>
      <c r="B57" s="5" t="s">
        <v>1364</v>
      </c>
      <c r="C57" s="28"/>
      <c r="D57" s="28" t="str">
        <f t="shared" si="0"/>
        <v>ban^Balinese</v>
      </c>
      <c r="F57" s="11" t="s">
        <v>1364</v>
      </c>
      <c r="I57" s="148" t="s">
        <v>1363</v>
      </c>
      <c r="J57" s="148" t="s">
        <v>1364</v>
      </c>
    </row>
    <row r="58" spans="1:10">
      <c r="A58" s="31" t="s">
        <v>1365</v>
      </c>
      <c r="B58" s="5" t="s">
        <v>1366</v>
      </c>
      <c r="C58" s="28"/>
      <c r="D58" s="28" t="str">
        <f t="shared" si="0"/>
        <v>baq^Basque</v>
      </c>
      <c r="F58" s="11" t="s">
        <v>1366</v>
      </c>
      <c r="I58" s="148" t="s">
        <v>1365</v>
      </c>
      <c r="J58" s="148" t="s">
        <v>1366</v>
      </c>
    </row>
    <row r="59" spans="1:10">
      <c r="A59" s="31" t="s">
        <v>1367</v>
      </c>
      <c r="B59" s="5" t="s">
        <v>1368</v>
      </c>
      <c r="C59" s="28"/>
      <c r="D59" s="28" t="str">
        <f t="shared" si="0"/>
        <v>bas^Basa</v>
      </c>
      <c r="F59" s="11" t="s">
        <v>1368</v>
      </c>
      <c r="I59" s="148" t="s">
        <v>1367</v>
      </c>
      <c r="J59" s="148" t="s">
        <v>1368</v>
      </c>
    </row>
    <row r="60" spans="1:10">
      <c r="A60" s="31" t="s">
        <v>1369</v>
      </c>
      <c r="B60" s="5" t="s">
        <v>1370</v>
      </c>
      <c r="C60" s="28"/>
      <c r="D60" s="28" t="str">
        <f t="shared" si="0"/>
        <v>bat^Baltic (Other)</v>
      </c>
      <c r="F60" s="11" t="s">
        <v>1370</v>
      </c>
      <c r="I60" s="148" t="s">
        <v>1369</v>
      </c>
      <c r="J60" s="148" t="s">
        <v>1370</v>
      </c>
    </row>
    <row r="61" spans="1:10">
      <c r="A61" s="31" t="s">
        <v>1371</v>
      </c>
      <c r="B61" s="5" t="s">
        <v>1372</v>
      </c>
      <c r="C61" s="28"/>
      <c r="D61" s="28" t="str">
        <f t="shared" si="0"/>
        <v>be^Belarusian</v>
      </c>
      <c r="F61" s="11" t="s">
        <v>1372</v>
      </c>
      <c r="I61" s="136" t="s">
        <v>1371</v>
      </c>
      <c r="J61" s="136" t="s">
        <v>1372</v>
      </c>
    </row>
    <row r="62" spans="1:10">
      <c r="A62" s="31" t="s">
        <v>1373</v>
      </c>
      <c r="B62" s="5" t="s">
        <v>1374</v>
      </c>
      <c r="C62" s="28"/>
      <c r="D62" s="28" t="str">
        <f t="shared" si="0"/>
        <v>bej^Beja; Bedawiyet</v>
      </c>
      <c r="F62" s="11" t="s">
        <v>1374</v>
      </c>
      <c r="I62" s="148" t="s">
        <v>1373</v>
      </c>
      <c r="J62" s="148" t="s">
        <v>1374</v>
      </c>
    </row>
    <row r="63" spans="1:10">
      <c r="A63" s="31" t="s">
        <v>1375</v>
      </c>
      <c r="B63" s="5" t="s">
        <v>1372</v>
      </c>
      <c r="C63" s="28"/>
      <c r="D63" s="28" t="str">
        <f t="shared" si="0"/>
        <v>be^Belarusian</v>
      </c>
      <c r="F63" s="11" t="s">
        <v>1372</v>
      </c>
      <c r="I63" s="148" t="s">
        <v>1375</v>
      </c>
      <c r="J63" s="148" t="s">
        <v>1372</v>
      </c>
    </row>
    <row r="64" spans="1:10">
      <c r="A64" s="31" t="s">
        <v>1376</v>
      </c>
      <c r="B64" s="5" t="s">
        <v>1377</v>
      </c>
      <c r="C64" s="28"/>
      <c r="D64" s="28" t="str">
        <f t="shared" si="0"/>
        <v>bem^Bemba</v>
      </c>
      <c r="F64" s="11" t="s">
        <v>1377</v>
      </c>
      <c r="I64" s="148" t="s">
        <v>1376</v>
      </c>
      <c r="J64" s="148" t="s">
        <v>1377</v>
      </c>
    </row>
    <row r="65" spans="1:10">
      <c r="A65" s="31" t="s">
        <v>1378</v>
      </c>
      <c r="B65" s="5" t="s">
        <v>1379</v>
      </c>
      <c r="C65" s="28"/>
      <c r="D65" s="28" t="str">
        <f t="shared" si="0"/>
        <v>ben^Bengali</v>
      </c>
      <c r="F65" s="11" t="s">
        <v>1379</v>
      </c>
      <c r="I65" s="148" t="s">
        <v>1378</v>
      </c>
      <c r="J65" s="148" t="s">
        <v>1379</v>
      </c>
    </row>
    <row r="66" spans="1:10">
      <c r="A66" s="31" t="s">
        <v>1380</v>
      </c>
      <c r="B66" s="5" t="s">
        <v>1381</v>
      </c>
      <c r="C66" s="28"/>
      <c r="D66" s="28" t="str">
        <f t="shared" ref="D66:D129" si="1">IFERROR(IF(F66="Unknown","UNK^UNKNOWN",(CONCATENATE(INDEX(I:I,MATCH(F66,J:J,0)),"^",VLOOKUP(F66,J:J,1,FALSE)))),"")</f>
        <v>ber^Berber (Other)</v>
      </c>
      <c r="F66" s="11" t="s">
        <v>1381</v>
      </c>
      <c r="I66" s="148" t="s">
        <v>1380</v>
      </c>
      <c r="J66" s="148" t="s">
        <v>1381</v>
      </c>
    </row>
    <row r="67" spans="1:10">
      <c r="A67" s="31" t="s">
        <v>1382</v>
      </c>
      <c r="B67" s="5" t="s">
        <v>1383</v>
      </c>
      <c r="C67" s="28"/>
      <c r="D67" s="28" t="str">
        <f t="shared" si="1"/>
        <v>bg^Bulgarian</v>
      </c>
      <c r="F67" s="11" t="s">
        <v>1383</v>
      </c>
      <c r="I67" s="148" t="s">
        <v>1382</v>
      </c>
      <c r="J67" s="148" t="s">
        <v>1383</v>
      </c>
    </row>
    <row r="68" spans="1:10">
      <c r="A68" s="31" t="s">
        <v>1384</v>
      </c>
      <c r="B68" s="5" t="s">
        <v>1385</v>
      </c>
      <c r="C68" s="28"/>
      <c r="D68" s="28" t="str">
        <f t="shared" si="1"/>
        <v>bh^Bihari</v>
      </c>
      <c r="F68" s="11" t="s">
        <v>1385</v>
      </c>
      <c r="I68" s="148" t="s">
        <v>1384</v>
      </c>
      <c r="J68" s="148" t="s">
        <v>1385</v>
      </c>
    </row>
    <row r="69" spans="1:10">
      <c r="A69" s="31" t="s">
        <v>1386</v>
      </c>
      <c r="B69" s="5" t="s">
        <v>1387</v>
      </c>
      <c r="C69" s="28"/>
      <c r="D69" s="28" t="str">
        <f t="shared" si="1"/>
        <v>bho^Bhojpuri</v>
      </c>
      <c r="F69" s="11" t="s">
        <v>1387</v>
      </c>
      <c r="I69" s="148" t="s">
        <v>1386</v>
      </c>
      <c r="J69" s="148" t="s">
        <v>1387</v>
      </c>
    </row>
    <row r="70" spans="1:10">
      <c r="A70" s="31" t="s">
        <v>1388</v>
      </c>
      <c r="B70" s="5" t="s">
        <v>1389</v>
      </c>
      <c r="C70" s="28"/>
      <c r="D70" s="28" t="str">
        <f t="shared" si="1"/>
        <v>bi^Bislama</v>
      </c>
      <c r="F70" s="11" t="s">
        <v>1389</v>
      </c>
      <c r="I70" s="148" t="s">
        <v>1388</v>
      </c>
      <c r="J70" s="148" t="s">
        <v>1389</v>
      </c>
    </row>
    <row r="71" spans="1:10">
      <c r="A71" s="31" t="s">
        <v>1390</v>
      </c>
      <c r="B71" s="5" t="s">
        <v>1391</v>
      </c>
      <c r="C71" s="28"/>
      <c r="D71" s="28" t="str">
        <f t="shared" si="1"/>
        <v>bik^Bikol</v>
      </c>
      <c r="F71" s="11" t="s">
        <v>1391</v>
      </c>
      <c r="I71" s="136" t="s">
        <v>1390</v>
      </c>
      <c r="J71" s="136" t="s">
        <v>1391</v>
      </c>
    </row>
    <row r="72" spans="1:10">
      <c r="A72" s="31" t="s">
        <v>1392</v>
      </c>
      <c r="B72" s="5" t="s">
        <v>1393</v>
      </c>
      <c r="C72" s="28"/>
      <c r="D72" s="28" t="str">
        <f t="shared" si="1"/>
        <v>bin^Bini; Edo</v>
      </c>
      <c r="F72" s="11" t="s">
        <v>1393</v>
      </c>
      <c r="I72" s="148" t="s">
        <v>1392</v>
      </c>
      <c r="J72" s="148" t="s">
        <v>1393</v>
      </c>
    </row>
    <row r="73" spans="1:10">
      <c r="A73" s="31" t="s">
        <v>1394</v>
      </c>
      <c r="B73" s="5" t="s">
        <v>1389</v>
      </c>
      <c r="C73" s="28"/>
      <c r="D73" s="28" t="str">
        <f t="shared" si="1"/>
        <v>bi^Bislama</v>
      </c>
      <c r="F73" s="11" t="s">
        <v>1389</v>
      </c>
      <c r="I73" s="148" t="s">
        <v>1394</v>
      </c>
      <c r="J73" s="148" t="s">
        <v>1389</v>
      </c>
    </row>
    <row r="74" spans="1:10">
      <c r="A74" s="31" t="s">
        <v>1395</v>
      </c>
      <c r="B74" s="5" t="s">
        <v>1396</v>
      </c>
      <c r="C74" s="28"/>
      <c r="D74" s="28" t="str">
        <f t="shared" si="1"/>
        <v>bla^Siksika</v>
      </c>
      <c r="F74" s="11" t="s">
        <v>1396</v>
      </c>
      <c r="I74" s="148" t="s">
        <v>1395</v>
      </c>
      <c r="J74" s="148" t="s">
        <v>1396</v>
      </c>
    </row>
    <row r="75" spans="1:10">
      <c r="A75" s="31" t="s">
        <v>1397</v>
      </c>
      <c r="B75" s="5" t="s">
        <v>1362</v>
      </c>
      <c r="C75" s="28"/>
      <c r="D75" s="28" t="str">
        <f t="shared" si="1"/>
        <v>bam^Bambara</v>
      </c>
      <c r="F75" s="11" t="s">
        <v>1362</v>
      </c>
      <c r="I75" s="148" t="s">
        <v>1397</v>
      </c>
      <c r="J75" s="148" t="s">
        <v>1362</v>
      </c>
    </row>
    <row r="76" spans="1:10">
      <c r="A76" s="31" t="s">
        <v>1398</v>
      </c>
      <c r="B76" s="5" t="s">
        <v>1379</v>
      </c>
      <c r="C76" s="28"/>
      <c r="D76" s="28" t="str">
        <f t="shared" si="1"/>
        <v>ben^Bengali</v>
      </c>
      <c r="F76" s="11" t="s">
        <v>1379</v>
      </c>
      <c r="I76" s="148" t="s">
        <v>1398</v>
      </c>
      <c r="J76" s="148" t="s">
        <v>1379</v>
      </c>
    </row>
    <row r="77" spans="1:10">
      <c r="A77" s="31" t="s">
        <v>1399</v>
      </c>
      <c r="B77" s="5" t="s">
        <v>1400</v>
      </c>
      <c r="C77" s="28"/>
      <c r="D77" s="28" t="str">
        <f t="shared" si="1"/>
        <v>bnt^Bantu (Other)</v>
      </c>
      <c r="F77" s="11" t="s">
        <v>1400</v>
      </c>
      <c r="I77" s="148" t="s">
        <v>1399</v>
      </c>
      <c r="J77" s="148" t="s">
        <v>1400</v>
      </c>
    </row>
    <row r="78" spans="1:10">
      <c r="A78" s="31" t="s">
        <v>1401</v>
      </c>
      <c r="B78" s="5" t="s">
        <v>1402</v>
      </c>
      <c r="C78" s="28"/>
      <c r="D78" s="28" t="str">
        <f t="shared" si="1"/>
        <v>bo^Tibetan</v>
      </c>
      <c r="F78" s="11" t="s">
        <v>1402</v>
      </c>
      <c r="I78" s="148" t="s">
        <v>1401</v>
      </c>
      <c r="J78" s="148" t="s">
        <v>1402</v>
      </c>
    </row>
    <row r="79" spans="1:10">
      <c r="A79" s="31" t="s">
        <v>1403</v>
      </c>
      <c r="B79" s="5" t="s">
        <v>1404</v>
      </c>
      <c r="C79" s="28"/>
      <c r="D79" s="28" t="str">
        <f t="shared" si="1"/>
        <v>bos^Bosnian</v>
      </c>
      <c r="F79" s="11" t="s">
        <v>1404</v>
      </c>
      <c r="I79" s="148" t="s">
        <v>1403</v>
      </c>
      <c r="J79" s="148" t="s">
        <v>1404</v>
      </c>
    </row>
    <row r="80" spans="1:10">
      <c r="A80" s="31" t="s">
        <v>1405</v>
      </c>
      <c r="B80" s="5" t="s">
        <v>1406</v>
      </c>
      <c r="C80" s="28"/>
      <c r="D80" s="28" t="str">
        <f t="shared" si="1"/>
        <v>br^Breton</v>
      </c>
      <c r="F80" s="11" t="s">
        <v>1406</v>
      </c>
      <c r="I80" s="148" t="s">
        <v>1405</v>
      </c>
      <c r="J80" s="148" t="s">
        <v>1406</v>
      </c>
    </row>
    <row r="81" spans="1:10">
      <c r="A81" s="31" t="s">
        <v>1407</v>
      </c>
      <c r="B81" s="5" t="s">
        <v>1408</v>
      </c>
      <c r="C81" s="28"/>
      <c r="D81" s="28" t="str">
        <f t="shared" si="1"/>
        <v>bra^Braj</v>
      </c>
      <c r="F81" s="11" t="s">
        <v>1408</v>
      </c>
      <c r="I81" s="136" t="s">
        <v>1407</v>
      </c>
      <c r="J81" s="136" t="s">
        <v>1408</v>
      </c>
    </row>
    <row r="82" spans="1:10">
      <c r="A82" s="31" t="s">
        <v>1409</v>
      </c>
      <c r="B82" s="5" t="s">
        <v>1406</v>
      </c>
      <c r="C82" s="28"/>
      <c r="D82" s="28" t="str">
        <f t="shared" si="1"/>
        <v>br^Breton</v>
      </c>
      <c r="F82" s="11" t="s">
        <v>1406</v>
      </c>
      <c r="I82" s="148" t="s">
        <v>1409</v>
      </c>
      <c r="J82" s="148" t="s">
        <v>1406</v>
      </c>
    </row>
    <row r="83" spans="1:10">
      <c r="A83" s="31" t="s">
        <v>1410</v>
      </c>
      <c r="B83" s="5" t="s">
        <v>1404</v>
      </c>
      <c r="C83" s="28"/>
      <c r="D83" s="28" t="str">
        <f t="shared" si="1"/>
        <v>bos^Bosnian</v>
      </c>
      <c r="F83" s="11" t="s">
        <v>1404</v>
      </c>
      <c r="I83" s="148" t="s">
        <v>1410</v>
      </c>
      <c r="J83" s="148" t="s">
        <v>1404</v>
      </c>
    </row>
    <row r="84" spans="1:10">
      <c r="A84" s="31" t="s">
        <v>1411</v>
      </c>
      <c r="B84" s="5" t="s">
        <v>1412</v>
      </c>
      <c r="C84" s="28"/>
      <c r="D84" s="28" t="str">
        <f t="shared" si="1"/>
        <v>btk^Batak Languages</v>
      </c>
      <c r="F84" s="11" t="s">
        <v>1412</v>
      </c>
      <c r="I84" s="148" t="s">
        <v>1411</v>
      </c>
      <c r="J84" s="148" t="s">
        <v>1412</v>
      </c>
    </row>
    <row r="85" spans="1:10">
      <c r="A85" s="31" t="s">
        <v>1413</v>
      </c>
      <c r="B85" s="5" t="s">
        <v>1414</v>
      </c>
      <c r="C85" s="28"/>
      <c r="D85" s="28" t="str">
        <f t="shared" si="1"/>
        <v>bua^Buriat</v>
      </c>
      <c r="F85" s="11" t="s">
        <v>1414</v>
      </c>
      <c r="I85" s="148" t="s">
        <v>1413</v>
      </c>
      <c r="J85" s="148" t="s">
        <v>1414</v>
      </c>
    </row>
    <row r="86" spans="1:10">
      <c r="A86" s="31" t="s">
        <v>1415</v>
      </c>
      <c r="B86" s="5" t="s">
        <v>1416</v>
      </c>
      <c r="C86" s="28"/>
      <c r="D86" s="28" t="str">
        <f t="shared" si="1"/>
        <v>bug^Buginese</v>
      </c>
      <c r="F86" s="11" t="s">
        <v>1416</v>
      </c>
      <c r="I86" s="148" t="s">
        <v>1415</v>
      </c>
      <c r="J86" s="148" t="s">
        <v>1416</v>
      </c>
    </row>
    <row r="87" spans="1:10">
      <c r="A87" s="31" t="s">
        <v>1417</v>
      </c>
      <c r="B87" s="5" t="s">
        <v>1383</v>
      </c>
      <c r="C87" s="28"/>
      <c r="D87" s="28" t="str">
        <f t="shared" si="1"/>
        <v>bg^Bulgarian</v>
      </c>
      <c r="F87" s="11" t="s">
        <v>1383</v>
      </c>
      <c r="I87" s="148" t="s">
        <v>1417</v>
      </c>
      <c r="J87" s="148" t="s">
        <v>1383</v>
      </c>
    </row>
    <row r="88" spans="1:10">
      <c r="A88" s="31" t="s">
        <v>1418</v>
      </c>
      <c r="B88" s="5" t="s">
        <v>1419</v>
      </c>
      <c r="C88" s="28"/>
      <c r="D88" s="28" t="str">
        <f t="shared" si="1"/>
        <v>bur^Burmese</v>
      </c>
      <c r="F88" s="11" t="s">
        <v>1419</v>
      </c>
      <c r="I88" s="148" t="s">
        <v>1418</v>
      </c>
      <c r="J88" s="148" t="s">
        <v>1419</v>
      </c>
    </row>
    <row r="89" spans="1:10">
      <c r="A89" s="31" t="s">
        <v>1420</v>
      </c>
      <c r="B89" s="5" t="s">
        <v>1421</v>
      </c>
      <c r="C89" s="28"/>
      <c r="D89" s="28" t="str">
        <f t="shared" si="1"/>
        <v>byn^Blin; Bilin</v>
      </c>
      <c r="F89" s="11" t="s">
        <v>1421</v>
      </c>
      <c r="I89" s="148" t="s">
        <v>1420</v>
      </c>
      <c r="J89" s="148" t="s">
        <v>1421</v>
      </c>
    </row>
    <row r="90" spans="1:10">
      <c r="A90" s="31" t="s">
        <v>1422</v>
      </c>
      <c r="B90" s="5" t="s">
        <v>1423</v>
      </c>
      <c r="C90" s="28"/>
      <c r="D90" s="28" t="str">
        <f t="shared" si="1"/>
        <v>ca^Catalan, Valencian</v>
      </c>
      <c r="F90" s="11" t="s">
        <v>1423</v>
      </c>
      <c r="I90" s="148" t="s">
        <v>1422</v>
      </c>
      <c r="J90" s="148" t="s">
        <v>1423</v>
      </c>
    </row>
    <row r="91" spans="1:10">
      <c r="A91" s="31" t="s">
        <v>1424</v>
      </c>
      <c r="B91" s="5" t="s">
        <v>1425</v>
      </c>
      <c r="C91" s="28"/>
      <c r="D91" s="28" t="str">
        <f t="shared" si="1"/>
        <v>cad^Caddo</v>
      </c>
      <c r="F91" s="11" t="s">
        <v>1425</v>
      </c>
      <c r="I91" s="136" t="s">
        <v>1424</v>
      </c>
      <c r="J91" s="136" t="s">
        <v>1425</v>
      </c>
    </row>
    <row r="92" spans="1:10">
      <c r="A92" s="31" t="s">
        <v>1426</v>
      </c>
      <c r="B92" s="5" t="s">
        <v>1427</v>
      </c>
      <c r="C92" s="28"/>
      <c r="D92" s="28" t="str">
        <f t="shared" si="1"/>
        <v>cai^Central American Indian (Other)</v>
      </c>
      <c r="F92" s="11" t="s">
        <v>1427</v>
      </c>
      <c r="I92" s="148" t="s">
        <v>1426</v>
      </c>
      <c r="J92" s="148" t="s">
        <v>1427</v>
      </c>
    </row>
    <row r="93" spans="1:10">
      <c r="A93" s="31" t="s">
        <v>1428</v>
      </c>
      <c r="B93" s="5" t="s">
        <v>1429</v>
      </c>
      <c r="C93" s="28"/>
      <c r="D93" s="28" t="str">
        <f t="shared" si="1"/>
        <v>car^Galibi Carib</v>
      </c>
      <c r="F93" s="11" t="s">
        <v>1429</v>
      </c>
      <c r="I93" s="148" t="s">
        <v>1428</v>
      </c>
      <c r="J93" s="148" t="s">
        <v>1429</v>
      </c>
    </row>
    <row r="94" spans="1:10">
      <c r="A94" s="31" t="s">
        <v>1430</v>
      </c>
      <c r="B94" s="5" t="s">
        <v>1423</v>
      </c>
      <c r="C94" s="28"/>
      <c r="D94" s="28" t="str">
        <f t="shared" si="1"/>
        <v>ca^Catalan, Valencian</v>
      </c>
      <c r="F94" s="11" t="s">
        <v>1423</v>
      </c>
      <c r="I94" s="148" t="s">
        <v>1430</v>
      </c>
      <c r="J94" s="148" t="s">
        <v>1423</v>
      </c>
    </row>
    <row r="95" spans="1:10">
      <c r="A95" s="31" t="s">
        <v>1431</v>
      </c>
      <c r="B95" s="5" t="s">
        <v>1432</v>
      </c>
      <c r="C95" s="28"/>
      <c r="D95" s="28" t="str">
        <f t="shared" si="1"/>
        <v>cau^Caucasian (Other)</v>
      </c>
      <c r="F95" s="11" t="s">
        <v>1432</v>
      </c>
      <c r="I95" s="148" t="s">
        <v>1431</v>
      </c>
      <c r="J95" s="148" t="s">
        <v>1432</v>
      </c>
    </row>
    <row r="96" spans="1:10">
      <c r="A96" s="31" t="s">
        <v>1433</v>
      </c>
      <c r="B96" s="5" t="s">
        <v>1434</v>
      </c>
      <c r="C96" s="28"/>
      <c r="D96" s="28" t="str">
        <f t="shared" si="1"/>
        <v>ce^Chechen</v>
      </c>
      <c r="F96" s="11" t="s">
        <v>1434</v>
      </c>
      <c r="I96" s="148" t="s">
        <v>1433</v>
      </c>
      <c r="J96" s="148" t="s">
        <v>1434</v>
      </c>
    </row>
    <row r="97" spans="1:10">
      <c r="A97" s="31" t="s">
        <v>1435</v>
      </c>
      <c r="B97" s="5" t="s">
        <v>1436</v>
      </c>
      <c r="C97" s="28"/>
      <c r="D97" s="28" t="str">
        <f t="shared" si="1"/>
        <v>ceb^Cebuano</v>
      </c>
      <c r="F97" s="11" t="s">
        <v>1436</v>
      </c>
      <c r="I97" s="148" t="s">
        <v>1435</v>
      </c>
      <c r="J97" s="148" t="s">
        <v>1436</v>
      </c>
    </row>
    <row r="98" spans="1:10">
      <c r="A98" s="31" t="s">
        <v>1437</v>
      </c>
      <c r="B98" s="5" t="s">
        <v>1438</v>
      </c>
      <c r="C98" s="28"/>
      <c r="D98" s="28" t="str">
        <f t="shared" si="1"/>
        <v>cel^Celtic (Other)</v>
      </c>
      <c r="F98" s="11" t="s">
        <v>1438</v>
      </c>
      <c r="I98" s="148" t="s">
        <v>1437</v>
      </c>
      <c r="J98" s="148" t="s">
        <v>1438</v>
      </c>
    </row>
    <row r="99" spans="1:10">
      <c r="A99" s="31" t="s">
        <v>1439</v>
      </c>
      <c r="B99" s="5" t="s">
        <v>1440</v>
      </c>
      <c r="C99" s="28"/>
      <c r="D99" s="28" t="str">
        <f t="shared" si="1"/>
        <v>ch^Chamorro</v>
      </c>
      <c r="F99" s="11" t="s">
        <v>1440</v>
      </c>
      <c r="I99" s="148" t="s">
        <v>1439</v>
      </c>
      <c r="J99" s="148" t="s">
        <v>1440</v>
      </c>
    </row>
    <row r="100" spans="1:10">
      <c r="A100" s="31" t="s">
        <v>1441</v>
      </c>
      <c r="B100" s="5" t="s">
        <v>1440</v>
      </c>
      <c r="C100" s="28"/>
      <c r="D100" s="28" t="str">
        <f t="shared" si="1"/>
        <v>ch^Chamorro</v>
      </c>
      <c r="F100" s="11" t="s">
        <v>1440</v>
      </c>
      <c r="I100" s="148" t="s">
        <v>1441</v>
      </c>
      <c r="J100" s="148" t="s">
        <v>1440</v>
      </c>
    </row>
    <row r="101" spans="1:10">
      <c r="A101" s="31" t="s">
        <v>1442</v>
      </c>
      <c r="B101" s="5" t="s">
        <v>1443</v>
      </c>
      <c r="C101" s="28"/>
      <c r="D101" s="28" t="str">
        <f t="shared" si="1"/>
        <v>chb^Chibcha</v>
      </c>
      <c r="F101" s="11" t="s">
        <v>1443</v>
      </c>
      <c r="I101" s="136" t="s">
        <v>1442</v>
      </c>
      <c r="J101" s="136" t="s">
        <v>1443</v>
      </c>
    </row>
    <row r="102" spans="1:10">
      <c r="A102" s="31" t="s">
        <v>1444</v>
      </c>
      <c r="B102" s="5" t="s">
        <v>1434</v>
      </c>
      <c r="C102" s="28"/>
      <c r="D102" s="28" t="str">
        <f t="shared" si="1"/>
        <v>ce^Chechen</v>
      </c>
      <c r="F102" s="11" t="s">
        <v>1434</v>
      </c>
      <c r="I102" s="148" t="s">
        <v>1444</v>
      </c>
      <c r="J102" s="148" t="s">
        <v>1434</v>
      </c>
    </row>
    <row r="103" spans="1:10">
      <c r="A103" s="31" t="s">
        <v>1445</v>
      </c>
      <c r="B103" s="5" t="s">
        <v>1446</v>
      </c>
      <c r="C103" s="28"/>
      <c r="D103" s="28" t="str">
        <f t="shared" si="1"/>
        <v>chg^Chagatai</v>
      </c>
      <c r="F103" s="11" t="s">
        <v>1446</v>
      </c>
      <c r="I103" s="148" t="s">
        <v>1445</v>
      </c>
      <c r="J103" s="148" t="s">
        <v>1446</v>
      </c>
    </row>
    <row r="104" spans="1:10">
      <c r="A104" s="31" t="s">
        <v>1447</v>
      </c>
      <c r="B104" s="5" t="s">
        <v>1448</v>
      </c>
      <c r="C104" s="28"/>
      <c r="D104" s="28" t="str">
        <f t="shared" si="1"/>
        <v>chi^Chinese</v>
      </c>
      <c r="F104" s="11" t="s">
        <v>1448</v>
      </c>
      <c r="I104" s="148" t="s">
        <v>1447</v>
      </c>
      <c r="J104" s="148" t="s">
        <v>1448</v>
      </c>
    </row>
    <row r="105" spans="1:10">
      <c r="A105" s="31" t="s">
        <v>1449</v>
      </c>
      <c r="B105" s="5" t="s">
        <v>1450</v>
      </c>
      <c r="C105" s="28"/>
      <c r="D105" s="28" t="str">
        <f t="shared" si="1"/>
        <v>chk^Chuukese</v>
      </c>
      <c r="F105" s="11" t="s">
        <v>1450</v>
      </c>
      <c r="I105" s="148" t="s">
        <v>1449</v>
      </c>
      <c r="J105" s="148" t="s">
        <v>1450</v>
      </c>
    </row>
    <row r="106" spans="1:10">
      <c r="A106" s="31" t="s">
        <v>1451</v>
      </c>
      <c r="B106" s="5" t="s">
        <v>1452</v>
      </c>
      <c r="C106" s="28"/>
      <c r="D106" s="28" t="str">
        <f t="shared" si="1"/>
        <v>chm^Mari</v>
      </c>
      <c r="F106" s="11" t="s">
        <v>1452</v>
      </c>
      <c r="I106" s="148" t="s">
        <v>1451</v>
      </c>
      <c r="J106" s="148" t="s">
        <v>1452</v>
      </c>
    </row>
    <row r="107" spans="1:10">
      <c r="A107" s="31" t="s">
        <v>1453</v>
      </c>
      <c r="B107" s="5" t="s">
        <v>1454</v>
      </c>
      <c r="C107" s="28"/>
      <c r="D107" s="28" t="str">
        <f t="shared" si="1"/>
        <v>chn^Chinook Jargon</v>
      </c>
      <c r="F107" s="11" t="s">
        <v>1454</v>
      </c>
      <c r="I107" s="148" t="s">
        <v>1453</v>
      </c>
      <c r="J107" s="148" t="s">
        <v>1454</v>
      </c>
    </row>
    <row r="108" spans="1:10">
      <c r="A108" s="31" t="s">
        <v>1455</v>
      </c>
      <c r="B108" s="5" t="s">
        <v>1456</v>
      </c>
      <c r="C108" s="28"/>
      <c r="D108" s="28" t="str">
        <f t="shared" si="1"/>
        <v>cho^Choctaw</v>
      </c>
      <c r="F108" s="11" t="s">
        <v>1456</v>
      </c>
      <c r="I108" s="148" t="s">
        <v>1455</v>
      </c>
      <c r="J108" s="148" t="s">
        <v>1456</v>
      </c>
    </row>
    <row r="109" spans="1:10">
      <c r="A109" s="31" t="s">
        <v>1457</v>
      </c>
      <c r="B109" s="5" t="s">
        <v>1458</v>
      </c>
      <c r="C109" s="28"/>
      <c r="D109" s="28" t="str">
        <f t="shared" si="1"/>
        <v>chp^Chipewyan; Dene Suline</v>
      </c>
      <c r="F109" s="11" t="s">
        <v>1458</v>
      </c>
      <c r="I109" s="148" t="s">
        <v>1457</v>
      </c>
      <c r="J109" s="148" t="s">
        <v>1458</v>
      </c>
    </row>
    <row r="110" spans="1:10">
      <c r="A110" s="31" t="s">
        <v>1459</v>
      </c>
      <c r="B110" s="5" t="s">
        <v>1460</v>
      </c>
      <c r="C110" s="28"/>
      <c r="D110" s="28" t="str">
        <f t="shared" si="1"/>
        <v>chr^Cherokee</v>
      </c>
      <c r="F110" s="11" t="s">
        <v>1460</v>
      </c>
      <c r="I110" s="148" t="s">
        <v>1459</v>
      </c>
      <c r="J110" s="148" t="s">
        <v>1460</v>
      </c>
    </row>
    <row r="111" spans="1:10">
      <c r="A111" s="31" t="s">
        <v>1461</v>
      </c>
      <c r="B111" s="5" t="s">
        <v>1462</v>
      </c>
      <c r="C111" s="28"/>
      <c r="D111" s="28" t="str">
        <f t="shared" si="1"/>
        <v>chu^Church Slavonic, Old Slavonic, Old Church Slavonic</v>
      </c>
      <c r="F111" s="11" t="s">
        <v>1462</v>
      </c>
      <c r="I111" s="136" t="s">
        <v>1461</v>
      </c>
      <c r="J111" s="136" t="s">
        <v>1462</v>
      </c>
    </row>
    <row r="112" spans="1:10">
      <c r="A112" s="31" t="s">
        <v>1463</v>
      </c>
      <c r="B112" s="5" t="s">
        <v>1464</v>
      </c>
      <c r="C112" s="28"/>
      <c r="D112" s="28" t="str">
        <f t="shared" si="1"/>
        <v>chv^Chuvash</v>
      </c>
      <c r="F112" s="11" t="s">
        <v>1464</v>
      </c>
      <c r="I112" s="148" t="s">
        <v>1463</v>
      </c>
      <c r="J112" s="148" t="s">
        <v>1464</v>
      </c>
    </row>
    <row r="113" spans="1:10">
      <c r="A113" s="31" t="s">
        <v>1465</v>
      </c>
      <c r="B113" s="5" t="s">
        <v>1466</v>
      </c>
      <c r="C113" s="28"/>
      <c r="D113" s="28" t="str">
        <f t="shared" si="1"/>
        <v>chy^Cheyenne</v>
      </c>
      <c r="F113" s="11" t="s">
        <v>1466</v>
      </c>
      <c r="I113" s="148" t="s">
        <v>1465</v>
      </c>
      <c r="J113" s="148" t="s">
        <v>1466</v>
      </c>
    </row>
    <row r="114" spans="1:10">
      <c r="A114" s="31" t="s">
        <v>1467</v>
      </c>
      <c r="B114" s="5" t="s">
        <v>1468</v>
      </c>
      <c r="C114" s="28"/>
      <c r="D114" s="28" t="str">
        <f t="shared" si="1"/>
        <v>cmc^Chamic Languages</v>
      </c>
      <c r="F114" s="11" t="s">
        <v>1468</v>
      </c>
      <c r="I114" s="148" t="s">
        <v>1467</v>
      </c>
      <c r="J114" s="148" t="s">
        <v>1468</v>
      </c>
    </row>
    <row r="115" spans="1:10">
      <c r="A115" s="31" t="s">
        <v>1469</v>
      </c>
      <c r="B115" s="5" t="s">
        <v>1470</v>
      </c>
      <c r="C115" s="28"/>
      <c r="D115" s="28" t="str">
        <f t="shared" si="1"/>
        <v>co^Corsican</v>
      </c>
      <c r="F115" s="11" t="s">
        <v>1470</v>
      </c>
      <c r="I115" s="148" t="s">
        <v>1469</v>
      </c>
      <c r="J115" s="148" t="s">
        <v>1470</v>
      </c>
    </row>
    <row r="116" spans="1:10">
      <c r="A116" s="31" t="s">
        <v>1471</v>
      </c>
      <c r="B116" s="5" t="s">
        <v>1472</v>
      </c>
      <c r="C116" s="28"/>
      <c r="D116" s="28" t="str">
        <f t="shared" si="1"/>
        <v>cop^Coptic</v>
      </c>
      <c r="F116" s="11" t="s">
        <v>1472</v>
      </c>
      <c r="I116" s="148" t="s">
        <v>1471</v>
      </c>
      <c r="J116" s="148" t="s">
        <v>1472</v>
      </c>
    </row>
    <row r="117" spans="1:10">
      <c r="A117" s="31" t="s">
        <v>1473</v>
      </c>
      <c r="B117" s="5" t="s">
        <v>1474</v>
      </c>
      <c r="C117" s="28"/>
      <c r="D117" s="28" t="str">
        <f t="shared" si="1"/>
        <v>cor^Cornish</v>
      </c>
      <c r="F117" s="11" t="s">
        <v>1474</v>
      </c>
      <c r="I117" s="148" t="s">
        <v>1473</v>
      </c>
      <c r="J117" s="148" t="s">
        <v>1474</v>
      </c>
    </row>
    <row r="118" spans="1:10">
      <c r="A118" s="31" t="s">
        <v>1475</v>
      </c>
      <c r="B118" s="5" t="s">
        <v>1470</v>
      </c>
      <c r="C118" s="28"/>
      <c r="D118" s="28" t="str">
        <f t="shared" si="1"/>
        <v>co^Corsican</v>
      </c>
      <c r="F118" s="11" t="s">
        <v>1470</v>
      </c>
      <c r="I118" s="148" t="s">
        <v>1475</v>
      </c>
      <c r="J118" s="148" t="s">
        <v>1470</v>
      </c>
    </row>
    <row r="119" spans="1:10" ht="25.5">
      <c r="A119" s="31" t="s">
        <v>1476</v>
      </c>
      <c r="B119" s="5" t="s">
        <v>1477</v>
      </c>
      <c r="C119" s="28"/>
      <c r="D119" s="28" t="str">
        <f t="shared" si="1"/>
        <v>cpe^Creoles And Pidgins, English Based (Other)</v>
      </c>
      <c r="F119" s="11" t="s">
        <v>1477</v>
      </c>
      <c r="I119" s="148" t="s">
        <v>1476</v>
      </c>
      <c r="J119" s="148" t="s">
        <v>1477</v>
      </c>
    </row>
    <row r="120" spans="1:10" ht="25.5">
      <c r="A120" s="31" t="s">
        <v>1478</v>
      </c>
      <c r="B120" s="5" t="s">
        <v>1479</v>
      </c>
      <c r="C120" s="28"/>
      <c r="D120" s="28" t="str">
        <f t="shared" si="1"/>
        <v>cpf^Creoles And Pidgins, French-Based (Other)</v>
      </c>
      <c r="F120" s="11" t="s">
        <v>1479</v>
      </c>
      <c r="I120" s="148" t="s">
        <v>1478</v>
      </c>
      <c r="J120" s="148" t="s">
        <v>1479</v>
      </c>
    </row>
    <row r="121" spans="1:10">
      <c r="A121" s="31" t="s">
        <v>1480</v>
      </c>
      <c r="B121" s="5" t="s">
        <v>1481</v>
      </c>
      <c r="C121" s="28"/>
      <c r="D121" s="28" t="str">
        <f t="shared" si="1"/>
        <v>cpp^Creoles And Pidgins, Portuguese-Based (Other)</v>
      </c>
      <c r="F121" s="11" t="s">
        <v>1481</v>
      </c>
      <c r="I121" s="136" t="s">
        <v>1480</v>
      </c>
      <c r="J121" s="136" t="s">
        <v>1481</v>
      </c>
    </row>
    <row r="122" spans="1:10">
      <c r="A122" s="31" t="s">
        <v>1482</v>
      </c>
      <c r="B122" s="5" t="s">
        <v>1483</v>
      </c>
      <c r="C122" s="28"/>
      <c r="D122" s="28" t="str">
        <f t="shared" si="1"/>
        <v>cre^Cree</v>
      </c>
      <c r="F122" s="11" t="s">
        <v>1483</v>
      </c>
      <c r="I122" s="148" t="s">
        <v>1482</v>
      </c>
      <c r="J122" s="148" t="s">
        <v>1483</v>
      </c>
    </row>
    <row r="123" spans="1:10">
      <c r="A123" s="31" t="s">
        <v>1484</v>
      </c>
      <c r="B123" s="5" t="s">
        <v>1485</v>
      </c>
      <c r="C123" s="28"/>
      <c r="D123" s="28" t="str">
        <f t="shared" si="1"/>
        <v>crh^Crimean Tatar; Crimean Turkish</v>
      </c>
      <c r="F123" s="11" t="s">
        <v>1485</v>
      </c>
      <c r="I123" s="148" t="s">
        <v>1484</v>
      </c>
      <c r="J123" s="148" t="s">
        <v>1485</v>
      </c>
    </row>
    <row r="124" spans="1:10">
      <c r="A124" s="31" t="s">
        <v>1486</v>
      </c>
      <c r="B124" s="5" t="s">
        <v>1487</v>
      </c>
      <c r="C124" s="28"/>
      <c r="D124" s="28" t="str">
        <f t="shared" si="1"/>
        <v>crp^Creoles And Pidgins (Other)</v>
      </c>
      <c r="F124" s="11" t="s">
        <v>1487</v>
      </c>
      <c r="I124" s="148" t="s">
        <v>1486</v>
      </c>
      <c r="J124" s="148" t="s">
        <v>1487</v>
      </c>
    </row>
    <row r="125" spans="1:10">
      <c r="A125" s="31" t="s">
        <v>1488</v>
      </c>
      <c r="B125" s="5" t="s">
        <v>1489</v>
      </c>
      <c r="C125" s="28"/>
      <c r="D125" s="28" t="str">
        <f t="shared" si="1"/>
        <v>cs^Czech</v>
      </c>
      <c r="F125" s="11" t="s">
        <v>1489</v>
      </c>
      <c r="I125" s="148" t="s">
        <v>1488</v>
      </c>
      <c r="J125" s="148" t="s">
        <v>1489</v>
      </c>
    </row>
    <row r="126" spans="1:10">
      <c r="A126" s="31" t="s">
        <v>1490</v>
      </c>
      <c r="B126" s="5" t="s">
        <v>1491</v>
      </c>
      <c r="C126" s="28"/>
      <c r="D126" s="28" t="str">
        <f t="shared" si="1"/>
        <v>csb^Kashubian</v>
      </c>
      <c r="F126" s="11" t="s">
        <v>1491</v>
      </c>
      <c r="I126" s="148" t="s">
        <v>1490</v>
      </c>
      <c r="J126" s="148" t="s">
        <v>1491</v>
      </c>
    </row>
    <row r="127" spans="1:10" ht="38.25">
      <c r="A127" s="31" t="s">
        <v>1492</v>
      </c>
      <c r="B127" s="5" t="s">
        <v>1493</v>
      </c>
      <c r="C127" s="28"/>
      <c r="D127" s="28" t="str">
        <f t="shared" si="1"/>
        <v>cu^Church Slavic; Old Slavonic; Church Slavonic; Old Bulgarian; Old Church Slavonic</v>
      </c>
      <c r="F127" s="11" t="s">
        <v>1493</v>
      </c>
      <c r="I127" s="148" t="s">
        <v>1492</v>
      </c>
      <c r="J127" s="148" t="s">
        <v>1493</v>
      </c>
    </row>
    <row r="128" spans="1:10">
      <c r="A128" s="31" t="s">
        <v>1494</v>
      </c>
      <c r="B128" s="5" t="s">
        <v>1495</v>
      </c>
      <c r="C128" s="28"/>
      <c r="D128" s="28" t="str">
        <f t="shared" si="1"/>
        <v>cus^Cushitic (Other)</v>
      </c>
      <c r="F128" s="11" t="s">
        <v>1495</v>
      </c>
      <c r="I128" s="148" t="s">
        <v>1494</v>
      </c>
      <c r="J128" s="148" t="s">
        <v>1495</v>
      </c>
    </row>
    <row r="129" spans="1:10">
      <c r="A129" s="31" t="s">
        <v>1496</v>
      </c>
      <c r="B129" s="5" t="s">
        <v>1464</v>
      </c>
      <c r="C129" s="28"/>
      <c r="D129" s="28" t="str">
        <f t="shared" si="1"/>
        <v>chv^Chuvash</v>
      </c>
      <c r="F129" s="11" t="s">
        <v>1464</v>
      </c>
      <c r="I129" s="148" t="s">
        <v>1496</v>
      </c>
      <c r="J129" s="148" t="s">
        <v>1464</v>
      </c>
    </row>
    <row r="130" spans="1:10">
      <c r="A130" s="31" t="s">
        <v>1497</v>
      </c>
      <c r="B130" s="5" t="s">
        <v>1498</v>
      </c>
      <c r="C130" s="28"/>
      <c r="D130" s="28" t="str">
        <f t="shared" ref="D130:D193" si="2">IFERROR(IF(F130="Unknown","UNK^UNKNOWN",(CONCATENATE(INDEX(I:I,MATCH(F130,J:J,0)),"^",VLOOKUP(F130,J:J,1,FALSE)))),"")</f>
        <v>cy^Welsh</v>
      </c>
      <c r="F130" s="11" t="s">
        <v>1498</v>
      </c>
      <c r="I130" s="148" t="s">
        <v>1497</v>
      </c>
      <c r="J130" s="148" t="s">
        <v>1498</v>
      </c>
    </row>
    <row r="131" spans="1:10">
      <c r="A131" s="31" t="s">
        <v>1499</v>
      </c>
      <c r="B131" s="5" t="s">
        <v>1489</v>
      </c>
      <c r="C131" s="28"/>
      <c r="D131" s="28" t="str">
        <f t="shared" si="2"/>
        <v>cs^Czech</v>
      </c>
      <c r="F131" s="11" t="s">
        <v>1489</v>
      </c>
      <c r="I131" s="136" t="s">
        <v>1499</v>
      </c>
      <c r="J131" s="136" t="s">
        <v>1489</v>
      </c>
    </row>
    <row r="132" spans="1:10">
      <c r="A132" s="31" t="s">
        <v>1500</v>
      </c>
      <c r="B132" s="5" t="s">
        <v>1501</v>
      </c>
      <c r="C132" s="28"/>
      <c r="D132" s="28" t="str">
        <f t="shared" si="2"/>
        <v>da^Danish</v>
      </c>
      <c r="F132" s="11" t="s">
        <v>1501</v>
      </c>
      <c r="I132" s="148" t="s">
        <v>1500</v>
      </c>
      <c r="J132" s="148" t="s">
        <v>1501</v>
      </c>
    </row>
    <row r="133" spans="1:10">
      <c r="A133" s="31" t="s">
        <v>1502</v>
      </c>
      <c r="B133" s="5" t="s">
        <v>1503</v>
      </c>
      <c r="C133" s="28"/>
      <c r="D133" s="28" t="str">
        <f t="shared" si="2"/>
        <v>dak^Dakota</v>
      </c>
      <c r="F133" s="11" t="s">
        <v>1503</v>
      </c>
      <c r="I133" s="148" t="s">
        <v>1502</v>
      </c>
      <c r="J133" s="148" t="s">
        <v>1503</v>
      </c>
    </row>
    <row r="134" spans="1:10">
      <c r="A134" s="31" t="s">
        <v>1504</v>
      </c>
      <c r="B134" s="5" t="s">
        <v>1501</v>
      </c>
      <c r="C134" s="28"/>
      <c r="D134" s="28" t="str">
        <f t="shared" si="2"/>
        <v>da^Danish</v>
      </c>
      <c r="F134" s="11" t="s">
        <v>1501</v>
      </c>
      <c r="I134" s="148" t="s">
        <v>1504</v>
      </c>
      <c r="J134" s="148" t="s">
        <v>1501</v>
      </c>
    </row>
    <row r="135" spans="1:10">
      <c r="A135" s="31" t="s">
        <v>1505</v>
      </c>
      <c r="B135" s="5" t="s">
        <v>1506</v>
      </c>
      <c r="C135" s="28"/>
      <c r="D135" s="28" t="str">
        <f t="shared" si="2"/>
        <v>dar^Dargwa</v>
      </c>
      <c r="F135" s="11" t="s">
        <v>1506</v>
      </c>
      <c r="I135" s="148" t="s">
        <v>1505</v>
      </c>
      <c r="J135" s="148" t="s">
        <v>1506</v>
      </c>
    </row>
    <row r="136" spans="1:10">
      <c r="A136" s="31" t="s">
        <v>1507</v>
      </c>
      <c r="B136" s="5" t="s">
        <v>1508</v>
      </c>
      <c r="C136" s="28"/>
      <c r="D136" s="28" t="str">
        <f t="shared" si="2"/>
        <v>day^Land Dayak Languages</v>
      </c>
      <c r="F136" s="11" t="s">
        <v>1508</v>
      </c>
      <c r="I136" s="148" t="s">
        <v>1507</v>
      </c>
      <c r="J136" s="148" t="s">
        <v>1508</v>
      </c>
    </row>
    <row r="137" spans="1:10">
      <c r="A137" s="31" t="s">
        <v>1509</v>
      </c>
      <c r="B137" s="5" t="s">
        <v>1510</v>
      </c>
      <c r="C137" s="28"/>
      <c r="D137" s="28" t="str">
        <f t="shared" si="2"/>
        <v>de^German</v>
      </c>
      <c r="F137" s="11" t="s">
        <v>1510</v>
      </c>
      <c r="I137" s="148" t="s">
        <v>1509</v>
      </c>
      <c r="J137" s="148" t="s">
        <v>1510</v>
      </c>
    </row>
    <row r="138" spans="1:10">
      <c r="A138" s="31" t="s">
        <v>1511</v>
      </c>
      <c r="B138" s="5" t="s">
        <v>1512</v>
      </c>
      <c r="C138" s="28"/>
      <c r="D138" s="28" t="str">
        <f t="shared" si="2"/>
        <v>del^Delaware</v>
      </c>
      <c r="F138" s="11" t="s">
        <v>1512</v>
      </c>
      <c r="I138" s="148" t="s">
        <v>1511</v>
      </c>
      <c r="J138" s="148" t="s">
        <v>1512</v>
      </c>
    </row>
    <row r="139" spans="1:10">
      <c r="A139" s="31" t="s">
        <v>1513</v>
      </c>
      <c r="B139" s="5" t="s">
        <v>1514</v>
      </c>
      <c r="C139" s="28"/>
      <c r="D139" s="28" t="str">
        <f t="shared" si="2"/>
        <v>den^Slave (Athapascan)</v>
      </c>
      <c r="F139" s="11" t="s">
        <v>1514</v>
      </c>
      <c r="I139" s="148" t="s">
        <v>1513</v>
      </c>
      <c r="J139" s="148" t="s">
        <v>1514</v>
      </c>
    </row>
    <row r="140" spans="1:10">
      <c r="A140" s="31" t="s">
        <v>1515</v>
      </c>
      <c r="B140" s="5" t="s">
        <v>1516</v>
      </c>
      <c r="C140" s="28"/>
      <c r="D140" s="28" t="str">
        <f t="shared" si="2"/>
        <v>dgr^Dogrib</v>
      </c>
      <c r="F140" s="11" t="s">
        <v>1516</v>
      </c>
      <c r="I140" s="148" t="s">
        <v>1515</v>
      </c>
      <c r="J140" s="148" t="s">
        <v>1516</v>
      </c>
    </row>
    <row r="141" spans="1:10">
      <c r="A141" s="31" t="s">
        <v>1517</v>
      </c>
      <c r="B141" s="5" t="s">
        <v>1518</v>
      </c>
      <c r="C141" s="28"/>
      <c r="D141" s="28" t="str">
        <f t="shared" si="2"/>
        <v>din^Dinka</v>
      </c>
      <c r="F141" s="11" t="s">
        <v>1518</v>
      </c>
      <c r="I141" s="136" t="s">
        <v>1517</v>
      </c>
      <c r="J141" s="136" t="s">
        <v>1518</v>
      </c>
    </row>
    <row r="142" spans="1:10">
      <c r="A142" s="31" t="s">
        <v>1519</v>
      </c>
      <c r="B142" s="5" t="s">
        <v>1520</v>
      </c>
      <c r="C142" s="28"/>
      <c r="D142" s="28" t="str">
        <f t="shared" si="2"/>
        <v>div^Divehi, Dhivehi, Maldivian</v>
      </c>
      <c r="F142" s="11" t="s">
        <v>1520</v>
      </c>
      <c r="I142" s="148" t="s">
        <v>1519</v>
      </c>
      <c r="J142" s="148" t="s">
        <v>1520</v>
      </c>
    </row>
    <row r="143" spans="1:10">
      <c r="A143" s="31" t="s">
        <v>1521</v>
      </c>
      <c r="B143" s="5" t="s">
        <v>1522</v>
      </c>
      <c r="C143" s="28"/>
      <c r="D143" s="28" t="str">
        <f t="shared" si="2"/>
        <v>doi^Dogri</v>
      </c>
      <c r="F143" s="11" t="s">
        <v>1522</v>
      </c>
      <c r="I143" s="148" t="s">
        <v>1521</v>
      </c>
      <c r="J143" s="148" t="s">
        <v>1522</v>
      </c>
    </row>
    <row r="144" spans="1:10">
      <c r="A144" s="31" t="s">
        <v>1523</v>
      </c>
      <c r="B144" s="5" t="s">
        <v>1524</v>
      </c>
      <c r="C144" s="28"/>
      <c r="D144" s="28" t="str">
        <f t="shared" si="2"/>
        <v>dra^Dravidian (Other)</v>
      </c>
      <c r="F144" s="11" t="s">
        <v>1524</v>
      </c>
      <c r="I144" s="148" t="s">
        <v>1523</v>
      </c>
      <c r="J144" s="148" t="s">
        <v>1524</v>
      </c>
    </row>
    <row r="145" spans="1:10">
      <c r="A145" s="31" t="s">
        <v>1525</v>
      </c>
      <c r="B145" s="5" t="s">
        <v>1526</v>
      </c>
      <c r="C145" s="28"/>
      <c r="D145" s="28" t="str">
        <f t="shared" si="2"/>
        <v>dsb^Lower Sorbian</v>
      </c>
      <c r="F145" s="11" t="s">
        <v>1526</v>
      </c>
      <c r="I145" s="148" t="s">
        <v>1525</v>
      </c>
      <c r="J145" s="148" t="s">
        <v>1526</v>
      </c>
    </row>
    <row r="146" spans="1:10">
      <c r="A146" s="31" t="s">
        <v>1527</v>
      </c>
      <c r="B146" s="5" t="s">
        <v>1528</v>
      </c>
      <c r="C146" s="28"/>
      <c r="D146" s="28" t="str">
        <f t="shared" si="2"/>
        <v>dua^Duala</v>
      </c>
      <c r="F146" s="11" t="s">
        <v>1528</v>
      </c>
      <c r="I146" s="148" t="s">
        <v>1527</v>
      </c>
      <c r="J146" s="148" t="s">
        <v>1528</v>
      </c>
    </row>
    <row r="147" spans="1:10">
      <c r="A147" s="31" t="s">
        <v>1529</v>
      </c>
      <c r="B147" s="5" t="s">
        <v>1530</v>
      </c>
      <c r="C147" s="28"/>
      <c r="D147" s="28" t="str">
        <f t="shared" si="2"/>
        <v>dum^Dutch, Middle (Ca.1050-1350)</v>
      </c>
      <c r="F147" s="11" t="s">
        <v>1530</v>
      </c>
      <c r="I147" s="148" t="s">
        <v>1529</v>
      </c>
      <c r="J147" s="148" t="s">
        <v>1530</v>
      </c>
    </row>
    <row r="148" spans="1:10">
      <c r="A148" s="31" t="s">
        <v>1531</v>
      </c>
      <c r="B148" s="5" t="s">
        <v>1532</v>
      </c>
      <c r="C148" s="28"/>
      <c r="D148" s="28" t="str">
        <f t="shared" si="2"/>
        <v>dut^Dutch, Flemish</v>
      </c>
      <c r="F148" s="11" t="s">
        <v>1532</v>
      </c>
      <c r="I148" s="148" t="s">
        <v>1531</v>
      </c>
      <c r="J148" s="148" t="s">
        <v>1532</v>
      </c>
    </row>
    <row r="149" spans="1:10">
      <c r="A149" s="31" t="s">
        <v>1533</v>
      </c>
      <c r="B149" s="5" t="s">
        <v>1534</v>
      </c>
      <c r="C149" s="28"/>
      <c r="D149" s="28" t="str">
        <f t="shared" si="2"/>
        <v>dv^Divehi; Dhivehi; Maldivian</v>
      </c>
      <c r="F149" s="11" t="s">
        <v>1534</v>
      </c>
      <c r="I149" s="148" t="s">
        <v>1533</v>
      </c>
      <c r="J149" s="148" t="s">
        <v>1534</v>
      </c>
    </row>
    <row r="150" spans="1:10">
      <c r="A150" s="31" t="s">
        <v>1535</v>
      </c>
      <c r="B150" s="5" t="s">
        <v>1536</v>
      </c>
      <c r="C150" s="28"/>
      <c r="D150" s="28" t="str">
        <f t="shared" si="2"/>
        <v>dyu^Dyula</v>
      </c>
      <c r="F150" s="11" t="s">
        <v>1536</v>
      </c>
      <c r="I150" s="148" t="s">
        <v>1535</v>
      </c>
      <c r="J150" s="148" t="s">
        <v>1536</v>
      </c>
    </row>
    <row r="151" spans="1:10">
      <c r="A151" s="31" t="s">
        <v>1537</v>
      </c>
      <c r="B151" s="5" t="s">
        <v>1538</v>
      </c>
      <c r="C151" s="28"/>
      <c r="D151" s="28" t="str">
        <f t="shared" si="2"/>
        <v>dz^Dzongkha</v>
      </c>
      <c r="F151" s="11" t="s">
        <v>1538</v>
      </c>
      <c r="I151" s="136" t="s">
        <v>1537</v>
      </c>
      <c r="J151" s="136" t="s">
        <v>1538</v>
      </c>
    </row>
    <row r="152" spans="1:10">
      <c r="A152" s="31" t="s">
        <v>1539</v>
      </c>
      <c r="B152" s="5" t="s">
        <v>1538</v>
      </c>
      <c r="C152" s="28"/>
      <c r="D152" s="28" t="str">
        <f t="shared" si="2"/>
        <v>dz^Dzongkha</v>
      </c>
      <c r="F152" s="11" t="s">
        <v>1538</v>
      </c>
      <c r="I152" s="148" t="s">
        <v>1539</v>
      </c>
      <c r="J152" s="148" t="s">
        <v>1538</v>
      </c>
    </row>
    <row r="153" spans="1:10">
      <c r="A153" s="31" t="s">
        <v>1540</v>
      </c>
      <c r="B153" s="5" t="s">
        <v>1541</v>
      </c>
      <c r="C153" s="28"/>
      <c r="D153" s="28" t="str">
        <f t="shared" si="2"/>
        <v>ee^Ewe</v>
      </c>
      <c r="F153" s="11" t="s">
        <v>1541</v>
      </c>
      <c r="I153" s="148" t="s">
        <v>1540</v>
      </c>
      <c r="J153" s="148" t="s">
        <v>1541</v>
      </c>
    </row>
    <row r="154" spans="1:10">
      <c r="A154" s="31" t="s">
        <v>1542</v>
      </c>
      <c r="B154" s="5" t="s">
        <v>1543</v>
      </c>
      <c r="C154" s="28"/>
      <c r="D154" s="28" t="str">
        <f t="shared" si="2"/>
        <v>efi^Efik</v>
      </c>
      <c r="F154" s="11" t="s">
        <v>1543</v>
      </c>
      <c r="I154" s="148" t="s">
        <v>1542</v>
      </c>
      <c r="J154" s="148" t="s">
        <v>1543</v>
      </c>
    </row>
    <row r="155" spans="1:10">
      <c r="A155" s="31" t="s">
        <v>1544</v>
      </c>
      <c r="B155" s="5" t="s">
        <v>1545</v>
      </c>
      <c r="C155" s="28"/>
      <c r="D155" s="28" t="str">
        <f t="shared" si="2"/>
        <v>egy^Egyptian (Ancient)</v>
      </c>
      <c r="F155" s="11" t="s">
        <v>1545</v>
      </c>
      <c r="I155" s="148" t="s">
        <v>1544</v>
      </c>
      <c r="J155" s="148" t="s">
        <v>1545</v>
      </c>
    </row>
    <row r="156" spans="1:10">
      <c r="A156" s="31" t="s">
        <v>1546</v>
      </c>
      <c r="B156" s="5" t="s">
        <v>1547</v>
      </c>
      <c r="C156" s="28"/>
      <c r="D156" s="28" t="str">
        <f t="shared" si="2"/>
        <v>eka^Ekajuk</v>
      </c>
      <c r="F156" s="11" t="s">
        <v>1547</v>
      </c>
      <c r="I156" s="148" t="s">
        <v>1546</v>
      </c>
      <c r="J156" s="148" t="s">
        <v>1547</v>
      </c>
    </row>
    <row r="157" spans="1:10">
      <c r="A157" s="31" t="s">
        <v>1548</v>
      </c>
      <c r="B157" s="5" t="s">
        <v>1549</v>
      </c>
      <c r="C157" s="28"/>
      <c r="D157" s="28" t="str">
        <f t="shared" si="2"/>
        <v>el^Greek, Modern (1453-)</v>
      </c>
      <c r="F157" s="11" t="s">
        <v>1549</v>
      </c>
      <c r="I157" s="148" t="s">
        <v>1548</v>
      </c>
      <c r="J157" s="148" t="s">
        <v>1549</v>
      </c>
    </row>
    <row r="158" spans="1:10">
      <c r="A158" s="31" t="s">
        <v>1550</v>
      </c>
      <c r="B158" s="5" t="s">
        <v>1551</v>
      </c>
      <c r="C158" s="28"/>
      <c r="D158" s="28" t="str">
        <f t="shared" si="2"/>
        <v>elx^Elamite</v>
      </c>
      <c r="F158" s="11" t="s">
        <v>1551</v>
      </c>
      <c r="I158" s="148" t="s">
        <v>1550</v>
      </c>
      <c r="J158" s="148" t="s">
        <v>1551</v>
      </c>
    </row>
    <row r="159" spans="1:10">
      <c r="A159" s="31" t="s">
        <v>1552</v>
      </c>
      <c r="B159" s="5" t="s">
        <v>1553</v>
      </c>
      <c r="C159" s="28"/>
      <c r="D159" s="28" t="str">
        <f t="shared" si="2"/>
        <v>en^English</v>
      </c>
      <c r="F159" s="11" t="s">
        <v>1553</v>
      </c>
      <c r="I159" s="148" t="s">
        <v>1552</v>
      </c>
      <c r="J159" s="148" t="s">
        <v>1553</v>
      </c>
    </row>
    <row r="160" spans="1:10">
      <c r="A160" s="31" t="s">
        <v>1554</v>
      </c>
      <c r="B160" s="5" t="s">
        <v>1553</v>
      </c>
      <c r="C160" s="28"/>
      <c r="D160" s="28" t="str">
        <f t="shared" si="2"/>
        <v>en^English</v>
      </c>
      <c r="F160" s="11" t="s">
        <v>1553</v>
      </c>
      <c r="I160" s="148" t="s">
        <v>1554</v>
      </c>
      <c r="J160" s="148" t="s">
        <v>1553</v>
      </c>
    </row>
    <row r="161" spans="1:10">
      <c r="A161" s="31" t="s">
        <v>1555</v>
      </c>
      <c r="B161" s="5" t="s">
        <v>1556</v>
      </c>
      <c r="C161" s="28"/>
      <c r="D161" s="28" t="str">
        <f t="shared" si="2"/>
        <v>enm^English, Middle (1100-1500)</v>
      </c>
      <c r="F161" s="11" t="s">
        <v>1556</v>
      </c>
      <c r="I161" s="136" t="s">
        <v>1555</v>
      </c>
      <c r="J161" s="136" t="s">
        <v>1556</v>
      </c>
    </row>
    <row r="162" spans="1:10">
      <c r="A162" s="31" t="s">
        <v>1557</v>
      </c>
      <c r="B162" s="5" t="s">
        <v>1558</v>
      </c>
      <c r="C162" s="28"/>
      <c r="D162" s="28" t="str">
        <f t="shared" si="2"/>
        <v>eo^Esperanto</v>
      </c>
      <c r="F162" s="11" t="s">
        <v>1558</v>
      </c>
      <c r="I162" s="148" t="s">
        <v>1557</v>
      </c>
      <c r="J162" s="148" t="s">
        <v>1558</v>
      </c>
    </row>
    <row r="163" spans="1:10">
      <c r="A163" s="31" t="s">
        <v>1559</v>
      </c>
      <c r="B163" s="5" t="s">
        <v>1558</v>
      </c>
      <c r="C163" s="28"/>
      <c r="D163" s="28" t="str">
        <f t="shared" si="2"/>
        <v>eo^Esperanto</v>
      </c>
      <c r="F163" s="11" t="s">
        <v>1558</v>
      </c>
      <c r="I163" s="148" t="s">
        <v>1559</v>
      </c>
      <c r="J163" s="148" t="s">
        <v>1558</v>
      </c>
    </row>
    <row r="164" spans="1:10">
      <c r="A164" s="31" t="s">
        <v>1560</v>
      </c>
      <c r="B164" s="5" t="s">
        <v>1561</v>
      </c>
      <c r="C164" s="28"/>
      <c r="D164" s="28" t="str">
        <f t="shared" si="2"/>
        <v>es^Spanish; Castilian</v>
      </c>
      <c r="F164" s="11" t="s">
        <v>1561</v>
      </c>
      <c r="I164" s="148" t="s">
        <v>1560</v>
      </c>
      <c r="J164" s="148" t="s">
        <v>1561</v>
      </c>
    </row>
    <row r="165" spans="1:10">
      <c r="A165" s="31" t="s">
        <v>1562</v>
      </c>
      <c r="B165" s="5" t="s">
        <v>1563</v>
      </c>
      <c r="C165" s="28"/>
      <c r="D165" s="28" t="str">
        <f t="shared" si="2"/>
        <v>est^Estonian</v>
      </c>
      <c r="F165" s="11" t="s">
        <v>1563</v>
      </c>
      <c r="I165" s="148" t="s">
        <v>1562</v>
      </c>
      <c r="J165" s="148" t="s">
        <v>1563</v>
      </c>
    </row>
    <row r="166" spans="1:10">
      <c r="A166" s="31" t="s">
        <v>1564</v>
      </c>
      <c r="B166" s="5" t="s">
        <v>1563</v>
      </c>
      <c r="C166" s="28"/>
      <c r="D166" s="28" t="str">
        <f t="shared" si="2"/>
        <v>est^Estonian</v>
      </c>
      <c r="F166" s="11" t="s">
        <v>1563</v>
      </c>
      <c r="I166" s="148" t="s">
        <v>1564</v>
      </c>
      <c r="J166" s="148" t="s">
        <v>1563</v>
      </c>
    </row>
    <row r="167" spans="1:10">
      <c r="A167" s="31" t="s">
        <v>1565</v>
      </c>
      <c r="B167" s="5" t="s">
        <v>1366</v>
      </c>
      <c r="C167" s="28"/>
      <c r="D167" s="28" t="str">
        <f t="shared" si="2"/>
        <v>baq^Basque</v>
      </c>
      <c r="F167" s="11" t="s">
        <v>1366</v>
      </c>
      <c r="I167" s="148" t="s">
        <v>1565</v>
      </c>
      <c r="J167" s="148" t="s">
        <v>1366</v>
      </c>
    </row>
    <row r="168" spans="1:10">
      <c r="A168" s="31" t="s">
        <v>1566</v>
      </c>
      <c r="B168" s="5" t="s">
        <v>1541</v>
      </c>
      <c r="C168" s="28"/>
      <c r="D168" s="28" t="str">
        <f t="shared" si="2"/>
        <v>ee^Ewe</v>
      </c>
      <c r="F168" s="11" t="s">
        <v>1541</v>
      </c>
      <c r="I168" s="148" t="s">
        <v>1566</v>
      </c>
      <c r="J168" s="148" t="s">
        <v>1541</v>
      </c>
    </row>
    <row r="169" spans="1:10">
      <c r="A169" s="31" t="s">
        <v>1567</v>
      </c>
      <c r="B169" s="5" t="s">
        <v>1568</v>
      </c>
      <c r="C169" s="28"/>
      <c r="D169" s="28" t="str">
        <f t="shared" si="2"/>
        <v>ewo^Ewondo</v>
      </c>
      <c r="F169" s="11" t="s">
        <v>1568</v>
      </c>
      <c r="I169" s="148" t="s">
        <v>1567</v>
      </c>
      <c r="J169" s="148" t="s">
        <v>1568</v>
      </c>
    </row>
    <row r="170" spans="1:10">
      <c r="A170" s="31" t="s">
        <v>1569</v>
      </c>
      <c r="B170" s="5" t="s">
        <v>1570</v>
      </c>
      <c r="C170" s="28"/>
      <c r="D170" s="28" t="str">
        <f t="shared" si="2"/>
        <v>fa^Persian</v>
      </c>
      <c r="F170" s="11" t="s">
        <v>1570</v>
      </c>
      <c r="I170" s="148" t="s">
        <v>1569</v>
      </c>
      <c r="J170" s="148" t="s">
        <v>1570</v>
      </c>
    </row>
    <row r="171" spans="1:10">
      <c r="A171" s="31" t="s">
        <v>1571</v>
      </c>
      <c r="B171" s="5" t="s">
        <v>1572</v>
      </c>
      <c r="C171" s="28"/>
      <c r="D171" s="28" t="str">
        <f t="shared" si="2"/>
        <v>fan^Fang</v>
      </c>
      <c r="F171" s="11" t="s">
        <v>1572</v>
      </c>
      <c r="I171" s="136" t="s">
        <v>1571</v>
      </c>
      <c r="J171" s="136" t="s">
        <v>1572</v>
      </c>
    </row>
    <row r="172" spans="1:10">
      <c r="A172" s="31" t="s">
        <v>1573</v>
      </c>
      <c r="B172" s="5" t="s">
        <v>1574</v>
      </c>
      <c r="C172" s="28"/>
      <c r="D172" s="28" t="str">
        <f t="shared" si="2"/>
        <v>fao^Faroese</v>
      </c>
      <c r="F172" s="11" t="s">
        <v>1574</v>
      </c>
      <c r="I172" s="148" t="s">
        <v>1573</v>
      </c>
      <c r="J172" s="148" t="s">
        <v>1574</v>
      </c>
    </row>
    <row r="173" spans="1:10">
      <c r="A173" s="31" t="s">
        <v>1575</v>
      </c>
      <c r="B173" s="5" t="s">
        <v>1576</v>
      </c>
      <c r="C173" s="28"/>
      <c r="D173" s="28" t="str">
        <f t="shared" si="2"/>
        <v>fat^Fanti</v>
      </c>
      <c r="F173" s="11" t="s">
        <v>1576</v>
      </c>
      <c r="I173" s="148" t="s">
        <v>1575</v>
      </c>
      <c r="J173" s="148" t="s">
        <v>1576</v>
      </c>
    </row>
    <row r="174" spans="1:10">
      <c r="A174" s="31" t="s">
        <v>1577</v>
      </c>
      <c r="B174" s="5" t="s">
        <v>1578</v>
      </c>
      <c r="C174" s="28"/>
      <c r="D174" s="28" t="str">
        <f t="shared" si="2"/>
        <v>ff^Fulah</v>
      </c>
      <c r="F174" s="11" t="s">
        <v>1578</v>
      </c>
      <c r="I174" s="148" t="s">
        <v>1577</v>
      </c>
      <c r="J174" s="148" t="s">
        <v>1578</v>
      </c>
    </row>
    <row r="175" spans="1:10">
      <c r="A175" s="31" t="s">
        <v>1579</v>
      </c>
      <c r="B175" s="5" t="s">
        <v>1580</v>
      </c>
      <c r="C175" s="28"/>
      <c r="D175" s="28" t="str">
        <f t="shared" si="2"/>
        <v>fi^Finnish</v>
      </c>
      <c r="F175" s="11" t="s">
        <v>1580</v>
      </c>
      <c r="I175" s="148" t="s">
        <v>1579</v>
      </c>
      <c r="J175" s="148" t="s">
        <v>1580</v>
      </c>
    </row>
    <row r="176" spans="1:10">
      <c r="A176" s="31" t="s">
        <v>1581</v>
      </c>
      <c r="B176" s="5" t="s">
        <v>1582</v>
      </c>
      <c r="C176" s="28"/>
      <c r="D176" s="28" t="str">
        <f t="shared" si="2"/>
        <v>fij^Fijian</v>
      </c>
      <c r="F176" s="11" t="s">
        <v>1582</v>
      </c>
      <c r="I176" s="148" t="s">
        <v>1581</v>
      </c>
      <c r="J176" s="148" t="s">
        <v>1582</v>
      </c>
    </row>
    <row r="177" spans="1:10">
      <c r="A177" s="31" t="s">
        <v>1583</v>
      </c>
      <c r="B177" s="5" t="s">
        <v>1584</v>
      </c>
      <c r="C177" s="28"/>
      <c r="D177" s="28" t="str">
        <f t="shared" si="2"/>
        <v>fil^Filipino; Pilipino</v>
      </c>
      <c r="F177" s="11" t="s">
        <v>1584</v>
      </c>
      <c r="I177" s="148" t="s">
        <v>1583</v>
      </c>
      <c r="J177" s="148" t="s">
        <v>1584</v>
      </c>
    </row>
    <row r="178" spans="1:10">
      <c r="A178" s="31" t="s">
        <v>1585</v>
      </c>
      <c r="B178" s="5" t="s">
        <v>1580</v>
      </c>
      <c r="C178" s="28"/>
      <c r="D178" s="28" t="str">
        <f t="shared" si="2"/>
        <v>fi^Finnish</v>
      </c>
      <c r="F178" s="11" t="s">
        <v>1580</v>
      </c>
      <c r="I178" s="148" t="s">
        <v>1585</v>
      </c>
      <c r="J178" s="148" t="s">
        <v>1580</v>
      </c>
    </row>
    <row r="179" spans="1:10">
      <c r="A179" s="31" t="s">
        <v>1586</v>
      </c>
      <c r="B179" s="5" t="s">
        <v>1587</v>
      </c>
      <c r="C179" s="28"/>
      <c r="D179" s="28" t="str">
        <f t="shared" si="2"/>
        <v>fiu^Finno-Ugrian (Other)</v>
      </c>
      <c r="F179" s="11" t="s">
        <v>1587</v>
      </c>
      <c r="I179" s="148" t="s">
        <v>1586</v>
      </c>
      <c r="J179" s="148" t="s">
        <v>1587</v>
      </c>
    </row>
    <row r="180" spans="1:10">
      <c r="A180" s="31" t="s">
        <v>1588</v>
      </c>
      <c r="B180" s="5" t="s">
        <v>1582</v>
      </c>
      <c r="C180" s="28"/>
      <c r="D180" s="28" t="str">
        <f t="shared" si="2"/>
        <v>fij^Fijian</v>
      </c>
      <c r="F180" s="11" t="s">
        <v>1582</v>
      </c>
      <c r="I180" s="148" t="s">
        <v>1588</v>
      </c>
      <c r="J180" s="148" t="s">
        <v>1582</v>
      </c>
    </row>
    <row r="181" spans="1:10">
      <c r="A181" s="31" t="s">
        <v>1589</v>
      </c>
      <c r="B181" s="5" t="s">
        <v>1574</v>
      </c>
      <c r="C181" s="28"/>
      <c r="D181" s="28" t="str">
        <f t="shared" si="2"/>
        <v>fao^Faroese</v>
      </c>
      <c r="F181" s="11" t="s">
        <v>1574</v>
      </c>
      <c r="I181" s="136" t="s">
        <v>1589</v>
      </c>
      <c r="J181" s="136" t="s">
        <v>1574</v>
      </c>
    </row>
    <row r="182" spans="1:10">
      <c r="A182" s="31" t="s">
        <v>1590</v>
      </c>
      <c r="B182" s="5" t="s">
        <v>1591</v>
      </c>
      <c r="C182" s="28"/>
      <c r="D182" s="28" t="str">
        <f t="shared" si="2"/>
        <v>fon^Fon</v>
      </c>
      <c r="F182" s="11" t="s">
        <v>1591</v>
      </c>
      <c r="I182" s="148" t="s">
        <v>1590</v>
      </c>
      <c r="J182" s="148" t="s">
        <v>1591</v>
      </c>
    </row>
    <row r="183" spans="1:10">
      <c r="A183" s="31" t="s">
        <v>1592</v>
      </c>
      <c r="B183" s="5" t="s">
        <v>1593</v>
      </c>
      <c r="C183" s="28"/>
      <c r="D183" s="28" t="str">
        <f t="shared" si="2"/>
        <v>fr^French</v>
      </c>
      <c r="F183" s="11" t="s">
        <v>1593</v>
      </c>
      <c r="I183" s="148" t="s">
        <v>1592</v>
      </c>
      <c r="J183" s="148" t="s">
        <v>1593</v>
      </c>
    </row>
    <row r="184" spans="1:10">
      <c r="A184" s="31" t="s">
        <v>1594</v>
      </c>
      <c r="B184" s="5" t="s">
        <v>1593</v>
      </c>
      <c r="C184" s="28"/>
      <c r="D184" s="28" t="str">
        <f t="shared" si="2"/>
        <v>fr^French</v>
      </c>
      <c r="F184" s="11" t="s">
        <v>1593</v>
      </c>
      <c r="I184" s="148" t="s">
        <v>1594</v>
      </c>
      <c r="J184" s="148" t="s">
        <v>1593</v>
      </c>
    </row>
    <row r="185" spans="1:10">
      <c r="A185" s="31" t="s">
        <v>1595</v>
      </c>
      <c r="B185" s="5" t="s">
        <v>1596</v>
      </c>
      <c r="C185" s="28"/>
      <c r="D185" s="28" t="str">
        <f t="shared" si="2"/>
        <v>frm^French, Middle (Ca.1400-1600)</v>
      </c>
      <c r="F185" s="11" t="s">
        <v>1596</v>
      </c>
      <c r="I185" s="148" t="s">
        <v>1595</v>
      </c>
      <c r="J185" s="148" t="s">
        <v>1596</v>
      </c>
    </row>
    <row r="186" spans="1:10">
      <c r="A186" s="31" t="s">
        <v>1597</v>
      </c>
      <c r="B186" s="5" t="s">
        <v>1598</v>
      </c>
      <c r="C186" s="28"/>
      <c r="D186" s="28" t="str">
        <f t="shared" si="2"/>
        <v>fro^French, Old (842-Ca.1400)</v>
      </c>
      <c r="F186" s="11" t="s">
        <v>1598</v>
      </c>
      <c r="I186" s="148" t="s">
        <v>1597</v>
      </c>
      <c r="J186" s="148" t="s">
        <v>1598</v>
      </c>
    </row>
    <row r="187" spans="1:10">
      <c r="A187" s="31" t="s">
        <v>1599</v>
      </c>
      <c r="B187" s="5" t="s">
        <v>1600</v>
      </c>
      <c r="C187" s="28"/>
      <c r="D187" s="28" t="str">
        <f t="shared" si="2"/>
        <v>frr^Northern Frisian</v>
      </c>
      <c r="F187" s="11" t="s">
        <v>1600</v>
      </c>
      <c r="I187" s="148" t="s">
        <v>1599</v>
      </c>
      <c r="J187" s="148" t="s">
        <v>1600</v>
      </c>
    </row>
    <row r="188" spans="1:10">
      <c r="A188" s="31" t="s">
        <v>1601</v>
      </c>
      <c r="B188" s="5" t="s">
        <v>1602</v>
      </c>
      <c r="C188" s="28"/>
      <c r="D188" s="28" t="str">
        <f t="shared" si="2"/>
        <v>frs^Eastern Frisian</v>
      </c>
      <c r="F188" s="11" t="s">
        <v>1602</v>
      </c>
      <c r="I188" s="148" t="s">
        <v>1601</v>
      </c>
      <c r="J188" s="148" t="s">
        <v>1602</v>
      </c>
    </row>
    <row r="189" spans="1:10">
      <c r="A189" s="31" t="s">
        <v>1603</v>
      </c>
      <c r="B189" s="5" t="s">
        <v>1604</v>
      </c>
      <c r="C189" s="28"/>
      <c r="D189" s="28" t="str">
        <f t="shared" si="2"/>
        <v>fry^Western Frisian</v>
      </c>
      <c r="F189" s="11" t="s">
        <v>1604</v>
      </c>
      <c r="I189" s="148" t="s">
        <v>1603</v>
      </c>
      <c r="J189" s="148" t="s">
        <v>1604</v>
      </c>
    </row>
    <row r="190" spans="1:10">
      <c r="A190" s="31" t="s">
        <v>1605</v>
      </c>
      <c r="B190" s="5" t="s">
        <v>1578</v>
      </c>
      <c r="C190" s="28"/>
      <c r="D190" s="28" t="str">
        <f t="shared" si="2"/>
        <v>ff^Fulah</v>
      </c>
      <c r="F190" s="11" t="s">
        <v>1578</v>
      </c>
      <c r="I190" s="148" t="s">
        <v>1605</v>
      </c>
      <c r="J190" s="148" t="s">
        <v>1578</v>
      </c>
    </row>
    <row r="191" spans="1:10">
      <c r="A191" s="31" t="s">
        <v>1606</v>
      </c>
      <c r="B191" s="5" t="s">
        <v>1607</v>
      </c>
      <c r="C191" s="28"/>
      <c r="D191" s="28" t="str">
        <f t="shared" si="2"/>
        <v>fur^Friulian</v>
      </c>
      <c r="F191" s="11" t="s">
        <v>1607</v>
      </c>
      <c r="I191" s="136" t="s">
        <v>1606</v>
      </c>
      <c r="J191" s="136" t="s">
        <v>1607</v>
      </c>
    </row>
    <row r="192" spans="1:10">
      <c r="A192" s="31" t="s">
        <v>1608</v>
      </c>
      <c r="B192" s="5" t="s">
        <v>1604</v>
      </c>
      <c r="C192" s="28"/>
      <c r="D192" s="28" t="str">
        <f t="shared" si="2"/>
        <v>fry^Western Frisian</v>
      </c>
      <c r="F192" s="11" t="s">
        <v>1604</v>
      </c>
      <c r="I192" s="148" t="s">
        <v>1608</v>
      </c>
      <c r="J192" s="148" t="s">
        <v>1604</v>
      </c>
    </row>
    <row r="193" spans="1:10">
      <c r="A193" s="31" t="s">
        <v>1609</v>
      </c>
      <c r="B193" s="5" t="s">
        <v>1610</v>
      </c>
      <c r="C193" s="28"/>
      <c r="D193" s="28" t="str">
        <f t="shared" si="2"/>
        <v>ga^Irish</v>
      </c>
      <c r="F193" s="11" t="s">
        <v>1610</v>
      </c>
      <c r="I193" s="148" t="s">
        <v>1609</v>
      </c>
      <c r="J193" s="148" t="s">
        <v>1610</v>
      </c>
    </row>
    <row r="194" spans="1:10">
      <c r="A194" s="31" t="s">
        <v>1611</v>
      </c>
      <c r="B194" s="5" t="s">
        <v>1612</v>
      </c>
      <c r="C194" s="28"/>
      <c r="D194" s="28" t="str">
        <f t="shared" ref="D194:D257" si="3">IFERROR(IF(F194="Unknown","UNK^UNKNOWN",(CONCATENATE(INDEX(I:I,MATCH(F194,J:J,0)),"^",VLOOKUP(F194,J:J,1,FALSE)))),"")</f>
        <v>gaa^Ga</v>
      </c>
      <c r="F194" s="11" t="s">
        <v>1612</v>
      </c>
      <c r="I194" s="148" t="s">
        <v>1611</v>
      </c>
      <c r="J194" s="148" t="s">
        <v>1612</v>
      </c>
    </row>
    <row r="195" spans="1:10">
      <c r="A195" s="31" t="s">
        <v>1613</v>
      </c>
      <c r="B195" s="5" t="s">
        <v>1614</v>
      </c>
      <c r="C195" s="28"/>
      <c r="D195" s="28" t="str">
        <f t="shared" si="3"/>
        <v>gay^Gayo</v>
      </c>
      <c r="F195" s="11" t="s">
        <v>1614</v>
      </c>
      <c r="I195" s="148" t="s">
        <v>1613</v>
      </c>
      <c r="J195" s="148" t="s">
        <v>1614</v>
      </c>
    </row>
    <row r="196" spans="1:10">
      <c r="A196" s="31" t="s">
        <v>1615</v>
      </c>
      <c r="B196" s="5" t="s">
        <v>1616</v>
      </c>
      <c r="C196" s="28"/>
      <c r="D196" s="28" t="str">
        <f t="shared" si="3"/>
        <v>gba^Gbaya</v>
      </c>
      <c r="F196" s="11" t="s">
        <v>1616</v>
      </c>
      <c r="I196" s="148" t="s">
        <v>1615</v>
      </c>
      <c r="J196" s="148" t="s">
        <v>1616</v>
      </c>
    </row>
    <row r="197" spans="1:10">
      <c r="A197" s="31" t="s">
        <v>1617</v>
      </c>
      <c r="B197" s="5" t="s">
        <v>1618</v>
      </c>
      <c r="C197" s="28"/>
      <c r="D197" s="28" t="str">
        <f t="shared" si="3"/>
        <v>gd^Gaelic; Scottish Gaelic</v>
      </c>
      <c r="F197" s="11" t="s">
        <v>1618</v>
      </c>
      <c r="I197" s="148" t="s">
        <v>1617</v>
      </c>
      <c r="J197" s="148" t="s">
        <v>1618</v>
      </c>
    </row>
    <row r="198" spans="1:10">
      <c r="A198" s="31" t="s">
        <v>1619</v>
      </c>
      <c r="B198" s="5" t="s">
        <v>1620</v>
      </c>
      <c r="C198" s="28"/>
      <c r="D198" s="28" t="str">
        <f t="shared" si="3"/>
        <v>gem^Germanic (Other)</v>
      </c>
      <c r="F198" s="11" t="s">
        <v>1620</v>
      </c>
      <c r="I198" s="148" t="s">
        <v>1619</v>
      </c>
      <c r="J198" s="148" t="s">
        <v>1620</v>
      </c>
    </row>
    <row r="199" spans="1:10">
      <c r="A199" s="31" t="s">
        <v>1621</v>
      </c>
      <c r="B199" s="5" t="s">
        <v>1622</v>
      </c>
      <c r="C199" s="28"/>
      <c r="D199" s="28" t="str">
        <f t="shared" si="3"/>
        <v>geo^Georgian</v>
      </c>
      <c r="F199" s="11" t="s">
        <v>1622</v>
      </c>
      <c r="I199" s="148" t="s">
        <v>1621</v>
      </c>
      <c r="J199" s="148" t="s">
        <v>1622</v>
      </c>
    </row>
    <row r="200" spans="1:10">
      <c r="A200" s="31" t="s">
        <v>1623</v>
      </c>
      <c r="B200" s="5" t="s">
        <v>1510</v>
      </c>
      <c r="C200" s="28"/>
      <c r="D200" s="28" t="str">
        <f t="shared" si="3"/>
        <v>de^German</v>
      </c>
      <c r="F200" s="11" t="s">
        <v>1510</v>
      </c>
      <c r="I200" s="148" t="s">
        <v>1623</v>
      </c>
      <c r="J200" s="148" t="s">
        <v>1510</v>
      </c>
    </row>
    <row r="201" spans="1:10">
      <c r="A201" s="31" t="s">
        <v>1624</v>
      </c>
      <c r="B201" s="5" t="s">
        <v>1625</v>
      </c>
      <c r="C201" s="28"/>
      <c r="D201" s="28" t="str">
        <f t="shared" si="3"/>
        <v>gez^Geez</v>
      </c>
      <c r="F201" s="11" t="s">
        <v>1625</v>
      </c>
      <c r="I201" s="136" t="s">
        <v>1624</v>
      </c>
      <c r="J201" s="136" t="s">
        <v>1625</v>
      </c>
    </row>
    <row r="202" spans="1:10">
      <c r="A202" s="31" t="s">
        <v>1626</v>
      </c>
      <c r="B202" s="5" t="s">
        <v>1627</v>
      </c>
      <c r="C202" s="28"/>
      <c r="D202" s="28" t="str">
        <f t="shared" si="3"/>
        <v>gil^Gilbertese</v>
      </c>
      <c r="F202" s="11" t="s">
        <v>1627</v>
      </c>
      <c r="I202" s="148" t="s">
        <v>1626</v>
      </c>
      <c r="J202" s="148" t="s">
        <v>1627</v>
      </c>
    </row>
    <row r="203" spans="1:10">
      <c r="A203" s="31" t="s">
        <v>1628</v>
      </c>
      <c r="B203" s="5" t="s">
        <v>1629</v>
      </c>
      <c r="C203" s="28"/>
      <c r="D203" s="28" t="str">
        <f t="shared" si="3"/>
        <v>gl^Galician</v>
      </c>
      <c r="F203" s="11" t="s">
        <v>1629</v>
      </c>
      <c r="I203" s="148" t="s">
        <v>1628</v>
      </c>
      <c r="J203" s="148" t="s">
        <v>1629</v>
      </c>
    </row>
    <row r="204" spans="1:10">
      <c r="A204" s="31" t="s">
        <v>1630</v>
      </c>
      <c r="B204" s="5" t="s">
        <v>1631</v>
      </c>
      <c r="C204" s="28"/>
      <c r="D204" s="28" t="str">
        <f t="shared" si="3"/>
        <v>gla^Gaelic, Scottish Gaelic</v>
      </c>
      <c r="F204" s="11" t="s">
        <v>1631</v>
      </c>
      <c r="I204" s="148" t="s">
        <v>1630</v>
      </c>
      <c r="J204" s="148" t="s">
        <v>1631</v>
      </c>
    </row>
    <row r="205" spans="1:10">
      <c r="A205" s="31" t="s">
        <v>1632</v>
      </c>
      <c r="B205" s="5" t="s">
        <v>1610</v>
      </c>
      <c r="C205" s="28"/>
      <c r="D205" s="28" t="str">
        <f t="shared" si="3"/>
        <v>ga^Irish</v>
      </c>
      <c r="F205" s="11" t="s">
        <v>1610</v>
      </c>
      <c r="I205" s="148" t="s">
        <v>1632</v>
      </c>
      <c r="J205" s="148" t="s">
        <v>1610</v>
      </c>
    </row>
    <row r="206" spans="1:10">
      <c r="A206" s="31" t="s">
        <v>1633</v>
      </c>
      <c r="B206" s="5" t="s">
        <v>1629</v>
      </c>
      <c r="C206" s="28"/>
      <c r="D206" s="28" t="str">
        <f t="shared" si="3"/>
        <v>gl^Galician</v>
      </c>
      <c r="F206" s="11" t="s">
        <v>1629</v>
      </c>
      <c r="I206" s="148" t="s">
        <v>1633</v>
      </c>
      <c r="J206" s="148" t="s">
        <v>1629</v>
      </c>
    </row>
    <row r="207" spans="1:10">
      <c r="A207" s="31" t="s">
        <v>1634</v>
      </c>
      <c r="B207" s="5" t="s">
        <v>1635</v>
      </c>
      <c r="C207" s="28"/>
      <c r="D207" s="28" t="str">
        <f t="shared" si="3"/>
        <v>glv^Manx</v>
      </c>
      <c r="F207" s="11" t="s">
        <v>1635</v>
      </c>
      <c r="I207" s="148" t="s">
        <v>1634</v>
      </c>
      <c r="J207" s="148" t="s">
        <v>1635</v>
      </c>
    </row>
    <row r="208" spans="1:10" ht="25.5">
      <c r="A208" s="31" t="s">
        <v>1636</v>
      </c>
      <c r="B208" s="5" t="s">
        <v>1637</v>
      </c>
      <c r="C208" s="28"/>
      <c r="D208" s="28" t="str">
        <f t="shared" si="3"/>
        <v>gmh^German, Middle High (Ca.1050-1500)</v>
      </c>
      <c r="F208" s="11" t="s">
        <v>1637</v>
      </c>
      <c r="I208" s="148" t="s">
        <v>1636</v>
      </c>
      <c r="J208" s="148" t="s">
        <v>1637</v>
      </c>
    </row>
    <row r="209" spans="1:10">
      <c r="A209" s="31" t="s">
        <v>1638</v>
      </c>
      <c r="B209" s="5" t="s">
        <v>1639</v>
      </c>
      <c r="C209" s="28"/>
      <c r="D209" s="28" t="str">
        <f t="shared" si="3"/>
        <v>gn^Guarani</v>
      </c>
      <c r="F209" s="11" t="s">
        <v>1639</v>
      </c>
      <c r="I209" s="148" t="s">
        <v>1638</v>
      </c>
      <c r="J209" s="148" t="s">
        <v>1639</v>
      </c>
    </row>
    <row r="210" spans="1:10">
      <c r="A210" s="31" t="s">
        <v>1640</v>
      </c>
      <c r="B210" s="5" t="s">
        <v>1641</v>
      </c>
      <c r="C210" s="28"/>
      <c r="D210" s="28" t="str">
        <f t="shared" si="3"/>
        <v>goh^German, Old High (Ca.750-1050)</v>
      </c>
      <c r="F210" s="11" t="s">
        <v>1641</v>
      </c>
      <c r="I210" s="148" t="s">
        <v>1640</v>
      </c>
      <c r="J210" s="148" t="s">
        <v>1641</v>
      </c>
    </row>
    <row r="211" spans="1:10">
      <c r="A211" s="31" t="s">
        <v>1642</v>
      </c>
      <c r="B211" s="5" t="s">
        <v>1643</v>
      </c>
      <c r="C211" s="28"/>
      <c r="D211" s="28" t="str">
        <f t="shared" si="3"/>
        <v>gon^Gondi</v>
      </c>
      <c r="F211" s="11" t="s">
        <v>1643</v>
      </c>
      <c r="I211" s="136" t="s">
        <v>1642</v>
      </c>
      <c r="J211" s="136" t="s">
        <v>1643</v>
      </c>
    </row>
    <row r="212" spans="1:10">
      <c r="A212" s="31" t="s">
        <v>1644</v>
      </c>
      <c r="B212" s="5" t="s">
        <v>1645</v>
      </c>
      <c r="C212" s="28"/>
      <c r="D212" s="28" t="str">
        <f t="shared" si="3"/>
        <v>gor^Gorontalo</v>
      </c>
      <c r="F212" s="11" t="s">
        <v>1645</v>
      </c>
      <c r="I212" s="148" t="s">
        <v>1644</v>
      </c>
      <c r="J212" s="148" t="s">
        <v>1645</v>
      </c>
    </row>
    <row r="213" spans="1:10">
      <c r="A213" s="31" t="s">
        <v>1646</v>
      </c>
      <c r="B213" s="5" t="s">
        <v>1647</v>
      </c>
      <c r="C213" s="28"/>
      <c r="D213" s="28" t="str">
        <f t="shared" si="3"/>
        <v>got^Gothic</v>
      </c>
      <c r="F213" s="11" t="s">
        <v>1647</v>
      </c>
      <c r="I213" s="148" t="s">
        <v>1646</v>
      </c>
      <c r="J213" s="148" t="s">
        <v>1647</v>
      </c>
    </row>
    <row r="214" spans="1:10">
      <c r="A214" s="31" t="s">
        <v>1648</v>
      </c>
      <c r="B214" s="5" t="s">
        <v>1649</v>
      </c>
      <c r="C214" s="28"/>
      <c r="D214" s="28" t="str">
        <f t="shared" si="3"/>
        <v>grb^Grebo</v>
      </c>
      <c r="F214" s="11" t="s">
        <v>1649</v>
      </c>
      <c r="I214" s="148" t="s">
        <v>1648</v>
      </c>
      <c r="J214" s="148" t="s">
        <v>1649</v>
      </c>
    </row>
    <row r="215" spans="1:10">
      <c r="A215" s="31" t="s">
        <v>1650</v>
      </c>
      <c r="B215" s="5" t="s">
        <v>1651</v>
      </c>
      <c r="C215" s="28"/>
      <c r="D215" s="28" t="str">
        <f t="shared" si="3"/>
        <v>grc^Greek, Ancient (To 1453)</v>
      </c>
      <c r="F215" s="11" t="s">
        <v>1651</v>
      </c>
      <c r="I215" s="148" t="s">
        <v>1650</v>
      </c>
      <c r="J215" s="148" t="s">
        <v>1651</v>
      </c>
    </row>
    <row r="216" spans="1:10">
      <c r="A216" s="31" t="s">
        <v>1652</v>
      </c>
      <c r="B216" s="5" t="s">
        <v>1653</v>
      </c>
      <c r="C216" s="28"/>
      <c r="D216" s="28" t="str">
        <f t="shared" si="3"/>
        <v>gre^Greek, Modern (1453–)</v>
      </c>
      <c r="F216" s="11" t="s">
        <v>1653</v>
      </c>
      <c r="I216" s="148" t="s">
        <v>1652</v>
      </c>
      <c r="J216" s="148" t="s">
        <v>1653</v>
      </c>
    </row>
    <row r="217" spans="1:10">
      <c r="A217" s="31" t="s">
        <v>1654</v>
      </c>
      <c r="B217" s="5" t="s">
        <v>1639</v>
      </c>
      <c r="C217" s="28"/>
      <c r="D217" s="28" t="str">
        <f t="shared" si="3"/>
        <v>gn^Guarani</v>
      </c>
      <c r="F217" s="11" t="s">
        <v>1639</v>
      </c>
      <c r="I217" s="148" t="s">
        <v>1654</v>
      </c>
      <c r="J217" s="148" t="s">
        <v>1639</v>
      </c>
    </row>
    <row r="218" spans="1:10">
      <c r="A218" s="31" t="s">
        <v>1655</v>
      </c>
      <c r="B218" s="5" t="s">
        <v>1656</v>
      </c>
      <c r="C218" s="28"/>
      <c r="D218" s="28" t="str">
        <f t="shared" si="3"/>
        <v>gsw^Swiss German; Alemannic</v>
      </c>
      <c r="F218" s="11" t="s">
        <v>1656</v>
      </c>
      <c r="I218" s="148" t="s">
        <v>1655</v>
      </c>
      <c r="J218" s="148" t="s">
        <v>1656</v>
      </c>
    </row>
    <row r="219" spans="1:10">
      <c r="A219" s="31" t="s">
        <v>1657</v>
      </c>
      <c r="B219" s="5" t="s">
        <v>1658</v>
      </c>
      <c r="C219" s="28"/>
      <c r="D219" s="28" t="str">
        <f t="shared" si="3"/>
        <v>gu^Gujarati</v>
      </c>
      <c r="F219" s="11" t="s">
        <v>1658</v>
      </c>
      <c r="I219" s="148" t="s">
        <v>1657</v>
      </c>
      <c r="J219" s="148" t="s">
        <v>1658</v>
      </c>
    </row>
    <row r="220" spans="1:10">
      <c r="A220" s="31" t="s">
        <v>1659</v>
      </c>
      <c r="B220" s="5" t="s">
        <v>1658</v>
      </c>
      <c r="C220" s="28"/>
      <c r="D220" s="28" t="str">
        <f t="shared" si="3"/>
        <v>gu^Gujarati</v>
      </c>
      <c r="F220" s="11" t="s">
        <v>1658</v>
      </c>
      <c r="I220" s="148" t="s">
        <v>1659</v>
      </c>
      <c r="J220" s="148" t="s">
        <v>1658</v>
      </c>
    </row>
    <row r="221" spans="1:10">
      <c r="A221" s="31" t="s">
        <v>1660</v>
      </c>
      <c r="B221" s="5" t="s">
        <v>1635</v>
      </c>
      <c r="C221" s="28"/>
      <c r="D221" s="28" t="str">
        <f t="shared" si="3"/>
        <v>glv^Manx</v>
      </c>
      <c r="F221" s="11" t="s">
        <v>1635</v>
      </c>
      <c r="I221" s="136" t="s">
        <v>1660</v>
      </c>
      <c r="J221" s="136" t="s">
        <v>1635</v>
      </c>
    </row>
    <row r="222" spans="1:10">
      <c r="A222" s="31" t="s">
        <v>1661</v>
      </c>
      <c r="B222" s="5" t="s">
        <v>1662</v>
      </c>
      <c r="C222" s="28"/>
      <c r="D222" s="28" t="str">
        <f t="shared" si="3"/>
        <v>gwi^Gwich´In</v>
      </c>
      <c r="F222" s="11" t="s">
        <v>1662</v>
      </c>
      <c r="I222" s="148" t="s">
        <v>1661</v>
      </c>
      <c r="J222" s="148" t="s">
        <v>1662</v>
      </c>
    </row>
    <row r="223" spans="1:10">
      <c r="A223" s="31" t="s">
        <v>1663</v>
      </c>
      <c r="B223" s="5" t="s">
        <v>1664</v>
      </c>
      <c r="C223" s="28"/>
      <c r="D223" s="28" t="str">
        <f t="shared" si="3"/>
        <v>ha^Hausa</v>
      </c>
      <c r="F223" s="11" t="s">
        <v>1664</v>
      </c>
      <c r="I223" s="148" t="s">
        <v>1663</v>
      </c>
      <c r="J223" s="148" t="s">
        <v>1664</v>
      </c>
    </row>
    <row r="224" spans="1:10">
      <c r="A224" s="31" t="s">
        <v>1665</v>
      </c>
      <c r="B224" s="5" t="s">
        <v>1666</v>
      </c>
      <c r="C224" s="28"/>
      <c r="D224" s="28" t="str">
        <f t="shared" si="3"/>
        <v>hai^Haida</v>
      </c>
      <c r="F224" s="11" t="s">
        <v>1666</v>
      </c>
      <c r="I224" s="148" t="s">
        <v>1665</v>
      </c>
      <c r="J224" s="148" t="s">
        <v>1666</v>
      </c>
    </row>
    <row r="225" spans="1:10">
      <c r="A225" s="31" t="s">
        <v>1667</v>
      </c>
      <c r="B225" s="5" t="s">
        <v>1668</v>
      </c>
      <c r="C225" s="28"/>
      <c r="D225" s="28" t="str">
        <f t="shared" si="3"/>
        <v>hat^Haitian, Haitian Creole</v>
      </c>
      <c r="F225" s="11" t="s">
        <v>1668</v>
      </c>
      <c r="I225" s="148" t="s">
        <v>1667</v>
      </c>
      <c r="J225" s="148" t="s">
        <v>1668</v>
      </c>
    </row>
    <row r="226" spans="1:10">
      <c r="A226" s="31" t="s">
        <v>1669</v>
      </c>
      <c r="B226" s="5" t="s">
        <v>1664</v>
      </c>
      <c r="C226" s="28"/>
      <c r="D226" s="28" t="str">
        <f t="shared" si="3"/>
        <v>ha^Hausa</v>
      </c>
      <c r="F226" s="11" t="s">
        <v>1664</v>
      </c>
      <c r="I226" s="148" t="s">
        <v>1669</v>
      </c>
      <c r="J226" s="148" t="s">
        <v>1664</v>
      </c>
    </row>
    <row r="227" spans="1:10">
      <c r="A227" s="31" t="s">
        <v>1670</v>
      </c>
      <c r="B227" s="5" t="s">
        <v>1671</v>
      </c>
      <c r="C227" s="28"/>
      <c r="D227" s="28" t="str">
        <f t="shared" si="3"/>
        <v>haw^Hawaiian</v>
      </c>
      <c r="F227" s="11" t="s">
        <v>1671</v>
      </c>
      <c r="I227" s="148" t="s">
        <v>1670</v>
      </c>
      <c r="J227" s="148" t="s">
        <v>1671</v>
      </c>
    </row>
    <row r="228" spans="1:10">
      <c r="A228" s="31" t="s">
        <v>1672</v>
      </c>
      <c r="B228" s="5" t="s">
        <v>1673</v>
      </c>
      <c r="C228" s="28"/>
      <c r="D228" s="28" t="str">
        <f t="shared" si="3"/>
        <v>he^Hebrew</v>
      </c>
      <c r="F228" s="11" t="s">
        <v>1673</v>
      </c>
      <c r="I228" s="148" t="s">
        <v>1672</v>
      </c>
      <c r="J228" s="148" t="s">
        <v>1673</v>
      </c>
    </row>
    <row r="229" spans="1:10">
      <c r="A229" s="31" t="s">
        <v>1674</v>
      </c>
      <c r="B229" s="5" t="s">
        <v>1673</v>
      </c>
      <c r="C229" s="28"/>
      <c r="D229" s="28" t="str">
        <f t="shared" si="3"/>
        <v>he^Hebrew</v>
      </c>
      <c r="F229" s="11" t="s">
        <v>1673</v>
      </c>
      <c r="I229" s="148" t="s">
        <v>1674</v>
      </c>
      <c r="J229" s="148" t="s">
        <v>1673</v>
      </c>
    </row>
    <row r="230" spans="1:10">
      <c r="A230" s="31" t="s">
        <v>1675</v>
      </c>
      <c r="B230" s="5" t="s">
        <v>1676</v>
      </c>
      <c r="C230" s="28"/>
      <c r="D230" s="28" t="str">
        <f t="shared" si="3"/>
        <v>her^Herero</v>
      </c>
      <c r="F230" s="11" t="s">
        <v>1676</v>
      </c>
      <c r="I230" s="148" t="s">
        <v>1675</v>
      </c>
      <c r="J230" s="148" t="s">
        <v>1676</v>
      </c>
    </row>
    <row r="231" spans="1:10">
      <c r="A231" s="31" t="s">
        <v>1677</v>
      </c>
      <c r="B231" s="5" t="s">
        <v>1678</v>
      </c>
      <c r="C231" s="28"/>
      <c r="D231" s="28" t="str">
        <f t="shared" si="3"/>
        <v>hi^Hindi</v>
      </c>
      <c r="F231" s="11" t="s">
        <v>1678</v>
      </c>
      <c r="I231" s="136" t="s">
        <v>1677</v>
      </c>
      <c r="J231" s="136" t="s">
        <v>1678</v>
      </c>
    </row>
    <row r="232" spans="1:10">
      <c r="A232" s="31" t="s">
        <v>1679</v>
      </c>
      <c r="B232" s="5" t="s">
        <v>1680</v>
      </c>
      <c r="C232" s="28"/>
      <c r="D232" s="28" t="str">
        <f t="shared" si="3"/>
        <v>hil^Hiligaynon</v>
      </c>
      <c r="F232" s="11" t="s">
        <v>1680</v>
      </c>
      <c r="I232" s="148" t="s">
        <v>1679</v>
      </c>
      <c r="J232" s="148" t="s">
        <v>1680</v>
      </c>
    </row>
    <row r="233" spans="1:10">
      <c r="A233" s="31" t="s">
        <v>1681</v>
      </c>
      <c r="B233" s="5" t="s">
        <v>1682</v>
      </c>
      <c r="C233" s="28"/>
      <c r="D233" s="28" t="str">
        <f t="shared" si="3"/>
        <v>him^Himachali</v>
      </c>
      <c r="F233" s="11" t="s">
        <v>1682</v>
      </c>
      <c r="I233" s="148" t="s">
        <v>1681</v>
      </c>
      <c r="J233" s="148" t="s">
        <v>1682</v>
      </c>
    </row>
    <row r="234" spans="1:10">
      <c r="A234" s="31" t="s">
        <v>1683</v>
      </c>
      <c r="B234" s="5" t="s">
        <v>1678</v>
      </c>
      <c r="C234" s="28"/>
      <c r="D234" s="28" t="str">
        <f t="shared" si="3"/>
        <v>hi^Hindi</v>
      </c>
      <c r="F234" s="11" t="s">
        <v>1678</v>
      </c>
      <c r="I234" s="148" t="s">
        <v>1683</v>
      </c>
      <c r="J234" s="148" t="s">
        <v>1678</v>
      </c>
    </row>
    <row r="235" spans="1:10">
      <c r="A235" s="31" t="s">
        <v>1684</v>
      </c>
      <c r="B235" s="5" t="s">
        <v>1685</v>
      </c>
      <c r="C235" s="28"/>
      <c r="D235" s="28" t="str">
        <f t="shared" si="3"/>
        <v>hit^Hittite</v>
      </c>
      <c r="F235" s="11" t="s">
        <v>1685</v>
      </c>
      <c r="I235" s="148" t="s">
        <v>1684</v>
      </c>
      <c r="J235" s="148" t="s">
        <v>1685</v>
      </c>
    </row>
    <row r="236" spans="1:10">
      <c r="A236" s="31" t="s">
        <v>1686</v>
      </c>
      <c r="B236" s="5" t="s">
        <v>1687</v>
      </c>
      <c r="C236" s="28"/>
      <c r="D236" s="28" t="str">
        <f t="shared" si="3"/>
        <v>hmn^Hmong</v>
      </c>
      <c r="F236" s="11" t="s">
        <v>1687</v>
      </c>
      <c r="I236" s="148" t="s">
        <v>1686</v>
      </c>
      <c r="J236" s="148" t="s">
        <v>1687</v>
      </c>
    </row>
    <row r="237" spans="1:10">
      <c r="A237" s="31" t="s">
        <v>1688</v>
      </c>
      <c r="B237" s="5" t="s">
        <v>1689</v>
      </c>
      <c r="C237" s="28"/>
      <c r="D237" s="28" t="str">
        <f t="shared" si="3"/>
        <v>hmo^Hiri Motu</v>
      </c>
      <c r="F237" s="11" t="s">
        <v>1689</v>
      </c>
      <c r="I237" s="148" t="s">
        <v>1688</v>
      </c>
      <c r="J237" s="148" t="s">
        <v>1689</v>
      </c>
    </row>
    <row r="238" spans="1:10">
      <c r="A238" s="31" t="s">
        <v>1690</v>
      </c>
      <c r="B238" s="5" t="s">
        <v>1689</v>
      </c>
      <c r="C238" s="28"/>
      <c r="D238" s="28" t="str">
        <f t="shared" si="3"/>
        <v>hmo^Hiri Motu</v>
      </c>
      <c r="F238" s="11" t="s">
        <v>1689</v>
      </c>
      <c r="I238" s="148" t="s">
        <v>1690</v>
      </c>
      <c r="J238" s="148" t="s">
        <v>1689</v>
      </c>
    </row>
    <row r="239" spans="1:10">
      <c r="A239" s="31" t="s">
        <v>1691</v>
      </c>
      <c r="B239" s="5" t="s">
        <v>1692</v>
      </c>
      <c r="C239" s="28"/>
      <c r="D239" s="28" t="str">
        <f t="shared" si="3"/>
        <v>hr^Croatian</v>
      </c>
      <c r="F239" s="11" t="s">
        <v>1692</v>
      </c>
      <c r="I239" s="148" t="s">
        <v>1691</v>
      </c>
      <c r="J239" s="148" t="s">
        <v>1692</v>
      </c>
    </row>
    <row r="240" spans="1:10">
      <c r="A240" s="31" t="s">
        <v>1693</v>
      </c>
      <c r="B240" s="5" t="s">
        <v>1692</v>
      </c>
      <c r="C240" s="28"/>
      <c r="D240" s="28" t="str">
        <f t="shared" si="3"/>
        <v>hr^Croatian</v>
      </c>
      <c r="F240" s="11" t="s">
        <v>1692</v>
      </c>
      <c r="I240" s="148" t="s">
        <v>1693</v>
      </c>
      <c r="J240" s="148" t="s">
        <v>1692</v>
      </c>
    </row>
    <row r="241" spans="1:10">
      <c r="A241" s="31" t="s">
        <v>1694</v>
      </c>
      <c r="B241" s="5" t="s">
        <v>1695</v>
      </c>
      <c r="C241" s="28"/>
      <c r="D241" s="28" t="str">
        <f t="shared" si="3"/>
        <v>hsb^Upper Sorbian</v>
      </c>
      <c r="F241" s="11" t="s">
        <v>1695</v>
      </c>
      <c r="I241" s="136" t="s">
        <v>1694</v>
      </c>
      <c r="J241" s="136" t="s">
        <v>1695</v>
      </c>
    </row>
    <row r="242" spans="1:10">
      <c r="A242" s="31" t="s">
        <v>1696</v>
      </c>
      <c r="B242" s="5" t="s">
        <v>1697</v>
      </c>
      <c r="C242" s="28"/>
      <c r="D242" s="28" t="str">
        <f t="shared" si="3"/>
        <v>ht^Haitian; Haitian Creole</v>
      </c>
      <c r="F242" s="11" t="s">
        <v>1697</v>
      </c>
      <c r="I242" s="148" t="s">
        <v>1696</v>
      </c>
      <c r="J242" s="148" t="s">
        <v>1697</v>
      </c>
    </row>
    <row r="243" spans="1:10">
      <c r="A243" s="31" t="s">
        <v>1698</v>
      </c>
      <c r="B243" s="5" t="s">
        <v>1699</v>
      </c>
      <c r="C243" s="28"/>
      <c r="D243" s="28" t="str">
        <f t="shared" si="3"/>
        <v>hu^Hungarian</v>
      </c>
      <c r="F243" s="11" t="s">
        <v>1699</v>
      </c>
      <c r="I243" s="148" t="s">
        <v>1698</v>
      </c>
      <c r="J243" s="148" t="s">
        <v>1699</v>
      </c>
    </row>
    <row r="244" spans="1:10">
      <c r="A244" s="31" t="s">
        <v>1700</v>
      </c>
      <c r="B244" s="5" t="s">
        <v>1699</v>
      </c>
      <c r="C244" s="28"/>
      <c r="D244" s="28" t="str">
        <f t="shared" si="3"/>
        <v>hu^Hungarian</v>
      </c>
      <c r="F244" s="11" t="s">
        <v>1699</v>
      </c>
      <c r="I244" s="148" t="s">
        <v>1700</v>
      </c>
      <c r="J244" s="148" t="s">
        <v>1699</v>
      </c>
    </row>
    <row r="245" spans="1:10">
      <c r="A245" s="31" t="s">
        <v>1701</v>
      </c>
      <c r="B245" s="5" t="s">
        <v>1702</v>
      </c>
      <c r="C245" s="28"/>
      <c r="D245" s="28" t="str">
        <f t="shared" si="3"/>
        <v>hup^Hupa</v>
      </c>
      <c r="F245" s="11" t="s">
        <v>1702</v>
      </c>
      <c r="I245" s="148" t="s">
        <v>1701</v>
      </c>
      <c r="J245" s="148" t="s">
        <v>1702</v>
      </c>
    </row>
    <row r="246" spans="1:10">
      <c r="A246" s="31" t="s">
        <v>1703</v>
      </c>
      <c r="B246" s="5" t="s">
        <v>1322</v>
      </c>
      <c r="C246" s="28"/>
      <c r="D246" s="28" t="str">
        <f t="shared" si="3"/>
        <v>arm^Armenian</v>
      </c>
      <c r="F246" s="11" t="s">
        <v>1322</v>
      </c>
      <c r="I246" s="148" t="s">
        <v>1703</v>
      </c>
      <c r="J246" s="148" t="s">
        <v>1322</v>
      </c>
    </row>
    <row r="247" spans="1:10">
      <c r="A247" s="31" t="s">
        <v>1704</v>
      </c>
      <c r="B247" s="5" t="s">
        <v>1676</v>
      </c>
      <c r="C247" s="28"/>
      <c r="D247" s="28" t="str">
        <f t="shared" si="3"/>
        <v>her^Herero</v>
      </c>
      <c r="F247" s="11" t="s">
        <v>1676</v>
      </c>
      <c r="I247" s="148" t="s">
        <v>1704</v>
      </c>
      <c r="J247" s="148" t="s">
        <v>1676</v>
      </c>
    </row>
    <row r="248" spans="1:10" ht="25.5">
      <c r="A248" s="31" t="s">
        <v>1705</v>
      </c>
      <c r="B248" s="5" t="s">
        <v>1706</v>
      </c>
      <c r="C248" s="28"/>
      <c r="D248" s="28" t="str">
        <f t="shared" si="3"/>
        <v>ia^Interlingua (International Auxiliary Language Association)</v>
      </c>
      <c r="F248" s="11" t="s">
        <v>1706</v>
      </c>
      <c r="I248" s="148" t="s">
        <v>1705</v>
      </c>
      <c r="J248" s="148" t="s">
        <v>1706</v>
      </c>
    </row>
    <row r="249" spans="1:10">
      <c r="A249" s="31" t="s">
        <v>1707</v>
      </c>
      <c r="B249" s="5" t="s">
        <v>1708</v>
      </c>
      <c r="C249" s="28"/>
      <c r="D249" s="28" t="str">
        <f t="shared" si="3"/>
        <v>iba^Iban</v>
      </c>
      <c r="F249" s="11" t="s">
        <v>1708</v>
      </c>
      <c r="I249" s="148" t="s">
        <v>1707</v>
      </c>
      <c r="J249" s="148" t="s">
        <v>1708</v>
      </c>
    </row>
    <row r="250" spans="1:10">
      <c r="A250" s="31" t="s">
        <v>1709</v>
      </c>
      <c r="B250" s="5" t="s">
        <v>1710</v>
      </c>
      <c r="C250" s="28"/>
      <c r="D250" s="28" t="str">
        <f t="shared" si="3"/>
        <v>ibo^Igbo</v>
      </c>
      <c r="F250" s="11" t="s">
        <v>1710</v>
      </c>
      <c r="I250" s="148" t="s">
        <v>1709</v>
      </c>
      <c r="J250" s="148" t="s">
        <v>1710</v>
      </c>
    </row>
    <row r="251" spans="1:10">
      <c r="A251" s="31" t="s">
        <v>1711</v>
      </c>
      <c r="B251" s="5" t="s">
        <v>1712</v>
      </c>
      <c r="C251" s="28"/>
      <c r="D251" s="28" t="str">
        <f t="shared" si="3"/>
        <v>ice^Icelandic</v>
      </c>
      <c r="F251" s="11" t="s">
        <v>1712</v>
      </c>
      <c r="I251" s="136" t="s">
        <v>1711</v>
      </c>
      <c r="J251" s="136" t="s">
        <v>1712</v>
      </c>
    </row>
    <row r="252" spans="1:10">
      <c r="A252" s="31" t="s">
        <v>1713</v>
      </c>
      <c r="B252" s="5" t="s">
        <v>1714</v>
      </c>
      <c r="C252" s="28"/>
      <c r="D252" s="28" t="str">
        <f t="shared" si="3"/>
        <v>id^Indonesian</v>
      </c>
      <c r="F252" s="11" t="s">
        <v>1714</v>
      </c>
      <c r="I252" s="148" t="s">
        <v>1713</v>
      </c>
      <c r="J252" s="148" t="s">
        <v>1714</v>
      </c>
    </row>
    <row r="253" spans="1:10">
      <c r="A253" s="31" t="s">
        <v>1715</v>
      </c>
      <c r="B253" s="5" t="s">
        <v>1716</v>
      </c>
      <c r="C253" s="28"/>
      <c r="D253" s="28" t="str">
        <f t="shared" si="3"/>
        <v>ido^Ido</v>
      </c>
      <c r="F253" s="11" t="s">
        <v>1716</v>
      </c>
      <c r="I253" s="148" t="s">
        <v>1715</v>
      </c>
      <c r="J253" s="148" t="s">
        <v>1716</v>
      </c>
    </row>
    <row r="254" spans="1:10">
      <c r="A254" s="31" t="s">
        <v>1717</v>
      </c>
      <c r="B254" s="5" t="s">
        <v>1718</v>
      </c>
      <c r="C254" s="28"/>
      <c r="D254" s="28" t="str">
        <f t="shared" si="3"/>
        <v>ie^Interlingue; Occidental</v>
      </c>
      <c r="F254" s="11" t="s">
        <v>1718</v>
      </c>
      <c r="I254" s="148" t="s">
        <v>1717</v>
      </c>
      <c r="J254" s="148" t="s">
        <v>1718</v>
      </c>
    </row>
    <row r="255" spans="1:10">
      <c r="A255" s="31" t="s">
        <v>1719</v>
      </c>
      <c r="B255" s="5" t="s">
        <v>1710</v>
      </c>
      <c r="C255" s="28"/>
      <c r="D255" s="28" t="str">
        <f t="shared" si="3"/>
        <v>ibo^Igbo</v>
      </c>
      <c r="F255" s="11" t="s">
        <v>1710</v>
      </c>
      <c r="I255" s="148" t="s">
        <v>1719</v>
      </c>
      <c r="J255" s="148" t="s">
        <v>1710</v>
      </c>
    </row>
    <row r="256" spans="1:10">
      <c r="A256" s="31" t="s">
        <v>1720</v>
      </c>
      <c r="B256" s="5" t="s">
        <v>1721</v>
      </c>
      <c r="C256" s="28"/>
      <c r="D256" s="28" t="str">
        <f t="shared" si="3"/>
        <v>ii^Sichuan Yi; Nuosu</v>
      </c>
      <c r="F256" s="11" t="s">
        <v>1721</v>
      </c>
      <c r="I256" s="148" t="s">
        <v>1720</v>
      </c>
      <c r="J256" s="148" t="s">
        <v>1721</v>
      </c>
    </row>
    <row r="257" spans="1:10">
      <c r="A257" s="31" t="s">
        <v>1722</v>
      </c>
      <c r="B257" s="5" t="s">
        <v>1723</v>
      </c>
      <c r="C257" s="28"/>
      <c r="D257" s="28" t="str">
        <f t="shared" si="3"/>
        <v>iii^Sichuan Yi, Nuosu</v>
      </c>
      <c r="F257" s="11" t="s">
        <v>1723</v>
      </c>
      <c r="I257" s="148" t="s">
        <v>1722</v>
      </c>
      <c r="J257" s="148" t="s">
        <v>1723</v>
      </c>
    </row>
    <row r="258" spans="1:10">
      <c r="A258" s="31" t="s">
        <v>1724</v>
      </c>
      <c r="B258" s="5" t="s">
        <v>1725</v>
      </c>
      <c r="C258" s="28"/>
      <c r="D258" s="28" t="str">
        <f t="shared" ref="D258:D321" si="4">IFERROR(IF(F258="Unknown","UNK^UNKNOWN",(CONCATENATE(INDEX(I:I,MATCH(F258,J:J,0)),"^",VLOOKUP(F258,J:J,1,FALSE)))),"")</f>
        <v>ijo^Ijo Languages</v>
      </c>
      <c r="F258" s="11" t="s">
        <v>1725</v>
      </c>
      <c r="I258" s="148" t="s">
        <v>1724</v>
      </c>
      <c r="J258" s="148" t="s">
        <v>1725</v>
      </c>
    </row>
    <row r="259" spans="1:10">
      <c r="A259" s="31" t="s">
        <v>1726</v>
      </c>
      <c r="B259" s="5" t="s">
        <v>1727</v>
      </c>
      <c r="C259" s="28"/>
      <c r="D259" s="28" t="str">
        <f t="shared" si="4"/>
        <v>ik^Inupiaq</v>
      </c>
      <c r="F259" s="11" t="s">
        <v>1727</v>
      </c>
      <c r="I259" s="148" t="s">
        <v>1726</v>
      </c>
      <c r="J259" s="148" t="s">
        <v>1727</v>
      </c>
    </row>
    <row r="260" spans="1:10">
      <c r="A260" s="31" t="s">
        <v>1728</v>
      </c>
      <c r="B260" s="5" t="s">
        <v>1729</v>
      </c>
      <c r="C260" s="28"/>
      <c r="D260" s="28" t="str">
        <f t="shared" si="4"/>
        <v>iku^Inuktitut</v>
      </c>
      <c r="F260" s="11" t="s">
        <v>1729</v>
      </c>
      <c r="I260" s="148" t="s">
        <v>1728</v>
      </c>
      <c r="J260" s="148" t="s">
        <v>1729</v>
      </c>
    </row>
    <row r="261" spans="1:10">
      <c r="A261" s="31" t="s">
        <v>1730</v>
      </c>
      <c r="B261" s="5" t="s">
        <v>1731</v>
      </c>
      <c r="C261" s="28"/>
      <c r="D261" s="28" t="str">
        <f t="shared" si="4"/>
        <v>ile^Interlingue, Occidental</v>
      </c>
      <c r="F261" s="11" t="s">
        <v>1731</v>
      </c>
      <c r="I261" s="136" t="s">
        <v>1730</v>
      </c>
      <c r="J261" s="136" t="s">
        <v>1731</v>
      </c>
    </row>
    <row r="262" spans="1:10">
      <c r="A262" s="31" t="s">
        <v>1732</v>
      </c>
      <c r="B262" s="5" t="s">
        <v>1733</v>
      </c>
      <c r="C262" s="28"/>
      <c r="D262" s="28" t="str">
        <f t="shared" si="4"/>
        <v>ilo^Iloko</v>
      </c>
      <c r="F262" s="11" t="s">
        <v>1733</v>
      </c>
      <c r="I262" s="148" t="s">
        <v>1732</v>
      </c>
      <c r="J262" s="148" t="s">
        <v>1733</v>
      </c>
    </row>
    <row r="263" spans="1:10" ht="25.5">
      <c r="A263" s="31" t="s">
        <v>1734</v>
      </c>
      <c r="B263" s="5" t="s">
        <v>1735</v>
      </c>
      <c r="C263" s="28"/>
      <c r="D263" s="28" t="str">
        <f t="shared" si="4"/>
        <v>ina^Interlingua (International Auxiliary Language Association)</v>
      </c>
      <c r="F263" s="11" t="s">
        <v>1735</v>
      </c>
      <c r="I263" s="148" t="s">
        <v>1734</v>
      </c>
      <c r="J263" s="148" t="s">
        <v>1735</v>
      </c>
    </row>
    <row r="264" spans="1:10">
      <c r="A264" s="31" t="s">
        <v>1736</v>
      </c>
      <c r="B264" s="5" t="s">
        <v>1737</v>
      </c>
      <c r="C264" s="28"/>
      <c r="D264" s="28" t="str">
        <f t="shared" si="4"/>
        <v>inc^Indic (Other)</v>
      </c>
      <c r="F264" s="11" t="s">
        <v>1737</v>
      </c>
      <c r="I264" s="148" t="s">
        <v>1736</v>
      </c>
      <c r="J264" s="148" t="s">
        <v>1737</v>
      </c>
    </row>
    <row r="265" spans="1:10">
      <c r="A265" s="31" t="s">
        <v>1738</v>
      </c>
      <c r="B265" s="5" t="s">
        <v>1714</v>
      </c>
      <c r="C265" s="28"/>
      <c r="D265" s="28" t="str">
        <f t="shared" si="4"/>
        <v>id^Indonesian</v>
      </c>
      <c r="F265" s="11" t="s">
        <v>1714</v>
      </c>
      <c r="I265" s="148" t="s">
        <v>1738</v>
      </c>
      <c r="J265" s="148" t="s">
        <v>1714</v>
      </c>
    </row>
    <row r="266" spans="1:10">
      <c r="A266" s="31" t="s">
        <v>1739</v>
      </c>
      <c r="B266" s="5" t="s">
        <v>1740</v>
      </c>
      <c r="C266" s="28"/>
      <c r="D266" s="28" t="str">
        <f t="shared" si="4"/>
        <v>ine^Indo-European (Other)</v>
      </c>
      <c r="F266" s="11" t="s">
        <v>1740</v>
      </c>
      <c r="I266" s="148" t="s">
        <v>1739</v>
      </c>
      <c r="J266" s="148" t="s">
        <v>1740</v>
      </c>
    </row>
    <row r="267" spans="1:10">
      <c r="A267" s="31" t="s">
        <v>1741</v>
      </c>
      <c r="B267" s="5" t="s">
        <v>1742</v>
      </c>
      <c r="C267" s="28"/>
      <c r="D267" s="28" t="str">
        <f t="shared" si="4"/>
        <v>inh^Ingush</v>
      </c>
      <c r="F267" s="11" t="s">
        <v>1742</v>
      </c>
      <c r="I267" s="148" t="s">
        <v>1741</v>
      </c>
      <c r="J267" s="148" t="s">
        <v>1742</v>
      </c>
    </row>
    <row r="268" spans="1:10">
      <c r="A268" s="31" t="s">
        <v>1743</v>
      </c>
      <c r="B268" s="5" t="s">
        <v>1716</v>
      </c>
      <c r="C268" s="28"/>
      <c r="D268" s="28" t="str">
        <f t="shared" si="4"/>
        <v>ido^Ido</v>
      </c>
      <c r="F268" s="11" t="s">
        <v>1716</v>
      </c>
      <c r="I268" s="148" t="s">
        <v>1743</v>
      </c>
      <c r="J268" s="148" t="s">
        <v>1716</v>
      </c>
    </row>
    <row r="269" spans="1:10">
      <c r="A269" s="31" t="s">
        <v>1744</v>
      </c>
      <c r="B269" s="5" t="s">
        <v>1727</v>
      </c>
      <c r="C269" s="28"/>
      <c r="D269" s="28" t="str">
        <f t="shared" si="4"/>
        <v>ik^Inupiaq</v>
      </c>
      <c r="F269" s="11" t="s">
        <v>1727</v>
      </c>
      <c r="I269" s="148" t="s">
        <v>1744</v>
      </c>
      <c r="J269" s="148" t="s">
        <v>1727</v>
      </c>
    </row>
    <row r="270" spans="1:10">
      <c r="A270" s="31" t="s">
        <v>1745</v>
      </c>
      <c r="B270" s="5" t="s">
        <v>1746</v>
      </c>
      <c r="C270" s="28"/>
      <c r="D270" s="28" t="str">
        <f t="shared" si="4"/>
        <v>ira^Iranian (Other)</v>
      </c>
      <c r="F270" s="11" t="s">
        <v>1746</v>
      </c>
      <c r="I270" s="148" t="s">
        <v>1745</v>
      </c>
      <c r="J270" s="148" t="s">
        <v>1746</v>
      </c>
    </row>
    <row r="271" spans="1:10">
      <c r="A271" s="31" t="s">
        <v>1747</v>
      </c>
      <c r="B271" s="5" t="s">
        <v>1748</v>
      </c>
      <c r="C271" s="28"/>
      <c r="D271" s="28" t="str">
        <f t="shared" si="4"/>
        <v>iro^Iroquoian Languages</v>
      </c>
      <c r="F271" s="11" t="s">
        <v>1748</v>
      </c>
      <c r="I271" s="136" t="s">
        <v>1747</v>
      </c>
      <c r="J271" s="136" t="s">
        <v>1748</v>
      </c>
    </row>
    <row r="272" spans="1:10">
      <c r="A272" s="31" t="s">
        <v>1749</v>
      </c>
      <c r="B272" s="5" t="s">
        <v>1712</v>
      </c>
      <c r="C272" s="28"/>
      <c r="D272" s="28" t="str">
        <f t="shared" si="4"/>
        <v>ice^Icelandic</v>
      </c>
      <c r="F272" s="11" t="s">
        <v>1712</v>
      </c>
      <c r="I272" s="148" t="s">
        <v>1749</v>
      </c>
      <c r="J272" s="148" t="s">
        <v>1712</v>
      </c>
    </row>
    <row r="273" spans="1:10">
      <c r="A273" s="31" t="s">
        <v>1750</v>
      </c>
      <c r="B273" s="5" t="s">
        <v>1751</v>
      </c>
      <c r="C273" s="28"/>
      <c r="D273" s="28" t="str">
        <f t="shared" si="4"/>
        <v>it^Italian</v>
      </c>
      <c r="F273" s="11" t="s">
        <v>1751</v>
      </c>
      <c r="I273" s="148" t="s">
        <v>1750</v>
      </c>
      <c r="J273" s="148" t="s">
        <v>1751</v>
      </c>
    </row>
    <row r="274" spans="1:10">
      <c r="A274" s="31" t="s">
        <v>1752</v>
      </c>
      <c r="B274" s="5" t="s">
        <v>1751</v>
      </c>
      <c r="C274" s="28"/>
      <c r="D274" s="28" t="str">
        <f t="shared" si="4"/>
        <v>it^Italian</v>
      </c>
      <c r="F274" s="11" t="s">
        <v>1751</v>
      </c>
      <c r="I274" s="148" t="s">
        <v>1752</v>
      </c>
      <c r="J274" s="148" t="s">
        <v>1751</v>
      </c>
    </row>
    <row r="275" spans="1:10">
      <c r="A275" s="31" t="s">
        <v>1753</v>
      </c>
      <c r="B275" s="5" t="s">
        <v>1729</v>
      </c>
      <c r="C275" s="28"/>
      <c r="D275" s="28" t="str">
        <f t="shared" si="4"/>
        <v>iku^Inuktitut</v>
      </c>
      <c r="F275" s="11" t="s">
        <v>1729</v>
      </c>
      <c r="I275" s="148" t="s">
        <v>1753</v>
      </c>
      <c r="J275" s="148" t="s">
        <v>1729</v>
      </c>
    </row>
    <row r="276" spans="1:10">
      <c r="A276" s="31" t="s">
        <v>1754</v>
      </c>
      <c r="B276" s="5" t="s">
        <v>1755</v>
      </c>
      <c r="C276" s="28"/>
      <c r="D276" s="28" t="str">
        <f t="shared" si="4"/>
        <v>ja^Japanese</v>
      </c>
      <c r="F276" s="11" t="s">
        <v>1755</v>
      </c>
      <c r="I276" s="148" t="s">
        <v>1754</v>
      </c>
      <c r="J276" s="148" t="s">
        <v>1755</v>
      </c>
    </row>
    <row r="277" spans="1:10">
      <c r="A277" s="31" t="s">
        <v>1756</v>
      </c>
      <c r="B277" s="5" t="s">
        <v>1757</v>
      </c>
      <c r="C277" s="28"/>
      <c r="D277" s="28" t="str">
        <f t="shared" si="4"/>
        <v>jav^Javanese</v>
      </c>
      <c r="F277" s="11" t="s">
        <v>1757</v>
      </c>
      <c r="I277" s="148" t="s">
        <v>1756</v>
      </c>
      <c r="J277" s="148" t="s">
        <v>1757</v>
      </c>
    </row>
    <row r="278" spans="1:10">
      <c r="A278" s="31" t="s">
        <v>1758</v>
      </c>
      <c r="B278" s="5" t="s">
        <v>1759</v>
      </c>
      <c r="C278" s="28"/>
      <c r="D278" s="28" t="str">
        <f t="shared" si="4"/>
        <v>jbo^Lojban</v>
      </c>
      <c r="F278" s="11" t="s">
        <v>1759</v>
      </c>
      <c r="I278" s="148" t="s">
        <v>1758</v>
      </c>
      <c r="J278" s="148" t="s">
        <v>1759</v>
      </c>
    </row>
    <row r="279" spans="1:10">
      <c r="A279" s="31" t="s">
        <v>1760</v>
      </c>
      <c r="B279" s="5" t="s">
        <v>1755</v>
      </c>
      <c r="C279" s="28"/>
      <c r="D279" s="28" t="str">
        <f t="shared" si="4"/>
        <v>ja^Japanese</v>
      </c>
      <c r="F279" s="11" t="s">
        <v>1755</v>
      </c>
      <c r="I279" s="148" t="s">
        <v>1760</v>
      </c>
      <c r="J279" s="148" t="s">
        <v>1755</v>
      </c>
    </row>
    <row r="280" spans="1:10">
      <c r="A280" s="31" t="s">
        <v>1761</v>
      </c>
      <c r="B280" s="5" t="s">
        <v>1762</v>
      </c>
      <c r="C280" s="28"/>
      <c r="D280" s="28" t="str">
        <f t="shared" si="4"/>
        <v>jpr^Judeo-Persian</v>
      </c>
      <c r="F280" s="11" t="s">
        <v>1762</v>
      </c>
      <c r="I280" s="148" t="s">
        <v>1761</v>
      </c>
      <c r="J280" s="148" t="s">
        <v>1762</v>
      </c>
    </row>
    <row r="281" spans="1:10">
      <c r="A281" s="31" t="s">
        <v>1763</v>
      </c>
      <c r="B281" s="5" t="s">
        <v>1764</v>
      </c>
      <c r="C281" s="28"/>
      <c r="D281" s="28" t="str">
        <f t="shared" si="4"/>
        <v>jrb^Judeo-Arabic</v>
      </c>
      <c r="F281" s="11" t="s">
        <v>1764</v>
      </c>
      <c r="I281" s="136" t="s">
        <v>1763</v>
      </c>
      <c r="J281" s="136" t="s">
        <v>1764</v>
      </c>
    </row>
    <row r="282" spans="1:10">
      <c r="A282" s="31" t="s">
        <v>1765</v>
      </c>
      <c r="B282" s="5" t="s">
        <v>1757</v>
      </c>
      <c r="C282" s="28"/>
      <c r="D282" s="28" t="str">
        <f t="shared" si="4"/>
        <v>jav^Javanese</v>
      </c>
      <c r="F282" s="11" t="s">
        <v>1757</v>
      </c>
      <c r="I282" s="148" t="s">
        <v>1765</v>
      </c>
      <c r="J282" s="148" t="s">
        <v>1757</v>
      </c>
    </row>
    <row r="283" spans="1:10">
      <c r="A283" s="31" t="s">
        <v>1766</v>
      </c>
      <c r="B283" s="5" t="s">
        <v>1622</v>
      </c>
      <c r="C283" s="28"/>
      <c r="D283" s="28" t="str">
        <f t="shared" si="4"/>
        <v>geo^Georgian</v>
      </c>
      <c r="F283" s="11" t="s">
        <v>1622</v>
      </c>
      <c r="I283" s="148" t="s">
        <v>1766</v>
      </c>
      <c r="J283" s="148" t="s">
        <v>1622</v>
      </c>
    </row>
    <row r="284" spans="1:10">
      <c r="A284" s="31" t="s">
        <v>1767</v>
      </c>
      <c r="B284" s="5" t="s">
        <v>1768</v>
      </c>
      <c r="C284" s="28"/>
      <c r="D284" s="28" t="str">
        <f t="shared" si="4"/>
        <v>kaa^Kara-Kalpak</v>
      </c>
      <c r="F284" s="11" t="s">
        <v>1768</v>
      </c>
      <c r="I284" s="148" t="s">
        <v>1767</v>
      </c>
      <c r="J284" s="148" t="s">
        <v>1768</v>
      </c>
    </row>
    <row r="285" spans="1:10">
      <c r="A285" s="31" t="s">
        <v>1769</v>
      </c>
      <c r="B285" s="5" t="s">
        <v>1770</v>
      </c>
      <c r="C285" s="28"/>
      <c r="D285" s="28" t="str">
        <f t="shared" si="4"/>
        <v>kab^Kabyle</v>
      </c>
      <c r="F285" s="11" t="s">
        <v>1770</v>
      </c>
      <c r="I285" s="148" t="s">
        <v>1769</v>
      </c>
      <c r="J285" s="148" t="s">
        <v>1770</v>
      </c>
    </row>
    <row r="286" spans="1:10">
      <c r="A286" s="31" t="s">
        <v>1771</v>
      </c>
      <c r="B286" s="5" t="s">
        <v>1772</v>
      </c>
      <c r="C286" s="28"/>
      <c r="D286" s="28" t="str">
        <f t="shared" si="4"/>
        <v>kac^Kachin; Jingpho</v>
      </c>
      <c r="F286" s="11" t="s">
        <v>1772</v>
      </c>
      <c r="I286" s="148" t="s">
        <v>1771</v>
      </c>
      <c r="J286" s="148" t="s">
        <v>1772</v>
      </c>
    </row>
    <row r="287" spans="1:10">
      <c r="A287" s="31" t="s">
        <v>1773</v>
      </c>
      <c r="B287" s="5" t="s">
        <v>1774</v>
      </c>
      <c r="C287" s="28"/>
      <c r="D287" s="28" t="str">
        <f t="shared" si="4"/>
        <v>kal^Kalaallisut, Greenlandic</v>
      </c>
      <c r="F287" s="11" t="s">
        <v>1774</v>
      </c>
      <c r="I287" s="148" t="s">
        <v>1773</v>
      </c>
      <c r="J287" s="148" t="s">
        <v>1774</v>
      </c>
    </row>
    <row r="288" spans="1:10">
      <c r="A288" s="31" t="s">
        <v>1775</v>
      </c>
      <c r="B288" s="5" t="s">
        <v>1776</v>
      </c>
      <c r="C288" s="28"/>
      <c r="D288" s="28" t="str">
        <f t="shared" si="4"/>
        <v>kam^Kamba</v>
      </c>
      <c r="F288" s="11" t="s">
        <v>1776</v>
      </c>
      <c r="I288" s="148" t="s">
        <v>1775</v>
      </c>
      <c r="J288" s="148" t="s">
        <v>1776</v>
      </c>
    </row>
    <row r="289" spans="1:10">
      <c r="A289" s="31" t="s">
        <v>1777</v>
      </c>
      <c r="B289" s="5" t="s">
        <v>1778</v>
      </c>
      <c r="C289" s="28"/>
      <c r="D289" s="28" t="str">
        <f t="shared" si="4"/>
        <v>kan^Kannada</v>
      </c>
      <c r="F289" s="11" t="s">
        <v>1778</v>
      </c>
      <c r="I289" s="148" t="s">
        <v>1777</v>
      </c>
      <c r="J289" s="148" t="s">
        <v>1778</v>
      </c>
    </row>
    <row r="290" spans="1:10">
      <c r="A290" s="31" t="s">
        <v>1779</v>
      </c>
      <c r="B290" s="5" t="s">
        <v>1780</v>
      </c>
      <c r="C290" s="28"/>
      <c r="D290" s="28" t="str">
        <f t="shared" si="4"/>
        <v>kar^Karen Languages</v>
      </c>
      <c r="F290" s="11" t="s">
        <v>1780</v>
      </c>
      <c r="I290" s="148" t="s">
        <v>1779</v>
      </c>
      <c r="J290" s="148" t="s">
        <v>1780</v>
      </c>
    </row>
    <row r="291" spans="1:10">
      <c r="A291" s="31" t="s">
        <v>1781</v>
      </c>
      <c r="B291" s="5" t="s">
        <v>1782</v>
      </c>
      <c r="C291" s="28"/>
      <c r="D291" s="28" t="str">
        <f t="shared" si="4"/>
        <v>kas^Kashmiri</v>
      </c>
      <c r="F291" s="11" t="s">
        <v>1782</v>
      </c>
      <c r="I291" s="136" t="s">
        <v>1781</v>
      </c>
      <c r="J291" s="136" t="s">
        <v>1782</v>
      </c>
    </row>
    <row r="292" spans="1:10">
      <c r="A292" s="31" t="s">
        <v>1783</v>
      </c>
      <c r="B292" s="5" t="s">
        <v>1784</v>
      </c>
      <c r="C292" s="28"/>
      <c r="D292" s="28" t="str">
        <f t="shared" si="4"/>
        <v>kau^Kanuri</v>
      </c>
      <c r="F292" s="11" t="s">
        <v>1784</v>
      </c>
      <c r="I292" s="148" t="s">
        <v>1783</v>
      </c>
      <c r="J292" s="148" t="s">
        <v>1784</v>
      </c>
    </row>
    <row r="293" spans="1:10">
      <c r="A293" s="31" t="s">
        <v>1785</v>
      </c>
      <c r="B293" s="5" t="s">
        <v>1786</v>
      </c>
      <c r="C293" s="28"/>
      <c r="D293" s="28" t="str">
        <f t="shared" si="4"/>
        <v>kaw^Kawi</v>
      </c>
      <c r="F293" s="11" t="s">
        <v>1786</v>
      </c>
      <c r="I293" s="148" t="s">
        <v>1785</v>
      </c>
      <c r="J293" s="148" t="s">
        <v>1786</v>
      </c>
    </row>
    <row r="294" spans="1:10">
      <c r="A294" s="31" t="s">
        <v>1787</v>
      </c>
      <c r="B294" s="5" t="s">
        <v>1788</v>
      </c>
      <c r="C294" s="28"/>
      <c r="D294" s="28" t="str">
        <f t="shared" si="4"/>
        <v>kaz^Kazakh</v>
      </c>
      <c r="F294" s="11" t="s">
        <v>1788</v>
      </c>
      <c r="I294" s="148" t="s">
        <v>1787</v>
      </c>
      <c r="J294" s="148" t="s">
        <v>1788</v>
      </c>
    </row>
    <row r="295" spans="1:10">
      <c r="A295" s="31" t="s">
        <v>1789</v>
      </c>
      <c r="B295" s="5" t="s">
        <v>1790</v>
      </c>
      <c r="C295" s="28"/>
      <c r="D295" s="28" t="str">
        <f t="shared" si="4"/>
        <v>kbd^Kabardian</v>
      </c>
      <c r="F295" s="11" t="s">
        <v>1790</v>
      </c>
      <c r="I295" s="148" t="s">
        <v>1789</v>
      </c>
      <c r="J295" s="148" t="s">
        <v>1790</v>
      </c>
    </row>
    <row r="296" spans="1:10">
      <c r="A296" s="31" t="s">
        <v>1791</v>
      </c>
      <c r="B296" s="5" t="s">
        <v>1792</v>
      </c>
      <c r="C296" s="28"/>
      <c r="D296" s="28" t="str">
        <f t="shared" si="4"/>
        <v>kg^Kongo</v>
      </c>
      <c r="F296" s="11" t="s">
        <v>1792</v>
      </c>
      <c r="I296" s="148" t="s">
        <v>1791</v>
      </c>
      <c r="J296" s="148" t="s">
        <v>1792</v>
      </c>
    </row>
    <row r="297" spans="1:10">
      <c r="A297" s="31" t="s">
        <v>1793</v>
      </c>
      <c r="B297" s="5" t="s">
        <v>1794</v>
      </c>
      <c r="C297" s="28"/>
      <c r="D297" s="28" t="str">
        <f t="shared" si="4"/>
        <v>kha^Khasi</v>
      </c>
      <c r="F297" s="11" t="s">
        <v>1794</v>
      </c>
      <c r="I297" s="148" t="s">
        <v>1793</v>
      </c>
      <c r="J297" s="148" t="s">
        <v>1794</v>
      </c>
    </row>
    <row r="298" spans="1:10">
      <c r="A298" s="31" t="s">
        <v>1795</v>
      </c>
      <c r="B298" s="5" t="s">
        <v>1796</v>
      </c>
      <c r="C298" s="28"/>
      <c r="D298" s="28" t="str">
        <f t="shared" si="4"/>
        <v>khi^Khoisan (Other)</v>
      </c>
      <c r="F298" s="11" t="s">
        <v>1796</v>
      </c>
      <c r="I298" s="148" t="s">
        <v>1795</v>
      </c>
      <c r="J298" s="148" t="s">
        <v>1796</v>
      </c>
    </row>
    <row r="299" spans="1:10">
      <c r="A299" s="31" t="s">
        <v>1797</v>
      </c>
      <c r="B299" s="5" t="s">
        <v>1798</v>
      </c>
      <c r="C299" s="28"/>
      <c r="D299" s="28" t="str">
        <f t="shared" si="4"/>
        <v>khm^Central Khmer</v>
      </c>
      <c r="F299" s="11" t="s">
        <v>1798</v>
      </c>
      <c r="I299" s="148" t="s">
        <v>1797</v>
      </c>
      <c r="J299" s="148" t="s">
        <v>1798</v>
      </c>
    </row>
    <row r="300" spans="1:10">
      <c r="A300" s="31" t="s">
        <v>1799</v>
      </c>
      <c r="B300" s="5" t="s">
        <v>1800</v>
      </c>
      <c r="C300" s="28"/>
      <c r="D300" s="28" t="str">
        <f t="shared" si="4"/>
        <v>kho^Khotanese</v>
      </c>
      <c r="F300" s="11" t="s">
        <v>1800</v>
      </c>
      <c r="I300" s="148" t="s">
        <v>1799</v>
      </c>
      <c r="J300" s="148" t="s">
        <v>1800</v>
      </c>
    </row>
    <row r="301" spans="1:10">
      <c r="A301" s="31" t="s">
        <v>1801</v>
      </c>
      <c r="B301" s="5" t="s">
        <v>1802</v>
      </c>
      <c r="C301" s="28"/>
      <c r="D301" s="28" t="str">
        <f t="shared" si="4"/>
        <v>ki^Kikuyu; Gikuyu</v>
      </c>
      <c r="F301" s="11" t="s">
        <v>1802</v>
      </c>
      <c r="I301" s="136" t="s">
        <v>1801</v>
      </c>
      <c r="J301" s="136" t="s">
        <v>1802</v>
      </c>
    </row>
    <row r="302" spans="1:10">
      <c r="A302" s="31" t="s">
        <v>1803</v>
      </c>
      <c r="B302" s="5" t="s">
        <v>1804</v>
      </c>
      <c r="C302" s="28"/>
      <c r="D302" s="28" t="str">
        <f t="shared" si="4"/>
        <v>kik^Kikuyu, Gikuyu</v>
      </c>
      <c r="F302" s="11" t="s">
        <v>1804</v>
      </c>
      <c r="I302" s="148" t="s">
        <v>1803</v>
      </c>
      <c r="J302" s="148" t="s">
        <v>1804</v>
      </c>
    </row>
    <row r="303" spans="1:10">
      <c r="A303" s="31" t="s">
        <v>1805</v>
      </c>
      <c r="B303" s="5" t="s">
        <v>1806</v>
      </c>
      <c r="C303" s="28"/>
      <c r="D303" s="28" t="str">
        <f t="shared" si="4"/>
        <v>kin^Kinyarwanda</v>
      </c>
      <c r="F303" s="11" t="s">
        <v>1806</v>
      </c>
      <c r="I303" s="148" t="s">
        <v>1805</v>
      </c>
      <c r="J303" s="148" t="s">
        <v>1806</v>
      </c>
    </row>
    <row r="304" spans="1:10">
      <c r="A304" s="31" t="s">
        <v>1807</v>
      </c>
      <c r="B304" s="5" t="s">
        <v>1808</v>
      </c>
      <c r="C304" s="28"/>
      <c r="D304" s="28" t="str">
        <f t="shared" si="4"/>
        <v>kir^Kirghiz, Kyrgyz</v>
      </c>
      <c r="F304" s="11" t="s">
        <v>1808</v>
      </c>
      <c r="I304" s="148" t="s">
        <v>1807</v>
      </c>
      <c r="J304" s="148" t="s">
        <v>1808</v>
      </c>
    </row>
    <row r="305" spans="1:10">
      <c r="A305" s="31" t="s">
        <v>1809</v>
      </c>
      <c r="B305" s="5" t="s">
        <v>1810</v>
      </c>
      <c r="C305" s="28"/>
      <c r="D305" s="28" t="str">
        <f t="shared" si="4"/>
        <v>kj^Kuanyama; Kwanyama</v>
      </c>
      <c r="F305" s="11" t="s">
        <v>1810</v>
      </c>
      <c r="I305" s="148" t="s">
        <v>1809</v>
      </c>
      <c r="J305" s="148" t="s">
        <v>1810</v>
      </c>
    </row>
    <row r="306" spans="1:10">
      <c r="A306" s="31" t="s">
        <v>1811</v>
      </c>
      <c r="B306" s="5" t="s">
        <v>1788</v>
      </c>
      <c r="C306" s="28"/>
      <c r="D306" s="28" t="str">
        <f t="shared" si="4"/>
        <v>kaz^Kazakh</v>
      </c>
      <c r="F306" s="11" t="s">
        <v>1788</v>
      </c>
      <c r="I306" s="148" t="s">
        <v>1811</v>
      </c>
      <c r="J306" s="148" t="s">
        <v>1788</v>
      </c>
    </row>
    <row r="307" spans="1:10">
      <c r="A307" s="31" t="s">
        <v>1812</v>
      </c>
      <c r="B307" s="5" t="s">
        <v>1813</v>
      </c>
      <c r="C307" s="28"/>
      <c r="D307" s="28" t="str">
        <f t="shared" si="4"/>
        <v>kl^Kalaallisut; Greenlandic</v>
      </c>
      <c r="F307" s="11" t="s">
        <v>1813</v>
      </c>
      <c r="I307" s="148" t="s">
        <v>1812</v>
      </c>
      <c r="J307" s="148" t="s">
        <v>1813</v>
      </c>
    </row>
    <row r="308" spans="1:10">
      <c r="A308" s="31" t="s">
        <v>1814</v>
      </c>
      <c r="B308" s="5" t="s">
        <v>1798</v>
      </c>
      <c r="C308" s="28"/>
      <c r="D308" s="28" t="str">
        <f t="shared" si="4"/>
        <v>khm^Central Khmer</v>
      </c>
      <c r="F308" s="11" t="s">
        <v>1798</v>
      </c>
      <c r="I308" s="148" t="s">
        <v>1814</v>
      </c>
      <c r="J308" s="148" t="s">
        <v>1798</v>
      </c>
    </row>
    <row r="309" spans="1:10">
      <c r="A309" s="31" t="s">
        <v>1815</v>
      </c>
      <c r="B309" s="5" t="s">
        <v>1816</v>
      </c>
      <c r="C309" s="28"/>
      <c r="D309" s="28" t="str">
        <f t="shared" si="4"/>
        <v>kmb^Kimbundu</v>
      </c>
      <c r="F309" s="11" t="s">
        <v>1816</v>
      </c>
      <c r="I309" s="148" t="s">
        <v>1815</v>
      </c>
      <c r="J309" s="148" t="s">
        <v>1816</v>
      </c>
    </row>
    <row r="310" spans="1:10">
      <c r="A310" s="31" t="s">
        <v>1817</v>
      </c>
      <c r="B310" s="5" t="s">
        <v>1778</v>
      </c>
      <c r="C310" s="28"/>
      <c r="D310" s="28" t="str">
        <f t="shared" si="4"/>
        <v>kan^Kannada</v>
      </c>
      <c r="F310" s="11" t="s">
        <v>1778</v>
      </c>
      <c r="I310" s="148" t="s">
        <v>1817</v>
      </c>
      <c r="J310" s="148" t="s">
        <v>1778</v>
      </c>
    </row>
    <row r="311" spans="1:10">
      <c r="A311" s="31" t="s">
        <v>1818</v>
      </c>
      <c r="B311" s="5" t="s">
        <v>1819</v>
      </c>
      <c r="C311" s="28"/>
      <c r="D311" s="28" t="str">
        <f t="shared" si="4"/>
        <v>ko^Korean</v>
      </c>
      <c r="F311" s="11" t="s">
        <v>1819</v>
      </c>
      <c r="I311" s="136" t="s">
        <v>1818</v>
      </c>
      <c r="J311" s="136" t="s">
        <v>1819</v>
      </c>
    </row>
    <row r="312" spans="1:10">
      <c r="A312" s="31" t="s">
        <v>1820</v>
      </c>
      <c r="B312" s="5" t="s">
        <v>1821</v>
      </c>
      <c r="C312" s="28"/>
      <c r="D312" s="28" t="str">
        <f t="shared" si="4"/>
        <v>kok^Konkani</v>
      </c>
      <c r="F312" s="11" t="s">
        <v>1821</v>
      </c>
      <c r="I312" s="148" t="s">
        <v>1820</v>
      </c>
      <c r="J312" s="148" t="s">
        <v>1821</v>
      </c>
    </row>
    <row r="313" spans="1:10">
      <c r="A313" s="31" t="s">
        <v>1822</v>
      </c>
      <c r="B313" s="5" t="s">
        <v>1823</v>
      </c>
      <c r="C313" s="28"/>
      <c r="D313" s="28" t="str">
        <f t="shared" si="4"/>
        <v>kom^Komi</v>
      </c>
      <c r="F313" s="11" t="s">
        <v>1823</v>
      </c>
      <c r="I313" s="148" t="s">
        <v>1822</v>
      </c>
      <c r="J313" s="148" t="s">
        <v>1823</v>
      </c>
    </row>
    <row r="314" spans="1:10">
      <c r="A314" s="31" t="s">
        <v>1824</v>
      </c>
      <c r="B314" s="5" t="s">
        <v>1792</v>
      </c>
      <c r="C314" s="28"/>
      <c r="D314" s="28" t="str">
        <f t="shared" si="4"/>
        <v>kg^Kongo</v>
      </c>
      <c r="F314" s="11" t="s">
        <v>1792</v>
      </c>
      <c r="I314" s="148" t="s">
        <v>1824</v>
      </c>
      <c r="J314" s="148" t="s">
        <v>1792</v>
      </c>
    </row>
    <row r="315" spans="1:10">
      <c r="A315" s="31" t="s">
        <v>1825</v>
      </c>
      <c r="B315" s="5" t="s">
        <v>1819</v>
      </c>
      <c r="C315" s="28"/>
      <c r="D315" s="28" t="str">
        <f t="shared" si="4"/>
        <v>ko^Korean</v>
      </c>
      <c r="F315" s="11" t="s">
        <v>1819</v>
      </c>
      <c r="I315" s="148" t="s">
        <v>1825</v>
      </c>
      <c r="J315" s="148" t="s">
        <v>1819</v>
      </c>
    </row>
    <row r="316" spans="1:10">
      <c r="A316" s="31" t="s">
        <v>1826</v>
      </c>
      <c r="B316" s="5" t="s">
        <v>1827</v>
      </c>
      <c r="C316" s="28"/>
      <c r="D316" s="28" t="str">
        <f t="shared" si="4"/>
        <v>kos^Kosraean</v>
      </c>
      <c r="F316" s="11" t="s">
        <v>1827</v>
      </c>
      <c r="I316" s="148" t="s">
        <v>1826</v>
      </c>
      <c r="J316" s="148" t="s">
        <v>1827</v>
      </c>
    </row>
    <row r="317" spans="1:10">
      <c r="A317" s="31" t="s">
        <v>1828</v>
      </c>
      <c r="B317" s="5" t="s">
        <v>1829</v>
      </c>
      <c r="C317" s="28"/>
      <c r="D317" s="28" t="str">
        <f t="shared" si="4"/>
        <v>kpe^Kpelle</v>
      </c>
      <c r="F317" s="11" t="s">
        <v>1829</v>
      </c>
      <c r="I317" s="148" t="s">
        <v>1828</v>
      </c>
      <c r="J317" s="148" t="s">
        <v>1829</v>
      </c>
    </row>
    <row r="318" spans="1:10">
      <c r="A318" s="31" t="s">
        <v>1830</v>
      </c>
      <c r="B318" s="5" t="s">
        <v>1784</v>
      </c>
      <c r="C318" s="28"/>
      <c r="D318" s="28" t="str">
        <f t="shared" si="4"/>
        <v>kau^Kanuri</v>
      </c>
      <c r="F318" s="11" t="s">
        <v>1784</v>
      </c>
      <c r="I318" s="148" t="s">
        <v>1830</v>
      </c>
      <c r="J318" s="148" t="s">
        <v>1784</v>
      </c>
    </row>
    <row r="319" spans="1:10">
      <c r="A319" s="31" t="s">
        <v>1831</v>
      </c>
      <c r="B319" s="5" t="s">
        <v>1832</v>
      </c>
      <c r="C319" s="28"/>
      <c r="D319" s="28" t="str">
        <f t="shared" si="4"/>
        <v>krc^Karachay-Balkar</v>
      </c>
      <c r="F319" s="11" t="s">
        <v>1832</v>
      </c>
      <c r="I319" s="148" t="s">
        <v>1831</v>
      </c>
      <c r="J319" s="148" t="s">
        <v>1832</v>
      </c>
    </row>
    <row r="320" spans="1:10">
      <c r="A320" s="31" t="s">
        <v>1833</v>
      </c>
      <c r="B320" s="5" t="s">
        <v>1834</v>
      </c>
      <c r="C320" s="28"/>
      <c r="D320" s="28" t="str">
        <f t="shared" si="4"/>
        <v>krl^Karelian</v>
      </c>
      <c r="F320" s="11" t="s">
        <v>1834</v>
      </c>
      <c r="I320" s="148" t="s">
        <v>1833</v>
      </c>
      <c r="J320" s="148" t="s">
        <v>1834</v>
      </c>
    </row>
    <row r="321" spans="1:10">
      <c r="A321" s="31" t="s">
        <v>1835</v>
      </c>
      <c r="B321" s="5" t="s">
        <v>1836</v>
      </c>
      <c r="C321" s="28"/>
      <c r="D321" s="28" t="str">
        <f t="shared" si="4"/>
        <v>kro^Kru Languages</v>
      </c>
      <c r="F321" s="11" t="s">
        <v>1836</v>
      </c>
      <c r="I321" s="136" t="s">
        <v>1835</v>
      </c>
      <c r="J321" s="136" t="s">
        <v>1836</v>
      </c>
    </row>
    <row r="322" spans="1:10">
      <c r="A322" s="31" t="s">
        <v>1837</v>
      </c>
      <c r="B322" s="5" t="s">
        <v>1838</v>
      </c>
      <c r="C322" s="28"/>
      <c r="D322" s="28" t="str">
        <f t="shared" ref="D322:D385" si="5">IFERROR(IF(F322="Unknown","UNK^UNKNOWN",(CONCATENATE(INDEX(I:I,MATCH(F322,J:J,0)),"^",VLOOKUP(F322,J:J,1,FALSE)))),"")</f>
        <v>kru^Kurukh</v>
      </c>
      <c r="F322" s="11" t="s">
        <v>1838</v>
      </c>
      <c r="I322" s="148" t="s">
        <v>1837</v>
      </c>
      <c r="J322" s="148" t="s">
        <v>1838</v>
      </c>
    </row>
    <row r="323" spans="1:10">
      <c r="A323" s="31" t="s">
        <v>1839</v>
      </c>
      <c r="B323" s="5" t="s">
        <v>1782</v>
      </c>
      <c r="C323" s="28"/>
      <c r="D323" s="28" t="str">
        <f t="shared" si="5"/>
        <v>kas^Kashmiri</v>
      </c>
      <c r="F323" s="11" t="s">
        <v>1782</v>
      </c>
      <c r="I323" s="148" t="s">
        <v>1839</v>
      </c>
      <c r="J323" s="148" t="s">
        <v>1782</v>
      </c>
    </row>
    <row r="324" spans="1:10">
      <c r="A324" s="31" t="s">
        <v>1840</v>
      </c>
      <c r="B324" s="5" t="s">
        <v>1841</v>
      </c>
      <c r="C324" s="28"/>
      <c r="D324" s="28" t="str">
        <f t="shared" si="5"/>
        <v>ku^Kurdish</v>
      </c>
      <c r="F324" s="11" t="s">
        <v>1841</v>
      </c>
      <c r="I324" s="148" t="s">
        <v>1840</v>
      </c>
      <c r="J324" s="148" t="s">
        <v>1841</v>
      </c>
    </row>
    <row r="325" spans="1:10">
      <c r="A325" s="31" t="s">
        <v>1842</v>
      </c>
      <c r="B325" s="5" t="s">
        <v>1843</v>
      </c>
      <c r="C325" s="28"/>
      <c r="D325" s="28" t="str">
        <f t="shared" si="5"/>
        <v>kua^Kuanyama, Kwanyama</v>
      </c>
      <c r="F325" s="11" t="s">
        <v>1843</v>
      </c>
      <c r="I325" s="148" t="s">
        <v>1842</v>
      </c>
      <c r="J325" s="148" t="s">
        <v>1843</v>
      </c>
    </row>
    <row r="326" spans="1:10">
      <c r="A326" s="31" t="s">
        <v>1844</v>
      </c>
      <c r="B326" s="5" t="s">
        <v>1845</v>
      </c>
      <c r="C326" s="28"/>
      <c r="D326" s="28" t="str">
        <f t="shared" si="5"/>
        <v>kum^Kumyk</v>
      </c>
      <c r="F326" s="11" t="s">
        <v>1845</v>
      </c>
      <c r="I326" s="148" t="s">
        <v>1844</v>
      </c>
      <c r="J326" s="148" t="s">
        <v>1845</v>
      </c>
    </row>
    <row r="327" spans="1:10">
      <c r="A327" s="31" t="s">
        <v>1846</v>
      </c>
      <c r="B327" s="5" t="s">
        <v>1841</v>
      </c>
      <c r="C327" s="28"/>
      <c r="D327" s="28" t="str">
        <f t="shared" si="5"/>
        <v>ku^Kurdish</v>
      </c>
      <c r="F327" s="11" t="s">
        <v>1841</v>
      </c>
      <c r="I327" s="148" t="s">
        <v>1846</v>
      </c>
      <c r="J327" s="148" t="s">
        <v>1841</v>
      </c>
    </row>
    <row r="328" spans="1:10">
      <c r="A328" s="31" t="s">
        <v>1847</v>
      </c>
      <c r="B328" s="5" t="s">
        <v>1848</v>
      </c>
      <c r="C328" s="28"/>
      <c r="D328" s="28" t="str">
        <f t="shared" si="5"/>
        <v>kut^Kutenai</v>
      </c>
      <c r="F328" s="11" t="s">
        <v>1848</v>
      </c>
      <c r="I328" s="148" t="s">
        <v>1847</v>
      </c>
      <c r="J328" s="148" t="s">
        <v>1848</v>
      </c>
    </row>
    <row r="329" spans="1:10">
      <c r="A329" s="31" t="s">
        <v>1849</v>
      </c>
      <c r="B329" s="5" t="s">
        <v>1823</v>
      </c>
      <c r="C329" s="28"/>
      <c r="D329" s="28" t="str">
        <f t="shared" si="5"/>
        <v>kom^Komi</v>
      </c>
      <c r="F329" s="11" t="s">
        <v>1823</v>
      </c>
      <c r="I329" s="148" t="s">
        <v>1849</v>
      </c>
      <c r="J329" s="148" t="s">
        <v>1823</v>
      </c>
    </row>
    <row r="330" spans="1:10">
      <c r="A330" s="31" t="s">
        <v>1850</v>
      </c>
      <c r="B330" s="5" t="s">
        <v>1474</v>
      </c>
      <c r="C330" s="28"/>
      <c r="D330" s="28" t="str">
        <f t="shared" si="5"/>
        <v>cor^Cornish</v>
      </c>
      <c r="F330" s="11" t="s">
        <v>1474</v>
      </c>
      <c r="I330" s="148" t="s">
        <v>1850</v>
      </c>
      <c r="J330" s="148" t="s">
        <v>1474</v>
      </c>
    </row>
    <row r="331" spans="1:10">
      <c r="A331" s="31" t="s">
        <v>1851</v>
      </c>
      <c r="B331" s="5" t="s">
        <v>1852</v>
      </c>
      <c r="C331" s="28"/>
      <c r="D331" s="28" t="str">
        <f t="shared" si="5"/>
        <v>ky^Kirghiz; Kyrgyz</v>
      </c>
      <c r="F331" s="11" t="s">
        <v>1852</v>
      </c>
      <c r="I331" s="136" t="s">
        <v>1851</v>
      </c>
      <c r="J331" s="136" t="s">
        <v>1852</v>
      </c>
    </row>
    <row r="332" spans="1:10">
      <c r="A332" s="31" t="s">
        <v>1853</v>
      </c>
      <c r="B332" s="5" t="s">
        <v>1854</v>
      </c>
      <c r="C332" s="28"/>
      <c r="D332" s="28" t="str">
        <f t="shared" si="5"/>
        <v>la^Latin</v>
      </c>
      <c r="F332" s="11" t="s">
        <v>1854</v>
      </c>
      <c r="I332" s="148" t="s">
        <v>1853</v>
      </c>
      <c r="J332" s="148" t="s">
        <v>1854</v>
      </c>
    </row>
    <row r="333" spans="1:10">
      <c r="A333" s="31" t="s">
        <v>1855</v>
      </c>
      <c r="B333" s="5" t="s">
        <v>1856</v>
      </c>
      <c r="C333" s="28"/>
      <c r="D333" s="28" t="str">
        <f t="shared" si="5"/>
        <v>lad^Ladino</v>
      </c>
      <c r="F333" s="11" t="s">
        <v>1856</v>
      </c>
      <c r="I333" s="148" t="s">
        <v>1855</v>
      </c>
      <c r="J333" s="148" t="s">
        <v>1856</v>
      </c>
    </row>
    <row r="334" spans="1:10">
      <c r="A334" s="31" t="s">
        <v>1857</v>
      </c>
      <c r="B334" s="5" t="s">
        <v>1858</v>
      </c>
      <c r="C334" s="28"/>
      <c r="D334" s="28" t="str">
        <f t="shared" si="5"/>
        <v>lah^Lahnda</v>
      </c>
      <c r="F334" s="11" t="s">
        <v>1858</v>
      </c>
      <c r="I334" s="148" t="s">
        <v>1857</v>
      </c>
      <c r="J334" s="148" t="s">
        <v>1858</v>
      </c>
    </row>
    <row r="335" spans="1:10">
      <c r="A335" s="31" t="s">
        <v>1859</v>
      </c>
      <c r="B335" s="5" t="s">
        <v>1860</v>
      </c>
      <c r="C335" s="28"/>
      <c r="D335" s="28" t="str">
        <f t="shared" si="5"/>
        <v>lam^Lamba</v>
      </c>
      <c r="F335" s="11" t="s">
        <v>1860</v>
      </c>
      <c r="I335" s="148" t="s">
        <v>1859</v>
      </c>
      <c r="J335" s="148" t="s">
        <v>1860</v>
      </c>
    </row>
    <row r="336" spans="1:10">
      <c r="A336" s="31" t="s">
        <v>1861</v>
      </c>
      <c r="B336" s="5" t="s">
        <v>1862</v>
      </c>
      <c r="C336" s="28"/>
      <c r="D336" s="28" t="str">
        <f t="shared" si="5"/>
        <v>lao^Lao</v>
      </c>
      <c r="F336" s="11" t="s">
        <v>1862</v>
      </c>
      <c r="I336" s="148" t="s">
        <v>1861</v>
      </c>
      <c r="J336" s="148" t="s">
        <v>1862</v>
      </c>
    </row>
    <row r="337" spans="1:10">
      <c r="A337" s="31" t="s">
        <v>1863</v>
      </c>
      <c r="B337" s="5" t="s">
        <v>1854</v>
      </c>
      <c r="C337" s="28"/>
      <c r="D337" s="28" t="str">
        <f t="shared" si="5"/>
        <v>la^Latin</v>
      </c>
      <c r="F337" s="11" t="s">
        <v>1854</v>
      </c>
      <c r="I337" s="148" t="s">
        <v>1863</v>
      </c>
      <c r="J337" s="148" t="s">
        <v>1854</v>
      </c>
    </row>
    <row r="338" spans="1:10">
      <c r="A338" s="31" t="s">
        <v>1864</v>
      </c>
      <c r="B338" s="5" t="s">
        <v>1865</v>
      </c>
      <c r="C338" s="28"/>
      <c r="D338" s="28" t="str">
        <f t="shared" si="5"/>
        <v>lav^Latvian</v>
      </c>
      <c r="F338" s="11" t="s">
        <v>1865</v>
      </c>
      <c r="I338" s="148" t="s">
        <v>1864</v>
      </c>
      <c r="J338" s="148" t="s">
        <v>1865</v>
      </c>
    </row>
    <row r="339" spans="1:10">
      <c r="A339" s="31" t="s">
        <v>1866</v>
      </c>
      <c r="B339" s="5" t="s">
        <v>1867</v>
      </c>
      <c r="C339" s="28"/>
      <c r="D339" s="28" t="str">
        <f t="shared" si="5"/>
        <v>lb^Luxembourgish; Letzeburgesch</v>
      </c>
      <c r="F339" s="11" t="s">
        <v>1867</v>
      </c>
      <c r="I339" s="148" t="s">
        <v>1866</v>
      </c>
      <c r="J339" s="148" t="s">
        <v>1867</v>
      </c>
    </row>
    <row r="340" spans="1:10">
      <c r="A340" s="31" t="s">
        <v>1868</v>
      </c>
      <c r="B340" s="5" t="s">
        <v>1869</v>
      </c>
      <c r="C340" s="28"/>
      <c r="D340" s="28" t="str">
        <f t="shared" si="5"/>
        <v>lez^Lezghian</v>
      </c>
      <c r="F340" s="11" t="s">
        <v>1869</v>
      </c>
      <c r="I340" s="148" t="s">
        <v>1868</v>
      </c>
      <c r="J340" s="148" t="s">
        <v>1869</v>
      </c>
    </row>
    <row r="341" spans="1:10">
      <c r="A341" s="31" t="s">
        <v>1870</v>
      </c>
      <c r="B341" s="5" t="s">
        <v>1871</v>
      </c>
      <c r="C341" s="28"/>
      <c r="D341" s="28" t="str">
        <f t="shared" si="5"/>
        <v>lg^Ganda</v>
      </c>
      <c r="F341" s="11" t="s">
        <v>1871</v>
      </c>
      <c r="I341" s="136" t="s">
        <v>1870</v>
      </c>
      <c r="J341" s="136" t="s">
        <v>1871</v>
      </c>
    </row>
    <row r="342" spans="1:10">
      <c r="A342" s="31" t="s">
        <v>1872</v>
      </c>
      <c r="B342" s="5" t="s">
        <v>1873</v>
      </c>
      <c r="C342" s="28"/>
      <c r="D342" s="28" t="str">
        <f t="shared" si="5"/>
        <v>li^Limburgan; Limburger; Limburgish</v>
      </c>
      <c r="F342" s="11" t="s">
        <v>1873</v>
      </c>
      <c r="I342" s="148" t="s">
        <v>1872</v>
      </c>
      <c r="J342" s="148" t="s">
        <v>1873</v>
      </c>
    </row>
    <row r="343" spans="1:10">
      <c r="A343" s="31" t="s">
        <v>1874</v>
      </c>
      <c r="B343" s="5" t="s">
        <v>1875</v>
      </c>
      <c r="C343" s="28"/>
      <c r="D343" s="28" t="str">
        <f t="shared" si="5"/>
        <v>lim^Limburgan, Limburger, Limburgish</v>
      </c>
      <c r="F343" s="11" t="s">
        <v>1875</v>
      </c>
      <c r="I343" s="148" t="s">
        <v>1874</v>
      </c>
      <c r="J343" s="148" t="s">
        <v>1875</v>
      </c>
    </row>
    <row r="344" spans="1:10">
      <c r="A344" s="31" t="s">
        <v>1876</v>
      </c>
      <c r="B344" s="5" t="s">
        <v>1877</v>
      </c>
      <c r="C344" s="28"/>
      <c r="D344" s="28" t="str">
        <f t="shared" si="5"/>
        <v>lin^Lingala</v>
      </c>
      <c r="F344" s="11" t="s">
        <v>1877</v>
      </c>
      <c r="I344" s="148" t="s">
        <v>1876</v>
      </c>
      <c r="J344" s="148" t="s">
        <v>1877</v>
      </c>
    </row>
    <row r="345" spans="1:10">
      <c r="A345" s="31" t="s">
        <v>1878</v>
      </c>
      <c r="B345" s="5" t="s">
        <v>1879</v>
      </c>
      <c r="C345" s="28"/>
      <c r="D345" s="28" t="str">
        <f t="shared" si="5"/>
        <v>lit^Lithuanian</v>
      </c>
      <c r="F345" s="11" t="s">
        <v>1879</v>
      </c>
      <c r="I345" s="148" t="s">
        <v>1878</v>
      </c>
      <c r="J345" s="148" t="s">
        <v>1879</v>
      </c>
    </row>
    <row r="346" spans="1:10">
      <c r="A346" s="31" t="s">
        <v>1880</v>
      </c>
      <c r="B346" s="5" t="s">
        <v>1877</v>
      </c>
      <c r="C346" s="28"/>
      <c r="D346" s="28" t="str">
        <f t="shared" si="5"/>
        <v>lin^Lingala</v>
      </c>
      <c r="F346" s="11" t="s">
        <v>1877</v>
      </c>
      <c r="I346" s="148" t="s">
        <v>1880</v>
      </c>
      <c r="J346" s="148" t="s">
        <v>1877</v>
      </c>
    </row>
    <row r="347" spans="1:10">
      <c r="A347" s="31" t="s">
        <v>1881</v>
      </c>
      <c r="B347" s="5" t="s">
        <v>1862</v>
      </c>
      <c r="C347" s="28"/>
      <c r="D347" s="28" t="str">
        <f t="shared" si="5"/>
        <v>lao^Lao</v>
      </c>
      <c r="F347" s="11" t="s">
        <v>1862</v>
      </c>
      <c r="I347" s="148" t="s">
        <v>1881</v>
      </c>
      <c r="J347" s="148" t="s">
        <v>1862</v>
      </c>
    </row>
    <row r="348" spans="1:10">
      <c r="A348" s="31" t="s">
        <v>1882</v>
      </c>
      <c r="B348" s="5" t="s">
        <v>1883</v>
      </c>
      <c r="C348" s="28"/>
      <c r="D348" s="28" t="str">
        <f t="shared" si="5"/>
        <v>lol^Mongo</v>
      </c>
      <c r="F348" s="11" t="s">
        <v>1883</v>
      </c>
      <c r="I348" s="148" t="s">
        <v>1882</v>
      </c>
      <c r="J348" s="148" t="s">
        <v>1883</v>
      </c>
    </row>
    <row r="349" spans="1:10">
      <c r="A349" s="31" t="s">
        <v>1884</v>
      </c>
      <c r="B349" s="5" t="s">
        <v>1885</v>
      </c>
      <c r="C349" s="28"/>
      <c r="D349" s="28" t="str">
        <f t="shared" si="5"/>
        <v>loz^Lozi</v>
      </c>
      <c r="F349" s="11" t="s">
        <v>1885</v>
      </c>
      <c r="I349" s="148" t="s">
        <v>1884</v>
      </c>
      <c r="J349" s="148" t="s">
        <v>1885</v>
      </c>
    </row>
    <row r="350" spans="1:10">
      <c r="A350" s="31" t="s">
        <v>1886</v>
      </c>
      <c r="B350" s="5" t="s">
        <v>1879</v>
      </c>
      <c r="C350" s="28"/>
      <c r="D350" s="28" t="str">
        <f t="shared" si="5"/>
        <v>lit^Lithuanian</v>
      </c>
      <c r="F350" s="11" t="s">
        <v>1879</v>
      </c>
      <c r="I350" s="148" t="s">
        <v>1886</v>
      </c>
      <c r="J350" s="148" t="s">
        <v>1879</v>
      </c>
    </row>
    <row r="351" spans="1:10">
      <c r="A351" s="31" t="s">
        <v>1887</v>
      </c>
      <c r="B351" s="5" t="s">
        <v>1888</v>
      </c>
      <c r="C351" s="28"/>
      <c r="D351" s="28" t="str">
        <f t="shared" si="5"/>
        <v>ltz^Luxembourgish, Letzeburgesch</v>
      </c>
      <c r="F351" s="11" t="s">
        <v>1888</v>
      </c>
      <c r="I351" s="136" t="s">
        <v>1887</v>
      </c>
      <c r="J351" s="136" t="s">
        <v>1888</v>
      </c>
    </row>
    <row r="352" spans="1:10">
      <c r="A352" s="31" t="s">
        <v>1889</v>
      </c>
      <c r="B352" s="5" t="s">
        <v>1890</v>
      </c>
      <c r="C352" s="28"/>
      <c r="D352" s="28" t="str">
        <f t="shared" si="5"/>
        <v>lu^Luba-Katanga</v>
      </c>
      <c r="F352" s="11" t="s">
        <v>1890</v>
      </c>
      <c r="I352" s="148" t="s">
        <v>1889</v>
      </c>
      <c r="J352" s="148" t="s">
        <v>1890</v>
      </c>
    </row>
    <row r="353" spans="1:10">
      <c r="A353" s="31" t="s">
        <v>1891</v>
      </c>
      <c r="B353" s="5" t="s">
        <v>1892</v>
      </c>
      <c r="C353" s="28"/>
      <c r="D353" s="28" t="str">
        <f t="shared" si="5"/>
        <v>lua^Luba-Lulua</v>
      </c>
      <c r="F353" s="11" t="s">
        <v>1892</v>
      </c>
      <c r="I353" s="148" t="s">
        <v>1891</v>
      </c>
      <c r="J353" s="148" t="s">
        <v>1892</v>
      </c>
    </row>
    <row r="354" spans="1:10">
      <c r="A354" s="31" t="s">
        <v>1893</v>
      </c>
      <c r="B354" s="5" t="s">
        <v>1890</v>
      </c>
      <c r="C354" s="28"/>
      <c r="D354" s="28" t="str">
        <f t="shared" si="5"/>
        <v>lu^Luba-Katanga</v>
      </c>
      <c r="F354" s="11" t="s">
        <v>1890</v>
      </c>
      <c r="I354" s="148" t="s">
        <v>1893</v>
      </c>
      <c r="J354" s="148" t="s">
        <v>1890</v>
      </c>
    </row>
    <row r="355" spans="1:10">
      <c r="A355" s="31" t="s">
        <v>1894</v>
      </c>
      <c r="B355" s="5" t="s">
        <v>1871</v>
      </c>
      <c r="C355" s="28"/>
      <c r="D355" s="28" t="str">
        <f t="shared" si="5"/>
        <v>lg^Ganda</v>
      </c>
      <c r="F355" s="11" t="s">
        <v>1871</v>
      </c>
      <c r="I355" s="148" t="s">
        <v>1894</v>
      </c>
      <c r="J355" s="148" t="s">
        <v>1871</v>
      </c>
    </row>
    <row r="356" spans="1:10">
      <c r="A356" s="31" t="s">
        <v>1895</v>
      </c>
      <c r="B356" s="5" t="s">
        <v>1896</v>
      </c>
      <c r="C356" s="28"/>
      <c r="D356" s="28" t="str">
        <f t="shared" si="5"/>
        <v>lui^Luiseno</v>
      </c>
      <c r="F356" s="11" t="s">
        <v>1896</v>
      </c>
      <c r="I356" s="148" t="s">
        <v>1895</v>
      </c>
      <c r="J356" s="148" t="s">
        <v>1896</v>
      </c>
    </row>
    <row r="357" spans="1:10">
      <c r="A357" s="31" t="s">
        <v>1897</v>
      </c>
      <c r="B357" s="5" t="s">
        <v>1898</v>
      </c>
      <c r="C357" s="28"/>
      <c r="D357" s="28" t="str">
        <f t="shared" si="5"/>
        <v>lun^Lunda</v>
      </c>
      <c r="F357" s="11" t="s">
        <v>1898</v>
      </c>
      <c r="I357" s="148" t="s">
        <v>1897</v>
      </c>
      <c r="J357" s="148" t="s">
        <v>1898</v>
      </c>
    </row>
    <row r="358" spans="1:10">
      <c r="A358" s="31" t="s">
        <v>1899</v>
      </c>
      <c r="B358" s="5" t="s">
        <v>1900</v>
      </c>
      <c r="C358" s="28"/>
      <c r="D358" s="28" t="str">
        <f t="shared" si="5"/>
        <v>luo^Luo (Kenya And Tanzania)</v>
      </c>
      <c r="F358" s="11" t="s">
        <v>1900</v>
      </c>
      <c r="I358" s="148" t="s">
        <v>1899</v>
      </c>
      <c r="J358" s="148" t="s">
        <v>1900</v>
      </c>
    </row>
    <row r="359" spans="1:10">
      <c r="A359" s="31" t="s">
        <v>1901</v>
      </c>
      <c r="B359" s="5" t="s">
        <v>1902</v>
      </c>
      <c r="C359" s="28"/>
      <c r="D359" s="28" t="str">
        <f t="shared" si="5"/>
        <v>lus^Lushai</v>
      </c>
      <c r="F359" s="11" t="s">
        <v>1902</v>
      </c>
      <c r="I359" s="148" t="s">
        <v>1901</v>
      </c>
      <c r="J359" s="148" t="s">
        <v>1902</v>
      </c>
    </row>
    <row r="360" spans="1:10">
      <c r="A360" s="31" t="s">
        <v>1903</v>
      </c>
      <c r="B360" s="5" t="s">
        <v>1865</v>
      </c>
      <c r="C360" s="28"/>
      <c r="D360" s="28" t="str">
        <f t="shared" si="5"/>
        <v>lav^Latvian</v>
      </c>
      <c r="F360" s="11" t="s">
        <v>1865</v>
      </c>
      <c r="I360" s="148" t="s">
        <v>1903</v>
      </c>
      <c r="J360" s="148" t="s">
        <v>1865</v>
      </c>
    </row>
    <row r="361" spans="1:10">
      <c r="A361" s="31" t="s">
        <v>1904</v>
      </c>
      <c r="B361" s="5" t="s">
        <v>1905</v>
      </c>
      <c r="C361" s="28"/>
      <c r="D361" s="28" t="str">
        <f t="shared" si="5"/>
        <v>mac^Macedonian</v>
      </c>
      <c r="F361" s="11" t="s">
        <v>1905</v>
      </c>
      <c r="I361" s="136" t="s">
        <v>1904</v>
      </c>
      <c r="J361" s="136" t="s">
        <v>1905</v>
      </c>
    </row>
    <row r="362" spans="1:10">
      <c r="A362" s="31" t="s">
        <v>1906</v>
      </c>
      <c r="B362" s="5" t="s">
        <v>1907</v>
      </c>
      <c r="C362" s="28"/>
      <c r="D362" s="28" t="str">
        <f t="shared" si="5"/>
        <v>mad^Madurese</v>
      </c>
      <c r="F362" s="11" t="s">
        <v>1907</v>
      </c>
      <c r="I362" s="148" t="s">
        <v>1906</v>
      </c>
      <c r="J362" s="148" t="s">
        <v>1907</v>
      </c>
    </row>
    <row r="363" spans="1:10">
      <c r="A363" s="31" t="s">
        <v>1908</v>
      </c>
      <c r="B363" s="5" t="s">
        <v>1909</v>
      </c>
      <c r="C363" s="28"/>
      <c r="D363" s="28" t="str">
        <f t="shared" si="5"/>
        <v>mag^Magahi</v>
      </c>
      <c r="F363" s="11" t="s">
        <v>1909</v>
      </c>
      <c r="I363" s="148" t="s">
        <v>1908</v>
      </c>
      <c r="J363" s="148" t="s">
        <v>1909</v>
      </c>
    </row>
    <row r="364" spans="1:10">
      <c r="A364" s="31" t="s">
        <v>1910</v>
      </c>
      <c r="B364" s="5" t="s">
        <v>1911</v>
      </c>
      <c r="C364" s="28"/>
      <c r="D364" s="28" t="str">
        <f t="shared" si="5"/>
        <v>mah^Marshallese</v>
      </c>
      <c r="F364" s="11" t="s">
        <v>1911</v>
      </c>
      <c r="I364" s="148" t="s">
        <v>1910</v>
      </c>
      <c r="J364" s="148" t="s">
        <v>1911</v>
      </c>
    </row>
    <row r="365" spans="1:10">
      <c r="A365" s="31" t="s">
        <v>1912</v>
      </c>
      <c r="B365" s="5" t="s">
        <v>1913</v>
      </c>
      <c r="C365" s="28"/>
      <c r="D365" s="28" t="str">
        <f t="shared" si="5"/>
        <v>mai^Maithili</v>
      </c>
      <c r="F365" s="11" t="s">
        <v>1913</v>
      </c>
      <c r="I365" s="148" t="s">
        <v>1912</v>
      </c>
      <c r="J365" s="148" t="s">
        <v>1913</v>
      </c>
    </row>
    <row r="366" spans="1:10">
      <c r="A366" s="31" t="s">
        <v>1914</v>
      </c>
      <c r="B366" s="5" t="s">
        <v>1915</v>
      </c>
      <c r="C366" s="28"/>
      <c r="D366" s="28" t="str">
        <f t="shared" si="5"/>
        <v>mak^Makasar</v>
      </c>
      <c r="F366" s="11" t="s">
        <v>1915</v>
      </c>
      <c r="I366" s="148" t="s">
        <v>1914</v>
      </c>
      <c r="J366" s="148" t="s">
        <v>1915</v>
      </c>
    </row>
    <row r="367" spans="1:10">
      <c r="A367" s="31" t="s">
        <v>1916</v>
      </c>
      <c r="B367" s="5" t="s">
        <v>1917</v>
      </c>
      <c r="C367" s="28"/>
      <c r="D367" s="28" t="str">
        <f t="shared" si="5"/>
        <v>mal^Malayalam</v>
      </c>
      <c r="F367" s="11" t="s">
        <v>1917</v>
      </c>
      <c r="I367" s="148" t="s">
        <v>1916</v>
      </c>
      <c r="J367" s="148" t="s">
        <v>1917</v>
      </c>
    </row>
    <row r="368" spans="1:10">
      <c r="A368" s="31" t="s">
        <v>1918</v>
      </c>
      <c r="B368" s="5" t="s">
        <v>1919</v>
      </c>
      <c r="C368" s="28"/>
      <c r="D368" s="28" t="str">
        <f t="shared" si="5"/>
        <v>man^Mandingo</v>
      </c>
      <c r="F368" s="11" t="s">
        <v>1919</v>
      </c>
      <c r="I368" s="148" t="s">
        <v>1918</v>
      </c>
      <c r="J368" s="148" t="s">
        <v>1919</v>
      </c>
    </row>
    <row r="369" spans="1:10">
      <c r="A369" s="31" t="s">
        <v>1920</v>
      </c>
      <c r="B369" s="5" t="s">
        <v>1921</v>
      </c>
      <c r="C369" s="28"/>
      <c r="D369" s="28" t="str">
        <f t="shared" si="5"/>
        <v>mao^Maori</v>
      </c>
      <c r="F369" s="11" t="s">
        <v>1921</v>
      </c>
      <c r="I369" s="148" t="s">
        <v>1920</v>
      </c>
      <c r="J369" s="148" t="s">
        <v>1921</v>
      </c>
    </row>
    <row r="370" spans="1:10">
      <c r="A370" s="31" t="s">
        <v>1922</v>
      </c>
      <c r="B370" s="5" t="s">
        <v>1923</v>
      </c>
      <c r="C370" s="28"/>
      <c r="D370" s="28" t="str">
        <f t="shared" si="5"/>
        <v>map^Austronesian (Other)</v>
      </c>
      <c r="F370" s="11" t="s">
        <v>1923</v>
      </c>
      <c r="I370" s="148" t="s">
        <v>1922</v>
      </c>
      <c r="J370" s="148" t="s">
        <v>1923</v>
      </c>
    </row>
    <row r="371" spans="1:10">
      <c r="A371" s="31" t="s">
        <v>1924</v>
      </c>
      <c r="B371" s="5" t="s">
        <v>1925</v>
      </c>
      <c r="C371" s="28"/>
      <c r="D371" s="28" t="str">
        <f t="shared" si="5"/>
        <v>mar^Marathi</v>
      </c>
      <c r="F371" s="11" t="s">
        <v>1925</v>
      </c>
      <c r="I371" s="136" t="s">
        <v>1924</v>
      </c>
      <c r="J371" s="136" t="s">
        <v>1925</v>
      </c>
    </row>
    <row r="372" spans="1:10">
      <c r="A372" s="31" t="s">
        <v>1926</v>
      </c>
      <c r="B372" s="5" t="s">
        <v>1927</v>
      </c>
      <c r="C372" s="28"/>
      <c r="D372" s="28" t="str">
        <f t="shared" si="5"/>
        <v>mas^Masai</v>
      </c>
      <c r="F372" s="11" t="s">
        <v>1927</v>
      </c>
      <c r="I372" s="148" t="s">
        <v>1926</v>
      </c>
      <c r="J372" s="148" t="s">
        <v>1927</v>
      </c>
    </row>
    <row r="373" spans="1:10">
      <c r="A373" s="31" t="s">
        <v>1928</v>
      </c>
      <c r="B373" s="5" t="s">
        <v>1929</v>
      </c>
      <c r="C373" s="28"/>
      <c r="D373" s="28" t="str">
        <f t="shared" si="5"/>
        <v>may^Malay</v>
      </c>
      <c r="F373" s="11" t="s">
        <v>1929</v>
      </c>
      <c r="I373" s="148" t="s">
        <v>1928</v>
      </c>
      <c r="J373" s="148" t="s">
        <v>1929</v>
      </c>
    </row>
    <row r="374" spans="1:10">
      <c r="A374" s="31" t="s">
        <v>1930</v>
      </c>
      <c r="B374" s="5" t="s">
        <v>1931</v>
      </c>
      <c r="C374" s="28"/>
      <c r="D374" s="28" t="str">
        <f t="shared" si="5"/>
        <v>mdf^Moksha</v>
      </c>
      <c r="F374" s="11" t="s">
        <v>1931</v>
      </c>
      <c r="I374" s="148" t="s">
        <v>1930</v>
      </c>
      <c r="J374" s="148" t="s">
        <v>1931</v>
      </c>
    </row>
    <row r="375" spans="1:10">
      <c r="A375" s="31" t="s">
        <v>1932</v>
      </c>
      <c r="B375" s="5" t="s">
        <v>1933</v>
      </c>
      <c r="C375" s="28"/>
      <c r="D375" s="28" t="str">
        <f t="shared" si="5"/>
        <v>mdr^Mandar</v>
      </c>
      <c r="F375" s="11" t="s">
        <v>1933</v>
      </c>
      <c r="I375" s="148" t="s">
        <v>1932</v>
      </c>
      <c r="J375" s="148" t="s">
        <v>1933</v>
      </c>
    </row>
    <row r="376" spans="1:10">
      <c r="A376" s="31" t="s">
        <v>1934</v>
      </c>
      <c r="B376" s="5" t="s">
        <v>1935</v>
      </c>
      <c r="C376" s="28"/>
      <c r="D376" s="28" t="str">
        <f t="shared" si="5"/>
        <v>men^Mende</v>
      </c>
      <c r="F376" s="11" t="s">
        <v>1935</v>
      </c>
      <c r="I376" s="148" t="s">
        <v>1934</v>
      </c>
      <c r="J376" s="148" t="s">
        <v>1935</v>
      </c>
    </row>
    <row r="377" spans="1:10">
      <c r="A377" s="31" t="s">
        <v>1936</v>
      </c>
      <c r="B377" s="5" t="s">
        <v>1937</v>
      </c>
      <c r="C377" s="28"/>
      <c r="D377" s="28" t="str">
        <f t="shared" si="5"/>
        <v>mg^Malagasy</v>
      </c>
      <c r="F377" s="11" t="s">
        <v>1937</v>
      </c>
      <c r="I377" s="148" t="s">
        <v>1936</v>
      </c>
      <c r="J377" s="148" t="s">
        <v>1937</v>
      </c>
    </row>
    <row r="378" spans="1:10">
      <c r="A378" s="31" t="s">
        <v>1938</v>
      </c>
      <c r="B378" s="5" t="s">
        <v>1939</v>
      </c>
      <c r="C378" s="28"/>
      <c r="D378" s="28" t="str">
        <f t="shared" si="5"/>
        <v>mga^Irish, Middle (900-1200)</v>
      </c>
      <c r="F378" s="11" t="s">
        <v>1939</v>
      </c>
      <c r="I378" s="148" t="s">
        <v>1938</v>
      </c>
      <c r="J378" s="148" t="s">
        <v>1939</v>
      </c>
    </row>
    <row r="379" spans="1:10">
      <c r="A379" s="31" t="s">
        <v>1940</v>
      </c>
      <c r="B379" s="5" t="s">
        <v>1911</v>
      </c>
      <c r="C379" s="28"/>
      <c r="D379" s="28" t="str">
        <f t="shared" si="5"/>
        <v>mah^Marshallese</v>
      </c>
      <c r="F379" s="11" t="s">
        <v>1911</v>
      </c>
      <c r="I379" s="148" t="s">
        <v>1940</v>
      </c>
      <c r="J379" s="148" t="s">
        <v>1911</v>
      </c>
    </row>
    <row r="380" spans="1:10">
      <c r="A380" s="31" t="s">
        <v>1941</v>
      </c>
      <c r="B380" s="5" t="s">
        <v>1921</v>
      </c>
      <c r="C380" s="28"/>
      <c r="D380" s="28" t="str">
        <f t="shared" si="5"/>
        <v>mao^Maori</v>
      </c>
      <c r="F380" s="11" t="s">
        <v>1921</v>
      </c>
      <c r="I380" s="148" t="s">
        <v>1941</v>
      </c>
      <c r="J380" s="148" t="s">
        <v>1921</v>
      </c>
    </row>
    <row r="381" spans="1:10">
      <c r="A381" s="31" t="s">
        <v>1942</v>
      </c>
      <c r="B381" s="5" t="s">
        <v>1943</v>
      </c>
      <c r="C381" s="28"/>
      <c r="D381" s="28" t="str">
        <f t="shared" si="5"/>
        <v>mic^Mi'Kmaq; Micmac</v>
      </c>
      <c r="F381" s="11" t="s">
        <v>1943</v>
      </c>
      <c r="I381" s="136" t="s">
        <v>1942</v>
      </c>
      <c r="J381" s="136" t="s">
        <v>1943</v>
      </c>
    </row>
    <row r="382" spans="1:10">
      <c r="A382" s="31" t="s">
        <v>1944</v>
      </c>
      <c r="B382" s="5" t="s">
        <v>1945</v>
      </c>
      <c r="C382" s="28"/>
      <c r="D382" s="28" t="str">
        <f t="shared" si="5"/>
        <v>min^Minangkabau</v>
      </c>
      <c r="F382" s="11" t="s">
        <v>1945</v>
      </c>
      <c r="I382" s="148" t="s">
        <v>1944</v>
      </c>
      <c r="J382" s="148" t="s">
        <v>1945</v>
      </c>
    </row>
    <row r="383" spans="1:10">
      <c r="A383" s="31" t="s">
        <v>1946</v>
      </c>
      <c r="B383" s="5" t="s">
        <v>1947</v>
      </c>
      <c r="C383" s="28"/>
      <c r="D383" s="28" t="str">
        <f t="shared" si="5"/>
        <v>mis^Uncoded Languages</v>
      </c>
      <c r="F383" s="11" t="s">
        <v>1947</v>
      </c>
      <c r="I383" s="148" t="s">
        <v>1946</v>
      </c>
      <c r="J383" s="148" t="s">
        <v>1947</v>
      </c>
    </row>
    <row r="384" spans="1:10">
      <c r="A384" s="31" t="s">
        <v>1948</v>
      </c>
      <c r="B384" s="5" t="s">
        <v>1905</v>
      </c>
      <c r="C384" s="28"/>
      <c r="D384" s="28" t="str">
        <f t="shared" si="5"/>
        <v>mac^Macedonian</v>
      </c>
      <c r="F384" s="11" t="s">
        <v>1905</v>
      </c>
      <c r="I384" s="148" t="s">
        <v>1948</v>
      </c>
      <c r="J384" s="148" t="s">
        <v>1905</v>
      </c>
    </row>
    <row r="385" spans="1:10">
      <c r="A385" s="31" t="s">
        <v>1949</v>
      </c>
      <c r="B385" s="5" t="s">
        <v>1950</v>
      </c>
      <c r="C385" s="28"/>
      <c r="D385" s="28" t="str">
        <f t="shared" si="5"/>
        <v>mkh^Mon-Khmer (Other)</v>
      </c>
      <c r="F385" s="11" t="s">
        <v>1950</v>
      </c>
      <c r="I385" s="148" t="s">
        <v>1949</v>
      </c>
      <c r="J385" s="148" t="s">
        <v>1950</v>
      </c>
    </row>
    <row r="386" spans="1:10">
      <c r="A386" s="31" t="s">
        <v>1951</v>
      </c>
      <c r="B386" s="5" t="s">
        <v>1917</v>
      </c>
      <c r="C386" s="28"/>
      <c r="D386" s="28" t="str">
        <f t="shared" ref="D386:D449" si="6">IFERROR(IF(F386="Unknown","UNK^UNKNOWN",(CONCATENATE(INDEX(I:I,MATCH(F386,J:J,0)),"^",VLOOKUP(F386,J:J,1,FALSE)))),"")</f>
        <v>mal^Malayalam</v>
      </c>
      <c r="F386" s="11" t="s">
        <v>1917</v>
      </c>
      <c r="I386" s="148" t="s">
        <v>1951</v>
      </c>
      <c r="J386" s="148" t="s">
        <v>1917</v>
      </c>
    </row>
    <row r="387" spans="1:10">
      <c r="A387" s="31" t="s">
        <v>1952</v>
      </c>
      <c r="B387" s="5" t="s">
        <v>1937</v>
      </c>
      <c r="C387" s="28"/>
      <c r="D387" s="28" t="str">
        <f t="shared" si="6"/>
        <v>mg^Malagasy</v>
      </c>
      <c r="F387" s="11" t="s">
        <v>1937</v>
      </c>
      <c r="I387" s="148" t="s">
        <v>1952</v>
      </c>
      <c r="J387" s="148" t="s">
        <v>1937</v>
      </c>
    </row>
    <row r="388" spans="1:10">
      <c r="A388" s="31" t="s">
        <v>1953</v>
      </c>
      <c r="B388" s="5" t="s">
        <v>1954</v>
      </c>
      <c r="C388" s="28"/>
      <c r="D388" s="28" t="str">
        <f t="shared" si="6"/>
        <v>mlt^Maltese</v>
      </c>
      <c r="F388" s="11" t="s">
        <v>1954</v>
      </c>
      <c r="I388" s="148" t="s">
        <v>1953</v>
      </c>
      <c r="J388" s="148" t="s">
        <v>1954</v>
      </c>
    </row>
    <row r="389" spans="1:10">
      <c r="A389" s="31" t="s">
        <v>1955</v>
      </c>
      <c r="B389" s="5" t="s">
        <v>1956</v>
      </c>
      <c r="C389" s="28"/>
      <c r="D389" s="28" t="str">
        <f t="shared" si="6"/>
        <v>mn^Mongolian</v>
      </c>
      <c r="F389" s="11" t="s">
        <v>1956</v>
      </c>
      <c r="I389" s="148" t="s">
        <v>1955</v>
      </c>
      <c r="J389" s="148" t="s">
        <v>1956</v>
      </c>
    </row>
    <row r="390" spans="1:10">
      <c r="A390" s="31" t="s">
        <v>1957</v>
      </c>
      <c r="B390" s="5" t="s">
        <v>1958</v>
      </c>
      <c r="C390" s="28"/>
      <c r="D390" s="28" t="str">
        <f t="shared" si="6"/>
        <v>mnc^Manchu</v>
      </c>
      <c r="F390" s="11" t="s">
        <v>1958</v>
      </c>
      <c r="I390" s="148" t="s">
        <v>1957</v>
      </c>
      <c r="J390" s="148" t="s">
        <v>1958</v>
      </c>
    </row>
    <row r="391" spans="1:10">
      <c r="A391" s="31" t="s">
        <v>1959</v>
      </c>
      <c r="B391" s="5" t="s">
        <v>1960</v>
      </c>
      <c r="C391" s="28"/>
      <c r="D391" s="28" t="str">
        <f t="shared" si="6"/>
        <v>mni^Manipuri</v>
      </c>
      <c r="F391" s="11" t="s">
        <v>1960</v>
      </c>
      <c r="I391" s="136" t="s">
        <v>1959</v>
      </c>
      <c r="J391" s="136" t="s">
        <v>1960</v>
      </c>
    </row>
    <row r="392" spans="1:10">
      <c r="A392" s="31" t="s">
        <v>1961</v>
      </c>
      <c r="B392" s="5" t="s">
        <v>1962</v>
      </c>
      <c r="C392" s="28"/>
      <c r="D392" s="28" t="str">
        <f t="shared" si="6"/>
        <v>mno^Manobo Languages</v>
      </c>
      <c r="F392" s="11" t="s">
        <v>1962</v>
      </c>
      <c r="I392" s="148" t="s">
        <v>1961</v>
      </c>
      <c r="J392" s="148" t="s">
        <v>1962</v>
      </c>
    </row>
    <row r="393" spans="1:10">
      <c r="A393" s="31" t="s">
        <v>1963</v>
      </c>
      <c r="B393" s="5" t="s">
        <v>1964</v>
      </c>
      <c r="C393" s="28"/>
      <c r="D393" s="28" t="str">
        <f t="shared" si="6"/>
        <v>mo^Moldavian</v>
      </c>
      <c r="F393" s="11" t="s">
        <v>1964</v>
      </c>
      <c r="I393" s="148" t="s">
        <v>1963</v>
      </c>
      <c r="J393" s="148" t="s">
        <v>1964</v>
      </c>
    </row>
    <row r="394" spans="1:10">
      <c r="A394" s="31" t="s">
        <v>1965</v>
      </c>
      <c r="B394" s="5" t="s">
        <v>1966</v>
      </c>
      <c r="C394" s="28"/>
      <c r="D394" s="28" t="str">
        <f t="shared" si="6"/>
        <v>moh^Mohawk</v>
      </c>
      <c r="F394" s="11" t="s">
        <v>1966</v>
      </c>
      <c r="I394" s="148" t="s">
        <v>1965</v>
      </c>
      <c r="J394" s="148" t="s">
        <v>1966</v>
      </c>
    </row>
    <row r="395" spans="1:10">
      <c r="A395" s="31" t="s">
        <v>1967</v>
      </c>
      <c r="B395" s="5" t="s">
        <v>1956</v>
      </c>
      <c r="C395" s="28"/>
      <c r="D395" s="28" t="str">
        <f t="shared" si="6"/>
        <v>mn^Mongolian</v>
      </c>
      <c r="F395" s="11" t="s">
        <v>1956</v>
      </c>
      <c r="I395" s="148" t="s">
        <v>1967</v>
      </c>
      <c r="J395" s="148" t="s">
        <v>1956</v>
      </c>
    </row>
    <row r="396" spans="1:10">
      <c r="A396" s="31" t="s">
        <v>1968</v>
      </c>
      <c r="B396" s="5" t="s">
        <v>1969</v>
      </c>
      <c r="C396" s="28"/>
      <c r="D396" s="28" t="str">
        <f t="shared" si="6"/>
        <v>mos^Mossi</v>
      </c>
      <c r="F396" s="11" t="s">
        <v>1969</v>
      </c>
      <c r="I396" s="148" t="s">
        <v>1968</v>
      </c>
      <c r="J396" s="148" t="s">
        <v>1969</v>
      </c>
    </row>
    <row r="397" spans="1:10">
      <c r="A397" s="31" t="s">
        <v>1970</v>
      </c>
      <c r="B397" s="5" t="s">
        <v>1925</v>
      </c>
      <c r="C397" s="28"/>
      <c r="D397" s="28" t="str">
        <f t="shared" si="6"/>
        <v>mar^Marathi</v>
      </c>
      <c r="F397" s="11" t="s">
        <v>1925</v>
      </c>
      <c r="I397" s="148" t="s">
        <v>1970</v>
      </c>
      <c r="J397" s="148" t="s">
        <v>1925</v>
      </c>
    </row>
    <row r="398" spans="1:10">
      <c r="A398" s="31" t="s">
        <v>1971</v>
      </c>
      <c r="B398" s="5" t="s">
        <v>1929</v>
      </c>
      <c r="C398" s="28"/>
      <c r="D398" s="28" t="str">
        <f t="shared" si="6"/>
        <v>may^Malay</v>
      </c>
      <c r="F398" s="11" t="s">
        <v>1929</v>
      </c>
      <c r="I398" s="148" t="s">
        <v>1971</v>
      </c>
      <c r="J398" s="148" t="s">
        <v>1929</v>
      </c>
    </row>
    <row r="399" spans="1:10">
      <c r="A399" s="31" t="s">
        <v>1972</v>
      </c>
      <c r="B399" s="5" t="s">
        <v>1954</v>
      </c>
      <c r="C399" s="28"/>
      <c r="D399" s="28" t="str">
        <f t="shared" si="6"/>
        <v>mlt^Maltese</v>
      </c>
      <c r="F399" s="11" t="s">
        <v>1954</v>
      </c>
      <c r="I399" s="148" t="s">
        <v>1972</v>
      </c>
      <c r="J399" s="148" t="s">
        <v>1954</v>
      </c>
    </row>
    <row r="400" spans="1:10">
      <c r="A400" s="31" t="s">
        <v>1973</v>
      </c>
      <c r="B400" s="5" t="s">
        <v>1974</v>
      </c>
      <c r="C400" s="28"/>
      <c r="D400" s="28" t="str">
        <f t="shared" si="6"/>
        <v>mul^Multiple Languages</v>
      </c>
      <c r="F400" s="11" t="s">
        <v>1974</v>
      </c>
      <c r="I400" s="148" t="s">
        <v>1973</v>
      </c>
      <c r="J400" s="148" t="s">
        <v>1974</v>
      </c>
    </row>
    <row r="401" spans="1:10">
      <c r="A401" s="31" t="s">
        <v>1975</v>
      </c>
      <c r="B401" s="5" t="s">
        <v>1976</v>
      </c>
      <c r="C401" s="28"/>
      <c r="D401" s="28" t="str">
        <f t="shared" si="6"/>
        <v>mun^Munda Languages</v>
      </c>
      <c r="F401" s="11" t="s">
        <v>1976</v>
      </c>
      <c r="I401" s="136" t="s">
        <v>1975</v>
      </c>
      <c r="J401" s="136" t="s">
        <v>1976</v>
      </c>
    </row>
    <row r="402" spans="1:10">
      <c r="A402" s="31" t="s">
        <v>1977</v>
      </c>
      <c r="B402" s="5" t="s">
        <v>1978</v>
      </c>
      <c r="C402" s="28"/>
      <c r="D402" s="28" t="str">
        <f t="shared" si="6"/>
        <v>mus^Creek</v>
      </c>
      <c r="F402" s="11" t="s">
        <v>1978</v>
      </c>
      <c r="I402" s="148" t="s">
        <v>1977</v>
      </c>
      <c r="J402" s="148" t="s">
        <v>1978</v>
      </c>
    </row>
    <row r="403" spans="1:10">
      <c r="A403" s="31" t="s">
        <v>1979</v>
      </c>
      <c r="B403" s="5" t="s">
        <v>1980</v>
      </c>
      <c r="C403" s="28"/>
      <c r="D403" s="28" t="str">
        <f t="shared" si="6"/>
        <v>mwl^Mirandese</v>
      </c>
      <c r="F403" s="11" t="s">
        <v>1980</v>
      </c>
      <c r="I403" s="148" t="s">
        <v>1979</v>
      </c>
      <c r="J403" s="148" t="s">
        <v>1980</v>
      </c>
    </row>
    <row r="404" spans="1:10">
      <c r="A404" s="31" t="s">
        <v>1981</v>
      </c>
      <c r="B404" s="5" t="s">
        <v>1982</v>
      </c>
      <c r="C404" s="28"/>
      <c r="D404" s="28" t="str">
        <f t="shared" si="6"/>
        <v>mwr^Marwari</v>
      </c>
      <c r="F404" s="11" t="s">
        <v>1982</v>
      </c>
      <c r="I404" s="148" t="s">
        <v>1981</v>
      </c>
      <c r="J404" s="148" t="s">
        <v>1982</v>
      </c>
    </row>
    <row r="405" spans="1:10">
      <c r="A405" s="31" t="s">
        <v>1983</v>
      </c>
      <c r="B405" s="5" t="s">
        <v>1419</v>
      </c>
      <c r="C405" s="28"/>
      <c r="D405" s="28" t="str">
        <f t="shared" si="6"/>
        <v>bur^Burmese</v>
      </c>
      <c r="F405" s="11" t="s">
        <v>1419</v>
      </c>
      <c r="I405" s="148" t="s">
        <v>1983</v>
      </c>
      <c r="J405" s="148" t="s">
        <v>1419</v>
      </c>
    </row>
    <row r="406" spans="1:10">
      <c r="A406" s="31" t="s">
        <v>1984</v>
      </c>
      <c r="B406" s="5" t="s">
        <v>1985</v>
      </c>
      <c r="C406" s="28"/>
      <c r="D406" s="28" t="str">
        <f t="shared" si="6"/>
        <v>myn^Mayan Languages</v>
      </c>
      <c r="F406" s="11" t="s">
        <v>1985</v>
      </c>
      <c r="I406" s="148" t="s">
        <v>1984</v>
      </c>
      <c r="J406" s="148" t="s">
        <v>1985</v>
      </c>
    </row>
    <row r="407" spans="1:10">
      <c r="A407" s="31" t="s">
        <v>1986</v>
      </c>
      <c r="B407" s="5" t="s">
        <v>1987</v>
      </c>
      <c r="C407" s="28"/>
      <c r="D407" s="28" t="str">
        <f t="shared" si="6"/>
        <v>myv^Erzya</v>
      </c>
      <c r="F407" s="11" t="s">
        <v>1987</v>
      </c>
      <c r="I407" s="148" t="s">
        <v>1986</v>
      </c>
      <c r="J407" s="148" t="s">
        <v>1987</v>
      </c>
    </row>
    <row r="408" spans="1:10">
      <c r="A408" s="31" t="s">
        <v>1988</v>
      </c>
      <c r="B408" s="5" t="s">
        <v>1989</v>
      </c>
      <c r="C408" s="28"/>
      <c r="D408" s="28" t="str">
        <f t="shared" si="6"/>
        <v>na^Nauru</v>
      </c>
      <c r="F408" s="11" t="s">
        <v>1989</v>
      </c>
      <c r="I408" s="148" t="s">
        <v>1988</v>
      </c>
      <c r="J408" s="148" t="s">
        <v>1989</v>
      </c>
    </row>
    <row r="409" spans="1:10">
      <c r="A409" s="31" t="s">
        <v>1990</v>
      </c>
      <c r="B409" s="5" t="s">
        <v>1991</v>
      </c>
      <c r="C409" s="28"/>
      <c r="D409" s="28" t="str">
        <f t="shared" si="6"/>
        <v>nah^Nahuatl Languages</v>
      </c>
      <c r="F409" s="11" t="s">
        <v>1991</v>
      </c>
      <c r="I409" s="148" t="s">
        <v>1990</v>
      </c>
      <c r="J409" s="148" t="s">
        <v>1991</v>
      </c>
    </row>
    <row r="410" spans="1:10">
      <c r="A410" s="31" t="s">
        <v>1992</v>
      </c>
      <c r="B410" s="5" t="s">
        <v>1993</v>
      </c>
      <c r="C410" s="28"/>
      <c r="D410" s="28" t="str">
        <f t="shared" si="6"/>
        <v>nai^North American Indian</v>
      </c>
      <c r="F410" s="11" t="s">
        <v>1993</v>
      </c>
      <c r="I410" s="148" t="s">
        <v>1992</v>
      </c>
      <c r="J410" s="148" t="s">
        <v>1993</v>
      </c>
    </row>
    <row r="411" spans="1:10">
      <c r="A411" s="31" t="s">
        <v>1994</v>
      </c>
      <c r="B411" s="5" t="s">
        <v>1995</v>
      </c>
      <c r="C411" s="28"/>
      <c r="D411" s="28" t="str">
        <f t="shared" si="6"/>
        <v>nap^Neapolitan</v>
      </c>
      <c r="F411" s="11" t="s">
        <v>1995</v>
      </c>
      <c r="I411" s="136" t="s">
        <v>1994</v>
      </c>
      <c r="J411" s="136" t="s">
        <v>1995</v>
      </c>
    </row>
    <row r="412" spans="1:10">
      <c r="A412" s="31" t="s">
        <v>1996</v>
      </c>
      <c r="B412" s="5" t="s">
        <v>1989</v>
      </c>
      <c r="C412" s="28"/>
      <c r="D412" s="28" t="str">
        <f t="shared" si="6"/>
        <v>na^Nauru</v>
      </c>
      <c r="F412" s="11" t="s">
        <v>1989</v>
      </c>
      <c r="I412" s="148" t="s">
        <v>1996</v>
      </c>
      <c r="J412" s="148" t="s">
        <v>1989</v>
      </c>
    </row>
    <row r="413" spans="1:10">
      <c r="A413" s="31" t="s">
        <v>1997</v>
      </c>
      <c r="B413" s="5" t="s">
        <v>1998</v>
      </c>
      <c r="C413" s="28"/>
      <c r="D413" s="28" t="str">
        <f t="shared" si="6"/>
        <v>nav^Navajo, Navaho</v>
      </c>
      <c r="F413" s="11" t="s">
        <v>1998</v>
      </c>
      <c r="I413" s="148" t="s">
        <v>1997</v>
      </c>
      <c r="J413" s="148" t="s">
        <v>1998</v>
      </c>
    </row>
    <row r="414" spans="1:10" ht="25.5">
      <c r="A414" s="31" t="s">
        <v>1999</v>
      </c>
      <c r="B414" s="5" t="s">
        <v>2000</v>
      </c>
      <c r="C414" s="28"/>
      <c r="D414" s="28" t="str">
        <f t="shared" si="6"/>
        <v>nb^Bokmal, Norwegian; Norwegian Bokmal</v>
      </c>
      <c r="F414" s="11" t="s">
        <v>2000</v>
      </c>
      <c r="I414" s="148" t="s">
        <v>1999</v>
      </c>
      <c r="J414" s="148" t="s">
        <v>2000</v>
      </c>
    </row>
    <row r="415" spans="1:10">
      <c r="A415" s="31" t="s">
        <v>2001</v>
      </c>
      <c r="B415" s="5" t="s">
        <v>2002</v>
      </c>
      <c r="C415" s="28"/>
      <c r="D415" s="28" t="str">
        <f t="shared" si="6"/>
        <v>nbl^South Ndebele</v>
      </c>
      <c r="F415" s="11" t="s">
        <v>2002</v>
      </c>
      <c r="I415" s="148" t="s">
        <v>2001</v>
      </c>
      <c r="J415" s="148" t="s">
        <v>2002</v>
      </c>
    </row>
    <row r="416" spans="1:10">
      <c r="A416" s="31" t="s">
        <v>2003</v>
      </c>
      <c r="B416" s="5" t="s">
        <v>2004</v>
      </c>
      <c r="C416" s="28"/>
      <c r="D416" s="28" t="str">
        <f t="shared" si="6"/>
        <v>nd^Ndebele, North; North Ndebele</v>
      </c>
      <c r="F416" s="11" t="s">
        <v>2004</v>
      </c>
      <c r="I416" s="148" t="s">
        <v>2003</v>
      </c>
      <c r="J416" s="148" t="s">
        <v>2004</v>
      </c>
    </row>
    <row r="417" spans="1:10">
      <c r="A417" s="31" t="s">
        <v>2005</v>
      </c>
      <c r="B417" s="5" t="s">
        <v>2006</v>
      </c>
      <c r="C417" s="28"/>
      <c r="D417" s="28" t="str">
        <f t="shared" si="6"/>
        <v>nde^North Ndebele</v>
      </c>
      <c r="F417" s="11" t="s">
        <v>2006</v>
      </c>
      <c r="I417" s="148" t="s">
        <v>2005</v>
      </c>
      <c r="J417" s="148" t="s">
        <v>2006</v>
      </c>
    </row>
    <row r="418" spans="1:10">
      <c r="A418" s="31" t="s">
        <v>2007</v>
      </c>
      <c r="B418" s="5" t="s">
        <v>2008</v>
      </c>
      <c r="C418" s="28"/>
      <c r="D418" s="28" t="str">
        <f t="shared" si="6"/>
        <v>ndo^Ndonga</v>
      </c>
      <c r="F418" s="11" t="s">
        <v>2008</v>
      </c>
      <c r="I418" s="148" t="s">
        <v>2007</v>
      </c>
      <c r="J418" s="148" t="s">
        <v>2008</v>
      </c>
    </row>
    <row r="419" spans="1:10" ht="25.5">
      <c r="A419" s="31" t="s">
        <v>2009</v>
      </c>
      <c r="B419" s="5" t="s">
        <v>2010</v>
      </c>
      <c r="C419" s="28"/>
      <c r="D419" s="28" t="str">
        <f t="shared" si="6"/>
        <v>nds^Low German; Low Saxon; German, Low; Saxon, Low</v>
      </c>
      <c r="F419" s="11" t="s">
        <v>2010</v>
      </c>
      <c r="I419" s="148" t="s">
        <v>2009</v>
      </c>
      <c r="J419" s="148" t="s">
        <v>2010</v>
      </c>
    </row>
    <row r="420" spans="1:10">
      <c r="A420" s="31" t="s">
        <v>2011</v>
      </c>
      <c r="B420" s="5" t="s">
        <v>2012</v>
      </c>
      <c r="C420" s="28"/>
      <c r="D420" s="28" t="str">
        <f t="shared" si="6"/>
        <v>ne^Nepali</v>
      </c>
      <c r="F420" s="11" t="s">
        <v>2012</v>
      </c>
      <c r="I420" s="148" t="s">
        <v>2011</v>
      </c>
      <c r="J420" s="148" t="s">
        <v>2012</v>
      </c>
    </row>
    <row r="421" spans="1:10">
      <c r="A421" s="31" t="s">
        <v>2013</v>
      </c>
      <c r="B421" s="5" t="s">
        <v>2012</v>
      </c>
      <c r="C421" s="28"/>
      <c r="D421" s="28" t="str">
        <f t="shared" si="6"/>
        <v>ne^Nepali</v>
      </c>
      <c r="F421" s="11" t="s">
        <v>2012</v>
      </c>
      <c r="I421" s="136" t="s">
        <v>2013</v>
      </c>
      <c r="J421" s="136" t="s">
        <v>2012</v>
      </c>
    </row>
    <row r="422" spans="1:10">
      <c r="A422" s="31" t="s">
        <v>2014</v>
      </c>
      <c r="B422" s="5" t="s">
        <v>2015</v>
      </c>
      <c r="C422" s="28"/>
      <c r="D422" s="28" t="str">
        <f t="shared" si="6"/>
        <v>new^Nepal Bhasa; Newari</v>
      </c>
      <c r="F422" s="11" t="s">
        <v>2015</v>
      </c>
      <c r="I422" s="148" t="s">
        <v>2014</v>
      </c>
      <c r="J422" s="148" t="s">
        <v>2015</v>
      </c>
    </row>
    <row r="423" spans="1:10">
      <c r="A423" s="31" t="s">
        <v>2016</v>
      </c>
      <c r="B423" s="5" t="s">
        <v>2008</v>
      </c>
      <c r="C423" s="28"/>
      <c r="D423" s="28" t="str">
        <f t="shared" si="6"/>
        <v>ndo^Ndonga</v>
      </c>
      <c r="F423" s="11" t="s">
        <v>2008</v>
      </c>
      <c r="I423" s="148" t="s">
        <v>2016</v>
      </c>
      <c r="J423" s="148" t="s">
        <v>2008</v>
      </c>
    </row>
    <row r="424" spans="1:10">
      <c r="A424" s="31" t="s">
        <v>2017</v>
      </c>
      <c r="B424" s="5" t="s">
        <v>2018</v>
      </c>
      <c r="C424" s="28"/>
      <c r="D424" s="28" t="str">
        <f t="shared" si="6"/>
        <v>nia^Nias</v>
      </c>
      <c r="F424" s="11" t="s">
        <v>2018</v>
      </c>
      <c r="I424" s="148" t="s">
        <v>2017</v>
      </c>
      <c r="J424" s="148" t="s">
        <v>2018</v>
      </c>
    </row>
    <row r="425" spans="1:10">
      <c r="A425" s="31" t="s">
        <v>2019</v>
      </c>
      <c r="B425" s="5" t="s">
        <v>2020</v>
      </c>
      <c r="C425" s="28"/>
      <c r="D425" s="28" t="str">
        <f t="shared" si="6"/>
        <v>nic^Niger-Kordofanian (Other)</v>
      </c>
      <c r="F425" s="11" t="s">
        <v>2020</v>
      </c>
      <c r="I425" s="148" t="s">
        <v>2019</v>
      </c>
      <c r="J425" s="148" t="s">
        <v>2020</v>
      </c>
    </row>
    <row r="426" spans="1:10">
      <c r="A426" s="31" t="s">
        <v>2021</v>
      </c>
      <c r="B426" s="5" t="s">
        <v>2022</v>
      </c>
      <c r="C426" s="28"/>
      <c r="D426" s="28" t="str">
        <f t="shared" si="6"/>
        <v>niu^Niuean</v>
      </c>
      <c r="F426" s="11" t="s">
        <v>2022</v>
      </c>
      <c r="I426" s="148" t="s">
        <v>2021</v>
      </c>
      <c r="J426" s="148" t="s">
        <v>2022</v>
      </c>
    </row>
    <row r="427" spans="1:10">
      <c r="A427" s="31" t="s">
        <v>2023</v>
      </c>
      <c r="B427" s="5" t="s">
        <v>2024</v>
      </c>
      <c r="C427" s="28"/>
      <c r="D427" s="28" t="str">
        <f t="shared" si="6"/>
        <v>nl^Dutch; Flemish</v>
      </c>
      <c r="F427" s="11" t="s">
        <v>2024</v>
      </c>
      <c r="I427" s="148" t="s">
        <v>2023</v>
      </c>
      <c r="J427" s="148" t="s">
        <v>2024</v>
      </c>
    </row>
    <row r="428" spans="1:10" ht="25.5">
      <c r="A428" s="31" t="s">
        <v>2025</v>
      </c>
      <c r="B428" s="5" t="s">
        <v>2026</v>
      </c>
      <c r="C428" s="28"/>
      <c r="D428" s="28" t="str">
        <f t="shared" si="6"/>
        <v>nn^Norwegian Nynorsk; Nynorsk, Norwegian</v>
      </c>
      <c r="F428" s="11" t="s">
        <v>2026</v>
      </c>
      <c r="I428" s="148" t="s">
        <v>2025</v>
      </c>
      <c r="J428" s="148" t="s">
        <v>2026</v>
      </c>
    </row>
    <row r="429" spans="1:10">
      <c r="A429" s="31" t="s">
        <v>2027</v>
      </c>
      <c r="B429" s="5" t="s">
        <v>2028</v>
      </c>
      <c r="C429" s="28"/>
      <c r="D429" s="28" t="str">
        <f t="shared" si="6"/>
        <v>nno^Norwegian Nynorsk</v>
      </c>
      <c r="F429" s="11" t="s">
        <v>2028</v>
      </c>
      <c r="I429" s="148" t="s">
        <v>2027</v>
      </c>
      <c r="J429" s="148" t="s">
        <v>2028</v>
      </c>
    </row>
    <row r="430" spans="1:10">
      <c r="A430" s="31" t="s">
        <v>2029</v>
      </c>
      <c r="B430" s="5" t="s">
        <v>2030</v>
      </c>
      <c r="C430" s="28"/>
      <c r="D430" s="28" t="str">
        <f t="shared" si="6"/>
        <v>no^Norwegian</v>
      </c>
      <c r="F430" s="11" t="s">
        <v>2030</v>
      </c>
      <c r="I430" s="148" t="s">
        <v>2029</v>
      </c>
      <c r="J430" s="148" t="s">
        <v>2030</v>
      </c>
    </row>
    <row r="431" spans="1:10">
      <c r="A431" s="31" t="s">
        <v>2031</v>
      </c>
      <c r="B431" s="5" t="s">
        <v>2032</v>
      </c>
      <c r="C431" s="28"/>
      <c r="D431" s="28" t="str">
        <f t="shared" si="6"/>
        <v>nob^Norwegian Bokmål</v>
      </c>
      <c r="F431" s="11" t="s">
        <v>2032</v>
      </c>
      <c r="I431" s="136" t="s">
        <v>2031</v>
      </c>
      <c r="J431" s="136" t="s">
        <v>2032</v>
      </c>
    </row>
    <row r="432" spans="1:10">
      <c r="A432" s="31" t="s">
        <v>2033</v>
      </c>
      <c r="B432" s="5" t="s">
        <v>2034</v>
      </c>
      <c r="C432" s="28"/>
      <c r="D432" s="28" t="str">
        <f t="shared" si="6"/>
        <v>nog^Nogai</v>
      </c>
      <c r="F432" s="11" t="s">
        <v>2034</v>
      </c>
      <c r="I432" s="148" t="s">
        <v>2033</v>
      </c>
      <c r="J432" s="148" t="s">
        <v>2034</v>
      </c>
    </row>
    <row r="433" spans="1:10">
      <c r="A433" s="31" t="s">
        <v>2035</v>
      </c>
      <c r="B433" s="5" t="s">
        <v>2036</v>
      </c>
      <c r="C433" s="28"/>
      <c r="D433" s="28" t="str">
        <f t="shared" si="6"/>
        <v>non^Norse, Old</v>
      </c>
      <c r="F433" s="11" t="s">
        <v>2036</v>
      </c>
      <c r="I433" s="148" t="s">
        <v>2035</v>
      </c>
      <c r="J433" s="148" t="s">
        <v>2036</v>
      </c>
    </row>
    <row r="434" spans="1:10">
      <c r="A434" s="31" t="s">
        <v>2037</v>
      </c>
      <c r="B434" s="5" t="s">
        <v>2030</v>
      </c>
      <c r="C434" s="28"/>
      <c r="D434" s="28" t="str">
        <f t="shared" si="6"/>
        <v>no^Norwegian</v>
      </c>
      <c r="F434" s="11" t="s">
        <v>2030</v>
      </c>
      <c r="I434" s="148" t="s">
        <v>2037</v>
      </c>
      <c r="J434" s="148" t="s">
        <v>2030</v>
      </c>
    </row>
    <row r="435" spans="1:10">
      <c r="A435" s="31" t="s">
        <v>2038</v>
      </c>
      <c r="B435" s="5" t="s">
        <v>2039</v>
      </c>
      <c r="C435" s="28"/>
      <c r="D435" s="28" t="str">
        <f t="shared" si="6"/>
        <v>nqo^N'Ko</v>
      </c>
      <c r="F435" s="11" t="s">
        <v>2039</v>
      </c>
      <c r="I435" s="148" t="s">
        <v>2038</v>
      </c>
      <c r="J435" s="148" t="s">
        <v>2039</v>
      </c>
    </row>
    <row r="436" spans="1:10">
      <c r="A436" s="31" t="s">
        <v>2040</v>
      </c>
      <c r="B436" s="5" t="s">
        <v>2041</v>
      </c>
      <c r="C436" s="28"/>
      <c r="D436" s="28" t="str">
        <f t="shared" si="6"/>
        <v>nr^Ndebele, South; South Ndebele</v>
      </c>
      <c r="F436" s="11" t="s">
        <v>2041</v>
      </c>
      <c r="I436" s="148" t="s">
        <v>2040</v>
      </c>
      <c r="J436" s="148" t="s">
        <v>2041</v>
      </c>
    </row>
    <row r="437" spans="1:10">
      <c r="A437" s="31" t="s">
        <v>2042</v>
      </c>
      <c r="B437" s="5" t="s">
        <v>2043</v>
      </c>
      <c r="C437" s="28"/>
      <c r="D437" s="28" t="str">
        <f t="shared" si="6"/>
        <v>nso^Pedi; Sepedi; Northern Sotho</v>
      </c>
      <c r="F437" s="11" t="s">
        <v>2043</v>
      </c>
      <c r="I437" s="148" t="s">
        <v>2042</v>
      </c>
      <c r="J437" s="148" t="s">
        <v>2043</v>
      </c>
    </row>
    <row r="438" spans="1:10">
      <c r="A438" s="31" t="s">
        <v>2044</v>
      </c>
      <c r="B438" s="5" t="s">
        <v>2045</v>
      </c>
      <c r="C438" s="28"/>
      <c r="D438" s="28" t="str">
        <f t="shared" si="6"/>
        <v>nub^Nubian Languages</v>
      </c>
      <c r="F438" s="11" t="s">
        <v>2045</v>
      </c>
      <c r="I438" s="148" t="s">
        <v>2044</v>
      </c>
      <c r="J438" s="148" t="s">
        <v>2045</v>
      </c>
    </row>
    <row r="439" spans="1:10">
      <c r="A439" s="31" t="s">
        <v>2046</v>
      </c>
      <c r="B439" s="5" t="s">
        <v>2047</v>
      </c>
      <c r="C439" s="28"/>
      <c r="D439" s="28" t="str">
        <f t="shared" si="6"/>
        <v>nv^Navajo; Navaho</v>
      </c>
      <c r="F439" s="11" t="s">
        <v>2047</v>
      </c>
      <c r="I439" s="148" t="s">
        <v>2046</v>
      </c>
      <c r="J439" s="148" t="s">
        <v>2047</v>
      </c>
    </row>
    <row r="440" spans="1:10" ht="25.5">
      <c r="A440" s="31" t="s">
        <v>2048</v>
      </c>
      <c r="B440" s="5" t="s">
        <v>2049</v>
      </c>
      <c r="C440" s="28"/>
      <c r="D440" s="28" t="str">
        <f t="shared" si="6"/>
        <v>nwc^Classical Newari; Old Newari; Classical Nepal Bhasa</v>
      </c>
      <c r="F440" s="11" t="s">
        <v>2049</v>
      </c>
      <c r="I440" s="148" t="s">
        <v>2048</v>
      </c>
      <c r="J440" s="148" t="s">
        <v>2049</v>
      </c>
    </row>
    <row r="441" spans="1:10">
      <c r="A441" s="31" t="s">
        <v>2050</v>
      </c>
      <c r="B441" s="5" t="s">
        <v>2051</v>
      </c>
      <c r="C441" s="28"/>
      <c r="D441" s="28" t="str">
        <f t="shared" si="6"/>
        <v>ny^Chichewa; Chewa; Nyanja</v>
      </c>
      <c r="F441" s="11" t="s">
        <v>2051</v>
      </c>
      <c r="I441" s="136" t="s">
        <v>2050</v>
      </c>
      <c r="J441" s="136" t="s">
        <v>2051</v>
      </c>
    </row>
    <row r="442" spans="1:10">
      <c r="A442" s="31" t="s">
        <v>2052</v>
      </c>
      <c r="B442" s="5" t="s">
        <v>2053</v>
      </c>
      <c r="C442" s="28"/>
      <c r="D442" s="28" t="str">
        <f t="shared" si="6"/>
        <v>nya^Chichewa, Chewa, Nyanja</v>
      </c>
      <c r="F442" s="11" t="s">
        <v>2053</v>
      </c>
      <c r="I442" s="148" t="s">
        <v>2052</v>
      </c>
      <c r="J442" s="148" t="s">
        <v>2053</v>
      </c>
    </row>
    <row r="443" spans="1:10">
      <c r="A443" s="31" t="s">
        <v>2054</v>
      </c>
      <c r="B443" s="5" t="s">
        <v>2055</v>
      </c>
      <c r="C443" s="28"/>
      <c r="D443" s="28" t="str">
        <f t="shared" si="6"/>
        <v>nym^Nyamwezi</v>
      </c>
      <c r="F443" s="11" t="s">
        <v>2055</v>
      </c>
      <c r="I443" s="148" t="s">
        <v>2054</v>
      </c>
      <c r="J443" s="148" t="s">
        <v>2055</v>
      </c>
    </row>
    <row r="444" spans="1:10">
      <c r="A444" s="31" t="s">
        <v>2056</v>
      </c>
      <c r="B444" s="5" t="s">
        <v>2057</v>
      </c>
      <c r="C444" s="28"/>
      <c r="D444" s="28" t="str">
        <f t="shared" si="6"/>
        <v>nyn^Nyankole</v>
      </c>
      <c r="F444" s="11" t="s">
        <v>2057</v>
      </c>
      <c r="I444" s="148" t="s">
        <v>2056</v>
      </c>
      <c r="J444" s="148" t="s">
        <v>2057</v>
      </c>
    </row>
    <row r="445" spans="1:10">
      <c r="A445" s="31" t="s">
        <v>2058</v>
      </c>
      <c r="B445" s="5" t="s">
        <v>2059</v>
      </c>
      <c r="C445" s="28"/>
      <c r="D445" s="28" t="str">
        <f t="shared" si="6"/>
        <v>nyo^Nyoro</v>
      </c>
      <c r="F445" s="11" t="s">
        <v>2059</v>
      </c>
      <c r="I445" s="148" t="s">
        <v>2058</v>
      </c>
      <c r="J445" s="148" t="s">
        <v>2059</v>
      </c>
    </row>
    <row r="446" spans="1:10">
      <c r="A446" s="31" t="s">
        <v>2060</v>
      </c>
      <c r="B446" s="5" t="s">
        <v>2061</v>
      </c>
      <c r="C446" s="28"/>
      <c r="D446" s="28" t="str">
        <f t="shared" si="6"/>
        <v>nzi^Nzima</v>
      </c>
      <c r="F446" s="11" t="s">
        <v>2061</v>
      </c>
      <c r="I446" s="148" t="s">
        <v>2060</v>
      </c>
      <c r="J446" s="148" t="s">
        <v>2061</v>
      </c>
    </row>
    <row r="447" spans="1:10">
      <c r="A447" s="31" t="s">
        <v>2062</v>
      </c>
      <c r="B447" s="5" t="s">
        <v>2063</v>
      </c>
      <c r="C447" s="28"/>
      <c r="D447" s="28" t="str">
        <f t="shared" si="6"/>
        <v>oc^Occitan (Post 1500); Provencal</v>
      </c>
      <c r="F447" s="11" t="s">
        <v>2063</v>
      </c>
      <c r="I447" s="148" t="s">
        <v>2062</v>
      </c>
      <c r="J447" s="148" t="s">
        <v>2063</v>
      </c>
    </row>
    <row r="448" spans="1:10">
      <c r="A448" s="31" t="s">
        <v>2064</v>
      </c>
      <c r="B448" s="5" t="s">
        <v>2065</v>
      </c>
      <c r="C448" s="28"/>
      <c r="D448" s="28" t="str">
        <f t="shared" si="6"/>
        <v>oci^Occitan</v>
      </c>
      <c r="F448" s="11" t="s">
        <v>2065</v>
      </c>
      <c r="I448" s="148" t="s">
        <v>2064</v>
      </c>
      <c r="J448" s="148" t="s">
        <v>2065</v>
      </c>
    </row>
    <row r="449" spans="1:10">
      <c r="A449" s="31" t="s">
        <v>2066</v>
      </c>
      <c r="B449" s="5" t="s">
        <v>2067</v>
      </c>
      <c r="C449" s="28"/>
      <c r="D449" s="28" t="str">
        <f t="shared" si="6"/>
        <v>oj^Ojibwa</v>
      </c>
      <c r="F449" s="11" t="s">
        <v>2067</v>
      </c>
      <c r="I449" s="148" t="s">
        <v>2066</v>
      </c>
      <c r="J449" s="148" t="s">
        <v>2067</v>
      </c>
    </row>
    <row r="450" spans="1:10">
      <c r="A450" s="31" t="s">
        <v>2068</v>
      </c>
      <c r="B450" s="5" t="s">
        <v>2067</v>
      </c>
      <c r="C450" s="28"/>
      <c r="D450" s="28" t="str">
        <f t="shared" ref="D450:D513" si="7">IFERROR(IF(F450="Unknown","UNK^UNKNOWN",(CONCATENATE(INDEX(I:I,MATCH(F450,J:J,0)),"^",VLOOKUP(F450,J:J,1,FALSE)))),"")</f>
        <v>oj^Ojibwa</v>
      </c>
      <c r="F450" s="11" t="s">
        <v>2067</v>
      </c>
      <c r="I450" s="148" t="s">
        <v>2068</v>
      </c>
      <c r="J450" s="148" t="s">
        <v>2067</v>
      </c>
    </row>
    <row r="451" spans="1:10">
      <c r="A451" s="31" t="s">
        <v>2069</v>
      </c>
      <c r="B451" s="5" t="s">
        <v>2070</v>
      </c>
      <c r="C451" s="28"/>
      <c r="D451" s="28" t="str">
        <f t="shared" si="7"/>
        <v>om^Oromo</v>
      </c>
      <c r="F451" s="11" t="s">
        <v>2070</v>
      </c>
      <c r="I451" s="136" t="s">
        <v>2069</v>
      </c>
      <c r="J451" s="136" t="s">
        <v>2070</v>
      </c>
    </row>
    <row r="452" spans="1:10">
      <c r="A452" s="31" t="s">
        <v>2071</v>
      </c>
      <c r="B452" s="5" t="s">
        <v>2072</v>
      </c>
      <c r="C452" s="28"/>
      <c r="D452" s="28" t="str">
        <f t="shared" si="7"/>
        <v>or^Oriya</v>
      </c>
      <c r="F452" s="11" t="s">
        <v>2072</v>
      </c>
      <c r="I452" s="148" t="s">
        <v>2071</v>
      </c>
      <c r="J452" s="148" t="s">
        <v>2072</v>
      </c>
    </row>
    <row r="453" spans="1:10">
      <c r="A453" s="31" t="s">
        <v>2073</v>
      </c>
      <c r="B453" s="5" t="s">
        <v>2072</v>
      </c>
      <c r="C453" s="28"/>
      <c r="D453" s="28" t="str">
        <f t="shared" si="7"/>
        <v>or^Oriya</v>
      </c>
      <c r="F453" s="11" t="s">
        <v>2072</v>
      </c>
      <c r="I453" s="148" t="s">
        <v>2073</v>
      </c>
      <c r="J453" s="148" t="s">
        <v>2072</v>
      </c>
    </row>
    <row r="454" spans="1:10">
      <c r="A454" s="31" t="s">
        <v>2074</v>
      </c>
      <c r="B454" s="5" t="s">
        <v>2070</v>
      </c>
      <c r="C454" s="28"/>
      <c r="D454" s="28" t="str">
        <f t="shared" si="7"/>
        <v>om^Oromo</v>
      </c>
      <c r="F454" s="11" t="s">
        <v>2070</v>
      </c>
      <c r="I454" s="148" t="s">
        <v>2074</v>
      </c>
      <c r="J454" s="148" t="s">
        <v>2070</v>
      </c>
    </row>
    <row r="455" spans="1:10">
      <c r="A455" s="31" t="s">
        <v>2075</v>
      </c>
      <c r="B455" s="5" t="s">
        <v>2076</v>
      </c>
      <c r="C455" s="28"/>
      <c r="D455" s="28" t="str">
        <f t="shared" si="7"/>
        <v>os^Ossetian; Ossetic</v>
      </c>
      <c r="F455" s="11" t="s">
        <v>2076</v>
      </c>
      <c r="I455" s="148" t="s">
        <v>2075</v>
      </c>
      <c r="J455" s="148" t="s">
        <v>2076</v>
      </c>
    </row>
    <row r="456" spans="1:10">
      <c r="A456" s="31" t="s">
        <v>2077</v>
      </c>
      <c r="B456" s="5" t="s">
        <v>2078</v>
      </c>
      <c r="C456" s="28"/>
      <c r="D456" s="28" t="str">
        <f t="shared" si="7"/>
        <v>osa^Osage</v>
      </c>
      <c r="F456" s="11" t="s">
        <v>2078</v>
      </c>
      <c r="I456" s="148" t="s">
        <v>2077</v>
      </c>
      <c r="J456" s="148" t="s">
        <v>2078</v>
      </c>
    </row>
    <row r="457" spans="1:10">
      <c r="A457" s="31" t="s">
        <v>2079</v>
      </c>
      <c r="B457" s="5" t="s">
        <v>2080</v>
      </c>
      <c r="C457" s="28"/>
      <c r="D457" s="28" t="str">
        <f t="shared" si="7"/>
        <v>oss^Ossetian, Ossetic</v>
      </c>
      <c r="F457" s="11" t="s">
        <v>2080</v>
      </c>
      <c r="I457" s="148" t="s">
        <v>2079</v>
      </c>
      <c r="J457" s="148" t="s">
        <v>2080</v>
      </c>
    </row>
    <row r="458" spans="1:10">
      <c r="A458" s="31" t="s">
        <v>2081</v>
      </c>
      <c r="B458" s="5" t="s">
        <v>2082</v>
      </c>
      <c r="C458" s="28"/>
      <c r="D458" s="28" t="str">
        <f t="shared" si="7"/>
        <v>ota^Turkish, Ottoman (1500-1928)</v>
      </c>
      <c r="F458" s="11" t="s">
        <v>2082</v>
      </c>
      <c r="I458" s="148" t="s">
        <v>2081</v>
      </c>
      <c r="J458" s="148" t="s">
        <v>2082</v>
      </c>
    </row>
    <row r="459" spans="1:10">
      <c r="A459" s="31" t="s">
        <v>2083</v>
      </c>
      <c r="B459" s="5" t="s">
        <v>2084</v>
      </c>
      <c r="C459" s="28"/>
      <c r="D459" s="28" t="str">
        <f t="shared" si="7"/>
        <v>oto^Otomian Languages</v>
      </c>
      <c r="F459" s="11" t="s">
        <v>2084</v>
      </c>
      <c r="I459" s="148" t="s">
        <v>2083</v>
      </c>
      <c r="J459" s="148" t="s">
        <v>2084</v>
      </c>
    </row>
    <row r="460" spans="1:10">
      <c r="A460" s="31" t="s">
        <v>2085</v>
      </c>
      <c r="B460" s="5" t="s">
        <v>2086</v>
      </c>
      <c r="C460" s="28"/>
      <c r="D460" s="28" t="str">
        <f t="shared" si="7"/>
        <v>pa^Panjabi; Punjabi</v>
      </c>
      <c r="F460" s="11" t="s">
        <v>2086</v>
      </c>
      <c r="I460" s="148" t="s">
        <v>2085</v>
      </c>
      <c r="J460" s="148" t="s">
        <v>2086</v>
      </c>
    </row>
    <row r="461" spans="1:10">
      <c r="A461" s="31" t="s">
        <v>2087</v>
      </c>
      <c r="B461" s="5" t="s">
        <v>2088</v>
      </c>
      <c r="C461" s="28"/>
      <c r="D461" s="28" t="str">
        <f t="shared" si="7"/>
        <v>paa^Papuan (Other)</v>
      </c>
      <c r="F461" s="11" t="s">
        <v>2088</v>
      </c>
      <c r="I461" s="136" t="s">
        <v>2087</v>
      </c>
      <c r="J461" s="136" t="s">
        <v>2088</v>
      </c>
    </row>
    <row r="462" spans="1:10">
      <c r="A462" s="31" t="s">
        <v>2089</v>
      </c>
      <c r="B462" s="5" t="s">
        <v>2090</v>
      </c>
      <c r="C462" s="28"/>
      <c r="D462" s="28" t="str">
        <f t="shared" si="7"/>
        <v>pag^Pangasinan</v>
      </c>
      <c r="F462" s="11" t="s">
        <v>2090</v>
      </c>
      <c r="I462" s="148" t="s">
        <v>2089</v>
      </c>
      <c r="J462" s="148" t="s">
        <v>2090</v>
      </c>
    </row>
    <row r="463" spans="1:10">
      <c r="A463" s="31" t="s">
        <v>2091</v>
      </c>
      <c r="B463" s="5" t="s">
        <v>2092</v>
      </c>
      <c r="C463" s="28"/>
      <c r="D463" s="28" t="str">
        <f t="shared" si="7"/>
        <v>pal^Pahlavi</v>
      </c>
      <c r="F463" s="11" t="s">
        <v>2092</v>
      </c>
      <c r="I463" s="148" t="s">
        <v>2091</v>
      </c>
      <c r="J463" s="148" t="s">
        <v>2092</v>
      </c>
    </row>
    <row r="464" spans="1:10">
      <c r="A464" s="31" t="s">
        <v>2093</v>
      </c>
      <c r="B464" s="5" t="s">
        <v>2094</v>
      </c>
      <c r="C464" s="28"/>
      <c r="D464" s="28" t="str">
        <f t="shared" si="7"/>
        <v>pam^Pampanga; Kapampangan</v>
      </c>
      <c r="F464" s="11" t="s">
        <v>2094</v>
      </c>
      <c r="I464" s="148" t="s">
        <v>2093</v>
      </c>
      <c r="J464" s="148" t="s">
        <v>2094</v>
      </c>
    </row>
    <row r="465" spans="1:10">
      <c r="A465" s="31" t="s">
        <v>2095</v>
      </c>
      <c r="B465" s="5" t="s">
        <v>2096</v>
      </c>
      <c r="C465" s="28"/>
      <c r="D465" s="28" t="str">
        <f t="shared" si="7"/>
        <v>pan^Punjabi, Panjabi</v>
      </c>
      <c r="F465" s="11" t="s">
        <v>2096</v>
      </c>
      <c r="I465" s="148" t="s">
        <v>2095</v>
      </c>
      <c r="J465" s="148" t="s">
        <v>2096</v>
      </c>
    </row>
    <row r="466" spans="1:10">
      <c r="A466" s="31" t="s">
        <v>2097</v>
      </c>
      <c r="B466" s="5" t="s">
        <v>2098</v>
      </c>
      <c r="C466" s="28"/>
      <c r="D466" s="28" t="str">
        <f t="shared" si="7"/>
        <v>pap^Papiamento</v>
      </c>
      <c r="F466" s="11" t="s">
        <v>2098</v>
      </c>
      <c r="I466" s="148" t="s">
        <v>2097</v>
      </c>
      <c r="J466" s="148" t="s">
        <v>2098</v>
      </c>
    </row>
    <row r="467" spans="1:10">
      <c r="A467" s="31" t="s">
        <v>2099</v>
      </c>
      <c r="B467" s="5" t="s">
        <v>2100</v>
      </c>
      <c r="C467" s="28"/>
      <c r="D467" s="28" t="str">
        <f t="shared" si="7"/>
        <v>pau^Palauan</v>
      </c>
      <c r="F467" s="11" t="s">
        <v>2100</v>
      </c>
      <c r="I467" s="148" t="s">
        <v>2099</v>
      </c>
      <c r="J467" s="148" t="s">
        <v>2100</v>
      </c>
    </row>
    <row r="468" spans="1:10">
      <c r="A468" s="31" t="s">
        <v>2101</v>
      </c>
      <c r="B468" s="5" t="s">
        <v>2102</v>
      </c>
      <c r="C468" s="28"/>
      <c r="D468" s="28" t="str">
        <f t="shared" si="7"/>
        <v>peo^Persian, Old (Ca.600-400 B.C.)</v>
      </c>
      <c r="F468" s="11" t="s">
        <v>2102</v>
      </c>
      <c r="I468" s="148" t="s">
        <v>2101</v>
      </c>
      <c r="J468" s="148" t="s">
        <v>2102</v>
      </c>
    </row>
    <row r="469" spans="1:10">
      <c r="A469" s="31" t="s">
        <v>2103</v>
      </c>
      <c r="B469" s="5" t="s">
        <v>1570</v>
      </c>
      <c r="C469" s="28"/>
      <c r="D469" s="28" t="str">
        <f t="shared" si="7"/>
        <v>fa^Persian</v>
      </c>
      <c r="F469" s="11" t="s">
        <v>1570</v>
      </c>
      <c r="I469" s="148" t="s">
        <v>2103</v>
      </c>
      <c r="J469" s="148" t="s">
        <v>1570</v>
      </c>
    </row>
    <row r="470" spans="1:10">
      <c r="A470" s="31" t="s">
        <v>2104</v>
      </c>
      <c r="B470" s="5" t="s">
        <v>2105</v>
      </c>
      <c r="C470" s="28"/>
      <c r="D470" s="28" t="str">
        <f t="shared" si="7"/>
        <v>phi^Philippine (Other)</v>
      </c>
      <c r="F470" s="11" t="s">
        <v>2105</v>
      </c>
      <c r="I470" s="148" t="s">
        <v>2104</v>
      </c>
      <c r="J470" s="148" t="s">
        <v>2105</v>
      </c>
    </row>
    <row r="471" spans="1:10">
      <c r="A471" s="31" t="s">
        <v>2106</v>
      </c>
      <c r="B471" s="5" t="s">
        <v>2107</v>
      </c>
      <c r="C471" s="28"/>
      <c r="D471" s="28" t="str">
        <f t="shared" si="7"/>
        <v>phn^Phoenician</v>
      </c>
      <c r="F471" s="11" t="s">
        <v>2107</v>
      </c>
      <c r="I471" s="136" t="s">
        <v>2106</v>
      </c>
      <c r="J471" s="136" t="s">
        <v>2107</v>
      </c>
    </row>
    <row r="472" spans="1:10">
      <c r="A472" s="31" t="s">
        <v>2108</v>
      </c>
      <c r="B472" s="5" t="s">
        <v>2109</v>
      </c>
      <c r="C472" s="28"/>
      <c r="D472" s="28" t="str">
        <f t="shared" si="7"/>
        <v>pi^Pali</v>
      </c>
      <c r="F472" s="11" t="s">
        <v>2109</v>
      </c>
      <c r="I472" s="148" t="s">
        <v>2108</v>
      </c>
      <c r="J472" s="148" t="s">
        <v>2109</v>
      </c>
    </row>
    <row r="473" spans="1:10">
      <c r="A473" s="31" t="s">
        <v>2110</v>
      </c>
      <c r="B473" s="5" t="s">
        <v>2111</v>
      </c>
      <c r="C473" s="28"/>
      <c r="D473" s="28" t="str">
        <f t="shared" si="7"/>
        <v>pl^Polish</v>
      </c>
      <c r="F473" s="11" t="s">
        <v>2111</v>
      </c>
      <c r="I473" s="148" t="s">
        <v>2110</v>
      </c>
      <c r="J473" s="148" t="s">
        <v>2111</v>
      </c>
    </row>
    <row r="474" spans="1:10">
      <c r="A474" s="31" t="s">
        <v>2112</v>
      </c>
      <c r="B474" s="5" t="s">
        <v>2109</v>
      </c>
      <c r="C474" s="28"/>
      <c r="D474" s="28" t="str">
        <f t="shared" si="7"/>
        <v>pi^Pali</v>
      </c>
      <c r="F474" s="11" t="s">
        <v>2109</v>
      </c>
      <c r="I474" s="148" t="s">
        <v>2112</v>
      </c>
      <c r="J474" s="148" t="s">
        <v>2109</v>
      </c>
    </row>
    <row r="475" spans="1:10">
      <c r="A475" s="31" t="s">
        <v>2113</v>
      </c>
      <c r="B475" s="5" t="s">
        <v>2111</v>
      </c>
      <c r="C475" s="28"/>
      <c r="D475" s="28" t="str">
        <f t="shared" si="7"/>
        <v>pl^Polish</v>
      </c>
      <c r="F475" s="11" t="s">
        <v>2111</v>
      </c>
      <c r="I475" s="148" t="s">
        <v>2113</v>
      </c>
      <c r="J475" s="148" t="s">
        <v>2111</v>
      </c>
    </row>
    <row r="476" spans="1:10">
      <c r="A476" s="31" t="s">
        <v>2114</v>
      </c>
      <c r="B476" s="5" t="s">
        <v>2115</v>
      </c>
      <c r="C476" s="28"/>
      <c r="D476" s="28" t="str">
        <f t="shared" si="7"/>
        <v>pon^Pohnpeian</v>
      </c>
      <c r="F476" s="11" t="s">
        <v>2115</v>
      </c>
      <c r="I476" s="148" t="s">
        <v>2114</v>
      </c>
      <c r="J476" s="148" t="s">
        <v>2115</v>
      </c>
    </row>
    <row r="477" spans="1:10">
      <c r="A477" s="31" t="s">
        <v>2116</v>
      </c>
      <c r="B477" s="5" t="s">
        <v>2117</v>
      </c>
      <c r="C477" s="28"/>
      <c r="D477" s="28" t="str">
        <f t="shared" si="7"/>
        <v>por^Portuguese</v>
      </c>
      <c r="F477" s="11" t="s">
        <v>2117</v>
      </c>
      <c r="I477" s="148" t="s">
        <v>2116</v>
      </c>
      <c r="J477" s="148" t="s">
        <v>2117</v>
      </c>
    </row>
    <row r="478" spans="1:10">
      <c r="A478" s="31" t="s">
        <v>2118</v>
      </c>
      <c r="B478" s="5" t="s">
        <v>2119</v>
      </c>
      <c r="C478" s="28"/>
      <c r="D478" s="28" t="str">
        <f t="shared" si="7"/>
        <v>pra^Prakrit Languages</v>
      </c>
      <c r="F478" s="11" t="s">
        <v>2119</v>
      </c>
      <c r="I478" s="148" t="s">
        <v>2118</v>
      </c>
      <c r="J478" s="148" t="s">
        <v>2119</v>
      </c>
    </row>
    <row r="479" spans="1:10">
      <c r="A479" s="31" t="s">
        <v>2120</v>
      </c>
      <c r="B479" s="5" t="s">
        <v>2121</v>
      </c>
      <c r="C479" s="28"/>
      <c r="D479" s="28" t="str">
        <f t="shared" si="7"/>
        <v>pro^Provencal, Old (To 1500)</v>
      </c>
      <c r="F479" s="11" t="s">
        <v>2121</v>
      </c>
      <c r="I479" s="148" t="s">
        <v>2120</v>
      </c>
      <c r="J479" s="148" t="s">
        <v>2121</v>
      </c>
    </row>
    <row r="480" spans="1:10">
      <c r="A480" s="31" t="s">
        <v>2122</v>
      </c>
      <c r="B480" s="5" t="s">
        <v>2123</v>
      </c>
      <c r="C480" s="28"/>
      <c r="D480" s="28" t="str">
        <f t="shared" si="7"/>
        <v>ps^Pushto; Pashto</v>
      </c>
      <c r="F480" s="11" t="s">
        <v>2123</v>
      </c>
      <c r="I480" s="148" t="s">
        <v>2122</v>
      </c>
      <c r="J480" s="148" t="s">
        <v>2123</v>
      </c>
    </row>
    <row r="481" spans="1:10">
      <c r="A481" s="31" t="s">
        <v>2124</v>
      </c>
      <c r="B481" s="5" t="s">
        <v>2117</v>
      </c>
      <c r="C481" s="28"/>
      <c r="D481" s="28" t="str">
        <f t="shared" si="7"/>
        <v>por^Portuguese</v>
      </c>
      <c r="F481" s="11" t="s">
        <v>2117</v>
      </c>
      <c r="I481" s="136" t="s">
        <v>2124</v>
      </c>
      <c r="J481" s="136" t="s">
        <v>2117</v>
      </c>
    </row>
    <row r="482" spans="1:10">
      <c r="A482" s="31" t="s">
        <v>2125</v>
      </c>
      <c r="B482" s="5" t="s">
        <v>2126</v>
      </c>
      <c r="C482" s="28"/>
      <c r="D482" s="28" t="str">
        <f t="shared" si="7"/>
        <v>pus^Pashto, Pushto</v>
      </c>
      <c r="F482" s="11" t="s">
        <v>2126</v>
      </c>
      <c r="I482" s="148" t="s">
        <v>2125</v>
      </c>
      <c r="J482" s="148" t="s">
        <v>2126</v>
      </c>
    </row>
    <row r="483" spans="1:10">
      <c r="A483" s="31" t="s">
        <v>2127</v>
      </c>
      <c r="B483" s="5" t="s">
        <v>2128</v>
      </c>
      <c r="C483" s="28"/>
      <c r="D483" s="28" t="str">
        <f t="shared" si="7"/>
        <v>qaa-qtz^Reserved For Local Use</v>
      </c>
      <c r="F483" s="11" t="s">
        <v>2128</v>
      </c>
      <c r="I483" s="148" t="s">
        <v>2127</v>
      </c>
      <c r="J483" s="148" t="s">
        <v>2128</v>
      </c>
    </row>
    <row r="484" spans="1:10">
      <c r="A484" s="31" t="s">
        <v>2129</v>
      </c>
      <c r="B484" s="5" t="s">
        <v>2130</v>
      </c>
      <c r="C484" s="28"/>
      <c r="D484" s="28" t="str">
        <f t="shared" si="7"/>
        <v>qu^Quechua</v>
      </c>
      <c r="F484" s="11" t="s">
        <v>2130</v>
      </c>
      <c r="I484" s="148" t="s">
        <v>2129</v>
      </c>
      <c r="J484" s="148" t="s">
        <v>2130</v>
      </c>
    </row>
    <row r="485" spans="1:10">
      <c r="A485" s="31" t="s">
        <v>2131</v>
      </c>
      <c r="B485" s="5" t="s">
        <v>2130</v>
      </c>
      <c r="C485" s="28"/>
      <c r="D485" s="28" t="str">
        <f t="shared" si="7"/>
        <v>qu^Quechua</v>
      </c>
      <c r="F485" s="11" t="s">
        <v>2130</v>
      </c>
      <c r="I485" s="148" t="s">
        <v>2131</v>
      </c>
      <c r="J485" s="148" t="s">
        <v>2130</v>
      </c>
    </row>
    <row r="486" spans="1:10">
      <c r="A486" s="31" t="s">
        <v>2132</v>
      </c>
      <c r="B486" s="5" t="s">
        <v>2133</v>
      </c>
      <c r="C486" s="28"/>
      <c r="D486" s="28" t="str">
        <f t="shared" si="7"/>
        <v>raj^Rajasthani</v>
      </c>
      <c r="F486" s="11" t="s">
        <v>2133</v>
      </c>
      <c r="I486" s="148" t="s">
        <v>2132</v>
      </c>
      <c r="J486" s="148" t="s">
        <v>2133</v>
      </c>
    </row>
    <row r="487" spans="1:10">
      <c r="A487" s="31" t="s">
        <v>2134</v>
      </c>
      <c r="B487" s="5" t="s">
        <v>2135</v>
      </c>
      <c r="C487" s="28"/>
      <c r="D487" s="28" t="str">
        <f t="shared" si="7"/>
        <v>rap^Rapanui</v>
      </c>
      <c r="F487" s="11" t="s">
        <v>2135</v>
      </c>
      <c r="I487" s="148" t="s">
        <v>2134</v>
      </c>
      <c r="J487" s="148" t="s">
        <v>2135</v>
      </c>
    </row>
    <row r="488" spans="1:10">
      <c r="A488" s="31" t="s">
        <v>2136</v>
      </c>
      <c r="B488" s="5" t="s">
        <v>2137</v>
      </c>
      <c r="C488" s="28"/>
      <c r="D488" s="28" t="str">
        <f t="shared" si="7"/>
        <v>rar^Rarotongan; Cook Islands Maori</v>
      </c>
      <c r="F488" s="11" t="s">
        <v>2137</v>
      </c>
      <c r="I488" s="149" t="s">
        <v>2136</v>
      </c>
      <c r="J488" s="149" t="s">
        <v>2137</v>
      </c>
    </row>
    <row r="489" spans="1:10">
      <c r="A489" s="31" t="s">
        <v>2138</v>
      </c>
      <c r="B489" s="5" t="s">
        <v>2139</v>
      </c>
      <c r="C489" s="28"/>
      <c r="D489" s="28" t="str">
        <f t="shared" si="7"/>
        <v>rm^Romansh</v>
      </c>
      <c r="F489" s="11" t="s">
        <v>2139</v>
      </c>
      <c r="I489" s="136" t="s">
        <v>2138</v>
      </c>
      <c r="J489" s="136" t="s">
        <v>2139</v>
      </c>
    </row>
    <row r="490" spans="1:10">
      <c r="A490" s="31" t="s">
        <v>2140</v>
      </c>
      <c r="B490" s="5" t="s">
        <v>2141</v>
      </c>
      <c r="C490" s="28"/>
      <c r="D490" s="28" t="str">
        <f t="shared" si="7"/>
        <v>rn^Rundi</v>
      </c>
      <c r="F490" s="11" t="s">
        <v>2141</v>
      </c>
      <c r="I490" s="136" t="s">
        <v>2140</v>
      </c>
      <c r="J490" s="136" t="s">
        <v>2141</v>
      </c>
    </row>
    <row r="491" spans="1:10">
      <c r="A491" s="26" t="s">
        <v>2142</v>
      </c>
      <c r="B491" s="11" t="s">
        <v>2143</v>
      </c>
      <c r="D491" s="28" t="str">
        <f t="shared" si="7"/>
        <v>ro^Romanian</v>
      </c>
      <c r="F491" s="11" t="s">
        <v>2143</v>
      </c>
      <c r="I491" s="136" t="s">
        <v>2142</v>
      </c>
      <c r="J491" s="136" t="s">
        <v>2143</v>
      </c>
    </row>
    <row r="492" spans="1:10">
      <c r="A492" s="26" t="s">
        <v>2144</v>
      </c>
      <c r="B492" s="11" t="s">
        <v>2145</v>
      </c>
      <c r="D492" s="28" t="str">
        <f t="shared" si="7"/>
        <v>roa^Romance (Other)</v>
      </c>
      <c r="F492" s="11" t="s">
        <v>2145</v>
      </c>
      <c r="I492" s="136" t="s">
        <v>2144</v>
      </c>
      <c r="J492" s="136" t="s">
        <v>2145</v>
      </c>
    </row>
    <row r="493" spans="1:10">
      <c r="A493" s="26" t="s">
        <v>2146</v>
      </c>
      <c r="B493" s="11" t="s">
        <v>2139</v>
      </c>
      <c r="D493" s="28" t="str">
        <f t="shared" si="7"/>
        <v>rm^Romansh</v>
      </c>
      <c r="F493" s="11" t="s">
        <v>2139</v>
      </c>
      <c r="I493" s="136" t="s">
        <v>2146</v>
      </c>
      <c r="J493" s="136" t="s">
        <v>2139</v>
      </c>
    </row>
    <row r="494" spans="1:10">
      <c r="A494" s="26" t="s">
        <v>2147</v>
      </c>
      <c r="B494" s="11" t="s">
        <v>2148</v>
      </c>
      <c r="D494" s="28" t="str">
        <f t="shared" si="7"/>
        <v>rom^Romany</v>
      </c>
      <c r="F494" s="11" t="s">
        <v>2148</v>
      </c>
      <c r="I494" s="136" t="s">
        <v>2147</v>
      </c>
      <c r="J494" s="136" t="s">
        <v>2148</v>
      </c>
    </row>
    <row r="495" spans="1:10">
      <c r="A495" s="26" t="s">
        <v>2149</v>
      </c>
      <c r="B495" s="11" t="s">
        <v>2150</v>
      </c>
      <c r="D495" s="28" t="str">
        <f t="shared" si="7"/>
        <v>ru^Russian</v>
      </c>
      <c r="F495" s="11" t="s">
        <v>2150</v>
      </c>
      <c r="I495" s="136" t="s">
        <v>2149</v>
      </c>
      <c r="J495" s="136" t="s">
        <v>2150</v>
      </c>
    </row>
    <row r="496" spans="1:10">
      <c r="A496" s="26" t="s">
        <v>2151</v>
      </c>
      <c r="B496" s="11" t="s">
        <v>2152</v>
      </c>
      <c r="D496" s="28" t="str">
        <f t="shared" si="7"/>
        <v>rum^Romanian, Moldavian, Moldovan</v>
      </c>
      <c r="F496" s="11" t="s">
        <v>2152</v>
      </c>
      <c r="I496" s="136" t="s">
        <v>2151</v>
      </c>
      <c r="J496" s="136" t="s">
        <v>2152</v>
      </c>
    </row>
    <row r="497" spans="1:10">
      <c r="A497" s="26" t="s">
        <v>2153</v>
      </c>
      <c r="B497" s="11" t="s">
        <v>2141</v>
      </c>
      <c r="D497" s="28" t="str">
        <f t="shared" si="7"/>
        <v>rn^Rundi</v>
      </c>
      <c r="F497" s="11" t="s">
        <v>2141</v>
      </c>
      <c r="I497" s="136" t="s">
        <v>2153</v>
      </c>
      <c r="J497" s="136" t="s">
        <v>2141</v>
      </c>
    </row>
    <row r="498" spans="1:10">
      <c r="A498" s="26" t="s">
        <v>2154</v>
      </c>
      <c r="B498" s="11" t="s">
        <v>2155</v>
      </c>
      <c r="D498" s="28" t="str">
        <f t="shared" si="7"/>
        <v>rup^Aromanian; Arumanian; Macedo-Romanian</v>
      </c>
      <c r="F498" s="11" t="s">
        <v>2155</v>
      </c>
      <c r="I498" s="136" t="s">
        <v>2154</v>
      </c>
      <c r="J498" s="136" t="s">
        <v>2155</v>
      </c>
    </row>
    <row r="499" spans="1:10">
      <c r="A499" s="26" t="s">
        <v>2156</v>
      </c>
      <c r="B499" s="11" t="s">
        <v>2150</v>
      </c>
      <c r="D499" s="28" t="str">
        <f t="shared" si="7"/>
        <v>ru^Russian</v>
      </c>
      <c r="F499" s="11" t="s">
        <v>2150</v>
      </c>
      <c r="I499" s="136" t="s">
        <v>2156</v>
      </c>
      <c r="J499" s="136" t="s">
        <v>2150</v>
      </c>
    </row>
    <row r="500" spans="1:10">
      <c r="A500" s="26" t="s">
        <v>2157</v>
      </c>
      <c r="B500" s="11" t="s">
        <v>1806</v>
      </c>
      <c r="D500" s="28" t="str">
        <f t="shared" si="7"/>
        <v>kin^Kinyarwanda</v>
      </c>
      <c r="F500" s="11" t="s">
        <v>1806</v>
      </c>
      <c r="I500" s="136" t="s">
        <v>2157</v>
      </c>
      <c r="J500" s="136" t="s">
        <v>1806</v>
      </c>
    </row>
    <row r="501" spans="1:10">
      <c r="A501" s="26" t="s">
        <v>2158</v>
      </c>
      <c r="B501" s="11" t="s">
        <v>2159</v>
      </c>
      <c r="D501" s="28" t="str">
        <f t="shared" si="7"/>
        <v>sa^Sanskrit</v>
      </c>
      <c r="F501" s="11" t="s">
        <v>2159</v>
      </c>
      <c r="I501" s="136" t="s">
        <v>2158</v>
      </c>
      <c r="J501" s="136" t="s">
        <v>2159</v>
      </c>
    </row>
    <row r="502" spans="1:10">
      <c r="A502" s="26" t="s">
        <v>2160</v>
      </c>
      <c r="B502" s="11" t="s">
        <v>2161</v>
      </c>
      <c r="D502" s="28" t="str">
        <f t="shared" si="7"/>
        <v>sad^Sandawe</v>
      </c>
      <c r="F502" s="11" t="s">
        <v>2161</v>
      </c>
      <c r="I502" s="136" t="s">
        <v>2160</v>
      </c>
      <c r="J502" s="136" t="s">
        <v>2161</v>
      </c>
    </row>
    <row r="503" spans="1:10">
      <c r="A503" s="26" t="s">
        <v>2162</v>
      </c>
      <c r="B503" s="11" t="s">
        <v>2163</v>
      </c>
      <c r="D503" s="28" t="str">
        <f t="shared" si="7"/>
        <v>sag^Sango</v>
      </c>
      <c r="F503" s="11" t="s">
        <v>2163</v>
      </c>
      <c r="I503" s="136" t="s">
        <v>2162</v>
      </c>
      <c r="J503" s="136" t="s">
        <v>2163</v>
      </c>
    </row>
    <row r="504" spans="1:10">
      <c r="A504" s="26" t="s">
        <v>2164</v>
      </c>
      <c r="B504" s="11" t="s">
        <v>2165</v>
      </c>
      <c r="D504" s="28" t="str">
        <f t="shared" si="7"/>
        <v>sah^Yakut</v>
      </c>
      <c r="F504" s="11" t="s">
        <v>2165</v>
      </c>
      <c r="I504" s="136" t="s">
        <v>2164</v>
      </c>
      <c r="J504" s="136" t="s">
        <v>2165</v>
      </c>
    </row>
    <row r="505" spans="1:10">
      <c r="A505" s="26" t="s">
        <v>2166</v>
      </c>
      <c r="B505" s="11" t="s">
        <v>2167</v>
      </c>
      <c r="D505" s="28" t="str">
        <f t="shared" si="7"/>
        <v>sai^South American Indian (Other)</v>
      </c>
      <c r="F505" s="11" t="s">
        <v>2167</v>
      </c>
      <c r="I505" s="136" t="s">
        <v>2166</v>
      </c>
      <c r="J505" s="136" t="s">
        <v>2167</v>
      </c>
    </row>
    <row r="506" spans="1:10">
      <c r="A506" s="26" t="s">
        <v>2168</v>
      </c>
      <c r="B506" s="11" t="s">
        <v>2169</v>
      </c>
      <c r="D506" s="28" t="str">
        <f t="shared" si="7"/>
        <v>sal^Salishan Languages</v>
      </c>
      <c r="F506" s="11" t="s">
        <v>2169</v>
      </c>
      <c r="I506" s="136" t="s">
        <v>2168</v>
      </c>
      <c r="J506" s="136" t="s">
        <v>2169</v>
      </c>
    </row>
    <row r="507" spans="1:10">
      <c r="A507" s="26" t="s">
        <v>2170</v>
      </c>
      <c r="B507" s="11" t="s">
        <v>2171</v>
      </c>
      <c r="D507" s="28" t="str">
        <f t="shared" si="7"/>
        <v>sam^Samaritan Aramaic</v>
      </c>
      <c r="F507" s="11" t="s">
        <v>2171</v>
      </c>
      <c r="I507" s="136" t="s">
        <v>2170</v>
      </c>
      <c r="J507" s="136" t="s">
        <v>2171</v>
      </c>
    </row>
    <row r="508" spans="1:10">
      <c r="A508" s="26" t="s">
        <v>2172</v>
      </c>
      <c r="B508" s="11" t="s">
        <v>2159</v>
      </c>
      <c r="D508" s="28" t="str">
        <f t="shared" si="7"/>
        <v>sa^Sanskrit</v>
      </c>
      <c r="F508" s="11" t="s">
        <v>2159</v>
      </c>
      <c r="I508" s="136" t="s">
        <v>2172</v>
      </c>
      <c r="J508" s="136" t="s">
        <v>2159</v>
      </c>
    </row>
    <row r="509" spans="1:10">
      <c r="A509" s="26" t="s">
        <v>2173</v>
      </c>
      <c r="B509" s="11" t="s">
        <v>2174</v>
      </c>
      <c r="D509" s="28" t="str">
        <f t="shared" si="7"/>
        <v>sas^Sasak</v>
      </c>
      <c r="F509" s="11" t="s">
        <v>2174</v>
      </c>
      <c r="I509" s="136" t="s">
        <v>2173</v>
      </c>
      <c r="J509" s="136" t="s">
        <v>2174</v>
      </c>
    </row>
    <row r="510" spans="1:10">
      <c r="A510" s="26" t="s">
        <v>2175</v>
      </c>
      <c r="B510" s="11" t="s">
        <v>2176</v>
      </c>
      <c r="D510" s="28" t="str">
        <f t="shared" si="7"/>
        <v>sat^Santali</v>
      </c>
      <c r="F510" s="11" t="s">
        <v>2176</v>
      </c>
      <c r="I510" s="136" t="s">
        <v>2175</v>
      </c>
      <c r="J510" s="136" t="s">
        <v>2176</v>
      </c>
    </row>
    <row r="511" spans="1:10">
      <c r="A511" s="26" t="s">
        <v>2177</v>
      </c>
      <c r="B511" s="11" t="s">
        <v>2178</v>
      </c>
      <c r="D511" s="28" t="str">
        <f t="shared" si="7"/>
        <v>sc^Sardinian</v>
      </c>
      <c r="F511" s="11" t="s">
        <v>2178</v>
      </c>
      <c r="I511" s="136" t="s">
        <v>2177</v>
      </c>
      <c r="J511" s="136" t="s">
        <v>2178</v>
      </c>
    </row>
    <row r="512" spans="1:10">
      <c r="A512" s="26" t="s">
        <v>2179</v>
      </c>
      <c r="B512" s="11" t="s">
        <v>2180</v>
      </c>
      <c r="D512" s="28" t="str">
        <f t="shared" si="7"/>
        <v>scn^Sicilian</v>
      </c>
      <c r="F512" s="11" t="s">
        <v>2180</v>
      </c>
      <c r="I512" s="136" t="s">
        <v>2179</v>
      </c>
      <c r="J512" s="136" t="s">
        <v>2180</v>
      </c>
    </row>
    <row r="513" spans="1:10">
      <c r="A513" s="26" t="s">
        <v>2181</v>
      </c>
      <c r="B513" s="11" t="s">
        <v>2182</v>
      </c>
      <c r="D513" s="28" t="str">
        <f t="shared" si="7"/>
        <v>sco^Scots</v>
      </c>
      <c r="F513" s="11" t="s">
        <v>2182</v>
      </c>
      <c r="I513" s="136" t="s">
        <v>2181</v>
      </c>
      <c r="J513" s="136" t="s">
        <v>2182</v>
      </c>
    </row>
    <row r="514" spans="1:10">
      <c r="A514" s="26" t="s">
        <v>2183</v>
      </c>
      <c r="B514" s="11" t="s">
        <v>2184</v>
      </c>
      <c r="D514" s="28" t="str">
        <f t="shared" ref="D514:D577" si="8">IFERROR(IF(F514="Unknown","UNK^UNKNOWN",(CONCATENATE(INDEX(I:I,MATCH(F514,J:J,0)),"^",VLOOKUP(F514,J:J,1,FALSE)))),"")</f>
        <v>sd^Sindhi</v>
      </c>
      <c r="F514" s="11" t="s">
        <v>2184</v>
      </c>
      <c r="I514" s="136" t="s">
        <v>2183</v>
      </c>
      <c r="J514" s="136" t="s">
        <v>2184</v>
      </c>
    </row>
    <row r="515" spans="1:10">
      <c r="A515" s="26" t="s">
        <v>2185</v>
      </c>
      <c r="B515" s="11" t="s">
        <v>2186</v>
      </c>
      <c r="D515" s="28" t="str">
        <f t="shared" si="8"/>
        <v>se^Northern Sami</v>
      </c>
      <c r="F515" s="11" t="s">
        <v>2186</v>
      </c>
      <c r="I515" s="136" t="s">
        <v>2185</v>
      </c>
      <c r="J515" s="136" t="s">
        <v>2186</v>
      </c>
    </row>
    <row r="516" spans="1:10">
      <c r="A516" s="26" t="s">
        <v>2187</v>
      </c>
      <c r="B516" s="11" t="s">
        <v>2188</v>
      </c>
      <c r="D516" s="28" t="str">
        <f t="shared" si="8"/>
        <v>sel^Selkup</v>
      </c>
      <c r="F516" s="11" t="s">
        <v>2188</v>
      </c>
      <c r="I516" s="136" t="s">
        <v>2187</v>
      </c>
      <c r="J516" s="136" t="s">
        <v>2188</v>
      </c>
    </row>
    <row r="517" spans="1:10">
      <c r="A517" s="26" t="s">
        <v>2189</v>
      </c>
      <c r="B517" s="11" t="s">
        <v>2190</v>
      </c>
      <c r="D517" s="28" t="str">
        <f t="shared" si="8"/>
        <v>sem^Semitic (Other)</v>
      </c>
      <c r="F517" s="11" t="s">
        <v>2190</v>
      </c>
      <c r="I517" s="136" t="s">
        <v>2189</v>
      </c>
      <c r="J517" s="136" t="s">
        <v>2190</v>
      </c>
    </row>
    <row r="518" spans="1:10">
      <c r="A518" s="26" t="s">
        <v>2191</v>
      </c>
      <c r="B518" s="11" t="s">
        <v>2163</v>
      </c>
      <c r="D518" s="28" t="str">
        <f t="shared" si="8"/>
        <v>sag^Sango</v>
      </c>
      <c r="F518" s="11" t="s">
        <v>2163</v>
      </c>
      <c r="I518" s="136" t="s">
        <v>2191</v>
      </c>
      <c r="J518" s="136" t="s">
        <v>2163</v>
      </c>
    </row>
    <row r="519" spans="1:10">
      <c r="A519" s="26" t="s">
        <v>2192</v>
      </c>
      <c r="B519" s="11" t="s">
        <v>2193</v>
      </c>
      <c r="D519" s="28" t="str">
        <f t="shared" si="8"/>
        <v>sga^Irish, Old (To 900)</v>
      </c>
      <c r="F519" s="11" t="s">
        <v>2193</v>
      </c>
      <c r="I519" s="136" t="s">
        <v>2192</v>
      </c>
      <c r="J519" s="136" t="s">
        <v>2193</v>
      </c>
    </row>
    <row r="520" spans="1:10">
      <c r="A520" s="26" t="s">
        <v>2194</v>
      </c>
      <c r="B520" s="11" t="s">
        <v>2195</v>
      </c>
      <c r="D520" s="28" t="str">
        <f t="shared" si="8"/>
        <v>sgn^Sign Languages</v>
      </c>
      <c r="F520" s="11" t="s">
        <v>2195</v>
      </c>
      <c r="I520" s="136" t="s">
        <v>2194</v>
      </c>
      <c r="J520" s="136" t="s">
        <v>2195</v>
      </c>
    </row>
    <row r="521" spans="1:10">
      <c r="A521" s="26" t="s">
        <v>2196</v>
      </c>
      <c r="B521" s="11" t="s">
        <v>2197</v>
      </c>
      <c r="D521" s="28" t="str">
        <f t="shared" si="8"/>
        <v>shn^Shan</v>
      </c>
      <c r="F521" s="11" t="s">
        <v>2197</v>
      </c>
      <c r="I521" s="136" t="s">
        <v>2196</v>
      </c>
      <c r="J521" s="136" t="s">
        <v>2197</v>
      </c>
    </row>
    <row r="522" spans="1:10">
      <c r="A522" s="26" t="s">
        <v>2198</v>
      </c>
      <c r="B522" s="11" t="s">
        <v>2199</v>
      </c>
      <c r="D522" s="28" t="str">
        <f t="shared" si="8"/>
        <v>si^Sinhala; Sinhalese</v>
      </c>
      <c r="F522" s="11" t="s">
        <v>2199</v>
      </c>
      <c r="I522" s="136" t="s">
        <v>2198</v>
      </c>
      <c r="J522" s="136" t="s">
        <v>2199</v>
      </c>
    </row>
    <row r="523" spans="1:10">
      <c r="A523" s="26" t="s">
        <v>2200</v>
      </c>
      <c r="B523" s="11" t="s">
        <v>2201</v>
      </c>
      <c r="D523" s="28" t="str">
        <f t="shared" si="8"/>
        <v>sid^Sidamo</v>
      </c>
      <c r="F523" s="11" t="s">
        <v>2201</v>
      </c>
      <c r="I523" s="136" t="s">
        <v>2200</v>
      </c>
      <c r="J523" s="136" t="s">
        <v>2201</v>
      </c>
    </row>
    <row r="524" spans="1:10">
      <c r="A524" s="26" t="s">
        <v>2202</v>
      </c>
      <c r="B524" s="11" t="s">
        <v>2203</v>
      </c>
      <c r="D524" s="28" t="str">
        <f t="shared" si="8"/>
        <v>sin^Sinhala, Sinhalese</v>
      </c>
      <c r="F524" s="11" t="s">
        <v>2203</v>
      </c>
      <c r="I524" s="136" t="s">
        <v>2202</v>
      </c>
      <c r="J524" s="136" t="s">
        <v>2203</v>
      </c>
    </row>
    <row r="525" spans="1:10">
      <c r="A525" s="26" t="s">
        <v>2204</v>
      </c>
      <c r="B525" s="11" t="s">
        <v>2205</v>
      </c>
      <c r="D525" s="28" t="str">
        <f t="shared" si="8"/>
        <v>sio^Siouan Languages</v>
      </c>
      <c r="F525" s="11" t="s">
        <v>2205</v>
      </c>
      <c r="I525" s="136" t="s">
        <v>2204</v>
      </c>
      <c r="J525" s="136" t="s">
        <v>2205</v>
      </c>
    </row>
    <row r="526" spans="1:10">
      <c r="A526" s="26" t="s">
        <v>2206</v>
      </c>
      <c r="B526" s="11" t="s">
        <v>2207</v>
      </c>
      <c r="D526" s="28" t="str">
        <f t="shared" si="8"/>
        <v>sit^Sino-Tibetan (Other)</v>
      </c>
      <c r="F526" s="11" t="s">
        <v>2207</v>
      </c>
      <c r="I526" s="136" t="s">
        <v>2206</v>
      </c>
      <c r="J526" s="136" t="s">
        <v>2207</v>
      </c>
    </row>
    <row r="527" spans="1:10">
      <c r="A527" s="26" t="s">
        <v>2208</v>
      </c>
      <c r="B527" s="11" t="s">
        <v>2209</v>
      </c>
      <c r="D527" s="28" t="str">
        <f t="shared" si="8"/>
        <v>sk^Slovak</v>
      </c>
      <c r="F527" s="11" t="s">
        <v>2209</v>
      </c>
      <c r="I527" s="136" t="s">
        <v>2208</v>
      </c>
      <c r="J527" s="136" t="s">
        <v>2209</v>
      </c>
    </row>
    <row r="528" spans="1:10">
      <c r="A528" s="26" t="s">
        <v>2210</v>
      </c>
      <c r="B528" s="11" t="s">
        <v>2211</v>
      </c>
      <c r="D528" s="28" t="str">
        <f t="shared" si="8"/>
        <v>sl^Slovenian</v>
      </c>
      <c r="F528" s="11" t="s">
        <v>2211</v>
      </c>
      <c r="I528" s="136" t="s">
        <v>2210</v>
      </c>
      <c r="J528" s="136" t="s">
        <v>2211</v>
      </c>
    </row>
    <row r="529" spans="1:10">
      <c r="A529" s="26" t="s">
        <v>2212</v>
      </c>
      <c r="B529" s="11" t="s">
        <v>2213</v>
      </c>
      <c r="D529" s="28" t="str">
        <f t="shared" si="8"/>
        <v>sla^Slavic (Other)</v>
      </c>
      <c r="F529" s="11" t="s">
        <v>2213</v>
      </c>
      <c r="I529" s="136" t="s">
        <v>2212</v>
      </c>
      <c r="J529" s="136" t="s">
        <v>2213</v>
      </c>
    </row>
    <row r="530" spans="1:10">
      <c r="A530" s="26" t="s">
        <v>2214</v>
      </c>
      <c r="B530" s="11" t="s">
        <v>2209</v>
      </c>
      <c r="D530" s="28" t="str">
        <f t="shared" si="8"/>
        <v>sk^Slovak</v>
      </c>
      <c r="F530" s="11" t="s">
        <v>2209</v>
      </c>
      <c r="I530" s="136" t="s">
        <v>2214</v>
      </c>
      <c r="J530" s="136" t="s">
        <v>2209</v>
      </c>
    </row>
    <row r="531" spans="1:10">
      <c r="A531" s="26" t="s">
        <v>2215</v>
      </c>
      <c r="B531" s="11" t="s">
        <v>2211</v>
      </c>
      <c r="D531" s="28" t="str">
        <f t="shared" si="8"/>
        <v>sl^Slovenian</v>
      </c>
      <c r="F531" s="11" t="s">
        <v>2211</v>
      </c>
      <c r="I531" s="136" t="s">
        <v>2215</v>
      </c>
      <c r="J531" s="136" t="s">
        <v>2211</v>
      </c>
    </row>
    <row r="532" spans="1:10">
      <c r="A532" s="26" t="s">
        <v>2216</v>
      </c>
      <c r="B532" s="11" t="s">
        <v>2217</v>
      </c>
      <c r="D532" s="28" t="str">
        <f t="shared" si="8"/>
        <v>sm^Samoan</v>
      </c>
      <c r="F532" s="11" t="s">
        <v>2217</v>
      </c>
      <c r="I532" s="136" t="s">
        <v>2216</v>
      </c>
      <c r="J532" s="136" t="s">
        <v>2217</v>
      </c>
    </row>
    <row r="533" spans="1:10">
      <c r="A533" s="26" t="s">
        <v>2218</v>
      </c>
      <c r="B533" s="11" t="s">
        <v>2219</v>
      </c>
      <c r="D533" s="28" t="str">
        <f t="shared" si="8"/>
        <v>sma^Southern Sami</v>
      </c>
      <c r="F533" s="11" t="s">
        <v>2219</v>
      </c>
      <c r="I533" s="136" t="s">
        <v>2218</v>
      </c>
      <c r="J533" s="136" t="s">
        <v>2219</v>
      </c>
    </row>
    <row r="534" spans="1:10">
      <c r="A534" s="26" t="s">
        <v>2220</v>
      </c>
      <c r="B534" s="11" t="s">
        <v>2186</v>
      </c>
      <c r="D534" s="28" t="str">
        <f t="shared" si="8"/>
        <v>se^Northern Sami</v>
      </c>
      <c r="F534" s="11" t="s">
        <v>2186</v>
      </c>
      <c r="I534" s="136" t="s">
        <v>2220</v>
      </c>
      <c r="J534" s="136" t="s">
        <v>2186</v>
      </c>
    </row>
    <row r="535" spans="1:10">
      <c r="A535" s="26" t="s">
        <v>2221</v>
      </c>
      <c r="B535" s="11" t="s">
        <v>2222</v>
      </c>
      <c r="D535" s="28" t="str">
        <f t="shared" si="8"/>
        <v>smi^Sami Languages (Other)</v>
      </c>
      <c r="F535" s="11" t="s">
        <v>2222</v>
      </c>
      <c r="I535" s="136" t="s">
        <v>2221</v>
      </c>
      <c r="J535" s="136" t="s">
        <v>2222</v>
      </c>
    </row>
    <row r="536" spans="1:10">
      <c r="A536" s="26" t="s">
        <v>2223</v>
      </c>
      <c r="B536" s="11" t="s">
        <v>2224</v>
      </c>
      <c r="D536" s="28" t="str">
        <f t="shared" si="8"/>
        <v>smj^Lule Sami</v>
      </c>
      <c r="F536" s="11" t="s">
        <v>2224</v>
      </c>
      <c r="I536" s="136" t="s">
        <v>2223</v>
      </c>
      <c r="J536" s="136" t="s">
        <v>2224</v>
      </c>
    </row>
    <row r="537" spans="1:10">
      <c r="A537" s="26" t="s">
        <v>2225</v>
      </c>
      <c r="B537" s="11" t="s">
        <v>2226</v>
      </c>
      <c r="D537" s="28" t="str">
        <f t="shared" si="8"/>
        <v>smn^Inari Sami</v>
      </c>
      <c r="F537" s="11" t="s">
        <v>2226</v>
      </c>
      <c r="I537" s="136" t="s">
        <v>2225</v>
      </c>
      <c r="J537" s="136" t="s">
        <v>2226</v>
      </c>
    </row>
    <row r="538" spans="1:10">
      <c r="A538" s="26" t="s">
        <v>2227</v>
      </c>
      <c r="B538" s="11" t="s">
        <v>2217</v>
      </c>
      <c r="D538" s="28" t="str">
        <f t="shared" si="8"/>
        <v>sm^Samoan</v>
      </c>
      <c r="F538" s="11" t="s">
        <v>2217</v>
      </c>
      <c r="I538" s="136" t="s">
        <v>2227</v>
      </c>
      <c r="J538" s="136" t="s">
        <v>2217</v>
      </c>
    </row>
    <row r="539" spans="1:10">
      <c r="A539" s="26" t="s">
        <v>2228</v>
      </c>
      <c r="B539" s="11" t="s">
        <v>2229</v>
      </c>
      <c r="D539" s="28" t="str">
        <f t="shared" si="8"/>
        <v>sms^Skolt Sami</v>
      </c>
      <c r="F539" s="11" t="s">
        <v>2229</v>
      </c>
      <c r="I539" s="136" t="s">
        <v>2228</v>
      </c>
      <c r="J539" s="136" t="s">
        <v>2229</v>
      </c>
    </row>
    <row r="540" spans="1:10">
      <c r="A540" s="26" t="s">
        <v>2230</v>
      </c>
      <c r="B540" s="11" t="s">
        <v>2231</v>
      </c>
      <c r="D540" s="28" t="str">
        <f t="shared" si="8"/>
        <v>sn^Shona</v>
      </c>
      <c r="F540" s="11" t="s">
        <v>2231</v>
      </c>
      <c r="I540" s="136" t="s">
        <v>2230</v>
      </c>
      <c r="J540" s="136" t="s">
        <v>2231</v>
      </c>
    </row>
    <row r="541" spans="1:10">
      <c r="A541" s="26" t="s">
        <v>2232</v>
      </c>
      <c r="B541" s="11" t="s">
        <v>2231</v>
      </c>
      <c r="D541" s="28" t="str">
        <f t="shared" si="8"/>
        <v>sn^Shona</v>
      </c>
      <c r="F541" s="11" t="s">
        <v>2231</v>
      </c>
      <c r="I541" s="136" t="s">
        <v>2232</v>
      </c>
      <c r="J541" s="136" t="s">
        <v>2231</v>
      </c>
    </row>
    <row r="542" spans="1:10">
      <c r="A542" s="26" t="s">
        <v>2233</v>
      </c>
      <c r="B542" s="11" t="s">
        <v>2184</v>
      </c>
      <c r="D542" s="28" t="str">
        <f t="shared" si="8"/>
        <v>sd^Sindhi</v>
      </c>
      <c r="F542" s="11" t="s">
        <v>2184</v>
      </c>
      <c r="I542" s="136" t="s">
        <v>2233</v>
      </c>
      <c r="J542" s="136" t="s">
        <v>2184</v>
      </c>
    </row>
    <row r="543" spans="1:10">
      <c r="A543" s="26" t="s">
        <v>2234</v>
      </c>
      <c r="B543" s="11" t="s">
        <v>2235</v>
      </c>
      <c r="D543" s="28" t="str">
        <f t="shared" si="8"/>
        <v>snk^Soninke</v>
      </c>
      <c r="F543" s="11" t="s">
        <v>2235</v>
      </c>
      <c r="I543" s="136" t="s">
        <v>2234</v>
      </c>
      <c r="J543" s="136" t="s">
        <v>2235</v>
      </c>
    </row>
    <row r="544" spans="1:10">
      <c r="A544" s="26" t="s">
        <v>2236</v>
      </c>
      <c r="B544" s="11" t="s">
        <v>2237</v>
      </c>
      <c r="D544" s="28" t="str">
        <f t="shared" si="8"/>
        <v>so^Somali</v>
      </c>
      <c r="F544" s="11" t="s">
        <v>2237</v>
      </c>
      <c r="I544" s="136" t="s">
        <v>2236</v>
      </c>
      <c r="J544" s="136" t="s">
        <v>2237</v>
      </c>
    </row>
    <row r="545" spans="1:10">
      <c r="A545" s="26" t="s">
        <v>2238</v>
      </c>
      <c r="B545" s="11" t="s">
        <v>2239</v>
      </c>
      <c r="D545" s="28" t="str">
        <f t="shared" si="8"/>
        <v>sog^Sogdian</v>
      </c>
      <c r="F545" s="11" t="s">
        <v>2239</v>
      </c>
      <c r="I545" s="136" t="s">
        <v>2238</v>
      </c>
      <c r="J545" s="136" t="s">
        <v>2239</v>
      </c>
    </row>
    <row r="546" spans="1:10">
      <c r="A546" s="26" t="s">
        <v>2240</v>
      </c>
      <c r="B546" s="11" t="s">
        <v>2237</v>
      </c>
      <c r="D546" s="28" t="str">
        <f t="shared" si="8"/>
        <v>so^Somali</v>
      </c>
      <c r="F546" s="11" t="s">
        <v>2237</v>
      </c>
      <c r="I546" s="136" t="s">
        <v>2240</v>
      </c>
      <c r="J546" s="136" t="s">
        <v>2237</v>
      </c>
    </row>
    <row r="547" spans="1:10">
      <c r="A547" s="26" t="s">
        <v>2241</v>
      </c>
      <c r="B547" s="11" t="s">
        <v>2242</v>
      </c>
      <c r="D547" s="28" t="str">
        <f t="shared" si="8"/>
        <v>son^Songhai Languages</v>
      </c>
      <c r="F547" s="11" t="s">
        <v>2242</v>
      </c>
      <c r="I547" s="136" t="s">
        <v>2241</v>
      </c>
      <c r="J547" s="136" t="s">
        <v>2242</v>
      </c>
    </row>
    <row r="548" spans="1:10">
      <c r="A548" s="26" t="s">
        <v>2243</v>
      </c>
      <c r="B548" s="11" t="s">
        <v>2244</v>
      </c>
      <c r="D548" s="28" t="str">
        <f t="shared" si="8"/>
        <v>sot^Southern Sotho</v>
      </c>
      <c r="F548" s="11" t="s">
        <v>2244</v>
      </c>
      <c r="I548" s="136" t="s">
        <v>2243</v>
      </c>
      <c r="J548" s="136" t="s">
        <v>2244</v>
      </c>
    </row>
    <row r="549" spans="1:10">
      <c r="A549" s="26" t="s">
        <v>2245</v>
      </c>
      <c r="B549" s="11" t="s">
        <v>2246</v>
      </c>
      <c r="D549" s="28" t="str">
        <f t="shared" si="8"/>
        <v>spa^Spanish, Castilian</v>
      </c>
      <c r="F549" s="11" t="s">
        <v>2246</v>
      </c>
      <c r="I549" s="136" t="s">
        <v>2245</v>
      </c>
      <c r="J549" s="136" t="s">
        <v>2246</v>
      </c>
    </row>
    <row r="550" spans="1:10">
      <c r="A550" s="26" t="s">
        <v>2247</v>
      </c>
      <c r="B550" s="11" t="s">
        <v>1297</v>
      </c>
      <c r="D550" s="28" t="str">
        <f t="shared" si="8"/>
        <v>alb^Albanian</v>
      </c>
      <c r="F550" s="11" t="s">
        <v>1297</v>
      </c>
      <c r="I550" s="136" t="s">
        <v>2247</v>
      </c>
      <c r="J550" s="136" t="s">
        <v>1297</v>
      </c>
    </row>
    <row r="551" spans="1:10">
      <c r="A551" s="26" t="s">
        <v>2248</v>
      </c>
      <c r="B551" s="11" t="s">
        <v>2249</v>
      </c>
      <c r="D551" s="28" t="str">
        <f t="shared" si="8"/>
        <v>sr^Serbian</v>
      </c>
      <c r="F551" s="11" t="s">
        <v>2249</v>
      </c>
      <c r="I551" s="136" t="s">
        <v>2248</v>
      </c>
      <c r="J551" s="136" t="s">
        <v>2249</v>
      </c>
    </row>
    <row r="552" spans="1:10">
      <c r="A552" s="26" t="s">
        <v>2250</v>
      </c>
      <c r="B552" s="11" t="s">
        <v>2178</v>
      </c>
      <c r="D552" s="28" t="str">
        <f t="shared" si="8"/>
        <v>sc^Sardinian</v>
      </c>
      <c r="F552" s="11" t="s">
        <v>2178</v>
      </c>
      <c r="I552" s="136" t="s">
        <v>2250</v>
      </c>
      <c r="J552" s="136" t="s">
        <v>2178</v>
      </c>
    </row>
    <row r="553" spans="1:10">
      <c r="A553" s="26" t="s">
        <v>2251</v>
      </c>
      <c r="B553" s="11" t="s">
        <v>2252</v>
      </c>
      <c r="D553" s="28" t="str">
        <f t="shared" si="8"/>
        <v>srn^Sranan Tongo</v>
      </c>
      <c r="F553" s="11" t="s">
        <v>2252</v>
      </c>
      <c r="I553" s="136" t="s">
        <v>2251</v>
      </c>
      <c r="J553" s="136" t="s">
        <v>2252</v>
      </c>
    </row>
    <row r="554" spans="1:10">
      <c r="A554" s="26" t="s">
        <v>2253</v>
      </c>
      <c r="B554" s="11" t="s">
        <v>2249</v>
      </c>
      <c r="D554" s="28" t="str">
        <f t="shared" si="8"/>
        <v>sr^Serbian</v>
      </c>
      <c r="F554" s="11" t="s">
        <v>2249</v>
      </c>
      <c r="I554" s="136" t="s">
        <v>2253</v>
      </c>
      <c r="J554" s="136" t="s">
        <v>2249</v>
      </c>
    </row>
    <row r="555" spans="1:10">
      <c r="A555" s="26" t="s">
        <v>2254</v>
      </c>
      <c r="B555" s="11" t="s">
        <v>2255</v>
      </c>
      <c r="D555" s="28" t="str">
        <f t="shared" si="8"/>
        <v>srr^Serer</v>
      </c>
      <c r="F555" s="11" t="s">
        <v>2255</v>
      </c>
      <c r="I555" s="136" t="s">
        <v>2254</v>
      </c>
      <c r="J555" s="136" t="s">
        <v>2255</v>
      </c>
    </row>
    <row r="556" spans="1:10">
      <c r="A556" s="26" t="s">
        <v>2256</v>
      </c>
      <c r="B556" s="11" t="s">
        <v>2257</v>
      </c>
      <c r="D556" s="28" t="str">
        <f t="shared" si="8"/>
        <v>ss^Swati</v>
      </c>
      <c r="F556" s="11" t="s">
        <v>2257</v>
      </c>
      <c r="I556" s="136" t="s">
        <v>2256</v>
      </c>
      <c r="J556" s="136" t="s">
        <v>2257</v>
      </c>
    </row>
    <row r="557" spans="1:10">
      <c r="A557" s="26" t="s">
        <v>2258</v>
      </c>
      <c r="B557" s="11" t="s">
        <v>2259</v>
      </c>
      <c r="D557" s="28" t="str">
        <f t="shared" si="8"/>
        <v>ssa^Nilo-Saharan (Other)</v>
      </c>
      <c r="F557" s="11" t="s">
        <v>2259</v>
      </c>
      <c r="I557" s="136" t="s">
        <v>2258</v>
      </c>
      <c r="J557" s="136" t="s">
        <v>2259</v>
      </c>
    </row>
    <row r="558" spans="1:10">
      <c r="A558" s="26" t="s">
        <v>2260</v>
      </c>
      <c r="B558" s="11" t="s">
        <v>2257</v>
      </c>
      <c r="D558" s="28" t="str">
        <f t="shared" si="8"/>
        <v>ss^Swati</v>
      </c>
      <c r="F558" s="11" t="s">
        <v>2257</v>
      </c>
      <c r="I558" s="136" t="s">
        <v>2260</v>
      </c>
      <c r="J558" s="136" t="s">
        <v>2257</v>
      </c>
    </row>
    <row r="559" spans="1:10">
      <c r="A559" s="26" t="s">
        <v>2261</v>
      </c>
      <c r="B559" s="11" t="s">
        <v>2262</v>
      </c>
      <c r="D559" s="28" t="str">
        <f t="shared" si="8"/>
        <v>st^Sotho, Southern</v>
      </c>
      <c r="F559" s="11" t="s">
        <v>2262</v>
      </c>
      <c r="I559" s="136" t="s">
        <v>2261</v>
      </c>
      <c r="J559" s="136" t="s">
        <v>2262</v>
      </c>
    </row>
    <row r="560" spans="1:10">
      <c r="A560" s="26" t="s">
        <v>2263</v>
      </c>
      <c r="B560" s="11" t="s">
        <v>2264</v>
      </c>
      <c r="D560" s="28" t="str">
        <f t="shared" si="8"/>
        <v>su^Sundanese</v>
      </c>
      <c r="F560" s="11" t="s">
        <v>2264</v>
      </c>
      <c r="I560" s="136" t="s">
        <v>2263</v>
      </c>
      <c r="J560" s="136" t="s">
        <v>2264</v>
      </c>
    </row>
    <row r="561" spans="1:10">
      <c r="A561" s="26" t="s">
        <v>2265</v>
      </c>
      <c r="B561" s="11" t="s">
        <v>2266</v>
      </c>
      <c r="D561" s="28" t="str">
        <f t="shared" si="8"/>
        <v>suk^Sukuma</v>
      </c>
      <c r="F561" s="11" t="s">
        <v>2266</v>
      </c>
      <c r="I561" s="136" t="s">
        <v>2265</v>
      </c>
      <c r="J561" s="136" t="s">
        <v>2266</v>
      </c>
    </row>
    <row r="562" spans="1:10">
      <c r="A562" s="26" t="s">
        <v>2267</v>
      </c>
      <c r="B562" s="11" t="s">
        <v>2264</v>
      </c>
      <c r="D562" s="28" t="str">
        <f t="shared" si="8"/>
        <v>su^Sundanese</v>
      </c>
      <c r="F562" s="11" t="s">
        <v>2264</v>
      </c>
      <c r="I562" s="136" t="s">
        <v>2267</v>
      </c>
      <c r="J562" s="136" t="s">
        <v>2264</v>
      </c>
    </row>
    <row r="563" spans="1:10">
      <c r="A563" s="26" t="s">
        <v>2268</v>
      </c>
      <c r="B563" s="11" t="s">
        <v>2269</v>
      </c>
      <c r="D563" s="28" t="str">
        <f t="shared" si="8"/>
        <v>sus^Susu</v>
      </c>
      <c r="F563" s="11" t="s">
        <v>2269</v>
      </c>
      <c r="I563" s="136" t="s">
        <v>2268</v>
      </c>
      <c r="J563" s="136" t="s">
        <v>2269</v>
      </c>
    </row>
    <row r="564" spans="1:10">
      <c r="A564" s="26" t="s">
        <v>2270</v>
      </c>
      <c r="B564" s="11" t="s">
        <v>2271</v>
      </c>
      <c r="D564" s="28" t="str">
        <f t="shared" si="8"/>
        <v>sux^Sumerian</v>
      </c>
      <c r="F564" s="11" t="s">
        <v>2271</v>
      </c>
      <c r="I564" s="136" t="s">
        <v>2270</v>
      </c>
      <c r="J564" s="136" t="s">
        <v>2271</v>
      </c>
    </row>
    <row r="565" spans="1:10">
      <c r="A565" s="26" t="s">
        <v>2272</v>
      </c>
      <c r="B565" s="11" t="s">
        <v>2273</v>
      </c>
      <c r="D565" s="28" t="str">
        <f t="shared" si="8"/>
        <v>sv^Swedish</v>
      </c>
      <c r="F565" s="11" t="s">
        <v>2273</v>
      </c>
      <c r="I565" s="136" t="s">
        <v>2272</v>
      </c>
      <c r="J565" s="136" t="s">
        <v>2273</v>
      </c>
    </row>
    <row r="566" spans="1:10">
      <c r="A566" s="26" t="s">
        <v>2274</v>
      </c>
      <c r="B566" s="11" t="s">
        <v>2275</v>
      </c>
      <c r="D566" s="28" t="str">
        <f t="shared" si="8"/>
        <v>sw^Swahili</v>
      </c>
      <c r="F566" s="11" t="s">
        <v>2275</v>
      </c>
      <c r="I566" s="136" t="s">
        <v>2274</v>
      </c>
      <c r="J566" s="136" t="s">
        <v>2275</v>
      </c>
    </row>
    <row r="567" spans="1:10">
      <c r="A567" s="26" t="s">
        <v>2276</v>
      </c>
      <c r="B567" s="11" t="s">
        <v>2275</v>
      </c>
      <c r="D567" s="28" t="str">
        <f t="shared" si="8"/>
        <v>sw^Swahili</v>
      </c>
      <c r="F567" s="11" t="s">
        <v>2275</v>
      </c>
      <c r="I567" s="136" t="s">
        <v>2276</v>
      </c>
      <c r="J567" s="136" t="s">
        <v>2275</v>
      </c>
    </row>
    <row r="568" spans="1:10">
      <c r="A568" s="26" t="s">
        <v>2277</v>
      </c>
      <c r="B568" s="11" t="s">
        <v>2273</v>
      </c>
      <c r="D568" s="28" t="str">
        <f t="shared" si="8"/>
        <v>sv^Swedish</v>
      </c>
      <c r="F568" s="11" t="s">
        <v>2273</v>
      </c>
      <c r="I568" s="136" t="s">
        <v>2277</v>
      </c>
      <c r="J568" s="136" t="s">
        <v>2273</v>
      </c>
    </row>
    <row r="569" spans="1:10">
      <c r="A569" s="26" t="s">
        <v>2278</v>
      </c>
      <c r="B569" s="11" t="s">
        <v>2279</v>
      </c>
      <c r="D569" s="28" t="str">
        <f t="shared" si="8"/>
        <v>syc^Classical Syriac</v>
      </c>
      <c r="F569" s="11" t="s">
        <v>2279</v>
      </c>
      <c r="I569" s="136" t="s">
        <v>2278</v>
      </c>
      <c r="J569" s="136" t="s">
        <v>2279</v>
      </c>
    </row>
    <row r="570" spans="1:10">
      <c r="A570" s="26" t="s">
        <v>2280</v>
      </c>
      <c r="B570" s="11" t="s">
        <v>2281</v>
      </c>
      <c r="D570" s="28" t="str">
        <f t="shared" si="8"/>
        <v>syr^Syriac</v>
      </c>
      <c r="F570" s="11" t="s">
        <v>2281</v>
      </c>
      <c r="I570" s="136" t="s">
        <v>2280</v>
      </c>
      <c r="J570" s="136" t="s">
        <v>2281</v>
      </c>
    </row>
    <row r="571" spans="1:10">
      <c r="A571" s="26" t="s">
        <v>2282</v>
      </c>
      <c r="B571" s="11" t="s">
        <v>2283</v>
      </c>
      <c r="D571" s="28" t="str">
        <f t="shared" si="8"/>
        <v>ta^Tamil</v>
      </c>
      <c r="F571" s="11" t="s">
        <v>2283</v>
      </c>
      <c r="I571" s="136" t="s">
        <v>2282</v>
      </c>
      <c r="J571" s="136" t="s">
        <v>2283</v>
      </c>
    </row>
    <row r="572" spans="1:10">
      <c r="A572" s="26" t="s">
        <v>2284</v>
      </c>
      <c r="B572" s="11" t="s">
        <v>2285</v>
      </c>
      <c r="D572" s="28" t="str">
        <f t="shared" si="8"/>
        <v>tah^Tahitian</v>
      </c>
      <c r="F572" s="11" t="s">
        <v>2285</v>
      </c>
      <c r="I572" s="136" t="s">
        <v>2284</v>
      </c>
      <c r="J572" s="136" t="s">
        <v>2285</v>
      </c>
    </row>
    <row r="573" spans="1:10">
      <c r="A573" s="26" t="s">
        <v>2286</v>
      </c>
      <c r="B573" s="11" t="s">
        <v>2287</v>
      </c>
      <c r="D573" s="28" t="str">
        <f t="shared" si="8"/>
        <v>tai^Tai (Other)</v>
      </c>
      <c r="F573" s="11" t="s">
        <v>2287</v>
      </c>
      <c r="I573" s="136" t="s">
        <v>2286</v>
      </c>
      <c r="J573" s="136" t="s">
        <v>2287</v>
      </c>
    </row>
    <row r="574" spans="1:10">
      <c r="A574" s="26" t="s">
        <v>2288</v>
      </c>
      <c r="B574" s="11" t="s">
        <v>2283</v>
      </c>
      <c r="D574" s="28" t="str">
        <f t="shared" si="8"/>
        <v>ta^Tamil</v>
      </c>
      <c r="F574" s="11" t="s">
        <v>2283</v>
      </c>
      <c r="I574" s="136" t="s">
        <v>2288</v>
      </c>
      <c r="J574" s="136" t="s">
        <v>2283</v>
      </c>
    </row>
    <row r="575" spans="1:10">
      <c r="A575" s="26" t="s">
        <v>2289</v>
      </c>
      <c r="B575" s="11" t="s">
        <v>2290</v>
      </c>
      <c r="D575" s="28" t="str">
        <f t="shared" si="8"/>
        <v>tat^Tatar</v>
      </c>
      <c r="F575" s="11" t="s">
        <v>2290</v>
      </c>
      <c r="I575" s="136" t="s">
        <v>2289</v>
      </c>
      <c r="J575" s="136" t="s">
        <v>2290</v>
      </c>
    </row>
    <row r="576" spans="1:10">
      <c r="A576" s="26" t="s">
        <v>2291</v>
      </c>
      <c r="B576" s="11" t="s">
        <v>2292</v>
      </c>
      <c r="D576" s="28" t="str">
        <f t="shared" si="8"/>
        <v>te^Telugu</v>
      </c>
      <c r="F576" s="11" t="s">
        <v>2292</v>
      </c>
      <c r="I576" s="136" t="s">
        <v>2291</v>
      </c>
      <c r="J576" s="136" t="s">
        <v>2292</v>
      </c>
    </row>
    <row r="577" spans="1:10">
      <c r="A577" s="26" t="s">
        <v>2293</v>
      </c>
      <c r="B577" s="11" t="s">
        <v>2292</v>
      </c>
      <c r="D577" s="28" t="str">
        <f t="shared" si="8"/>
        <v>te^Telugu</v>
      </c>
      <c r="F577" s="11" t="s">
        <v>2292</v>
      </c>
      <c r="I577" s="136" t="s">
        <v>2293</v>
      </c>
      <c r="J577" s="136" t="s">
        <v>2292</v>
      </c>
    </row>
    <row r="578" spans="1:10">
      <c r="A578" s="26" t="s">
        <v>2294</v>
      </c>
      <c r="B578" s="11" t="s">
        <v>2295</v>
      </c>
      <c r="D578" s="28" t="str">
        <f t="shared" ref="D578:D641" si="9">IFERROR(IF(F578="Unknown","UNK^UNKNOWN",(CONCATENATE(INDEX(I:I,MATCH(F578,J:J,0)),"^",VLOOKUP(F578,J:J,1,FALSE)))),"")</f>
        <v>tem^Timne</v>
      </c>
      <c r="F578" s="11" t="s">
        <v>2295</v>
      </c>
      <c r="I578" s="136" t="s">
        <v>2294</v>
      </c>
      <c r="J578" s="136" t="s">
        <v>2295</v>
      </c>
    </row>
    <row r="579" spans="1:10">
      <c r="A579" s="26" t="s">
        <v>2296</v>
      </c>
      <c r="B579" s="11" t="s">
        <v>2297</v>
      </c>
      <c r="D579" s="28" t="str">
        <f t="shared" si="9"/>
        <v>ter^Tereno</v>
      </c>
      <c r="F579" s="11" t="s">
        <v>2297</v>
      </c>
      <c r="I579" s="136" t="s">
        <v>2296</v>
      </c>
      <c r="J579" s="136" t="s">
        <v>2297</v>
      </c>
    </row>
    <row r="580" spans="1:10">
      <c r="A580" s="26" t="s">
        <v>2298</v>
      </c>
      <c r="B580" s="11" t="s">
        <v>2299</v>
      </c>
      <c r="D580" s="28" t="str">
        <f t="shared" si="9"/>
        <v>tet^Tetum</v>
      </c>
      <c r="F580" s="11" t="s">
        <v>2299</v>
      </c>
      <c r="I580" s="136" t="s">
        <v>2298</v>
      </c>
      <c r="J580" s="136" t="s">
        <v>2299</v>
      </c>
    </row>
    <row r="581" spans="1:10">
      <c r="A581" s="26" t="s">
        <v>2300</v>
      </c>
      <c r="B581" s="11" t="s">
        <v>2301</v>
      </c>
      <c r="D581" s="28" t="str">
        <f t="shared" si="9"/>
        <v>tg^Tajik</v>
      </c>
      <c r="F581" s="11" t="s">
        <v>2301</v>
      </c>
      <c r="I581" s="136" t="s">
        <v>2300</v>
      </c>
      <c r="J581" s="136" t="s">
        <v>2301</v>
      </c>
    </row>
    <row r="582" spans="1:10">
      <c r="A582" s="26" t="s">
        <v>2302</v>
      </c>
      <c r="B582" s="11" t="s">
        <v>2301</v>
      </c>
      <c r="D582" s="28" t="str">
        <f t="shared" si="9"/>
        <v>tg^Tajik</v>
      </c>
      <c r="F582" s="11" t="s">
        <v>2301</v>
      </c>
      <c r="I582" s="136" t="s">
        <v>2302</v>
      </c>
      <c r="J582" s="136" t="s">
        <v>2301</v>
      </c>
    </row>
    <row r="583" spans="1:10">
      <c r="A583" s="26" t="s">
        <v>2303</v>
      </c>
      <c r="B583" s="11" t="s">
        <v>2304</v>
      </c>
      <c r="D583" s="28" t="str">
        <f t="shared" si="9"/>
        <v>tgl^Tagalog</v>
      </c>
      <c r="F583" s="11" t="s">
        <v>2304</v>
      </c>
      <c r="I583" s="136" t="s">
        <v>2303</v>
      </c>
      <c r="J583" s="136" t="s">
        <v>2304</v>
      </c>
    </row>
    <row r="584" spans="1:10">
      <c r="A584" s="26" t="s">
        <v>2305</v>
      </c>
      <c r="B584" s="11" t="s">
        <v>2306</v>
      </c>
      <c r="D584" s="28" t="str">
        <f t="shared" si="9"/>
        <v>th^Thai</v>
      </c>
      <c r="F584" s="11" t="s">
        <v>2306</v>
      </c>
      <c r="I584" s="136" t="s">
        <v>2305</v>
      </c>
      <c r="J584" s="136" t="s">
        <v>2306</v>
      </c>
    </row>
    <row r="585" spans="1:10">
      <c r="A585" s="26" t="s">
        <v>2307</v>
      </c>
      <c r="B585" s="11" t="s">
        <v>2306</v>
      </c>
      <c r="D585" s="28" t="str">
        <f t="shared" si="9"/>
        <v>th^Thai</v>
      </c>
      <c r="F585" s="11" t="s">
        <v>2306</v>
      </c>
      <c r="I585" s="136" t="s">
        <v>2307</v>
      </c>
      <c r="J585" s="136" t="s">
        <v>2306</v>
      </c>
    </row>
    <row r="586" spans="1:10">
      <c r="A586" s="26" t="s">
        <v>2308</v>
      </c>
      <c r="B586" s="11" t="s">
        <v>2309</v>
      </c>
      <c r="D586" s="28" t="str">
        <f t="shared" si="9"/>
        <v>ti^Tigrinya</v>
      </c>
      <c r="F586" s="11" t="s">
        <v>2309</v>
      </c>
      <c r="I586" s="136" t="s">
        <v>2308</v>
      </c>
      <c r="J586" s="136" t="s">
        <v>2309</v>
      </c>
    </row>
    <row r="587" spans="1:10">
      <c r="A587" s="26" t="s">
        <v>2310</v>
      </c>
      <c r="B587" s="11" t="s">
        <v>1402</v>
      </c>
      <c r="D587" s="28" t="str">
        <f t="shared" si="9"/>
        <v>bo^Tibetan</v>
      </c>
      <c r="F587" s="11" t="s">
        <v>1402</v>
      </c>
      <c r="I587" s="136" t="s">
        <v>2310</v>
      </c>
      <c r="J587" s="136" t="s">
        <v>1402</v>
      </c>
    </row>
    <row r="588" spans="1:10">
      <c r="A588" s="26" t="s">
        <v>2311</v>
      </c>
      <c r="B588" s="11" t="s">
        <v>2312</v>
      </c>
      <c r="D588" s="28" t="str">
        <f t="shared" si="9"/>
        <v>tig^Tigre</v>
      </c>
      <c r="F588" s="11" t="s">
        <v>2312</v>
      </c>
      <c r="I588" s="136" t="s">
        <v>2311</v>
      </c>
      <c r="J588" s="136" t="s">
        <v>2312</v>
      </c>
    </row>
    <row r="589" spans="1:10">
      <c r="A589" s="26" t="s">
        <v>2313</v>
      </c>
      <c r="B589" s="11" t="s">
        <v>2309</v>
      </c>
      <c r="D589" s="28" t="str">
        <f t="shared" si="9"/>
        <v>ti^Tigrinya</v>
      </c>
      <c r="F589" s="11" t="s">
        <v>2309</v>
      </c>
      <c r="I589" s="136" t="s">
        <v>2313</v>
      </c>
      <c r="J589" s="136" t="s">
        <v>2309</v>
      </c>
    </row>
    <row r="590" spans="1:10">
      <c r="A590" s="26" t="s">
        <v>2314</v>
      </c>
      <c r="B590" s="11" t="s">
        <v>2315</v>
      </c>
      <c r="D590" s="28" t="str">
        <f t="shared" si="9"/>
        <v>tiv^Tiv</v>
      </c>
      <c r="F590" s="11" t="s">
        <v>2315</v>
      </c>
      <c r="I590" s="136" t="s">
        <v>2314</v>
      </c>
      <c r="J590" s="136" t="s">
        <v>2315</v>
      </c>
    </row>
    <row r="591" spans="1:10">
      <c r="A591" s="26" t="s">
        <v>2316</v>
      </c>
      <c r="B591" s="11" t="s">
        <v>2317</v>
      </c>
      <c r="D591" s="28" t="str">
        <f t="shared" si="9"/>
        <v>tk^Turkmen</v>
      </c>
      <c r="F591" s="11" t="s">
        <v>2317</v>
      </c>
      <c r="I591" s="136" t="s">
        <v>2316</v>
      </c>
      <c r="J591" s="136" t="s">
        <v>2317</v>
      </c>
    </row>
    <row r="592" spans="1:10">
      <c r="A592" s="26" t="s">
        <v>2318</v>
      </c>
      <c r="B592" s="11" t="s">
        <v>2319</v>
      </c>
      <c r="D592" s="28" t="str">
        <f t="shared" si="9"/>
        <v>tkl^Tokelau</v>
      </c>
      <c r="F592" s="11" t="s">
        <v>2319</v>
      </c>
      <c r="I592" s="136" t="s">
        <v>2318</v>
      </c>
      <c r="J592" s="136" t="s">
        <v>2319</v>
      </c>
    </row>
    <row r="593" spans="1:10">
      <c r="A593" s="26" t="s">
        <v>2320</v>
      </c>
      <c r="B593" s="11" t="s">
        <v>2304</v>
      </c>
      <c r="D593" s="28" t="str">
        <f t="shared" si="9"/>
        <v>tgl^Tagalog</v>
      </c>
      <c r="F593" s="11" t="s">
        <v>2304</v>
      </c>
      <c r="I593" s="136" t="s">
        <v>2320</v>
      </c>
      <c r="J593" s="136" t="s">
        <v>2304</v>
      </c>
    </row>
    <row r="594" spans="1:10">
      <c r="A594" s="26" t="s">
        <v>2321</v>
      </c>
      <c r="B594" s="11" t="s">
        <v>2322</v>
      </c>
      <c r="D594" s="28" t="str">
        <f t="shared" si="9"/>
        <v>tlh^Klingon; Tlhingan-Hol</v>
      </c>
      <c r="F594" s="11" t="s">
        <v>2322</v>
      </c>
      <c r="I594" s="136" t="s">
        <v>2321</v>
      </c>
      <c r="J594" s="136" t="s">
        <v>2322</v>
      </c>
    </row>
    <row r="595" spans="1:10">
      <c r="A595" s="26" t="s">
        <v>2323</v>
      </c>
      <c r="B595" s="11" t="s">
        <v>2324</v>
      </c>
      <c r="D595" s="28" t="str">
        <f t="shared" si="9"/>
        <v>tli^Tlingit</v>
      </c>
      <c r="F595" s="11" t="s">
        <v>2324</v>
      </c>
      <c r="I595" s="136" t="s">
        <v>2323</v>
      </c>
      <c r="J595" s="136" t="s">
        <v>2324</v>
      </c>
    </row>
    <row r="596" spans="1:10">
      <c r="A596" s="26" t="s">
        <v>2325</v>
      </c>
      <c r="B596" s="11" t="s">
        <v>2326</v>
      </c>
      <c r="D596" s="28" t="str">
        <f t="shared" si="9"/>
        <v>tmh^Tamashek</v>
      </c>
      <c r="F596" s="11" t="s">
        <v>2326</v>
      </c>
      <c r="I596" s="136" t="s">
        <v>2325</v>
      </c>
      <c r="J596" s="136" t="s">
        <v>2326</v>
      </c>
    </row>
    <row r="597" spans="1:10">
      <c r="A597" s="26" t="s">
        <v>2327</v>
      </c>
      <c r="B597" s="11" t="s">
        <v>2328</v>
      </c>
      <c r="D597" s="28" t="str">
        <f t="shared" si="9"/>
        <v>tn^Tswana</v>
      </c>
      <c r="F597" s="11" t="s">
        <v>2328</v>
      </c>
      <c r="I597" s="136" t="s">
        <v>2327</v>
      </c>
      <c r="J597" s="136" t="s">
        <v>2328</v>
      </c>
    </row>
    <row r="598" spans="1:10">
      <c r="A598" s="26" t="s">
        <v>2329</v>
      </c>
      <c r="B598" s="11" t="s">
        <v>2330</v>
      </c>
      <c r="D598" s="28" t="str">
        <f t="shared" si="9"/>
        <v>to^Tonga (Tonga Islands)</v>
      </c>
      <c r="F598" s="11" t="s">
        <v>2330</v>
      </c>
      <c r="I598" s="136" t="s">
        <v>2329</v>
      </c>
      <c r="J598" s="136" t="s">
        <v>2330</v>
      </c>
    </row>
    <row r="599" spans="1:10">
      <c r="A599" s="26" t="s">
        <v>2331</v>
      </c>
      <c r="B599" s="11" t="s">
        <v>2332</v>
      </c>
      <c r="D599" s="28" t="str">
        <f t="shared" si="9"/>
        <v>tog^Tonga (Nyasa)</v>
      </c>
      <c r="F599" s="11" t="s">
        <v>2332</v>
      </c>
      <c r="I599" s="136" t="s">
        <v>2331</v>
      </c>
      <c r="J599" s="136" t="s">
        <v>2332</v>
      </c>
    </row>
    <row r="600" spans="1:10">
      <c r="A600" s="26" t="s">
        <v>2333</v>
      </c>
      <c r="B600" s="11" t="s">
        <v>2330</v>
      </c>
      <c r="D600" s="28" t="str">
        <f t="shared" si="9"/>
        <v>to^Tonga (Tonga Islands)</v>
      </c>
      <c r="F600" s="11" t="s">
        <v>2330</v>
      </c>
      <c r="I600" s="136" t="s">
        <v>2333</v>
      </c>
      <c r="J600" s="136" t="s">
        <v>2330</v>
      </c>
    </row>
    <row r="601" spans="1:10">
      <c r="A601" s="26" t="s">
        <v>2334</v>
      </c>
      <c r="B601" s="11" t="s">
        <v>2335</v>
      </c>
      <c r="D601" s="28" t="str">
        <f t="shared" si="9"/>
        <v>tpi^Tok Pisin</v>
      </c>
      <c r="F601" s="11" t="s">
        <v>2335</v>
      </c>
      <c r="I601" s="136" t="s">
        <v>2334</v>
      </c>
      <c r="J601" s="136" t="s">
        <v>2335</v>
      </c>
    </row>
    <row r="602" spans="1:10">
      <c r="A602" s="26" t="s">
        <v>2336</v>
      </c>
      <c r="B602" s="11" t="s">
        <v>2337</v>
      </c>
      <c r="D602" s="28" t="str">
        <f t="shared" si="9"/>
        <v>tr^Turkish</v>
      </c>
      <c r="F602" s="11" t="s">
        <v>2337</v>
      </c>
      <c r="I602" s="136" t="s">
        <v>2336</v>
      </c>
      <c r="J602" s="136" t="s">
        <v>2337</v>
      </c>
    </row>
    <row r="603" spans="1:10">
      <c r="A603" s="26" t="s">
        <v>2338</v>
      </c>
      <c r="B603" s="11" t="s">
        <v>2339</v>
      </c>
      <c r="D603" s="28" t="str">
        <f t="shared" si="9"/>
        <v>ts^Tsonga</v>
      </c>
      <c r="F603" s="11" t="s">
        <v>2339</v>
      </c>
      <c r="I603" s="136" t="s">
        <v>2338</v>
      </c>
      <c r="J603" s="136" t="s">
        <v>2339</v>
      </c>
    </row>
    <row r="604" spans="1:10">
      <c r="A604" s="26" t="s">
        <v>2340</v>
      </c>
      <c r="B604" s="11" t="s">
        <v>2341</v>
      </c>
      <c r="D604" s="28" t="str">
        <f t="shared" si="9"/>
        <v>tsi^Tsimshian</v>
      </c>
      <c r="F604" s="11" t="s">
        <v>2341</v>
      </c>
      <c r="I604" s="136" t="s">
        <v>2340</v>
      </c>
      <c r="J604" s="136" t="s">
        <v>2341</v>
      </c>
    </row>
    <row r="605" spans="1:10">
      <c r="A605" s="26" t="s">
        <v>2342</v>
      </c>
      <c r="B605" s="11" t="s">
        <v>2328</v>
      </c>
      <c r="D605" s="28" t="str">
        <f t="shared" si="9"/>
        <v>tn^Tswana</v>
      </c>
      <c r="F605" s="11" t="s">
        <v>2328</v>
      </c>
      <c r="I605" s="136" t="s">
        <v>2342</v>
      </c>
      <c r="J605" s="136" t="s">
        <v>2328</v>
      </c>
    </row>
    <row r="606" spans="1:10">
      <c r="A606" s="26" t="s">
        <v>2343</v>
      </c>
      <c r="B606" s="11" t="s">
        <v>2339</v>
      </c>
      <c r="D606" s="28" t="str">
        <f t="shared" si="9"/>
        <v>ts^Tsonga</v>
      </c>
      <c r="F606" s="11" t="s">
        <v>2339</v>
      </c>
      <c r="I606" s="136" t="s">
        <v>2343</v>
      </c>
      <c r="J606" s="136" t="s">
        <v>2339</v>
      </c>
    </row>
    <row r="607" spans="1:10">
      <c r="A607" s="26" t="s">
        <v>2344</v>
      </c>
      <c r="B607" s="11" t="s">
        <v>2290</v>
      </c>
      <c r="D607" s="28" t="str">
        <f t="shared" si="9"/>
        <v>tat^Tatar</v>
      </c>
      <c r="F607" s="11" t="s">
        <v>2290</v>
      </c>
      <c r="I607" s="136" t="s">
        <v>2344</v>
      </c>
      <c r="J607" s="136" t="s">
        <v>2290</v>
      </c>
    </row>
    <row r="608" spans="1:10">
      <c r="A608" s="26" t="s">
        <v>2345</v>
      </c>
      <c r="B608" s="11" t="s">
        <v>2317</v>
      </c>
      <c r="D608" s="28" t="str">
        <f t="shared" si="9"/>
        <v>tk^Turkmen</v>
      </c>
      <c r="F608" s="11" t="s">
        <v>2317</v>
      </c>
      <c r="I608" s="136" t="s">
        <v>2345</v>
      </c>
      <c r="J608" s="136" t="s">
        <v>2317</v>
      </c>
    </row>
    <row r="609" spans="1:10">
      <c r="A609" s="26" t="s">
        <v>2346</v>
      </c>
      <c r="B609" s="11" t="s">
        <v>2347</v>
      </c>
      <c r="D609" s="28" t="str">
        <f t="shared" si="9"/>
        <v>tum^Tumbuka</v>
      </c>
      <c r="F609" s="11" t="s">
        <v>2347</v>
      </c>
      <c r="I609" s="136" t="s">
        <v>2346</v>
      </c>
      <c r="J609" s="136" t="s">
        <v>2347</v>
      </c>
    </row>
    <row r="610" spans="1:10">
      <c r="A610" s="26" t="s">
        <v>2348</v>
      </c>
      <c r="B610" s="11" t="s">
        <v>2349</v>
      </c>
      <c r="D610" s="28" t="str">
        <f t="shared" si="9"/>
        <v>tup^Tupi Languages</v>
      </c>
      <c r="F610" s="11" t="s">
        <v>2349</v>
      </c>
      <c r="I610" s="136" t="s">
        <v>2348</v>
      </c>
      <c r="J610" s="136" t="s">
        <v>2349</v>
      </c>
    </row>
    <row r="611" spans="1:10">
      <c r="A611" s="26" t="s">
        <v>2350</v>
      </c>
      <c r="B611" s="11" t="s">
        <v>2337</v>
      </c>
      <c r="D611" s="28" t="str">
        <f t="shared" si="9"/>
        <v>tr^Turkish</v>
      </c>
      <c r="F611" s="11" t="s">
        <v>2337</v>
      </c>
      <c r="I611" s="136" t="s">
        <v>2350</v>
      </c>
      <c r="J611" s="136" t="s">
        <v>2337</v>
      </c>
    </row>
    <row r="612" spans="1:10">
      <c r="A612" s="26" t="s">
        <v>2351</v>
      </c>
      <c r="B612" s="11" t="s">
        <v>2352</v>
      </c>
      <c r="D612" s="28" t="str">
        <f t="shared" si="9"/>
        <v>tut^Altaic (Other)</v>
      </c>
      <c r="F612" s="11" t="s">
        <v>2352</v>
      </c>
      <c r="I612" s="136" t="s">
        <v>2351</v>
      </c>
      <c r="J612" s="136" t="s">
        <v>2352</v>
      </c>
    </row>
    <row r="613" spans="1:10">
      <c r="A613" s="26" t="s">
        <v>2353</v>
      </c>
      <c r="B613" s="11" t="s">
        <v>2354</v>
      </c>
      <c r="D613" s="28" t="str">
        <f t="shared" si="9"/>
        <v>tvl^Tuvalu</v>
      </c>
      <c r="F613" s="11" t="s">
        <v>2354</v>
      </c>
      <c r="I613" s="136" t="s">
        <v>2353</v>
      </c>
      <c r="J613" s="136" t="s">
        <v>2354</v>
      </c>
    </row>
    <row r="614" spans="1:10">
      <c r="A614" s="26" t="s">
        <v>2355</v>
      </c>
      <c r="B614" s="11" t="s">
        <v>2356</v>
      </c>
      <c r="D614" s="28" t="str">
        <f t="shared" si="9"/>
        <v>tw^Twi</v>
      </c>
      <c r="F614" s="11" t="s">
        <v>2356</v>
      </c>
      <c r="I614" s="136" t="s">
        <v>2355</v>
      </c>
      <c r="J614" s="136" t="s">
        <v>2356</v>
      </c>
    </row>
    <row r="615" spans="1:10">
      <c r="A615" s="26" t="s">
        <v>2357</v>
      </c>
      <c r="B615" s="11" t="s">
        <v>2356</v>
      </c>
      <c r="D615" s="28" t="str">
        <f t="shared" si="9"/>
        <v>tw^Twi</v>
      </c>
      <c r="F615" s="11" t="s">
        <v>2356</v>
      </c>
      <c r="I615" s="136" t="s">
        <v>2357</v>
      </c>
      <c r="J615" s="136" t="s">
        <v>2356</v>
      </c>
    </row>
    <row r="616" spans="1:10">
      <c r="A616" s="26" t="s">
        <v>2358</v>
      </c>
      <c r="B616" s="11" t="s">
        <v>2285</v>
      </c>
      <c r="D616" s="28" t="str">
        <f t="shared" si="9"/>
        <v>tah^Tahitian</v>
      </c>
      <c r="F616" s="11" t="s">
        <v>2285</v>
      </c>
      <c r="I616" s="136" t="s">
        <v>2358</v>
      </c>
      <c r="J616" s="136" t="s">
        <v>2285</v>
      </c>
    </row>
    <row r="617" spans="1:10">
      <c r="A617" s="26" t="s">
        <v>2359</v>
      </c>
      <c r="B617" s="11" t="s">
        <v>2360</v>
      </c>
      <c r="D617" s="28" t="str">
        <f t="shared" si="9"/>
        <v>tyv^Tuvinian</v>
      </c>
      <c r="F617" s="11" t="s">
        <v>2360</v>
      </c>
      <c r="I617" s="136" t="s">
        <v>2359</v>
      </c>
      <c r="J617" s="136" t="s">
        <v>2360</v>
      </c>
    </row>
    <row r="618" spans="1:10">
      <c r="A618" s="26" t="s">
        <v>2361</v>
      </c>
      <c r="B618" s="11" t="s">
        <v>2362</v>
      </c>
      <c r="D618" s="28" t="str">
        <f t="shared" si="9"/>
        <v>udm^Udmurt</v>
      </c>
      <c r="F618" s="11" t="s">
        <v>2362</v>
      </c>
      <c r="I618" s="136" t="s">
        <v>2361</v>
      </c>
      <c r="J618" s="136" t="s">
        <v>2362</v>
      </c>
    </row>
    <row r="619" spans="1:10">
      <c r="A619" s="26" t="s">
        <v>2363</v>
      </c>
      <c r="B619" s="11" t="s">
        <v>2364</v>
      </c>
      <c r="D619" s="28" t="str">
        <f t="shared" si="9"/>
        <v>ug^Uighur; Uyghur</v>
      </c>
      <c r="F619" s="11" t="s">
        <v>2364</v>
      </c>
      <c r="I619" s="136" t="s">
        <v>2363</v>
      </c>
      <c r="J619" s="136" t="s">
        <v>2364</v>
      </c>
    </row>
    <row r="620" spans="1:10">
      <c r="A620" s="26" t="s">
        <v>2365</v>
      </c>
      <c r="B620" s="11" t="s">
        <v>2366</v>
      </c>
      <c r="D620" s="28" t="str">
        <f t="shared" si="9"/>
        <v>uga^Ugaritic</v>
      </c>
      <c r="F620" s="11" t="s">
        <v>2366</v>
      </c>
      <c r="I620" s="136" t="s">
        <v>2365</v>
      </c>
      <c r="J620" s="136" t="s">
        <v>2366</v>
      </c>
    </row>
    <row r="621" spans="1:10">
      <c r="A621" s="26" t="s">
        <v>2367</v>
      </c>
      <c r="B621" s="11" t="s">
        <v>2368</v>
      </c>
      <c r="D621" s="28" t="str">
        <f t="shared" si="9"/>
        <v>uig^Uighur, Uyghur</v>
      </c>
      <c r="F621" s="11" t="s">
        <v>2368</v>
      </c>
      <c r="I621" s="136" t="s">
        <v>2367</v>
      </c>
      <c r="J621" s="136" t="s">
        <v>2368</v>
      </c>
    </row>
    <row r="622" spans="1:10">
      <c r="A622" s="26" t="s">
        <v>2369</v>
      </c>
      <c r="B622" s="11" t="s">
        <v>2370</v>
      </c>
      <c r="D622" s="28" t="str">
        <f t="shared" si="9"/>
        <v>uk^Ukrainian</v>
      </c>
      <c r="F622" s="11" t="s">
        <v>2370</v>
      </c>
      <c r="I622" s="136" t="s">
        <v>2369</v>
      </c>
      <c r="J622" s="136" t="s">
        <v>2370</v>
      </c>
    </row>
    <row r="623" spans="1:10">
      <c r="A623" s="26" t="s">
        <v>2371</v>
      </c>
      <c r="B623" s="11" t="s">
        <v>2370</v>
      </c>
      <c r="D623" s="28" t="str">
        <f t="shared" si="9"/>
        <v>uk^Ukrainian</v>
      </c>
      <c r="F623" s="11" t="s">
        <v>2370</v>
      </c>
      <c r="I623" s="136" t="s">
        <v>2371</v>
      </c>
      <c r="J623" s="136" t="s">
        <v>2370</v>
      </c>
    </row>
    <row r="624" spans="1:10">
      <c r="A624" s="26" t="s">
        <v>2372</v>
      </c>
      <c r="B624" s="11" t="s">
        <v>2373</v>
      </c>
      <c r="D624" s="28" t="str">
        <f t="shared" si="9"/>
        <v>umb^Umbundu</v>
      </c>
      <c r="F624" s="11" t="s">
        <v>2373</v>
      </c>
      <c r="I624" s="136" t="s">
        <v>2372</v>
      </c>
      <c r="J624" s="136" t="s">
        <v>2373</v>
      </c>
    </row>
    <row r="625" spans="1:10">
      <c r="A625" s="26" t="s">
        <v>2374</v>
      </c>
      <c r="B625" s="11" t="s">
        <v>2375</v>
      </c>
      <c r="D625" s="28" t="str">
        <f t="shared" si="9"/>
        <v>und^Undetermined</v>
      </c>
      <c r="F625" s="11" t="s">
        <v>2375</v>
      </c>
      <c r="I625" s="136" t="s">
        <v>2374</v>
      </c>
      <c r="J625" s="136" t="s">
        <v>2375</v>
      </c>
    </row>
    <row r="626" spans="1:10">
      <c r="A626" s="26" t="s">
        <v>93</v>
      </c>
      <c r="B626" s="11" t="s">
        <v>94</v>
      </c>
      <c r="D626" s="28" t="str">
        <f t="shared" si="9"/>
        <v>UNK^UNKNOWN</v>
      </c>
      <c r="F626" s="11" t="s">
        <v>94</v>
      </c>
      <c r="I626" s="136" t="s">
        <v>93</v>
      </c>
      <c r="J626" s="136" t="s">
        <v>94</v>
      </c>
    </row>
    <row r="627" spans="1:10">
      <c r="A627" s="26" t="s">
        <v>2376</v>
      </c>
      <c r="B627" s="11" t="s">
        <v>2377</v>
      </c>
      <c r="D627" s="28" t="str">
        <f t="shared" si="9"/>
        <v>ur^Urdu</v>
      </c>
      <c r="F627" s="11" t="s">
        <v>2377</v>
      </c>
      <c r="I627" s="136" t="s">
        <v>2376</v>
      </c>
      <c r="J627" s="136" t="s">
        <v>2377</v>
      </c>
    </row>
    <row r="628" spans="1:10">
      <c r="A628" s="26" t="s">
        <v>2378</v>
      </c>
      <c r="B628" s="11" t="s">
        <v>2377</v>
      </c>
      <c r="D628" s="28" t="str">
        <f t="shared" si="9"/>
        <v>ur^Urdu</v>
      </c>
      <c r="F628" s="11" t="s">
        <v>2377</v>
      </c>
      <c r="I628" s="136" t="s">
        <v>2378</v>
      </c>
      <c r="J628" s="136" t="s">
        <v>2377</v>
      </c>
    </row>
    <row r="629" spans="1:10">
      <c r="A629" s="26" t="s">
        <v>2379</v>
      </c>
      <c r="B629" s="11" t="s">
        <v>2380</v>
      </c>
      <c r="D629" s="28" t="str">
        <f t="shared" si="9"/>
        <v>uz^Uzbek</v>
      </c>
      <c r="F629" s="11" t="s">
        <v>2380</v>
      </c>
      <c r="I629" s="136" t="s">
        <v>2379</v>
      </c>
      <c r="J629" s="136" t="s">
        <v>2380</v>
      </c>
    </row>
    <row r="630" spans="1:10">
      <c r="A630" s="26" t="s">
        <v>2381</v>
      </c>
      <c r="B630" s="11" t="s">
        <v>2380</v>
      </c>
      <c r="D630" s="28" t="str">
        <f t="shared" si="9"/>
        <v>uz^Uzbek</v>
      </c>
      <c r="F630" s="11" t="s">
        <v>2380</v>
      </c>
      <c r="I630" s="136" t="s">
        <v>2381</v>
      </c>
      <c r="J630" s="136" t="s">
        <v>2380</v>
      </c>
    </row>
    <row r="631" spans="1:10">
      <c r="A631" s="26" t="s">
        <v>2382</v>
      </c>
      <c r="B631" s="11" t="s">
        <v>2383</v>
      </c>
      <c r="D631" s="28" t="str">
        <f t="shared" si="9"/>
        <v>vai^Vai</v>
      </c>
      <c r="F631" s="11" t="s">
        <v>2383</v>
      </c>
      <c r="I631" s="136" t="s">
        <v>2382</v>
      </c>
      <c r="J631" s="136" t="s">
        <v>2383</v>
      </c>
    </row>
    <row r="632" spans="1:10">
      <c r="A632" s="26" t="s">
        <v>2384</v>
      </c>
      <c r="B632" s="11" t="s">
        <v>2385</v>
      </c>
      <c r="D632" s="28" t="str">
        <f t="shared" si="9"/>
        <v>ve^Venda</v>
      </c>
      <c r="F632" s="11" t="s">
        <v>2385</v>
      </c>
      <c r="I632" s="136" t="s">
        <v>2384</v>
      </c>
      <c r="J632" s="136" t="s">
        <v>2385</v>
      </c>
    </row>
    <row r="633" spans="1:10">
      <c r="A633" s="26" t="s">
        <v>2386</v>
      </c>
      <c r="B633" s="11" t="s">
        <v>2385</v>
      </c>
      <c r="D633" s="28" t="str">
        <f t="shared" si="9"/>
        <v>ve^Venda</v>
      </c>
      <c r="F633" s="11" t="s">
        <v>2385</v>
      </c>
      <c r="I633" s="136" t="s">
        <v>2386</v>
      </c>
      <c r="J633" s="136" t="s">
        <v>2385</v>
      </c>
    </row>
    <row r="634" spans="1:10">
      <c r="A634" s="26" t="s">
        <v>2387</v>
      </c>
      <c r="B634" s="11" t="s">
        <v>2388</v>
      </c>
      <c r="D634" s="28" t="str">
        <f t="shared" si="9"/>
        <v>vi^Vietnamese</v>
      </c>
      <c r="F634" s="11" t="s">
        <v>2388</v>
      </c>
      <c r="I634" s="136" t="s">
        <v>2387</v>
      </c>
      <c r="J634" s="136" t="s">
        <v>2388</v>
      </c>
    </row>
    <row r="635" spans="1:10">
      <c r="A635" s="26" t="s">
        <v>2389</v>
      </c>
      <c r="B635" s="11" t="s">
        <v>2388</v>
      </c>
      <c r="D635" s="28" t="str">
        <f t="shared" si="9"/>
        <v>vi^Vietnamese</v>
      </c>
      <c r="F635" s="11" t="s">
        <v>2388</v>
      </c>
      <c r="I635" s="136" t="s">
        <v>2389</v>
      </c>
      <c r="J635" s="136" t="s">
        <v>2388</v>
      </c>
    </row>
    <row r="636" spans="1:10">
      <c r="A636" s="26" t="s">
        <v>2390</v>
      </c>
      <c r="B636" s="11" t="s">
        <v>2391</v>
      </c>
      <c r="D636" s="28" t="str">
        <f t="shared" si="9"/>
        <v>vo^Volapuk</v>
      </c>
      <c r="F636" s="11" t="s">
        <v>2391</v>
      </c>
      <c r="I636" s="136" t="s">
        <v>2390</v>
      </c>
      <c r="J636" s="136" t="s">
        <v>2391</v>
      </c>
    </row>
    <row r="637" spans="1:10">
      <c r="A637" s="26" t="s">
        <v>2392</v>
      </c>
      <c r="B637" s="11" t="s">
        <v>2393</v>
      </c>
      <c r="D637" s="28" t="str">
        <f t="shared" si="9"/>
        <v>vol^Volapük</v>
      </c>
      <c r="F637" s="11" t="s">
        <v>2393</v>
      </c>
      <c r="I637" s="136" t="s">
        <v>2392</v>
      </c>
      <c r="J637" s="136" t="s">
        <v>2393</v>
      </c>
    </row>
    <row r="638" spans="1:10">
      <c r="A638" s="26" t="s">
        <v>2394</v>
      </c>
      <c r="B638" s="11" t="s">
        <v>2395</v>
      </c>
      <c r="D638" s="28" t="str">
        <f t="shared" si="9"/>
        <v>vot^Votic</v>
      </c>
      <c r="F638" s="11" t="s">
        <v>2395</v>
      </c>
      <c r="I638" s="136" t="s">
        <v>2394</v>
      </c>
      <c r="J638" s="136" t="s">
        <v>2395</v>
      </c>
    </row>
    <row r="639" spans="1:10">
      <c r="A639" s="26" t="s">
        <v>2396</v>
      </c>
      <c r="B639" s="11" t="s">
        <v>2397</v>
      </c>
      <c r="D639" s="28" t="str">
        <f t="shared" si="9"/>
        <v>wa^Walloon</v>
      </c>
      <c r="F639" s="11" t="s">
        <v>2397</v>
      </c>
      <c r="I639" s="136" t="s">
        <v>2396</v>
      </c>
      <c r="J639" s="136" t="s">
        <v>2397</v>
      </c>
    </row>
    <row r="640" spans="1:10">
      <c r="A640" s="26" t="s">
        <v>2398</v>
      </c>
      <c r="B640" s="11" t="s">
        <v>2399</v>
      </c>
      <c r="D640" s="28" t="str">
        <f t="shared" si="9"/>
        <v>wak^Wakashan Languages</v>
      </c>
      <c r="F640" s="11" t="s">
        <v>2399</v>
      </c>
      <c r="I640" s="136" t="s">
        <v>2398</v>
      </c>
      <c r="J640" s="136" t="s">
        <v>2399</v>
      </c>
    </row>
    <row r="641" spans="1:10">
      <c r="A641" s="26" t="s">
        <v>2400</v>
      </c>
      <c r="B641" s="11" t="s">
        <v>2401</v>
      </c>
      <c r="D641" s="28" t="str">
        <f t="shared" si="9"/>
        <v>wal^Walamo</v>
      </c>
      <c r="F641" s="11" t="s">
        <v>2401</v>
      </c>
      <c r="I641" s="136" t="s">
        <v>2400</v>
      </c>
      <c r="J641" s="136" t="s">
        <v>2401</v>
      </c>
    </row>
    <row r="642" spans="1:10">
      <c r="A642" s="26" t="s">
        <v>2402</v>
      </c>
      <c r="B642" s="11" t="s">
        <v>2403</v>
      </c>
      <c r="D642" s="28" t="str">
        <f t="shared" ref="D642:D705" si="10">IFERROR(IF(F642="Unknown","UNK^UNKNOWN",(CONCATENATE(INDEX(I:I,MATCH(F642,J:J,0)),"^",VLOOKUP(F642,J:J,1,FALSE)))),"")</f>
        <v>war^Waray</v>
      </c>
      <c r="F642" s="11" t="s">
        <v>2403</v>
      </c>
      <c r="I642" s="136" t="s">
        <v>2402</v>
      </c>
      <c r="J642" s="136" t="s">
        <v>2403</v>
      </c>
    </row>
    <row r="643" spans="1:10">
      <c r="A643" s="26" t="s">
        <v>2404</v>
      </c>
      <c r="B643" s="11" t="s">
        <v>2405</v>
      </c>
      <c r="D643" s="28" t="str">
        <f t="shared" si="10"/>
        <v>was^Washo</v>
      </c>
      <c r="F643" s="11" t="s">
        <v>2405</v>
      </c>
      <c r="I643" s="136" t="s">
        <v>2404</v>
      </c>
      <c r="J643" s="136" t="s">
        <v>2405</v>
      </c>
    </row>
    <row r="644" spans="1:10">
      <c r="A644" s="26" t="s">
        <v>2406</v>
      </c>
      <c r="B644" s="11" t="s">
        <v>1498</v>
      </c>
      <c r="D644" s="28" t="str">
        <f t="shared" si="10"/>
        <v>cy^Welsh</v>
      </c>
      <c r="F644" s="11" t="s">
        <v>1498</v>
      </c>
      <c r="I644" s="136" t="s">
        <v>2406</v>
      </c>
      <c r="J644" s="136" t="s">
        <v>1498</v>
      </c>
    </row>
    <row r="645" spans="1:10">
      <c r="A645" s="26" t="s">
        <v>2407</v>
      </c>
      <c r="B645" s="11" t="s">
        <v>2408</v>
      </c>
      <c r="D645" s="28" t="str">
        <f t="shared" si="10"/>
        <v>wen^Sorbian Languages</v>
      </c>
      <c r="F645" s="11" t="s">
        <v>2408</v>
      </c>
      <c r="I645" s="136" t="s">
        <v>2407</v>
      </c>
      <c r="J645" s="136" t="s">
        <v>2408</v>
      </c>
    </row>
    <row r="646" spans="1:10">
      <c r="A646" s="26" t="s">
        <v>2409</v>
      </c>
      <c r="B646" s="11" t="s">
        <v>2397</v>
      </c>
      <c r="D646" s="28" t="str">
        <f t="shared" si="10"/>
        <v>wa^Walloon</v>
      </c>
      <c r="F646" s="11" t="s">
        <v>2397</v>
      </c>
      <c r="I646" s="136" t="s">
        <v>2409</v>
      </c>
      <c r="J646" s="136" t="s">
        <v>2397</v>
      </c>
    </row>
    <row r="647" spans="1:10">
      <c r="A647" s="26" t="s">
        <v>2410</v>
      </c>
      <c r="B647" s="11" t="s">
        <v>2411</v>
      </c>
      <c r="D647" s="28" t="str">
        <f t="shared" si="10"/>
        <v>wo^Wolof</v>
      </c>
      <c r="F647" s="11" t="s">
        <v>2411</v>
      </c>
      <c r="I647" s="136" t="s">
        <v>2410</v>
      </c>
      <c r="J647" s="136" t="s">
        <v>2411</v>
      </c>
    </row>
    <row r="648" spans="1:10">
      <c r="A648" s="26" t="s">
        <v>2412</v>
      </c>
      <c r="B648" s="11" t="s">
        <v>2411</v>
      </c>
      <c r="D648" s="28" t="str">
        <f t="shared" si="10"/>
        <v>wo^Wolof</v>
      </c>
      <c r="F648" s="11" t="s">
        <v>2411</v>
      </c>
      <c r="I648" s="136" t="s">
        <v>2412</v>
      </c>
      <c r="J648" s="136" t="s">
        <v>2411</v>
      </c>
    </row>
    <row r="649" spans="1:10">
      <c r="A649" s="26" t="s">
        <v>2413</v>
      </c>
      <c r="B649" s="11" t="s">
        <v>2414</v>
      </c>
      <c r="D649" s="28" t="str">
        <f t="shared" si="10"/>
        <v>xal^Kalmyk; Oirat</v>
      </c>
      <c r="F649" s="11" t="s">
        <v>2414</v>
      </c>
      <c r="I649" s="136" t="s">
        <v>2413</v>
      </c>
      <c r="J649" s="136" t="s">
        <v>2414</v>
      </c>
    </row>
    <row r="650" spans="1:10">
      <c r="A650" s="26" t="s">
        <v>2415</v>
      </c>
      <c r="B650" s="11" t="s">
        <v>2416</v>
      </c>
      <c r="D650" s="28" t="str">
        <f t="shared" si="10"/>
        <v>xh^Xhosa</v>
      </c>
      <c r="F650" s="11" t="s">
        <v>2416</v>
      </c>
      <c r="I650" s="136" t="s">
        <v>2415</v>
      </c>
      <c r="J650" s="136" t="s">
        <v>2416</v>
      </c>
    </row>
    <row r="651" spans="1:10">
      <c r="A651" s="26" t="s">
        <v>2417</v>
      </c>
      <c r="B651" s="11" t="s">
        <v>2416</v>
      </c>
      <c r="D651" s="28" t="str">
        <f t="shared" si="10"/>
        <v>xh^Xhosa</v>
      </c>
      <c r="F651" s="11" t="s">
        <v>2416</v>
      </c>
      <c r="I651" s="136" t="s">
        <v>2417</v>
      </c>
      <c r="J651" s="136" t="s">
        <v>2416</v>
      </c>
    </row>
    <row r="652" spans="1:10">
      <c r="A652" s="26" t="s">
        <v>2418</v>
      </c>
      <c r="B652" s="11" t="s">
        <v>2419</v>
      </c>
      <c r="D652" s="28" t="str">
        <f t="shared" si="10"/>
        <v>yao^Yao</v>
      </c>
      <c r="F652" s="11" t="s">
        <v>2419</v>
      </c>
      <c r="I652" s="136" t="s">
        <v>2418</v>
      </c>
      <c r="J652" s="136" t="s">
        <v>2419</v>
      </c>
    </row>
    <row r="653" spans="1:10">
      <c r="A653" s="26" t="s">
        <v>2420</v>
      </c>
      <c r="B653" s="11" t="s">
        <v>2421</v>
      </c>
      <c r="D653" s="28" t="str">
        <f t="shared" si="10"/>
        <v>yap^Yapese</v>
      </c>
      <c r="F653" s="11" t="s">
        <v>2421</v>
      </c>
      <c r="I653" s="136" t="s">
        <v>2420</v>
      </c>
      <c r="J653" s="136" t="s">
        <v>2421</v>
      </c>
    </row>
    <row r="654" spans="1:10">
      <c r="A654" s="26" t="s">
        <v>2422</v>
      </c>
      <c r="B654" s="11" t="s">
        <v>2423</v>
      </c>
      <c r="D654" s="28" t="str">
        <f t="shared" si="10"/>
        <v>yi^Yiddish</v>
      </c>
      <c r="F654" s="11" t="s">
        <v>2423</v>
      </c>
      <c r="I654" s="136" t="s">
        <v>2422</v>
      </c>
      <c r="J654" s="136" t="s">
        <v>2423</v>
      </c>
    </row>
    <row r="655" spans="1:10">
      <c r="A655" s="26" t="s">
        <v>2424</v>
      </c>
      <c r="B655" s="11" t="s">
        <v>2423</v>
      </c>
      <c r="D655" s="28" t="str">
        <f t="shared" si="10"/>
        <v>yi^Yiddish</v>
      </c>
      <c r="F655" s="11" t="s">
        <v>2423</v>
      </c>
      <c r="I655" s="136" t="s">
        <v>2424</v>
      </c>
      <c r="J655" s="136" t="s">
        <v>2423</v>
      </c>
    </row>
    <row r="656" spans="1:10">
      <c r="A656" s="26" t="s">
        <v>2425</v>
      </c>
      <c r="B656" s="11" t="s">
        <v>2426</v>
      </c>
      <c r="D656" s="28" t="str">
        <f t="shared" si="10"/>
        <v>yo^Yoruba</v>
      </c>
      <c r="F656" s="11" t="s">
        <v>2426</v>
      </c>
      <c r="I656" s="136" t="s">
        <v>2425</v>
      </c>
      <c r="J656" s="136" t="s">
        <v>2426</v>
      </c>
    </row>
    <row r="657" spans="1:10">
      <c r="A657" s="26" t="s">
        <v>2427</v>
      </c>
      <c r="B657" s="11" t="s">
        <v>2426</v>
      </c>
      <c r="D657" s="28" t="str">
        <f t="shared" si="10"/>
        <v>yo^Yoruba</v>
      </c>
      <c r="F657" s="11" t="s">
        <v>2426</v>
      </c>
      <c r="I657" s="136" t="s">
        <v>2427</v>
      </c>
      <c r="J657" s="136" t="s">
        <v>2426</v>
      </c>
    </row>
    <row r="658" spans="1:10">
      <c r="A658" s="26" t="s">
        <v>2428</v>
      </c>
      <c r="B658" s="11" t="s">
        <v>2429</v>
      </c>
      <c r="D658" s="28" t="str">
        <f t="shared" si="10"/>
        <v>ypk^Yupik Languages</v>
      </c>
      <c r="F658" s="11" t="s">
        <v>2429</v>
      </c>
      <c r="I658" s="136" t="s">
        <v>2428</v>
      </c>
      <c r="J658" s="136" t="s">
        <v>2429</v>
      </c>
    </row>
    <row r="659" spans="1:10">
      <c r="A659" s="26" t="s">
        <v>2430</v>
      </c>
      <c r="B659" s="11" t="s">
        <v>2431</v>
      </c>
      <c r="D659" s="28" t="str">
        <f t="shared" si="10"/>
        <v>za^Zhuang; Chuang</v>
      </c>
      <c r="F659" s="11" t="s">
        <v>2431</v>
      </c>
      <c r="I659" s="136" t="s">
        <v>2430</v>
      </c>
      <c r="J659" s="136" t="s">
        <v>2431</v>
      </c>
    </row>
    <row r="660" spans="1:10">
      <c r="A660" s="26" t="s">
        <v>2432</v>
      </c>
      <c r="B660" s="11" t="s">
        <v>2433</v>
      </c>
      <c r="D660" s="28" t="str">
        <f t="shared" si="10"/>
        <v>zap^Zapotec</v>
      </c>
      <c r="F660" s="11" t="s">
        <v>2433</v>
      </c>
      <c r="I660" s="136" t="s">
        <v>2432</v>
      </c>
      <c r="J660" s="136" t="s">
        <v>2433</v>
      </c>
    </row>
    <row r="661" spans="1:10">
      <c r="A661" s="26" t="s">
        <v>2434</v>
      </c>
      <c r="B661" s="11" t="s">
        <v>2435</v>
      </c>
      <c r="D661" s="28" t="str">
        <f t="shared" si="10"/>
        <v>zbl^Blissymbols; Blissymbolics; Bliss</v>
      </c>
      <c r="F661" s="11" t="s">
        <v>2435</v>
      </c>
      <c r="I661" s="136" t="s">
        <v>2434</v>
      </c>
      <c r="J661" s="136" t="s">
        <v>2435</v>
      </c>
    </row>
    <row r="662" spans="1:10">
      <c r="A662" s="26" t="s">
        <v>2436</v>
      </c>
      <c r="B662" s="11" t="s">
        <v>2437</v>
      </c>
      <c r="D662" s="28" t="str">
        <f t="shared" si="10"/>
        <v>zen^Zenaga</v>
      </c>
      <c r="F662" s="11" t="s">
        <v>2437</v>
      </c>
      <c r="I662" s="136" t="s">
        <v>2436</v>
      </c>
      <c r="J662" s="136" t="s">
        <v>2437</v>
      </c>
    </row>
    <row r="663" spans="1:10">
      <c r="A663" s="26" t="s">
        <v>2438</v>
      </c>
      <c r="B663" s="11" t="s">
        <v>1448</v>
      </c>
      <c r="D663" s="28" t="str">
        <f t="shared" si="10"/>
        <v>chi^Chinese</v>
      </c>
      <c r="F663" s="11" t="s">
        <v>1448</v>
      </c>
      <c r="I663" s="136" t="s">
        <v>2438</v>
      </c>
      <c r="J663" s="136" t="s">
        <v>1448</v>
      </c>
    </row>
    <row r="664" spans="1:10">
      <c r="A664" s="26" t="s">
        <v>2439</v>
      </c>
      <c r="B664" s="11" t="s">
        <v>2440</v>
      </c>
      <c r="D664" s="28" t="str">
        <f t="shared" si="10"/>
        <v>zha^Zhuang, Chuang</v>
      </c>
      <c r="F664" s="11" t="s">
        <v>2440</v>
      </c>
      <c r="I664" s="136" t="s">
        <v>2439</v>
      </c>
      <c r="J664" s="136" t="s">
        <v>2440</v>
      </c>
    </row>
    <row r="665" spans="1:10">
      <c r="A665" s="26" t="s">
        <v>2441</v>
      </c>
      <c r="B665" s="11" t="s">
        <v>2442</v>
      </c>
      <c r="D665" s="28" t="str">
        <f t="shared" si="10"/>
        <v>znd^Zande Languages</v>
      </c>
      <c r="F665" s="11" t="s">
        <v>2442</v>
      </c>
      <c r="I665" s="136" t="s">
        <v>2441</v>
      </c>
      <c r="J665" s="136" t="s">
        <v>2442</v>
      </c>
    </row>
    <row r="666" spans="1:10">
      <c r="A666" s="26" t="s">
        <v>2443</v>
      </c>
      <c r="B666" s="11" t="s">
        <v>2444</v>
      </c>
      <c r="D666" s="28" t="str">
        <f t="shared" si="10"/>
        <v>zu^Zulu</v>
      </c>
      <c r="F666" s="11" t="s">
        <v>2444</v>
      </c>
      <c r="I666" s="136" t="s">
        <v>2443</v>
      </c>
      <c r="J666" s="136" t="s">
        <v>2444</v>
      </c>
    </row>
    <row r="667" spans="1:10">
      <c r="A667" s="26" t="s">
        <v>2445</v>
      </c>
      <c r="B667" s="11" t="s">
        <v>2444</v>
      </c>
      <c r="D667" s="28" t="str">
        <f t="shared" si="10"/>
        <v>zu^Zulu</v>
      </c>
      <c r="F667" s="11" t="s">
        <v>2444</v>
      </c>
      <c r="I667" s="136" t="s">
        <v>2445</v>
      </c>
      <c r="J667" s="136" t="s">
        <v>2444</v>
      </c>
    </row>
    <row r="668" spans="1:10">
      <c r="A668" s="26" t="s">
        <v>2446</v>
      </c>
      <c r="B668" s="11" t="s">
        <v>2447</v>
      </c>
      <c r="D668" s="28" t="str">
        <f t="shared" si="10"/>
        <v>zun^Zuni</v>
      </c>
      <c r="F668" s="11" t="s">
        <v>2447</v>
      </c>
      <c r="I668" s="136" t="s">
        <v>2446</v>
      </c>
      <c r="J668" s="136" t="s">
        <v>2447</v>
      </c>
    </row>
    <row r="669" spans="1:10">
      <c r="A669" s="26" t="s">
        <v>2448</v>
      </c>
      <c r="B669" s="11" t="s">
        <v>2449</v>
      </c>
      <c r="D669" s="28" t="str">
        <f t="shared" si="10"/>
        <v>zxx^No Linguistic Content</v>
      </c>
      <c r="F669" s="11" t="s">
        <v>2449</v>
      </c>
      <c r="I669" s="136" t="s">
        <v>2448</v>
      </c>
      <c r="J669" s="136" t="s">
        <v>2449</v>
      </c>
    </row>
    <row r="670" spans="1:10">
      <c r="A670" s="26" t="s">
        <v>2450</v>
      </c>
      <c r="B670" s="11" t="s">
        <v>2451</v>
      </c>
      <c r="D670" s="28" t="str">
        <f t="shared" si="10"/>
        <v>zza^Zaza; Dimili; Dimli; Kirdki; Kirmanjki; Zazaki</v>
      </c>
      <c r="F670" s="11" t="s">
        <v>2451</v>
      </c>
      <c r="I670" s="136" t="s">
        <v>2450</v>
      </c>
      <c r="J670" s="136" t="s">
        <v>2451</v>
      </c>
    </row>
    <row r="671" spans="1:10">
      <c r="D671" s="28" t="str">
        <f t="shared" si="10"/>
        <v/>
      </c>
    </row>
    <row r="672" spans="1:10">
      <c r="D672" s="28" t="str">
        <f t="shared" si="10"/>
        <v/>
      </c>
    </row>
    <row r="673" spans="4:4">
      <c r="D673" s="28" t="str">
        <f t="shared" si="10"/>
        <v/>
      </c>
    </row>
    <row r="674" spans="4:4">
      <c r="D674" s="28" t="str">
        <f t="shared" si="10"/>
        <v/>
      </c>
    </row>
    <row r="675" spans="4:4">
      <c r="D675" s="28" t="str">
        <f t="shared" si="10"/>
        <v/>
      </c>
    </row>
    <row r="676" spans="4:4">
      <c r="D676" s="28" t="str">
        <f t="shared" si="10"/>
        <v/>
      </c>
    </row>
    <row r="677" spans="4:4">
      <c r="D677" s="28" t="str">
        <f t="shared" si="10"/>
        <v/>
      </c>
    </row>
    <row r="678" spans="4:4">
      <c r="D678" s="28" t="str">
        <f t="shared" si="10"/>
        <v/>
      </c>
    </row>
    <row r="679" spans="4:4">
      <c r="D679" s="28" t="str">
        <f t="shared" si="10"/>
        <v/>
      </c>
    </row>
    <row r="680" spans="4:4">
      <c r="D680" s="28" t="str">
        <f t="shared" si="10"/>
        <v/>
      </c>
    </row>
    <row r="681" spans="4:4">
      <c r="D681" s="28" t="str">
        <f t="shared" si="10"/>
        <v/>
      </c>
    </row>
    <row r="682" spans="4:4">
      <c r="D682" s="28" t="str">
        <f t="shared" si="10"/>
        <v/>
      </c>
    </row>
    <row r="683" spans="4:4">
      <c r="D683" s="28" t="str">
        <f t="shared" si="10"/>
        <v/>
      </c>
    </row>
    <row r="684" spans="4:4">
      <c r="D684" s="28" t="str">
        <f t="shared" si="10"/>
        <v/>
      </c>
    </row>
    <row r="685" spans="4:4">
      <c r="D685" s="28" t="str">
        <f t="shared" si="10"/>
        <v/>
      </c>
    </row>
    <row r="686" spans="4:4">
      <c r="D686" s="28" t="str">
        <f t="shared" si="10"/>
        <v/>
      </c>
    </row>
    <row r="687" spans="4:4">
      <c r="D687" s="28" t="str">
        <f t="shared" si="10"/>
        <v/>
      </c>
    </row>
    <row r="688" spans="4:4">
      <c r="D688" s="28" t="str">
        <f t="shared" si="10"/>
        <v/>
      </c>
    </row>
    <row r="689" spans="4:4">
      <c r="D689" s="28" t="str">
        <f t="shared" si="10"/>
        <v/>
      </c>
    </row>
    <row r="690" spans="4:4">
      <c r="D690" s="28" t="str">
        <f t="shared" si="10"/>
        <v/>
      </c>
    </row>
    <row r="691" spans="4:4">
      <c r="D691" s="28" t="str">
        <f t="shared" si="10"/>
        <v/>
      </c>
    </row>
    <row r="692" spans="4:4">
      <c r="D692" s="28" t="str">
        <f t="shared" si="10"/>
        <v/>
      </c>
    </row>
    <row r="693" spans="4:4">
      <c r="D693" s="28" t="str">
        <f t="shared" si="10"/>
        <v/>
      </c>
    </row>
    <row r="694" spans="4:4">
      <c r="D694" s="28" t="str">
        <f t="shared" si="10"/>
        <v/>
      </c>
    </row>
    <row r="695" spans="4:4">
      <c r="D695" s="28" t="str">
        <f t="shared" si="10"/>
        <v/>
      </c>
    </row>
    <row r="696" spans="4:4">
      <c r="D696" s="28" t="str">
        <f t="shared" si="10"/>
        <v/>
      </c>
    </row>
    <row r="697" spans="4:4">
      <c r="D697" s="28" t="str">
        <f t="shared" si="10"/>
        <v/>
      </c>
    </row>
    <row r="698" spans="4:4">
      <c r="D698" s="28" t="str">
        <f t="shared" si="10"/>
        <v/>
      </c>
    </row>
    <row r="699" spans="4:4">
      <c r="D699" s="28" t="str">
        <f t="shared" si="10"/>
        <v/>
      </c>
    </row>
    <row r="700" spans="4:4">
      <c r="D700" s="28" t="str">
        <f t="shared" si="10"/>
        <v/>
      </c>
    </row>
    <row r="701" spans="4:4">
      <c r="D701" s="28" t="str">
        <f t="shared" si="10"/>
        <v/>
      </c>
    </row>
    <row r="702" spans="4:4">
      <c r="D702" s="28" t="str">
        <f t="shared" si="10"/>
        <v/>
      </c>
    </row>
    <row r="703" spans="4:4">
      <c r="D703" s="28" t="str">
        <f t="shared" si="10"/>
        <v/>
      </c>
    </row>
    <row r="704" spans="4:4">
      <c r="D704" s="28" t="str">
        <f t="shared" si="10"/>
        <v/>
      </c>
    </row>
    <row r="705" spans="4:4">
      <c r="D705" s="28" t="str">
        <f t="shared" si="10"/>
        <v/>
      </c>
    </row>
    <row r="706" spans="4:4">
      <c r="D706" s="28" t="str">
        <f t="shared" ref="D706:D769" si="11">IFERROR(IF(F706="Unknown","UNK^UNKNOWN",(CONCATENATE(INDEX(I:I,MATCH(F706,J:J,0)),"^",VLOOKUP(F706,J:J,1,FALSE)))),"")</f>
        <v/>
      </c>
    </row>
    <row r="707" spans="4:4">
      <c r="D707" s="28" t="str">
        <f t="shared" si="11"/>
        <v/>
      </c>
    </row>
    <row r="708" spans="4:4">
      <c r="D708" s="28" t="str">
        <f t="shared" si="11"/>
        <v/>
      </c>
    </row>
    <row r="709" spans="4:4">
      <c r="D709" s="28" t="str">
        <f t="shared" si="11"/>
        <v/>
      </c>
    </row>
    <row r="710" spans="4:4">
      <c r="D710" s="28" t="str">
        <f t="shared" si="11"/>
        <v/>
      </c>
    </row>
    <row r="711" spans="4:4">
      <c r="D711" s="28" t="str">
        <f t="shared" si="11"/>
        <v/>
      </c>
    </row>
    <row r="712" spans="4:4">
      <c r="D712" s="28" t="str">
        <f t="shared" si="11"/>
        <v/>
      </c>
    </row>
    <row r="713" spans="4:4">
      <c r="D713" s="28" t="str">
        <f t="shared" si="11"/>
        <v/>
      </c>
    </row>
    <row r="714" spans="4:4">
      <c r="D714" s="28" t="str">
        <f t="shared" si="11"/>
        <v/>
      </c>
    </row>
    <row r="715" spans="4:4">
      <c r="D715" s="28" t="str">
        <f t="shared" si="11"/>
        <v/>
      </c>
    </row>
    <row r="716" spans="4:4">
      <c r="D716" s="28" t="str">
        <f t="shared" si="11"/>
        <v/>
      </c>
    </row>
    <row r="717" spans="4:4">
      <c r="D717" s="28" t="str">
        <f t="shared" si="11"/>
        <v/>
      </c>
    </row>
    <row r="718" spans="4:4">
      <c r="D718" s="28" t="str">
        <f t="shared" si="11"/>
        <v/>
      </c>
    </row>
    <row r="719" spans="4:4">
      <c r="D719" s="28" t="str">
        <f t="shared" si="11"/>
        <v/>
      </c>
    </row>
    <row r="720" spans="4:4">
      <c r="D720" s="28" t="str">
        <f t="shared" si="11"/>
        <v/>
      </c>
    </row>
    <row r="721" spans="4:4">
      <c r="D721" s="28" t="str">
        <f t="shared" si="11"/>
        <v/>
      </c>
    </row>
    <row r="722" spans="4:4">
      <c r="D722" s="28" t="str">
        <f t="shared" si="11"/>
        <v/>
      </c>
    </row>
    <row r="723" spans="4:4">
      <c r="D723" s="28" t="str">
        <f t="shared" si="11"/>
        <v/>
      </c>
    </row>
    <row r="724" spans="4:4">
      <c r="D724" s="28" t="str">
        <f t="shared" si="11"/>
        <v/>
      </c>
    </row>
    <row r="725" spans="4:4">
      <c r="D725" s="28" t="str">
        <f t="shared" si="11"/>
        <v/>
      </c>
    </row>
    <row r="726" spans="4:4">
      <c r="D726" s="28" t="str">
        <f t="shared" si="11"/>
        <v/>
      </c>
    </row>
    <row r="727" spans="4:4">
      <c r="D727" s="28" t="str">
        <f t="shared" si="11"/>
        <v/>
      </c>
    </row>
    <row r="728" spans="4:4">
      <c r="D728" s="28" t="str">
        <f t="shared" si="11"/>
        <v/>
      </c>
    </row>
    <row r="729" spans="4:4">
      <c r="D729" s="28" t="str">
        <f t="shared" si="11"/>
        <v/>
      </c>
    </row>
    <row r="730" spans="4:4">
      <c r="D730" s="28" t="str">
        <f t="shared" si="11"/>
        <v/>
      </c>
    </row>
    <row r="731" spans="4:4">
      <c r="D731" s="28" t="str">
        <f t="shared" si="11"/>
        <v/>
      </c>
    </row>
    <row r="732" spans="4:4">
      <c r="D732" s="28" t="str">
        <f t="shared" si="11"/>
        <v/>
      </c>
    </row>
    <row r="733" spans="4:4">
      <c r="D733" s="28" t="str">
        <f t="shared" si="11"/>
        <v/>
      </c>
    </row>
    <row r="734" spans="4:4">
      <c r="D734" s="28" t="str">
        <f t="shared" si="11"/>
        <v/>
      </c>
    </row>
    <row r="735" spans="4:4">
      <c r="D735" s="28" t="str">
        <f t="shared" si="11"/>
        <v/>
      </c>
    </row>
    <row r="736" spans="4:4">
      <c r="D736" s="28" t="str">
        <f t="shared" si="11"/>
        <v/>
      </c>
    </row>
    <row r="737" spans="4:4">
      <c r="D737" s="28" t="str">
        <f t="shared" si="11"/>
        <v/>
      </c>
    </row>
    <row r="738" spans="4:4">
      <c r="D738" s="28" t="str">
        <f t="shared" si="11"/>
        <v/>
      </c>
    </row>
    <row r="739" spans="4:4">
      <c r="D739" s="28" t="str">
        <f t="shared" si="11"/>
        <v/>
      </c>
    </row>
    <row r="740" spans="4:4">
      <c r="D740" s="28" t="str">
        <f t="shared" si="11"/>
        <v/>
      </c>
    </row>
    <row r="741" spans="4:4">
      <c r="D741" s="28" t="str">
        <f t="shared" si="11"/>
        <v/>
      </c>
    </row>
    <row r="742" spans="4:4">
      <c r="D742" s="28" t="str">
        <f t="shared" si="11"/>
        <v/>
      </c>
    </row>
    <row r="743" spans="4:4">
      <c r="D743" s="28" t="str">
        <f t="shared" si="11"/>
        <v/>
      </c>
    </row>
    <row r="744" spans="4:4">
      <c r="D744" s="28" t="str">
        <f t="shared" si="11"/>
        <v/>
      </c>
    </row>
    <row r="745" spans="4:4">
      <c r="D745" s="28" t="str">
        <f t="shared" si="11"/>
        <v/>
      </c>
    </row>
    <row r="746" spans="4:4">
      <c r="D746" s="28" t="str">
        <f t="shared" si="11"/>
        <v/>
      </c>
    </row>
    <row r="747" spans="4:4">
      <c r="D747" s="28" t="str">
        <f t="shared" si="11"/>
        <v/>
      </c>
    </row>
    <row r="748" spans="4:4">
      <c r="D748" s="28" t="str">
        <f t="shared" si="11"/>
        <v/>
      </c>
    </row>
    <row r="749" spans="4:4">
      <c r="D749" s="28" t="str">
        <f t="shared" si="11"/>
        <v/>
      </c>
    </row>
    <row r="750" spans="4:4">
      <c r="D750" s="28" t="str">
        <f t="shared" si="11"/>
        <v/>
      </c>
    </row>
    <row r="751" spans="4:4">
      <c r="D751" s="28" t="str">
        <f t="shared" si="11"/>
        <v/>
      </c>
    </row>
    <row r="752" spans="4:4">
      <c r="D752" s="28" t="str">
        <f t="shared" si="11"/>
        <v/>
      </c>
    </row>
    <row r="753" spans="4:4">
      <c r="D753" s="28" t="str">
        <f t="shared" si="11"/>
        <v/>
      </c>
    </row>
    <row r="754" spans="4:4">
      <c r="D754" s="28" t="str">
        <f t="shared" si="11"/>
        <v/>
      </c>
    </row>
    <row r="755" spans="4:4">
      <c r="D755" s="28" t="str">
        <f t="shared" si="11"/>
        <v/>
      </c>
    </row>
    <row r="756" spans="4:4">
      <c r="D756" s="28" t="str">
        <f t="shared" si="11"/>
        <v/>
      </c>
    </row>
    <row r="757" spans="4:4">
      <c r="D757" s="28" t="str">
        <f t="shared" si="11"/>
        <v/>
      </c>
    </row>
    <row r="758" spans="4:4">
      <c r="D758" s="28" t="str">
        <f t="shared" si="11"/>
        <v/>
      </c>
    </row>
    <row r="759" spans="4:4">
      <c r="D759" s="28" t="str">
        <f t="shared" si="11"/>
        <v/>
      </c>
    </row>
    <row r="760" spans="4:4">
      <c r="D760" s="28" t="str">
        <f t="shared" si="11"/>
        <v/>
      </c>
    </row>
    <row r="761" spans="4:4">
      <c r="D761" s="28" t="str">
        <f t="shared" si="11"/>
        <v/>
      </c>
    </row>
    <row r="762" spans="4:4">
      <c r="D762" s="28" t="str">
        <f t="shared" si="11"/>
        <v/>
      </c>
    </row>
    <row r="763" spans="4:4">
      <c r="D763" s="28" t="str">
        <f t="shared" si="11"/>
        <v/>
      </c>
    </row>
    <row r="764" spans="4:4">
      <c r="D764" s="28" t="str">
        <f t="shared" si="11"/>
        <v/>
      </c>
    </row>
    <row r="765" spans="4:4">
      <c r="D765" s="28" t="str">
        <f t="shared" si="11"/>
        <v/>
      </c>
    </row>
    <row r="766" spans="4:4">
      <c r="D766" s="28" t="str">
        <f t="shared" si="11"/>
        <v/>
      </c>
    </row>
    <row r="767" spans="4:4">
      <c r="D767" s="28" t="str">
        <f t="shared" si="11"/>
        <v/>
      </c>
    </row>
    <row r="768" spans="4:4">
      <c r="D768" s="28" t="str">
        <f t="shared" si="11"/>
        <v/>
      </c>
    </row>
    <row r="769" spans="4:4">
      <c r="D769" s="28" t="str">
        <f t="shared" si="11"/>
        <v/>
      </c>
    </row>
    <row r="770" spans="4:4">
      <c r="D770" s="28" t="str">
        <f t="shared" ref="D770:D833" si="12">IFERROR(IF(F770="Unknown","UNK^UNKNOWN",(CONCATENATE(INDEX(I:I,MATCH(F770,J:J,0)),"^",VLOOKUP(F770,J:J,1,FALSE)))),"")</f>
        <v/>
      </c>
    </row>
    <row r="771" spans="4:4">
      <c r="D771" s="28" t="str">
        <f t="shared" si="12"/>
        <v/>
      </c>
    </row>
    <row r="772" spans="4:4">
      <c r="D772" s="28" t="str">
        <f t="shared" si="12"/>
        <v/>
      </c>
    </row>
    <row r="773" spans="4:4">
      <c r="D773" s="28" t="str">
        <f t="shared" si="12"/>
        <v/>
      </c>
    </row>
    <row r="774" spans="4:4">
      <c r="D774" s="28" t="str">
        <f t="shared" si="12"/>
        <v/>
      </c>
    </row>
    <row r="775" spans="4:4">
      <c r="D775" s="28" t="str">
        <f t="shared" si="12"/>
        <v/>
      </c>
    </row>
    <row r="776" spans="4:4">
      <c r="D776" s="28" t="str">
        <f t="shared" si="12"/>
        <v/>
      </c>
    </row>
    <row r="777" spans="4:4">
      <c r="D777" s="28" t="str">
        <f t="shared" si="12"/>
        <v/>
      </c>
    </row>
    <row r="778" spans="4:4">
      <c r="D778" s="28" t="str">
        <f t="shared" si="12"/>
        <v/>
      </c>
    </row>
    <row r="779" spans="4:4">
      <c r="D779" s="28" t="str">
        <f t="shared" si="12"/>
        <v/>
      </c>
    </row>
    <row r="780" spans="4:4">
      <c r="D780" s="28" t="str">
        <f t="shared" si="12"/>
        <v/>
      </c>
    </row>
    <row r="781" spans="4:4">
      <c r="D781" s="28" t="str">
        <f t="shared" si="12"/>
        <v/>
      </c>
    </row>
    <row r="782" spans="4:4">
      <c r="D782" s="28" t="str">
        <f t="shared" si="12"/>
        <v/>
      </c>
    </row>
    <row r="783" spans="4:4">
      <c r="D783" s="28" t="str">
        <f t="shared" si="12"/>
        <v/>
      </c>
    </row>
    <row r="784" spans="4:4">
      <c r="D784" s="28" t="str">
        <f t="shared" si="12"/>
        <v/>
      </c>
    </row>
    <row r="785" spans="4:4">
      <c r="D785" s="28" t="str">
        <f t="shared" si="12"/>
        <v/>
      </c>
    </row>
    <row r="786" spans="4:4">
      <c r="D786" s="28" t="str">
        <f t="shared" si="12"/>
        <v/>
      </c>
    </row>
    <row r="787" spans="4:4">
      <c r="D787" s="28" t="str">
        <f t="shared" si="12"/>
        <v/>
      </c>
    </row>
    <row r="788" spans="4:4">
      <c r="D788" s="28" t="str">
        <f t="shared" si="12"/>
        <v/>
      </c>
    </row>
    <row r="789" spans="4:4">
      <c r="D789" s="28" t="str">
        <f t="shared" si="12"/>
        <v/>
      </c>
    </row>
    <row r="790" spans="4:4">
      <c r="D790" s="28" t="str">
        <f t="shared" si="12"/>
        <v/>
      </c>
    </row>
    <row r="791" spans="4:4">
      <c r="D791" s="28" t="str">
        <f t="shared" si="12"/>
        <v/>
      </c>
    </row>
    <row r="792" spans="4:4">
      <c r="D792" s="28" t="str">
        <f t="shared" si="12"/>
        <v/>
      </c>
    </row>
    <row r="793" spans="4:4">
      <c r="D793" s="28" t="str">
        <f t="shared" si="12"/>
        <v/>
      </c>
    </row>
    <row r="794" spans="4:4">
      <c r="D794" s="28" t="str">
        <f t="shared" si="12"/>
        <v/>
      </c>
    </row>
    <row r="795" spans="4:4">
      <c r="D795" s="28" t="str">
        <f t="shared" si="12"/>
        <v/>
      </c>
    </row>
    <row r="796" spans="4:4">
      <c r="D796" s="28" t="str">
        <f t="shared" si="12"/>
        <v/>
      </c>
    </row>
    <row r="797" spans="4:4">
      <c r="D797" s="28" t="str">
        <f t="shared" si="12"/>
        <v/>
      </c>
    </row>
    <row r="798" spans="4:4">
      <c r="D798" s="28" t="str">
        <f t="shared" si="12"/>
        <v/>
      </c>
    </row>
    <row r="799" spans="4:4">
      <c r="D799" s="28" t="str">
        <f t="shared" si="12"/>
        <v/>
      </c>
    </row>
    <row r="800" spans="4:4">
      <c r="D800" s="28" t="str">
        <f t="shared" si="12"/>
        <v/>
      </c>
    </row>
    <row r="801" spans="4:4">
      <c r="D801" s="28" t="str">
        <f t="shared" si="12"/>
        <v/>
      </c>
    </row>
    <row r="802" spans="4:4">
      <c r="D802" s="28" t="str">
        <f t="shared" si="12"/>
        <v/>
      </c>
    </row>
    <row r="803" spans="4:4">
      <c r="D803" s="28" t="str">
        <f t="shared" si="12"/>
        <v/>
      </c>
    </row>
    <row r="804" spans="4:4">
      <c r="D804" s="28" t="str">
        <f t="shared" si="12"/>
        <v/>
      </c>
    </row>
    <row r="805" spans="4:4">
      <c r="D805" s="28" t="str">
        <f t="shared" si="12"/>
        <v/>
      </c>
    </row>
    <row r="806" spans="4:4">
      <c r="D806" s="28" t="str">
        <f t="shared" si="12"/>
        <v/>
      </c>
    </row>
    <row r="807" spans="4:4">
      <c r="D807" s="28" t="str">
        <f t="shared" si="12"/>
        <v/>
      </c>
    </row>
    <row r="808" spans="4:4">
      <c r="D808" s="28" t="str">
        <f t="shared" si="12"/>
        <v/>
      </c>
    </row>
    <row r="809" spans="4:4">
      <c r="D809" s="28" t="str">
        <f t="shared" si="12"/>
        <v/>
      </c>
    </row>
    <row r="810" spans="4:4">
      <c r="D810" s="28" t="str">
        <f t="shared" si="12"/>
        <v/>
      </c>
    </row>
    <row r="811" spans="4:4">
      <c r="D811" s="28" t="str">
        <f t="shared" si="12"/>
        <v/>
      </c>
    </row>
    <row r="812" spans="4:4">
      <c r="D812" s="28" t="str">
        <f t="shared" si="12"/>
        <v/>
      </c>
    </row>
    <row r="813" spans="4:4">
      <c r="D813" s="28" t="str">
        <f t="shared" si="12"/>
        <v/>
      </c>
    </row>
    <row r="814" spans="4:4">
      <c r="D814" s="28" t="str">
        <f t="shared" si="12"/>
        <v/>
      </c>
    </row>
    <row r="815" spans="4:4">
      <c r="D815" s="28" t="str">
        <f t="shared" si="12"/>
        <v/>
      </c>
    </row>
    <row r="816" spans="4:4">
      <c r="D816" s="28" t="str">
        <f t="shared" si="12"/>
        <v/>
      </c>
    </row>
    <row r="817" spans="4:4">
      <c r="D817" s="28" t="str">
        <f t="shared" si="12"/>
        <v/>
      </c>
    </row>
    <row r="818" spans="4:4">
      <c r="D818" s="28" t="str">
        <f t="shared" si="12"/>
        <v/>
      </c>
    </row>
    <row r="819" spans="4:4">
      <c r="D819" s="28" t="str">
        <f t="shared" si="12"/>
        <v/>
      </c>
    </row>
    <row r="820" spans="4:4">
      <c r="D820" s="28" t="str">
        <f t="shared" si="12"/>
        <v/>
      </c>
    </row>
    <row r="821" spans="4:4">
      <c r="D821" s="28" t="str">
        <f t="shared" si="12"/>
        <v/>
      </c>
    </row>
    <row r="822" spans="4:4">
      <c r="D822" s="28" t="str">
        <f t="shared" si="12"/>
        <v/>
      </c>
    </row>
    <row r="823" spans="4:4">
      <c r="D823" s="28" t="str">
        <f t="shared" si="12"/>
        <v/>
      </c>
    </row>
    <row r="824" spans="4:4">
      <c r="D824" s="28" t="str">
        <f t="shared" si="12"/>
        <v/>
      </c>
    </row>
    <row r="825" spans="4:4">
      <c r="D825" s="28" t="str">
        <f t="shared" si="12"/>
        <v/>
      </c>
    </row>
    <row r="826" spans="4:4">
      <c r="D826" s="28" t="str">
        <f t="shared" si="12"/>
        <v/>
      </c>
    </row>
    <row r="827" spans="4:4">
      <c r="D827" s="28" t="str">
        <f t="shared" si="12"/>
        <v/>
      </c>
    </row>
    <row r="828" spans="4:4">
      <c r="D828" s="28" t="str">
        <f t="shared" si="12"/>
        <v/>
      </c>
    </row>
    <row r="829" spans="4:4">
      <c r="D829" s="28" t="str">
        <f t="shared" si="12"/>
        <v/>
      </c>
    </row>
    <row r="830" spans="4:4">
      <c r="D830" s="28" t="str">
        <f t="shared" si="12"/>
        <v/>
      </c>
    </row>
    <row r="831" spans="4:4">
      <c r="D831" s="28" t="str">
        <f t="shared" si="12"/>
        <v/>
      </c>
    </row>
    <row r="832" spans="4:4">
      <c r="D832" s="28" t="str">
        <f t="shared" si="12"/>
        <v/>
      </c>
    </row>
    <row r="833" spans="4:4">
      <c r="D833" s="28" t="str">
        <f t="shared" si="12"/>
        <v/>
      </c>
    </row>
    <row r="834" spans="4:4">
      <c r="D834" s="28" t="str">
        <f t="shared" ref="D834:D897" si="13">IFERROR(IF(F834="Unknown","UNK^UNKNOWN",(CONCATENATE(INDEX(I:I,MATCH(F834,J:J,0)),"^",VLOOKUP(F834,J:J,1,FALSE)))),"")</f>
        <v/>
      </c>
    </row>
    <row r="835" spans="4:4">
      <c r="D835" s="28" t="str">
        <f t="shared" si="13"/>
        <v/>
      </c>
    </row>
    <row r="836" spans="4:4">
      <c r="D836" s="28" t="str">
        <f t="shared" si="13"/>
        <v/>
      </c>
    </row>
    <row r="837" spans="4:4">
      <c r="D837" s="28" t="str">
        <f t="shared" si="13"/>
        <v/>
      </c>
    </row>
    <row r="838" spans="4:4">
      <c r="D838" s="28" t="str">
        <f t="shared" si="13"/>
        <v/>
      </c>
    </row>
    <row r="839" spans="4:4">
      <c r="D839" s="28" t="str">
        <f t="shared" si="13"/>
        <v/>
      </c>
    </row>
    <row r="840" spans="4:4">
      <c r="D840" s="28" t="str">
        <f t="shared" si="13"/>
        <v/>
      </c>
    </row>
    <row r="841" spans="4:4">
      <c r="D841" s="28" t="str">
        <f t="shared" si="13"/>
        <v/>
      </c>
    </row>
    <row r="842" spans="4:4">
      <c r="D842" s="28" t="str">
        <f t="shared" si="13"/>
        <v/>
      </c>
    </row>
    <row r="843" spans="4:4">
      <c r="D843" s="28" t="str">
        <f t="shared" si="13"/>
        <v/>
      </c>
    </row>
    <row r="844" spans="4:4">
      <c r="D844" s="28" t="str">
        <f t="shared" si="13"/>
        <v/>
      </c>
    </row>
    <row r="845" spans="4:4">
      <c r="D845" s="28" t="str">
        <f t="shared" si="13"/>
        <v/>
      </c>
    </row>
    <row r="846" spans="4:4">
      <c r="D846" s="28" t="str">
        <f t="shared" si="13"/>
        <v/>
      </c>
    </row>
    <row r="847" spans="4:4">
      <c r="D847" s="28" t="str">
        <f t="shared" si="13"/>
        <v/>
      </c>
    </row>
    <row r="848" spans="4:4">
      <c r="D848" s="28" t="str">
        <f t="shared" si="13"/>
        <v/>
      </c>
    </row>
    <row r="849" spans="4:4">
      <c r="D849" s="28" t="str">
        <f t="shared" si="13"/>
        <v/>
      </c>
    </row>
    <row r="850" spans="4:4">
      <c r="D850" s="28" t="str">
        <f t="shared" si="13"/>
        <v/>
      </c>
    </row>
    <row r="851" spans="4:4">
      <c r="D851" s="28" t="str">
        <f t="shared" si="13"/>
        <v/>
      </c>
    </row>
    <row r="852" spans="4:4">
      <c r="D852" s="28" t="str">
        <f t="shared" si="13"/>
        <v/>
      </c>
    </row>
    <row r="853" spans="4:4">
      <c r="D853" s="28" t="str">
        <f t="shared" si="13"/>
        <v/>
      </c>
    </row>
    <row r="854" spans="4:4">
      <c r="D854" s="28" t="str">
        <f t="shared" si="13"/>
        <v/>
      </c>
    </row>
    <row r="855" spans="4:4">
      <c r="D855" s="28" t="str">
        <f t="shared" si="13"/>
        <v/>
      </c>
    </row>
    <row r="856" spans="4:4">
      <c r="D856" s="28" t="str">
        <f t="shared" si="13"/>
        <v/>
      </c>
    </row>
    <row r="857" spans="4:4">
      <c r="D857" s="28" t="str">
        <f t="shared" si="13"/>
        <v/>
      </c>
    </row>
    <row r="858" spans="4:4">
      <c r="D858" s="28" t="str">
        <f t="shared" si="13"/>
        <v/>
      </c>
    </row>
    <row r="859" spans="4:4">
      <c r="D859" s="28" t="str">
        <f t="shared" si="13"/>
        <v/>
      </c>
    </row>
    <row r="860" spans="4:4">
      <c r="D860" s="28" t="str">
        <f t="shared" si="13"/>
        <v/>
      </c>
    </row>
    <row r="861" spans="4:4">
      <c r="D861" s="28" t="str">
        <f t="shared" si="13"/>
        <v/>
      </c>
    </row>
    <row r="862" spans="4:4">
      <c r="D862" s="28" t="str">
        <f t="shared" si="13"/>
        <v/>
      </c>
    </row>
    <row r="863" spans="4:4">
      <c r="D863" s="28" t="str">
        <f t="shared" si="13"/>
        <v/>
      </c>
    </row>
    <row r="864" spans="4:4">
      <c r="D864" s="28" t="str">
        <f t="shared" si="13"/>
        <v/>
      </c>
    </row>
    <row r="865" spans="4:4">
      <c r="D865" s="28" t="str">
        <f t="shared" si="13"/>
        <v/>
      </c>
    </row>
    <row r="866" spans="4:4">
      <c r="D866" s="28" t="str">
        <f t="shared" si="13"/>
        <v/>
      </c>
    </row>
    <row r="867" spans="4:4">
      <c r="D867" s="28" t="str">
        <f t="shared" si="13"/>
        <v/>
      </c>
    </row>
    <row r="868" spans="4:4">
      <c r="D868" s="28" t="str">
        <f t="shared" si="13"/>
        <v/>
      </c>
    </row>
    <row r="869" spans="4:4">
      <c r="D869" s="28" t="str">
        <f t="shared" si="13"/>
        <v/>
      </c>
    </row>
    <row r="870" spans="4:4">
      <c r="D870" s="28" t="str">
        <f t="shared" si="13"/>
        <v/>
      </c>
    </row>
    <row r="871" spans="4:4">
      <c r="D871" s="28" t="str">
        <f t="shared" si="13"/>
        <v/>
      </c>
    </row>
    <row r="872" spans="4:4">
      <c r="D872" s="28" t="str">
        <f t="shared" si="13"/>
        <v/>
      </c>
    </row>
    <row r="873" spans="4:4">
      <c r="D873" s="28" t="str">
        <f t="shared" si="13"/>
        <v/>
      </c>
    </row>
    <row r="874" spans="4:4">
      <c r="D874" s="28" t="str">
        <f t="shared" si="13"/>
        <v/>
      </c>
    </row>
    <row r="875" spans="4:4">
      <c r="D875" s="28" t="str">
        <f t="shared" si="13"/>
        <v/>
      </c>
    </row>
    <row r="876" spans="4:4">
      <c r="D876" s="28" t="str">
        <f t="shared" si="13"/>
        <v/>
      </c>
    </row>
    <row r="877" spans="4:4">
      <c r="D877" s="28" t="str">
        <f t="shared" si="13"/>
        <v/>
      </c>
    </row>
    <row r="878" spans="4:4">
      <c r="D878" s="28" t="str">
        <f t="shared" si="13"/>
        <v/>
      </c>
    </row>
    <row r="879" spans="4:4">
      <c r="D879" s="28" t="str">
        <f t="shared" si="13"/>
        <v/>
      </c>
    </row>
    <row r="880" spans="4:4">
      <c r="D880" s="28" t="str">
        <f t="shared" si="13"/>
        <v/>
      </c>
    </row>
    <row r="881" spans="4:4">
      <c r="D881" s="28" t="str">
        <f t="shared" si="13"/>
        <v/>
      </c>
    </row>
    <row r="882" spans="4:4">
      <c r="D882" s="28" t="str">
        <f t="shared" si="13"/>
        <v/>
      </c>
    </row>
    <row r="883" spans="4:4">
      <c r="D883" s="28" t="str">
        <f t="shared" si="13"/>
        <v/>
      </c>
    </row>
    <row r="884" spans="4:4">
      <c r="D884" s="28" t="str">
        <f t="shared" si="13"/>
        <v/>
      </c>
    </row>
    <row r="885" spans="4:4">
      <c r="D885" s="28" t="str">
        <f t="shared" si="13"/>
        <v/>
      </c>
    </row>
    <row r="886" spans="4:4">
      <c r="D886" s="28" t="str">
        <f t="shared" si="13"/>
        <v/>
      </c>
    </row>
    <row r="887" spans="4:4">
      <c r="D887" s="28" t="str">
        <f t="shared" si="13"/>
        <v/>
      </c>
    </row>
    <row r="888" spans="4:4">
      <c r="D888" s="28" t="str">
        <f t="shared" si="13"/>
        <v/>
      </c>
    </row>
    <row r="889" spans="4:4">
      <c r="D889" s="28" t="str">
        <f t="shared" si="13"/>
        <v/>
      </c>
    </row>
    <row r="890" spans="4:4">
      <c r="D890" s="28" t="str">
        <f t="shared" si="13"/>
        <v/>
      </c>
    </row>
    <row r="891" spans="4:4">
      <c r="D891" s="28" t="str">
        <f t="shared" si="13"/>
        <v/>
      </c>
    </row>
    <row r="892" spans="4:4">
      <c r="D892" s="28" t="str">
        <f t="shared" si="13"/>
        <v/>
      </c>
    </row>
    <row r="893" spans="4:4">
      <c r="D893" s="28" t="str">
        <f t="shared" si="13"/>
        <v/>
      </c>
    </row>
    <row r="894" spans="4:4">
      <c r="D894" s="28" t="str">
        <f t="shared" si="13"/>
        <v/>
      </c>
    </row>
    <row r="895" spans="4:4">
      <c r="D895" s="28" t="str">
        <f t="shared" si="13"/>
        <v/>
      </c>
    </row>
    <row r="896" spans="4:4">
      <c r="D896" s="28" t="str">
        <f t="shared" si="13"/>
        <v/>
      </c>
    </row>
    <row r="897" spans="4:4">
      <c r="D897" s="28" t="str">
        <f t="shared" si="13"/>
        <v/>
      </c>
    </row>
    <row r="898" spans="4:4">
      <c r="D898" s="28" t="str">
        <f t="shared" ref="D898:D961" si="14">IFERROR(IF(F898="Unknown","UNK^UNKNOWN",(CONCATENATE(INDEX(I:I,MATCH(F898,J:J,0)),"^",VLOOKUP(F898,J:J,1,FALSE)))),"")</f>
        <v/>
      </c>
    </row>
    <row r="899" spans="4:4">
      <c r="D899" s="28" t="str">
        <f t="shared" si="14"/>
        <v/>
      </c>
    </row>
    <row r="900" spans="4:4">
      <c r="D900" s="28" t="str">
        <f t="shared" si="14"/>
        <v/>
      </c>
    </row>
    <row r="901" spans="4:4">
      <c r="D901" s="28" t="str">
        <f t="shared" si="14"/>
        <v/>
      </c>
    </row>
    <row r="902" spans="4:4">
      <c r="D902" s="28" t="str">
        <f t="shared" si="14"/>
        <v/>
      </c>
    </row>
    <row r="903" spans="4:4">
      <c r="D903" s="28" t="str">
        <f t="shared" si="14"/>
        <v/>
      </c>
    </row>
    <row r="904" spans="4:4">
      <c r="D904" s="28" t="str">
        <f t="shared" si="14"/>
        <v/>
      </c>
    </row>
    <row r="905" spans="4:4">
      <c r="D905" s="28" t="str">
        <f t="shared" si="14"/>
        <v/>
      </c>
    </row>
    <row r="906" spans="4:4">
      <c r="D906" s="28" t="str">
        <f t="shared" si="14"/>
        <v/>
      </c>
    </row>
    <row r="907" spans="4:4">
      <c r="D907" s="28" t="str">
        <f t="shared" si="14"/>
        <v/>
      </c>
    </row>
    <row r="908" spans="4:4">
      <c r="D908" s="28" t="str">
        <f t="shared" si="14"/>
        <v/>
      </c>
    </row>
    <row r="909" spans="4:4">
      <c r="D909" s="28" t="str">
        <f t="shared" si="14"/>
        <v/>
      </c>
    </row>
    <row r="910" spans="4:4">
      <c r="D910" s="28" t="str">
        <f t="shared" si="14"/>
        <v/>
      </c>
    </row>
    <row r="911" spans="4:4">
      <c r="D911" s="28" t="str">
        <f t="shared" si="14"/>
        <v/>
      </c>
    </row>
    <row r="912" spans="4:4">
      <c r="D912" s="28" t="str">
        <f t="shared" si="14"/>
        <v/>
      </c>
    </row>
    <row r="913" spans="4:4">
      <c r="D913" s="28" t="str">
        <f t="shared" si="14"/>
        <v/>
      </c>
    </row>
    <row r="914" spans="4:4">
      <c r="D914" s="28" t="str">
        <f t="shared" si="14"/>
        <v/>
      </c>
    </row>
    <row r="915" spans="4:4">
      <c r="D915" s="28" t="str">
        <f t="shared" si="14"/>
        <v/>
      </c>
    </row>
    <row r="916" spans="4:4">
      <c r="D916" s="28" t="str">
        <f t="shared" si="14"/>
        <v/>
      </c>
    </row>
    <row r="917" spans="4:4">
      <c r="D917" s="28" t="str">
        <f t="shared" si="14"/>
        <v/>
      </c>
    </row>
    <row r="918" spans="4:4">
      <c r="D918" s="28" t="str">
        <f t="shared" si="14"/>
        <v/>
      </c>
    </row>
    <row r="919" spans="4:4">
      <c r="D919" s="28" t="str">
        <f t="shared" si="14"/>
        <v/>
      </c>
    </row>
    <row r="920" spans="4:4">
      <c r="D920" s="28" t="str">
        <f t="shared" si="14"/>
        <v/>
      </c>
    </row>
    <row r="921" spans="4:4">
      <c r="D921" s="28" t="str">
        <f t="shared" si="14"/>
        <v/>
      </c>
    </row>
    <row r="922" spans="4:4">
      <c r="D922" s="28" t="str">
        <f t="shared" si="14"/>
        <v/>
      </c>
    </row>
    <row r="923" spans="4:4">
      <c r="D923" s="28" t="str">
        <f t="shared" si="14"/>
        <v/>
      </c>
    </row>
    <row r="924" spans="4:4">
      <c r="D924" s="28" t="str">
        <f t="shared" si="14"/>
        <v/>
      </c>
    </row>
    <row r="925" spans="4:4">
      <c r="D925" s="28" t="str">
        <f t="shared" si="14"/>
        <v/>
      </c>
    </row>
    <row r="926" spans="4:4">
      <c r="D926" s="28" t="str">
        <f t="shared" si="14"/>
        <v/>
      </c>
    </row>
    <row r="927" spans="4:4">
      <c r="D927" s="28" t="str">
        <f t="shared" si="14"/>
        <v/>
      </c>
    </row>
    <row r="928" spans="4:4">
      <c r="D928" s="28" t="str">
        <f t="shared" si="14"/>
        <v/>
      </c>
    </row>
    <row r="929" spans="4:4">
      <c r="D929" s="28" t="str">
        <f t="shared" si="14"/>
        <v/>
      </c>
    </row>
    <row r="930" spans="4:4">
      <c r="D930" s="28" t="str">
        <f t="shared" si="14"/>
        <v/>
      </c>
    </row>
    <row r="931" spans="4:4">
      <c r="D931" s="28" t="str">
        <f t="shared" si="14"/>
        <v/>
      </c>
    </row>
    <row r="932" spans="4:4">
      <c r="D932" s="28" t="str">
        <f t="shared" si="14"/>
        <v/>
      </c>
    </row>
    <row r="933" spans="4:4">
      <c r="D933" s="28" t="str">
        <f t="shared" si="14"/>
        <v/>
      </c>
    </row>
    <row r="934" spans="4:4">
      <c r="D934" s="28" t="str">
        <f t="shared" si="14"/>
        <v/>
      </c>
    </row>
    <row r="935" spans="4:4">
      <c r="D935" s="28" t="str">
        <f t="shared" si="14"/>
        <v/>
      </c>
    </row>
    <row r="936" spans="4:4">
      <c r="D936" s="28" t="str">
        <f t="shared" si="14"/>
        <v/>
      </c>
    </row>
    <row r="937" spans="4:4">
      <c r="D937" s="28" t="str">
        <f t="shared" si="14"/>
        <v/>
      </c>
    </row>
    <row r="938" spans="4:4">
      <c r="D938" s="28" t="str">
        <f t="shared" si="14"/>
        <v/>
      </c>
    </row>
    <row r="939" spans="4:4">
      <c r="D939" s="28" t="str">
        <f t="shared" si="14"/>
        <v/>
      </c>
    </row>
    <row r="940" spans="4:4">
      <c r="D940" s="28" t="str">
        <f t="shared" si="14"/>
        <v/>
      </c>
    </row>
    <row r="941" spans="4:4">
      <c r="D941" s="28" t="str">
        <f t="shared" si="14"/>
        <v/>
      </c>
    </row>
    <row r="942" spans="4:4">
      <c r="D942" s="28" t="str">
        <f t="shared" si="14"/>
        <v/>
      </c>
    </row>
    <row r="943" spans="4:4">
      <c r="D943" s="28" t="str">
        <f t="shared" si="14"/>
        <v/>
      </c>
    </row>
    <row r="944" spans="4:4">
      <c r="D944" s="28" t="str">
        <f t="shared" si="14"/>
        <v/>
      </c>
    </row>
    <row r="945" spans="4:4">
      <c r="D945" s="28" t="str">
        <f t="shared" si="14"/>
        <v/>
      </c>
    </row>
    <row r="946" spans="4:4">
      <c r="D946" s="28" t="str">
        <f t="shared" si="14"/>
        <v/>
      </c>
    </row>
    <row r="947" spans="4:4">
      <c r="D947" s="28" t="str">
        <f t="shared" si="14"/>
        <v/>
      </c>
    </row>
    <row r="948" spans="4:4">
      <c r="D948" s="28" t="str">
        <f t="shared" si="14"/>
        <v/>
      </c>
    </row>
    <row r="949" spans="4:4">
      <c r="D949" s="28" t="str">
        <f t="shared" si="14"/>
        <v/>
      </c>
    </row>
    <row r="950" spans="4:4">
      <c r="D950" s="28" t="str">
        <f t="shared" si="14"/>
        <v/>
      </c>
    </row>
    <row r="951" spans="4:4">
      <c r="D951" s="28" t="str">
        <f t="shared" si="14"/>
        <v/>
      </c>
    </row>
    <row r="952" spans="4:4">
      <c r="D952" s="28" t="str">
        <f t="shared" si="14"/>
        <v/>
      </c>
    </row>
    <row r="953" spans="4:4">
      <c r="D953" s="28" t="str">
        <f t="shared" si="14"/>
        <v/>
      </c>
    </row>
    <row r="954" spans="4:4">
      <c r="D954" s="28" t="str">
        <f t="shared" si="14"/>
        <v/>
      </c>
    </row>
    <row r="955" spans="4:4">
      <c r="D955" s="28" t="str">
        <f t="shared" si="14"/>
        <v/>
      </c>
    </row>
    <row r="956" spans="4:4">
      <c r="D956" s="28" t="str">
        <f t="shared" si="14"/>
        <v/>
      </c>
    </row>
    <row r="957" spans="4:4">
      <c r="D957" s="28" t="str">
        <f t="shared" si="14"/>
        <v/>
      </c>
    </row>
    <row r="958" spans="4:4">
      <c r="D958" s="28" t="str">
        <f t="shared" si="14"/>
        <v/>
      </c>
    </row>
    <row r="959" spans="4:4">
      <c r="D959" s="28" t="str">
        <f t="shared" si="14"/>
        <v/>
      </c>
    </row>
    <row r="960" spans="4:4">
      <c r="D960" s="28" t="str">
        <f t="shared" si="14"/>
        <v/>
      </c>
    </row>
    <row r="961" spans="4:4">
      <c r="D961" s="28" t="str">
        <f t="shared" si="14"/>
        <v/>
      </c>
    </row>
    <row r="962" spans="4:4">
      <c r="D962" s="28" t="str">
        <f t="shared" ref="D962:D1025" si="15">IFERROR(IF(F962="Unknown","UNK^UNKNOWN",(CONCATENATE(INDEX(I:I,MATCH(F962,J:J,0)),"^",VLOOKUP(F962,J:J,1,FALSE)))),"")</f>
        <v/>
      </c>
    </row>
    <row r="963" spans="4:4">
      <c r="D963" s="28" t="str">
        <f t="shared" si="15"/>
        <v/>
      </c>
    </row>
    <row r="964" spans="4:4">
      <c r="D964" s="28" t="str">
        <f t="shared" si="15"/>
        <v/>
      </c>
    </row>
    <row r="965" spans="4:4">
      <c r="D965" s="28" t="str">
        <f t="shared" si="15"/>
        <v/>
      </c>
    </row>
    <row r="966" spans="4:4">
      <c r="D966" s="28" t="str">
        <f t="shared" si="15"/>
        <v/>
      </c>
    </row>
    <row r="967" spans="4:4">
      <c r="D967" s="28" t="str">
        <f t="shared" si="15"/>
        <v/>
      </c>
    </row>
    <row r="968" spans="4:4">
      <c r="D968" s="28" t="str">
        <f t="shared" si="15"/>
        <v/>
      </c>
    </row>
    <row r="969" spans="4:4">
      <c r="D969" s="28" t="str">
        <f t="shared" si="15"/>
        <v/>
      </c>
    </row>
    <row r="970" spans="4:4">
      <c r="D970" s="28" t="str">
        <f t="shared" si="15"/>
        <v/>
      </c>
    </row>
    <row r="971" spans="4:4">
      <c r="D971" s="28" t="str">
        <f t="shared" si="15"/>
        <v/>
      </c>
    </row>
    <row r="972" spans="4:4">
      <c r="D972" s="28" t="str">
        <f t="shared" si="15"/>
        <v/>
      </c>
    </row>
    <row r="973" spans="4:4">
      <c r="D973" s="28" t="str">
        <f t="shared" si="15"/>
        <v/>
      </c>
    </row>
    <row r="974" spans="4:4">
      <c r="D974" s="28" t="str">
        <f t="shared" si="15"/>
        <v/>
      </c>
    </row>
    <row r="975" spans="4:4">
      <c r="D975" s="28" t="str">
        <f t="shared" si="15"/>
        <v/>
      </c>
    </row>
    <row r="976" spans="4:4">
      <c r="D976" s="28" t="str">
        <f t="shared" si="15"/>
        <v/>
      </c>
    </row>
    <row r="977" spans="4:4">
      <c r="D977" s="28" t="str">
        <f t="shared" si="15"/>
        <v/>
      </c>
    </row>
    <row r="978" spans="4:4">
      <c r="D978" s="28" t="str">
        <f t="shared" si="15"/>
        <v/>
      </c>
    </row>
    <row r="979" spans="4:4">
      <c r="D979" s="28" t="str">
        <f t="shared" si="15"/>
        <v/>
      </c>
    </row>
    <row r="980" spans="4:4">
      <c r="D980" s="28" t="str">
        <f t="shared" si="15"/>
        <v/>
      </c>
    </row>
    <row r="981" spans="4:4">
      <c r="D981" s="28" t="str">
        <f t="shared" si="15"/>
        <v/>
      </c>
    </row>
    <row r="982" spans="4:4">
      <c r="D982" s="28" t="str">
        <f t="shared" si="15"/>
        <v/>
      </c>
    </row>
    <row r="983" spans="4:4">
      <c r="D983" s="28" t="str">
        <f t="shared" si="15"/>
        <v/>
      </c>
    </row>
    <row r="984" spans="4:4">
      <c r="D984" s="28" t="str">
        <f t="shared" si="15"/>
        <v/>
      </c>
    </row>
    <row r="985" spans="4:4">
      <c r="D985" s="28" t="str">
        <f t="shared" si="15"/>
        <v/>
      </c>
    </row>
    <row r="986" spans="4:4">
      <c r="D986" s="28" t="str">
        <f t="shared" si="15"/>
        <v/>
      </c>
    </row>
    <row r="987" spans="4:4">
      <c r="D987" s="28" t="str">
        <f t="shared" si="15"/>
        <v/>
      </c>
    </row>
    <row r="988" spans="4:4">
      <c r="D988" s="28" t="str">
        <f t="shared" si="15"/>
        <v/>
      </c>
    </row>
    <row r="989" spans="4:4">
      <c r="D989" s="28" t="str">
        <f t="shared" si="15"/>
        <v/>
      </c>
    </row>
    <row r="990" spans="4:4">
      <c r="D990" s="28" t="str">
        <f t="shared" si="15"/>
        <v/>
      </c>
    </row>
    <row r="991" spans="4:4">
      <c r="D991" s="28" t="str">
        <f t="shared" si="15"/>
        <v/>
      </c>
    </row>
    <row r="992" spans="4:4">
      <c r="D992" s="28" t="str">
        <f t="shared" si="15"/>
        <v/>
      </c>
    </row>
    <row r="993" spans="4:4">
      <c r="D993" s="28" t="str">
        <f t="shared" si="15"/>
        <v/>
      </c>
    </row>
    <row r="994" spans="4:4">
      <c r="D994" s="28" t="str">
        <f t="shared" si="15"/>
        <v/>
      </c>
    </row>
    <row r="995" spans="4:4">
      <c r="D995" s="28" t="str">
        <f t="shared" si="15"/>
        <v/>
      </c>
    </row>
    <row r="996" spans="4:4">
      <c r="D996" s="28" t="str">
        <f t="shared" si="15"/>
        <v/>
      </c>
    </row>
    <row r="997" spans="4:4">
      <c r="D997" s="28" t="str">
        <f t="shared" si="15"/>
        <v/>
      </c>
    </row>
    <row r="998" spans="4:4">
      <c r="D998" s="28" t="str">
        <f t="shared" si="15"/>
        <v/>
      </c>
    </row>
    <row r="999" spans="4:4">
      <c r="D999" s="28" t="str">
        <f t="shared" si="15"/>
        <v/>
      </c>
    </row>
    <row r="1000" spans="4:4">
      <c r="D1000" s="28" t="str">
        <f t="shared" si="15"/>
        <v/>
      </c>
    </row>
    <row r="1001" spans="4:4">
      <c r="D1001" s="28" t="str">
        <f t="shared" si="15"/>
        <v/>
      </c>
    </row>
    <row r="1002" spans="4:4">
      <c r="D1002" s="28" t="str">
        <f t="shared" si="15"/>
        <v/>
      </c>
    </row>
    <row r="1003" spans="4:4">
      <c r="D1003" s="28" t="str">
        <f t="shared" si="15"/>
        <v/>
      </c>
    </row>
    <row r="1004" spans="4:4">
      <c r="D1004" s="28" t="str">
        <f t="shared" si="15"/>
        <v/>
      </c>
    </row>
    <row r="1005" spans="4:4">
      <c r="D1005" s="28" t="str">
        <f t="shared" si="15"/>
        <v/>
      </c>
    </row>
    <row r="1006" spans="4:4">
      <c r="D1006" s="28" t="str">
        <f t="shared" si="15"/>
        <v/>
      </c>
    </row>
    <row r="1007" spans="4:4">
      <c r="D1007" s="28" t="str">
        <f t="shared" si="15"/>
        <v/>
      </c>
    </row>
    <row r="1008" spans="4:4">
      <c r="D1008" s="28" t="str">
        <f t="shared" si="15"/>
        <v/>
      </c>
    </row>
    <row r="1009" spans="4:4">
      <c r="D1009" s="28" t="str">
        <f t="shared" si="15"/>
        <v/>
      </c>
    </row>
    <row r="1010" spans="4:4">
      <c r="D1010" s="28" t="str">
        <f t="shared" si="15"/>
        <v/>
      </c>
    </row>
    <row r="1011" spans="4:4">
      <c r="D1011" s="28" t="str">
        <f t="shared" si="15"/>
        <v/>
      </c>
    </row>
    <row r="1012" spans="4:4">
      <c r="D1012" s="28" t="str">
        <f t="shared" si="15"/>
        <v/>
      </c>
    </row>
    <row r="1013" spans="4:4">
      <c r="D1013" s="28" t="str">
        <f t="shared" si="15"/>
        <v/>
      </c>
    </row>
    <row r="1014" spans="4:4">
      <c r="D1014" s="28" t="str">
        <f t="shared" si="15"/>
        <v/>
      </c>
    </row>
    <row r="1015" spans="4:4">
      <c r="D1015" s="28" t="str">
        <f t="shared" si="15"/>
        <v/>
      </c>
    </row>
    <row r="1016" spans="4:4">
      <c r="D1016" s="28" t="str">
        <f t="shared" si="15"/>
        <v/>
      </c>
    </row>
    <row r="1017" spans="4:4">
      <c r="D1017" s="28" t="str">
        <f t="shared" si="15"/>
        <v/>
      </c>
    </row>
    <row r="1018" spans="4:4">
      <c r="D1018" s="28" t="str">
        <f t="shared" si="15"/>
        <v/>
      </c>
    </row>
    <row r="1019" spans="4:4">
      <c r="D1019" s="28" t="str">
        <f t="shared" si="15"/>
        <v/>
      </c>
    </row>
    <row r="1020" spans="4:4">
      <c r="D1020" s="28" t="str">
        <f t="shared" si="15"/>
        <v/>
      </c>
    </row>
    <row r="1021" spans="4:4">
      <c r="D1021" s="28" t="str">
        <f t="shared" si="15"/>
        <v/>
      </c>
    </row>
    <row r="1022" spans="4:4">
      <c r="D1022" s="28" t="str">
        <f t="shared" si="15"/>
        <v/>
      </c>
    </row>
    <row r="1023" spans="4:4">
      <c r="D1023" s="28" t="str">
        <f t="shared" si="15"/>
        <v/>
      </c>
    </row>
    <row r="1024" spans="4:4">
      <c r="D1024" s="28" t="str">
        <f t="shared" si="15"/>
        <v/>
      </c>
    </row>
    <row r="1025" spans="4:4">
      <c r="D1025" s="28" t="str">
        <f t="shared" si="15"/>
        <v/>
      </c>
    </row>
    <row r="1026" spans="4:4">
      <c r="D1026" s="28" t="str">
        <f t="shared" ref="D1026:D1089" si="16">IFERROR(IF(F1026="Unknown","UNK^UNKNOWN",(CONCATENATE(INDEX(I:I,MATCH(F1026,J:J,0)),"^",VLOOKUP(F1026,J:J,1,FALSE)))),"")</f>
        <v/>
      </c>
    </row>
    <row r="1027" spans="4:4">
      <c r="D1027" s="28" t="str">
        <f t="shared" si="16"/>
        <v/>
      </c>
    </row>
    <row r="1028" spans="4:4">
      <c r="D1028" s="28" t="str">
        <f t="shared" si="16"/>
        <v/>
      </c>
    </row>
    <row r="1029" spans="4:4">
      <c r="D1029" s="28" t="str">
        <f t="shared" si="16"/>
        <v/>
      </c>
    </row>
    <row r="1030" spans="4:4">
      <c r="D1030" s="28" t="str">
        <f t="shared" si="16"/>
        <v/>
      </c>
    </row>
    <row r="1031" spans="4:4">
      <c r="D1031" s="28" t="str">
        <f t="shared" si="16"/>
        <v/>
      </c>
    </row>
    <row r="1032" spans="4:4">
      <c r="D1032" s="28" t="str">
        <f t="shared" si="16"/>
        <v/>
      </c>
    </row>
    <row r="1033" spans="4:4">
      <c r="D1033" s="28" t="str">
        <f t="shared" si="16"/>
        <v/>
      </c>
    </row>
    <row r="1034" spans="4:4">
      <c r="D1034" s="28" t="str">
        <f t="shared" si="16"/>
        <v/>
      </c>
    </row>
    <row r="1035" spans="4:4">
      <c r="D1035" s="28" t="str">
        <f t="shared" si="16"/>
        <v/>
      </c>
    </row>
    <row r="1036" spans="4:4">
      <c r="D1036" s="28" t="str">
        <f t="shared" si="16"/>
        <v/>
      </c>
    </row>
    <row r="1037" spans="4:4">
      <c r="D1037" s="28" t="str">
        <f t="shared" si="16"/>
        <v/>
      </c>
    </row>
    <row r="1038" spans="4:4">
      <c r="D1038" s="28" t="str">
        <f t="shared" si="16"/>
        <v/>
      </c>
    </row>
    <row r="1039" spans="4:4">
      <c r="D1039" s="28" t="str">
        <f t="shared" si="16"/>
        <v/>
      </c>
    </row>
    <row r="1040" spans="4:4">
      <c r="D1040" s="28" t="str">
        <f t="shared" si="16"/>
        <v/>
      </c>
    </row>
    <row r="1041" spans="4:4">
      <c r="D1041" s="28" t="str">
        <f t="shared" si="16"/>
        <v/>
      </c>
    </row>
    <row r="1042" spans="4:4">
      <c r="D1042" s="28" t="str">
        <f t="shared" si="16"/>
        <v/>
      </c>
    </row>
    <row r="1043" spans="4:4">
      <c r="D1043" s="28" t="str">
        <f t="shared" si="16"/>
        <v/>
      </c>
    </row>
    <row r="1044" spans="4:4">
      <c r="D1044" s="28" t="str">
        <f t="shared" si="16"/>
        <v/>
      </c>
    </row>
    <row r="1045" spans="4:4">
      <c r="D1045" s="28" t="str">
        <f t="shared" si="16"/>
        <v/>
      </c>
    </row>
    <row r="1046" spans="4:4">
      <c r="D1046" s="28" t="str">
        <f t="shared" si="16"/>
        <v/>
      </c>
    </row>
    <row r="1047" spans="4:4">
      <c r="D1047" s="28" t="str">
        <f t="shared" si="16"/>
        <v/>
      </c>
    </row>
    <row r="1048" spans="4:4">
      <c r="D1048" s="28" t="str">
        <f t="shared" si="16"/>
        <v/>
      </c>
    </row>
    <row r="1049" spans="4:4">
      <c r="D1049" s="28" t="str">
        <f t="shared" si="16"/>
        <v/>
      </c>
    </row>
    <row r="1050" spans="4:4">
      <c r="D1050" s="28" t="str">
        <f t="shared" si="16"/>
        <v/>
      </c>
    </row>
    <row r="1051" spans="4:4">
      <c r="D1051" s="28" t="str">
        <f t="shared" si="16"/>
        <v/>
      </c>
    </row>
    <row r="1052" spans="4:4">
      <c r="D1052" s="28" t="str">
        <f t="shared" si="16"/>
        <v/>
      </c>
    </row>
    <row r="1053" spans="4:4">
      <c r="D1053" s="28" t="str">
        <f t="shared" si="16"/>
        <v/>
      </c>
    </row>
    <row r="1054" spans="4:4">
      <c r="D1054" s="28" t="str">
        <f t="shared" si="16"/>
        <v/>
      </c>
    </row>
    <row r="1055" spans="4:4">
      <c r="D1055" s="28" t="str">
        <f t="shared" si="16"/>
        <v/>
      </c>
    </row>
    <row r="1056" spans="4:4">
      <c r="D1056" s="28" t="str">
        <f t="shared" si="16"/>
        <v/>
      </c>
    </row>
    <row r="1057" spans="4:4">
      <c r="D1057" s="28" t="str">
        <f t="shared" si="16"/>
        <v/>
      </c>
    </row>
    <row r="1058" spans="4:4">
      <c r="D1058" s="28" t="str">
        <f t="shared" si="16"/>
        <v/>
      </c>
    </row>
    <row r="1059" spans="4:4">
      <c r="D1059" s="28" t="str">
        <f t="shared" si="16"/>
        <v/>
      </c>
    </row>
    <row r="1060" spans="4:4">
      <c r="D1060" s="28" t="str">
        <f t="shared" si="16"/>
        <v/>
      </c>
    </row>
    <row r="1061" spans="4:4">
      <c r="D1061" s="28" t="str">
        <f t="shared" si="16"/>
        <v/>
      </c>
    </row>
    <row r="1062" spans="4:4">
      <c r="D1062" s="28" t="str">
        <f t="shared" si="16"/>
        <v/>
      </c>
    </row>
    <row r="1063" spans="4:4">
      <c r="D1063" s="28" t="str">
        <f t="shared" si="16"/>
        <v/>
      </c>
    </row>
    <row r="1064" spans="4:4">
      <c r="D1064" s="28" t="str">
        <f t="shared" si="16"/>
        <v/>
      </c>
    </row>
    <row r="1065" spans="4:4">
      <c r="D1065" s="28" t="str">
        <f t="shared" si="16"/>
        <v/>
      </c>
    </row>
    <row r="1066" spans="4:4">
      <c r="D1066" s="28" t="str">
        <f t="shared" si="16"/>
        <v/>
      </c>
    </row>
    <row r="1067" spans="4:4">
      <c r="D1067" s="28" t="str">
        <f t="shared" si="16"/>
        <v/>
      </c>
    </row>
    <row r="1068" spans="4:4">
      <c r="D1068" s="28" t="str">
        <f t="shared" si="16"/>
        <v/>
      </c>
    </row>
    <row r="1069" spans="4:4">
      <c r="D1069" s="28" t="str">
        <f t="shared" si="16"/>
        <v/>
      </c>
    </row>
    <row r="1070" spans="4:4">
      <c r="D1070" s="28" t="str">
        <f t="shared" si="16"/>
        <v/>
      </c>
    </row>
    <row r="1071" spans="4:4">
      <c r="D1071" s="28" t="str">
        <f t="shared" si="16"/>
        <v/>
      </c>
    </row>
    <row r="1072" spans="4:4">
      <c r="D1072" s="28" t="str">
        <f t="shared" si="16"/>
        <v/>
      </c>
    </row>
    <row r="1073" spans="4:4">
      <c r="D1073" s="28" t="str">
        <f t="shared" si="16"/>
        <v/>
      </c>
    </row>
    <row r="1074" spans="4:4">
      <c r="D1074" s="28" t="str">
        <f t="shared" si="16"/>
        <v/>
      </c>
    </row>
    <row r="1075" spans="4:4">
      <c r="D1075" s="28" t="str">
        <f t="shared" si="16"/>
        <v/>
      </c>
    </row>
    <row r="1076" spans="4:4">
      <c r="D1076" s="28" t="str">
        <f t="shared" si="16"/>
        <v/>
      </c>
    </row>
    <row r="1077" spans="4:4">
      <c r="D1077" s="28" t="str">
        <f t="shared" si="16"/>
        <v/>
      </c>
    </row>
    <row r="1078" spans="4:4">
      <c r="D1078" s="28" t="str">
        <f t="shared" si="16"/>
        <v/>
      </c>
    </row>
    <row r="1079" spans="4:4">
      <c r="D1079" s="28" t="str">
        <f t="shared" si="16"/>
        <v/>
      </c>
    </row>
    <row r="1080" spans="4:4">
      <c r="D1080" s="28" t="str">
        <f t="shared" si="16"/>
        <v/>
      </c>
    </row>
    <row r="1081" spans="4:4">
      <c r="D1081" s="28" t="str">
        <f t="shared" si="16"/>
        <v/>
      </c>
    </row>
    <row r="1082" spans="4:4">
      <c r="D1082" s="28" t="str">
        <f t="shared" si="16"/>
        <v/>
      </c>
    </row>
    <row r="1083" spans="4:4">
      <c r="D1083" s="28" t="str">
        <f t="shared" si="16"/>
        <v/>
      </c>
    </row>
    <row r="1084" spans="4:4">
      <c r="D1084" s="28" t="str">
        <f t="shared" si="16"/>
        <v/>
      </c>
    </row>
    <row r="1085" spans="4:4">
      <c r="D1085" s="28" t="str">
        <f t="shared" si="16"/>
        <v/>
      </c>
    </row>
    <row r="1086" spans="4:4">
      <c r="D1086" s="28" t="str">
        <f t="shared" si="16"/>
        <v/>
      </c>
    </row>
    <row r="1087" spans="4:4">
      <c r="D1087" s="28" t="str">
        <f t="shared" si="16"/>
        <v/>
      </c>
    </row>
    <row r="1088" spans="4:4">
      <c r="D1088" s="28" t="str">
        <f t="shared" si="16"/>
        <v/>
      </c>
    </row>
    <row r="1089" spans="4:4">
      <c r="D1089" s="28" t="str">
        <f t="shared" si="16"/>
        <v/>
      </c>
    </row>
    <row r="1090" spans="4:4">
      <c r="D1090" s="28" t="str">
        <f t="shared" ref="D1090:D1153" si="17">IFERROR(IF(F1090="Unknown","UNK^UNKNOWN",(CONCATENATE(INDEX(I:I,MATCH(F1090,J:J,0)),"^",VLOOKUP(F1090,J:J,1,FALSE)))),"")</f>
        <v/>
      </c>
    </row>
    <row r="1091" spans="4:4">
      <c r="D1091" s="28" t="str">
        <f t="shared" si="17"/>
        <v/>
      </c>
    </row>
    <row r="1092" spans="4:4">
      <c r="D1092" s="28" t="str">
        <f t="shared" si="17"/>
        <v/>
      </c>
    </row>
    <row r="1093" spans="4:4">
      <c r="D1093" s="28" t="str">
        <f t="shared" si="17"/>
        <v/>
      </c>
    </row>
    <row r="1094" spans="4:4">
      <c r="D1094" s="28" t="str">
        <f t="shared" si="17"/>
        <v/>
      </c>
    </row>
    <row r="1095" spans="4:4">
      <c r="D1095" s="28" t="str">
        <f t="shared" si="17"/>
        <v/>
      </c>
    </row>
    <row r="1096" spans="4:4">
      <c r="D1096" s="28" t="str">
        <f t="shared" si="17"/>
        <v/>
      </c>
    </row>
    <row r="1097" spans="4:4">
      <c r="D1097" s="28" t="str">
        <f t="shared" si="17"/>
        <v/>
      </c>
    </row>
    <row r="1098" spans="4:4">
      <c r="D1098" s="28" t="str">
        <f t="shared" si="17"/>
        <v/>
      </c>
    </row>
    <row r="1099" spans="4:4">
      <c r="D1099" s="28" t="str">
        <f t="shared" si="17"/>
        <v/>
      </c>
    </row>
    <row r="1100" spans="4:4">
      <c r="D1100" s="28" t="str">
        <f t="shared" si="17"/>
        <v/>
      </c>
    </row>
    <row r="1101" spans="4:4">
      <c r="D1101" s="28" t="str">
        <f t="shared" si="17"/>
        <v/>
      </c>
    </row>
    <row r="1102" spans="4:4">
      <c r="D1102" s="28" t="str">
        <f t="shared" si="17"/>
        <v/>
      </c>
    </row>
    <row r="1103" spans="4:4">
      <c r="D1103" s="28" t="str">
        <f t="shared" si="17"/>
        <v/>
      </c>
    </row>
    <row r="1104" spans="4:4">
      <c r="D1104" s="28" t="str">
        <f t="shared" si="17"/>
        <v/>
      </c>
    </row>
    <row r="1105" spans="4:4">
      <c r="D1105" s="28" t="str">
        <f t="shared" si="17"/>
        <v/>
      </c>
    </row>
    <row r="1106" spans="4:4">
      <c r="D1106" s="28" t="str">
        <f t="shared" si="17"/>
        <v/>
      </c>
    </row>
    <row r="1107" spans="4:4">
      <c r="D1107" s="28" t="str">
        <f t="shared" si="17"/>
        <v/>
      </c>
    </row>
    <row r="1108" spans="4:4">
      <c r="D1108" s="28" t="str">
        <f t="shared" si="17"/>
        <v/>
      </c>
    </row>
    <row r="1109" spans="4:4">
      <c r="D1109" s="28" t="str">
        <f t="shared" si="17"/>
        <v/>
      </c>
    </row>
    <row r="1110" spans="4:4">
      <c r="D1110" s="28" t="str">
        <f t="shared" si="17"/>
        <v/>
      </c>
    </row>
    <row r="1111" spans="4:4">
      <c r="D1111" s="28" t="str">
        <f t="shared" si="17"/>
        <v/>
      </c>
    </row>
    <row r="1112" spans="4:4">
      <c r="D1112" s="28" t="str">
        <f t="shared" si="17"/>
        <v/>
      </c>
    </row>
    <row r="1113" spans="4:4">
      <c r="D1113" s="28" t="str">
        <f t="shared" si="17"/>
        <v/>
      </c>
    </row>
    <row r="1114" spans="4:4">
      <c r="D1114" s="28" t="str">
        <f t="shared" si="17"/>
        <v/>
      </c>
    </row>
    <row r="1115" spans="4:4">
      <c r="D1115" s="28" t="str">
        <f t="shared" si="17"/>
        <v/>
      </c>
    </row>
    <row r="1116" spans="4:4">
      <c r="D1116" s="28" t="str">
        <f t="shared" si="17"/>
        <v/>
      </c>
    </row>
    <row r="1117" spans="4:4">
      <c r="D1117" s="28" t="str">
        <f t="shared" si="17"/>
        <v/>
      </c>
    </row>
    <row r="1118" spans="4:4">
      <c r="D1118" s="28" t="str">
        <f t="shared" si="17"/>
        <v/>
      </c>
    </row>
    <row r="1119" spans="4:4">
      <c r="D1119" s="28" t="str">
        <f t="shared" si="17"/>
        <v/>
      </c>
    </row>
    <row r="1120" spans="4:4">
      <c r="D1120" s="28" t="str">
        <f t="shared" si="17"/>
        <v/>
      </c>
    </row>
    <row r="1121" spans="4:4">
      <c r="D1121" s="28" t="str">
        <f t="shared" si="17"/>
        <v/>
      </c>
    </row>
    <row r="1122" spans="4:4">
      <c r="D1122" s="28" t="str">
        <f t="shared" si="17"/>
        <v/>
      </c>
    </row>
    <row r="1123" spans="4:4">
      <c r="D1123" s="28" t="str">
        <f t="shared" si="17"/>
        <v/>
      </c>
    </row>
    <row r="1124" spans="4:4">
      <c r="D1124" s="28" t="str">
        <f t="shared" si="17"/>
        <v/>
      </c>
    </row>
    <row r="1125" spans="4:4">
      <c r="D1125" s="28" t="str">
        <f t="shared" si="17"/>
        <v/>
      </c>
    </row>
    <row r="1126" spans="4:4">
      <c r="D1126" s="28" t="str">
        <f t="shared" si="17"/>
        <v/>
      </c>
    </row>
    <row r="1127" spans="4:4">
      <c r="D1127" s="28" t="str">
        <f t="shared" si="17"/>
        <v/>
      </c>
    </row>
    <row r="1128" spans="4:4">
      <c r="D1128" s="28" t="str">
        <f t="shared" si="17"/>
        <v/>
      </c>
    </row>
    <row r="1129" spans="4:4">
      <c r="D1129" s="28" t="str">
        <f t="shared" si="17"/>
        <v/>
      </c>
    </row>
    <row r="1130" spans="4:4">
      <c r="D1130" s="28" t="str">
        <f t="shared" si="17"/>
        <v/>
      </c>
    </row>
    <row r="1131" spans="4:4">
      <c r="D1131" s="28" t="str">
        <f t="shared" si="17"/>
        <v/>
      </c>
    </row>
    <row r="1132" spans="4:4">
      <c r="D1132" s="28" t="str">
        <f t="shared" si="17"/>
        <v/>
      </c>
    </row>
    <row r="1133" spans="4:4">
      <c r="D1133" s="28" t="str">
        <f t="shared" si="17"/>
        <v/>
      </c>
    </row>
    <row r="1134" spans="4:4">
      <c r="D1134" s="28" t="str">
        <f t="shared" si="17"/>
        <v/>
      </c>
    </row>
    <row r="1135" spans="4:4">
      <c r="D1135" s="28" t="str">
        <f t="shared" si="17"/>
        <v/>
      </c>
    </row>
    <row r="1136" spans="4:4">
      <c r="D1136" s="28" t="str">
        <f t="shared" si="17"/>
        <v/>
      </c>
    </row>
    <row r="1137" spans="4:4">
      <c r="D1137" s="28" t="str">
        <f t="shared" si="17"/>
        <v/>
      </c>
    </row>
    <row r="1138" spans="4:4">
      <c r="D1138" s="28" t="str">
        <f t="shared" si="17"/>
        <v/>
      </c>
    </row>
    <row r="1139" spans="4:4">
      <c r="D1139" s="28" t="str">
        <f t="shared" si="17"/>
        <v/>
      </c>
    </row>
    <row r="1140" spans="4:4">
      <c r="D1140" s="28" t="str">
        <f t="shared" si="17"/>
        <v/>
      </c>
    </row>
    <row r="1141" spans="4:4">
      <c r="D1141" s="28" t="str">
        <f t="shared" si="17"/>
        <v/>
      </c>
    </row>
    <row r="1142" spans="4:4">
      <c r="D1142" s="28" t="str">
        <f t="shared" si="17"/>
        <v/>
      </c>
    </row>
    <row r="1143" spans="4:4">
      <c r="D1143" s="28" t="str">
        <f t="shared" si="17"/>
        <v/>
      </c>
    </row>
    <row r="1144" spans="4:4">
      <c r="D1144" s="28" t="str">
        <f t="shared" si="17"/>
        <v/>
      </c>
    </row>
    <row r="1145" spans="4:4">
      <c r="D1145" s="28" t="str">
        <f t="shared" si="17"/>
        <v/>
      </c>
    </row>
    <row r="1146" spans="4:4">
      <c r="D1146" s="28" t="str">
        <f t="shared" si="17"/>
        <v/>
      </c>
    </row>
    <row r="1147" spans="4:4">
      <c r="D1147" s="28" t="str">
        <f t="shared" si="17"/>
        <v/>
      </c>
    </row>
    <row r="1148" spans="4:4">
      <c r="D1148" s="28" t="str">
        <f t="shared" si="17"/>
        <v/>
      </c>
    </row>
    <row r="1149" spans="4:4">
      <c r="D1149" s="28" t="str">
        <f t="shared" si="17"/>
        <v/>
      </c>
    </row>
    <row r="1150" spans="4:4">
      <c r="D1150" s="28" t="str">
        <f t="shared" si="17"/>
        <v/>
      </c>
    </row>
    <row r="1151" spans="4:4">
      <c r="D1151" s="28" t="str">
        <f t="shared" si="17"/>
        <v/>
      </c>
    </row>
    <row r="1152" spans="4:4">
      <c r="D1152" s="28" t="str">
        <f t="shared" si="17"/>
        <v/>
      </c>
    </row>
    <row r="1153" spans="4:4">
      <c r="D1153" s="28" t="str">
        <f t="shared" si="17"/>
        <v/>
      </c>
    </row>
    <row r="1154" spans="4:4">
      <c r="D1154" s="28" t="str">
        <f t="shared" ref="D1154:D1200" si="18">IFERROR(IF(F1154="Unknown","UNK^UNKNOWN",(CONCATENATE(INDEX(I:I,MATCH(F1154,J:J,0)),"^",VLOOKUP(F1154,J:J,1,FALSE)))),"")</f>
        <v/>
      </c>
    </row>
    <row r="1155" spans="4:4">
      <c r="D1155" s="28" t="str">
        <f t="shared" si="18"/>
        <v/>
      </c>
    </row>
    <row r="1156" spans="4:4">
      <c r="D1156" s="28" t="str">
        <f t="shared" si="18"/>
        <v/>
      </c>
    </row>
    <row r="1157" spans="4:4">
      <c r="D1157" s="28" t="str">
        <f t="shared" si="18"/>
        <v/>
      </c>
    </row>
    <row r="1158" spans="4:4">
      <c r="D1158" s="28" t="str">
        <f t="shared" si="18"/>
        <v/>
      </c>
    </row>
    <row r="1159" spans="4:4">
      <c r="D1159" s="28" t="str">
        <f t="shared" si="18"/>
        <v/>
      </c>
    </row>
    <row r="1160" spans="4:4">
      <c r="D1160" s="28" t="str">
        <f t="shared" si="18"/>
        <v/>
      </c>
    </row>
    <row r="1161" spans="4:4">
      <c r="D1161" s="28" t="str">
        <f t="shared" si="18"/>
        <v/>
      </c>
    </row>
    <row r="1162" spans="4:4">
      <c r="D1162" s="28" t="str">
        <f t="shared" si="18"/>
        <v/>
      </c>
    </row>
    <row r="1163" spans="4:4">
      <c r="D1163" s="28" t="str">
        <f t="shared" si="18"/>
        <v/>
      </c>
    </row>
    <row r="1164" spans="4:4">
      <c r="D1164" s="28" t="str">
        <f t="shared" si="18"/>
        <v/>
      </c>
    </row>
    <row r="1165" spans="4:4">
      <c r="D1165" s="28" t="str">
        <f t="shared" si="18"/>
        <v/>
      </c>
    </row>
    <row r="1166" spans="4:4">
      <c r="D1166" s="28" t="str">
        <f t="shared" si="18"/>
        <v/>
      </c>
    </row>
    <row r="1167" spans="4:4">
      <c r="D1167" s="28" t="str">
        <f t="shared" si="18"/>
        <v/>
      </c>
    </row>
    <row r="1168" spans="4:4">
      <c r="D1168" s="28" t="str">
        <f t="shared" si="18"/>
        <v/>
      </c>
    </row>
    <row r="1169" spans="4:4">
      <c r="D1169" s="28" t="str">
        <f t="shared" si="18"/>
        <v/>
      </c>
    </row>
    <row r="1170" spans="4:4">
      <c r="D1170" s="28" t="str">
        <f t="shared" si="18"/>
        <v/>
      </c>
    </row>
    <row r="1171" spans="4:4">
      <c r="D1171" s="28" t="str">
        <f t="shared" si="18"/>
        <v/>
      </c>
    </row>
    <row r="1172" spans="4:4">
      <c r="D1172" s="28" t="str">
        <f t="shared" si="18"/>
        <v/>
      </c>
    </row>
    <row r="1173" spans="4:4">
      <c r="D1173" s="28" t="str">
        <f t="shared" si="18"/>
        <v/>
      </c>
    </row>
    <row r="1174" spans="4:4">
      <c r="D1174" s="28" t="str">
        <f t="shared" si="18"/>
        <v/>
      </c>
    </row>
    <row r="1175" spans="4:4">
      <c r="D1175" s="28" t="str">
        <f t="shared" si="18"/>
        <v/>
      </c>
    </row>
    <row r="1176" spans="4:4">
      <c r="D1176" s="28" t="str">
        <f t="shared" si="18"/>
        <v/>
      </c>
    </row>
    <row r="1177" spans="4:4">
      <c r="D1177" s="28" t="str">
        <f t="shared" si="18"/>
        <v/>
      </c>
    </row>
    <row r="1178" spans="4:4">
      <c r="D1178" s="28" t="str">
        <f t="shared" si="18"/>
        <v/>
      </c>
    </row>
    <row r="1179" spans="4:4">
      <c r="D1179" s="28" t="str">
        <f t="shared" si="18"/>
        <v/>
      </c>
    </row>
    <row r="1180" spans="4:4">
      <c r="D1180" s="28" t="str">
        <f t="shared" si="18"/>
        <v/>
      </c>
    </row>
    <row r="1181" spans="4:4">
      <c r="D1181" s="28" t="str">
        <f t="shared" si="18"/>
        <v/>
      </c>
    </row>
    <row r="1182" spans="4:4">
      <c r="D1182" s="28" t="str">
        <f t="shared" si="18"/>
        <v/>
      </c>
    </row>
    <row r="1183" spans="4:4">
      <c r="D1183" s="28" t="str">
        <f t="shared" si="18"/>
        <v/>
      </c>
    </row>
    <row r="1184" spans="4:4">
      <c r="D1184" s="28" t="str">
        <f t="shared" si="18"/>
        <v/>
      </c>
    </row>
    <row r="1185" spans="4:4">
      <c r="D1185" s="28" t="str">
        <f t="shared" si="18"/>
        <v/>
      </c>
    </row>
    <row r="1186" spans="4:4">
      <c r="D1186" s="28" t="str">
        <f t="shared" si="18"/>
        <v/>
      </c>
    </row>
    <row r="1187" spans="4:4">
      <c r="D1187" s="28" t="str">
        <f t="shared" si="18"/>
        <v/>
      </c>
    </row>
    <row r="1188" spans="4:4">
      <c r="D1188" s="28" t="str">
        <f t="shared" si="18"/>
        <v/>
      </c>
    </row>
    <row r="1189" spans="4:4">
      <c r="D1189" s="28" t="str">
        <f t="shared" si="18"/>
        <v/>
      </c>
    </row>
    <row r="1190" spans="4:4">
      <c r="D1190" s="28" t="str">
        <f t="shared" si="18"/>
        <v/>
      </c>
    </row>
    <row r="1191" spans="4:4">
      <c r="D1191" s="28" t="str">
        <f t="shared" si="18"/>
        <v/>
      </c>
    </row>
    <row r="1192" spans="4:4">
      <c r="D1192" s="28" t="str">
        <f t="shared" si="18"/>
        <v/>
      </c>
    </row>
    <row r="1193" spans="4:4">
      <c r="D1193" s="28" t="str">
        <f t="shared" si="18"/>
        <v/>
      </c>
    </row>
    <row r="1194" spans="4:4">
      <c r="D1194" s="28" t="str">
        <f t="shared" si="18"/>
        <v/>
      </c>
    </row>
    <row r="1195" spans="4:4">
      <c r="D1195" s="28" t="str">
        <f t="shared" si="18"/>
        <v/>
      </c>
    </row>
    <row r="1196" spans="4:4">
      <c r="D1196" s="28" t="str">
        <f t="shared" si="18"/>
        <v/>
      </c>
    </row>
    <row r="1197" spans="4:4">
      <c r="D1197" s="28" t="str">
        <f t="shared" si="18"/>
        <v/>
      </c>
    </row>
    <row r="1198" spans="4:4">
      <c r="D1198" s="28" t="str">
        <f t="shared" si="18"/>
        <v/>
      </c>
    </row>
    <row r="1199" spans="4:4">
      <c r="D1199" s="28" t="str">
        <f t="shared" si="18"/>
        <v/>
      </c>
    </row>
    <row r="1200" spans="4:4">
      <c r="D1200" s="28" t="str">
        <f t="shared" si="18"/>
        <v/>
      </c>
    </row>
  </sheetData>
  <sheetProtection sheet="1" objects="1" scenarios="1" formatCells="0"/>
  <sortState xmlns:xlrd2="http://schemas.microsoft.com/office/spreadsheetml/2017/richdata2" ref="F2:J488">
    <sortCondition ref="J2"/>
  </sortState>
  <phoneticPr fontId="0" type="noConversion"/>
  <dataValidations count="1">
    <dataValidation type="list" allowBlank="1" showInputMessage="1" showErrorMessage="1" sqref="F2:F488 J2:J1000" xr:uid="{00000000-0002-0000-1700-000000000000}">
      <formula1>$J$2:$J$670</formula1>
    </dataValidation>
  </dataValidations>
  <hyperlinks>
    <hyperlink ref="H2" r:id="rId1" xr:uid="{00000000-0004-0000-1700-000000000000}"/>
    <hyperlink ref="H3" r:id="rId2" xr:uid="{C54A2B35-A7E9-4704-9D84-FF41477477F5}"/>
  </hyperlinks>
  <pageMargins left="0.75" right="0.75" top="1" bottom="1" header="0.5" footer="0.5"/>
  <pageSetup orientation="portrait" r:id="rId3"/>
  <headerFooter alignWithMargins="0"/>
  <legacyDrawing r:id="rId4"/>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2">
    <tabColor rgb="FF92D050"/>
  </sheetPr>
  <dimension ref="A1:L300"/>
  <sheetViews>
    <sheetView workbookViewId="0">
      <pane ySplit="1" topLeftCell="A2" activePane="bottomLeft" state="frozen"/>
      <selection pane="bottomLeft" activeCell="A2" sqref="A2"/>
    </sheetView>
  </sheetViews>
  <sheetFormatPr defaultRowHeight="12.75"/>
  <cols>
    <col min="1" max="1" width="15.140625" style="31" customWidth="1"/>
    <col min="2" max="2" width="30.85546875" style="5" customWidth="1"/>
    <col min="3" max="3" width="19" style="12" bestFit="1" customWidth="1"/>
    <col min="4" max="4" width="19" style="28" bestFit="1" customWidth="1"/>
    <col min="5" max="5" width="6.85546875" style="52" customWidth="1"/>
    <col min="6" max="6" width="27.7109375" style="11" bestFit="1" customWidth="1"/>
    <col min="7" max="7" width="23.140625" style="12" bestFit="1" customWidth="1"/>
    <col min="8" max="8" width="7.42578125" style="12" bestFit="1" customWidth="1"/>
    <col min="9" max="9" width="17.5703125" style="12" bestFit="1" customWidth="1"/>
    <col min="10" max="10" width="60.42578125" style="12" bestFit="1" customWidth="1"/>
    <col min="11" max="12" width="9.140625" style="12"/>
  </cols>
  <sheetData>
    <row r="1" spans="1:12" s="1" customFormat="1">
      <c r="A1" s="25" t="s">
        <v>0</v>
      </c>
      <c r="B1" s="25" t="s">
        <v>1</v>
      </c>
      <c r="C1" s="46" t="s">
        <v>2</v>
      </c>
      <c r="D1" s="41" t="s">
        <v>3</v>
      </c>
      <c r="E1" s="44"/>
      <c r="F1" s="13" t="s">
        <v>4</v>
      </c>
      <c r="G1" s="52" t="s">
        <v>5</v>
      </c>
      <c r="H1" s="52" t="s">
        <v>6</v>
      </c>
      <c r="I1" s="52" t="s">
        <v>7</v>
      </c>
      <c r="J1" s="52" t="s">
        <v>8</v>
      </c>
      <c r="K1" s="52"/>
      <c r="L1" s="52"/>
    </row>
    <row r="2" spans="1:12">
      <c r="A2" s="85"/>
      <c r="C2" s="28"/>
      <c r="D2" s="28" t="str">
        <f t="shared" ref="D2:D65" si="0">IFERROR(IF(F2="Unknown","UNK^UNKNOWN",(CONCATENATE(INDEX(I:I,MATCH(F2,J:J,0)),"^",VLOOKUP(F2,J:J,1,FALSE)))),"")</f>
        <v/>
      </c>
      <c r="E2" s="28"/>
      <c r="F2" s="50"/>
      <c r="G2" s="6" t="s">
        <v>2452</v>
      </c>
      <c r="H2" s="53" t="s">
        <v>373</v>
      </c>
      <c r="I2" s="108" t="s">
        <v>970</v>
      </c>
      <c r="J2" s="108" t="s">
        <v>2453</v>
      </c>
    </row>
    <row r="3" spans="1:12">
      <c r="A3" s="85"/>
      <c r="C3" s="28"/>
      <c r="D3" s="28" t="str">
        <f t="shared" si="0"/>
        <v/>
      </c>
      <c r="F3" s="50"/>
      <c r="H3" s="28"/>
      <c r="I3" s="108" t="s">
        <v>128</v>
      </c>
      <c r="J3" s="108" t="s">
        <v>2454</v>
      </c>
    </row>
    <row r="4" spans="1:12">
      <c r="B4" s="14"/>
      <c r="D4" s="28" t="str">
        <f t="shared" si="0"/>
        <v/>
      </c>
      <c r="F4" s="50"/>
      <c r="I4" s="108" t="s">
        <v>43</v>
      </c>
      <c r="J4" s="108" t="s">
        <v>2455</v>
      </c>
    </row>
    <row r="5" spans="1:12">
      <c r="C5" s="28"/>
      <c r="D5" s="28" t="str">
        <f t="shared" si="0"/>
        <v/>
      </c>
      <c r="F5" s="50"/>
      <c r="I5" s="108" t="s">
        <v>87</v>
      </c>
      <c r="J5" s="108" t="s">
        <v>2456</v>
      </c>
    </row>
    <row r="6" spans="1:12">
      <c r="C6" s="28"/>
      <c r="D6" s="28" t="str">
        <f t="shared" si="0"/>
        <v/>
      </c>
      <c r="F6" s="50"/>
      <c r="I6" s="108" t="s">
        <v>85</v>
      </c>
      <c r="J6" s="108" t="s">
        <v>94</v>
      </c>
    </row>
    <row r="7" spans="1:12">
      <c r="C7" s="28"/>
      <c r="D7" s="28" t="str">
        <f t="shared" si="0"/>
        <v/>
      </c>
      <c r="F7" s="50"/>
    </row>
    <row r="8" spans="1:12">
      <c r="C8" s="28"/>
      <c r="D8" s="28" t="str">
        <f t="shared" si="0"/>
        <v/>
      </c>
      <c r="F8" s="50"/>
    </row>
    <row r="9" spans="1:12">
      <c r="C9" s="28"/>
      <c r="D9" s="28" t="str">
        <f t="shared" si="0"/>
        <v/>
      </c>
      <c r="F9" s="50"/>
      <c r="G9" s="28"/>
      <c r="H9" s="28"/>
      <c r="I9" s="28"/>
      <c r="J9" s="28"/>
    </row>
    <row r="10" spans="1:12">
      <c r="C10" s="28"/>
      <c r="D10" s="28" t="str">
        <f t="shared" si="0"/>
        <v/>
      </c>
      <c r="F10" s="50"/>
    </row>
    <row r="11" spans="1:12">
      <c r="C11" s="45"/>
      <c r="D11" s="28" t="str">
        <f t="shared" si="0"/>
        <v/>
      </c>
      <c r="F11" s="50"/>
    </row>
    <row r="12" spans="1:12">
      <c r="C12" s="28"/>
      <c r="D12" s="28" t="str">
        <f t="shared" si="0"/>
        <v/>
      </c>
      <c r="F12" s="50"/>
    </row>
    <row r="13" spans="1:12">
      <c r="C13" s="28"/>
      <c r="D13" s="28" t="str">
        <f t="shared" si="0"/>
        <v/>
      </c>
      <c r="F13" s="50"/>
    </row>
    <row r="14" spans="1:12">
      <c r="C14" s="28"/>
      <c r="D14" s="28" t="str">
        <f t="shared" si="0"/>
        <v/>
      </c>
      <c r="F14" s="50"/>
    </row>
    <row r="15" spans="1:12">
      <c r="C15" s="28"/>
      <c r="D15" s="28" t="str">
        <f t="shared" si="0"/>
        <v/>
      </c>
      <c r="F15" s="50"/>
    </row>
    <row r="16" spans="1:12">
      <c r="C16" s="28"/>
      <c r="D16" s="28" t="str">
        <f t="shared" si="0"/>
        <v/>
      </c>
      <c r="F16" s="50"/>
    </row>
    <row r="17" spans="3:6">
      <c r="C17" s="28"/>
      <c r="D17" s="28" t="str">
        <f t="shared" si="0"/>
        <v/>
      </c>
      <c r="F17" s="50"/>
    </row>
    <row r="18" spans="3:6">
      <c r="C18" s="28"/>
      <c r="D18" s="28" t="str">
        <f t="shared" si="0"/>
        <v/>
      </c>
      <c r="F18" s="5"/>
    </row>
    <row r="19" spans="3:6">
      <c r="C19" s="28"/>
      <c r="D19" s="28" t="str">
        <f t="shared" si="0"/>
        <v/>
      </c>
      <c r="F19" s="5"/>
    </row>
    <row r="20" spans="3:6">
      <c r="C20" s="28"/>
      <c r="D20" s="28" t="str">
        <f t="shared" si="0"/>
        <v/>
      </c>
      <c r="F20" s="5"/>
    </row>
    <row r="21" spans="3:6">
      <c r="D21" s="28" t="str">
        <f t="shared" si="0"/>
        <v/>
      </c>
      <c r="F21" s="5"/>
    </row>
    <row r="22" spans="3:6">
      <c r="D22" s="28" t="str">
        <f t="shared" si="0"/>
        <v/>
      </c>
      <c r="F22" s="5"/>
    </row>
    <row r="23" spans="3:6">
      <c r="D23" s="28" t="str">
        <f t="shared" si="0"/>
        <v/>
      </c>
      <c r="F23" s="5"/>
    </row>
    <row r="24" spans="3:6">
      <c r="D24" s="28" t="str">
        <f t="shared" si="0"/>
        <v/>
      </c>
      <c r="F24" s="5"/>
    </row>
    <row r="25" spans="3:6">
      <c r="D25" s="28" t="str">
        <f t="shared" si="0"/>
        <v/>
      </c>
      <c r="F25" s="5"/>
    </row>
    <row r="26" spans="3:6">
      <c r="D26" s="28" t="str">
        <f t="shared" si="0"/>
        <v/>
      </c>
      <c r="F26" s="5"/>
    </row>
    <row r="27" spans="3:6">
      <c r="D27" s="28" t="str">
        <f t="shared" si="0"/>
        <v/>
      </c>
      <c r="F27" s="5"/>
    </row>
    <row r="28" spans="3:6">
      <c r="D28" s="28" t="str">
        <f t="shared" si="0"/>
        <v/>
      </c>
      <c r="F28" s="5"/>
    </row>
    <row r="29" spans="3:6">
      <c r="D29" s="28" t="str">
        <f t="shared" si="0"/>
        <v/>
      </c>
      <c r="F29" s="5"/>
    </row>
    <row r="30" spans="3:6">
      <c r="D30" s="28" t="str">
        <f t="shared" si="0"/>
        <v/>
      </c>
      <c r="F30" s="5"/>
    </row>
    <row r="31" spans="3:6">
      <c r="D31" s="28" t="str">
        <f t="shared" si="0"/>
        <v/>
      </c>
      <c r="F31" s="5"/>
    </row>
    <row r="32" spans="3:6">
      <c r="D32" s="28" t="str">
        <f t="shared" si="0"/>
        <v/>
      </c>
      <c r="F32" s="5"/>
    </row>
    <row r="33" spans="4:6">
      <c r="D33" s="28" t="str">
        <f t="shared" si="0"/>
        <v/>
      </c>
      <c r="F33" s="5"/>
    </row>
    <row r="34" spans="4:6">
      <c r="D34" s="28" t="str">
        <f t="shared" si="0"/>
        <v/>
      </c>
      <c r="F34" s="5"/>
    </row>
    <row r="35" spans="4:6">
      <c r="D35" s="28" t="str">
        <f t="shared" si="0"/>
        <v/>
      </c>
      <c r="F35" s="5"/>
    </row>
    <row r="36" spans="4:6">
      <c r="D36" s="28" t="str">
        <f t="shared" si="0"/>
        <v/>
      </c>
      <c r="F36" s="5"/>
    </row>
    <row r="37" spans="4:6">
      <c r="D37" s="28" t="str">
        <f t="shared" si="0"/>
        <v/>
      </c>
      <c r="F37" s="5"/>
    </row>
    <row r="38" spans="4:6">
      <c r="D38" s="28" t="str">
        <f t="shared" si="0"/>
        <v/>
      </c>
      <c r="F38" s="5"/>
    </row>
    <row r="39" spans="4:6">
      <c r="D39" s="28" t="str">
        <f t="shared" si="0"/>
        <v/>
      </c>
      <c r="F39" s="5"/>
    </row>
    <row r="40" spans="4:6">
      <c r="D40" s="28" t="str">
        <f t="shared" si="0"/>
        <v/>
      </c>
      <c r="F40" s="5"/>
    </row>
    <row r="41" spans="4:6">
      <c r="D41" s="28" t="str">
        <f t="shared" si="0"/>
        <v/>
      </c>
      <c r="F41" s="5"/>
    </row>
    <row r="42" spans="4:6">
      <c r="D42" s="28" t="str">
        <f t="shared" si="0"/>
        <v/>
      </c>
      <c r="F42" s="5"/>
    </row>
    <row r="43" spans="4:6">
      <c r="D43" s="28" t="str">
        <f t="shared" si="0"/>
        <v/>
      </c>
      <c r="F43" s="5"/>
    </row>
    <row r="44" spans="4:6">
      <c r="D44" s="28" t="str">
        <f t="shared" si="0"/>
        <v/>
      </c>
      <c r="F44" s="5"/>
    </row>
    <row r="45" spans="4:6">
      <c r="D45" s="28" t="str">
        <f t="shared" si="0"/>
        <v/>
      </c>
      <c r="F45" s="5"/>
    </row>
    <row r="46" spans="4:6">
      <c r="D46" s="28" t="str">
        <f t="shared" si="0"/>
        <v/>
      </c>
      <c r="F46" s="5"/>
    </row>
    <row r="47" spans="4:6">
      <c r="D47" s="28" t="str">
        <f t="shared" si="0"/>
        <v/>
      </c>
      <c r="F47" s="5"/>
    </row>
    <row r="48" spans="4:6">
      <c r="D48" s="28" t="str">
        <f t="shared" si="0"/>
        <v/>
      </c>
      <c r="F48" s="5"/>
    </row>
    <row r="49" spans="4:6">
      <c r="D49" s="28" t="str">
        <f t="shared" si="0"/>
        <v/>
      </c>
      <c r="F49" s="5"/>
    </row>
    <row r="50" spans="4:6">
      <c r="D50" s="28" t="str">
        <f t="shared" si="0"/>
        <v/>
      </c>
      <c r="F50" s="5"/>
    </row>
    <row r="51" spans="4:6">
      <c r="D51" s="28" t="str">
        <f t="shared" si="0"/>
        <v/>
      </c>
      <c r="F51" s="5"/>
    </row>
    <row r="52" spans="4:6">
      <c r="D52" s="28" t="str">
        <f t="shared" si="0"/>
        <v/>
      </c>
      <c r="F52" s="5"/>
    </row>
    <row r="53" spans="4:6">
      <c r="D53" s="28" t="str">
        <f t="shared" si="0"/>
        <v/>
      </c>
      <c r="F53" s="5"/>
    </row>
    <row r="54" spans="4:6">
      <c r="D54" s="28" t="str">
        <f t="shared" si="0"/>
        <v/>
      </c>
      <c r="F54" s="5"/>
    </row>
    <row r="55" spans="4:6">
      <c r="D55" s="28" t="str">
        <f t="shared" si="0"/>
        <v/>
      </c>
      <c r="F55" s="5"/>
    </row>
    <row r="56" spans="4:6">
      <c r="D56" s="28" t="str">
        <f t="shared" si="0"/>
        <v/>
      </c>
      <c r="F56" s="5"/>
    </row>
    <row r="57" spans="4:6">
      <c r="D57" s="28" t="str">
        <f t="shared" si="0"/>
        <v/>
      </c>
      <c r="F57" s="5"/>
    </row>
    <row r="58" spans="4:6">
      <c r="D58" s="28" t="str">
        <f t="shared" si="0"/>
        <v/>
      </c>
      <c r="F58" s="5"/>
    </row>
    <row r="59" spans="4:6">
      <c r="D59" s="28" t="str">
        <f t="shared" si="0"/>
        <v/>
      </c>
      <c r="F59" s="5"/>
    </row>
    <row r="60" spans="4:6">
      <c r="D60" s="28" t="str">
        <f t="shared" si="0"/>
        <v/>
      </c>
      <c r="F60" s="5"/>
    </row>
    <row r="61" spans="4:6">
      <c r="D61" s="28" t="str">
        <f t="shared" si="0"/>
        <v/>
      </c>
      <c r="F61" s="5"/>
    </row>
    <row r="62" spans="4:6">
      <c r="D62" s="28" t="str">
        <f t="shared" si="0"/>
        <v/>
      </c>
      <c r="F62" s="5"/>
    </row>
    <row r="63" spans="4:6">
      <c r="D63" s="28" t="str">
        <f t="shared" si="0"/>
        <v/>
      </c>
      <c r="F63" s="5"/>
    </row>
    <row r="64" spans="4:6">
      <c r="D64" s="28" t="str">
        <f t="shared" si="0"/>
        <v/>
      </c>
      <c r="F64" s="5"/>
    </row>
    <row r="65" spans="4:6">
      <c r="D65" s="28" t="str">
        <f t="shared" si="0"/>
        <v/>
      </c>
      <c r="F65" s="5"/>
    </row>
    <row r="66" spans="4:6">
      <c r="D66" s="28" t="str">
        <f t="shared" ref="D66:D129" si="1">IFERROR(IF(F66="Unknown","UNK^UNKNOWN",(CONCATENATE(INDEX(I:I,MATCH(F66,J:J,0)),"^",VLOOKUP(F66,J:J,1,FALSE)))),"")</f>
        <v/>
      </c>
      <c r="F66" s="83"/>
    </row>
    <row r="67" spans="4:6">
      <c r="D67" s="28" t="str">
        <f t="shared" si="1"/>
        <v/>
      </c>
      <c r="F67" s="5"/>
    </row>
    <row r="68" spans="4:6">
      <c r="D68" s="28" t="str">
        <f t="shared" si="1"/>
        <v/>
      </c>
      <c r="F68" s="5"/>
    </row>
    <row r="69" spans="4:6">
      <c r="D69" s="28" t="str">
        <f t="shared" si="1"/>
        <v/>
      </c>
      <c r="F69" s="5"/>
    </row>
    <row r="70" spans="4:6">
      <c r="D70" s="28" t="str">
        <f t="shared" si="1"/>
        <v/>
      </c>
      <c r="F70" s="5"/>
    </row>
    <row r="71" spans="4:6">
      <c r="D71" s="28" t="str">
        <f t="shared" si="1"/>
        <v/>
      </c>
      <c r="F71" s="5"/>
    </row>
    <row r="72" spans="4:6">
      <c r="D72" s="28" t="str">
        <f t="shared" si="1"/>
        <v/>
      </c>
      <c r="F72" s="5"/>
    </row>
    <row r="73" spans="4:6">
      <c r="D73" s="28" t="str">
        <f t="shared" si="1"/>
        <v/>
      </c>
      <c r="F73" s="5"/>
    </row>
    <row r="74" spans="4:6">
      <c r="D74" s="28" t="str">
        <f t="shared" si="1"/>
        <v/>
      </c>
      <c r="F74" s="5"/>
    </row>
    <row r="75" spans="4:6">
      <c r="D75" s="28" t="str">
        <f t="shared" si="1"/>
        <v/>
      </c>
      <c r="F75" s="5"/>
    </row>
    <row r="76" spans="4:6">
      <c r="D76" s="28" t="str">
        <f t="shared" si="1"/>
        <v/>
      </c>
      <c r="F76" s="5"/>
    </row>
    <row r="77" spans="4:6">
      <c r="D77" s="28" t="str">
        <f t="shared" si="1"/>
        <v/>
      </c>
      <c r="F77" s="5"/>
    </row>
    <row r="78" spans="4:6">
      <c r="D78" s="28" t="str">
        <f t="shared" si="1"/>
        <v/>
      </c>
      <c r="F78" s="5"/>
    </row>
    <row r="79" spans="4:6">
      <c r="D79" s="28" t="str">
        <f t="shared" si="1"/>
        <v/>
      </c>
      <c r="F79" s="5"/>
    </row>
    <row r="80" spans="4:6">
      <c r="D80" s="28" t="str">
        <f t="shared" si="1"/>
        <v/>
      </c>
      <c r="F80" s="5"/>
    </row>
    <row r="81" spans="4:6">
      <c r="D81" s="28" t="str">
        <f t="shared" si="1"/>
        <v/>
      </c>
      <c r="F81" s="5"/>
    </row>
    <row r="82" spans="4:6">
      <c r="D82" s="28" t="str">
        <f t="shared" si="1"/>
        <v/>
      </c>
      <c r="F82" s="5"/>
    </row>
    <row r="83" spans="4:6">
      <c r="D83" s="28" t="str">
        <f t="shared" si="1"/>
        <v/>
      </c>
      <c r="F83" s="5"/>
    </row>
    <row r="84" spans="4:6">
      <c r="D84" s="28" t="str">
        <f t="shared" si="1"/>
        <v/>
      </c>
      <c r="F84" s="5"/>
    </row>
    <row r="85" spans="4:6">
      <c r="D85" s="28" t="str">
        <f t="shared" si="1"/>
        <v/>
      </c>
      <c r="F85" s="5"/>
    </row>
    <row r="86" spans="4:6">
      <c r="D86" s="28" t="str">
        <f t="shared" si="1"/>
        <v/>
      </c>
      <c r="F86" s="5"/>
    </row>
    <row r="87" spans="4:6">
      <c r="D87" s="28" t="str">
        <f t="shared" si="1"/>
        <v/>
      </c>
      <c r="F87" s="5"/>
    </row>
    <row r="88" spans="4:6">
      <c r="D88" s="28" t="str">
        <f t="shared" si="1"/>
        <v/>
      </c>
      <c r="F88" s="5"/>
    </row>
    <row r="89" spans="4:6">
      <c r="D89" s="28" t="str">
        <f t="shared" si="1"/>
        <v/>
      </c>
      <c r="F89" s="5"/>
    </row>
    <row r="90" spans="4:6">
      <c r="D90" s="28" t="str">
        <f t="shared" si="1"/>
        <v/>
      </c>
      <c r="F90" s="5"/>
    </row>
    <row r="91" spans="4:6">
      <c r="D91" s="28" t="str">
        <f t="shared" si="1"/>
        <v/>
      </c>
      <c r="F91" s="5"/>
    </row>
    <row r="92" spans="4:6">
      <c r="D92" s="28" t="str">
        <f t="shared" si="1"/>
        <v/>
      </c>
      <c r="F92" s="5"/>
    </row>
    <row r="93" spans="4:6">
      <c r="D93" s="28" t="str">
        <f t="shared" si="1"/>
        <v/>
      </c>
      <c r="F93" s="5"/>
    </row>
    <row r="94" spans="4:6">
      <c r="D94" s="28" t="str">
        <f t="shared" si="1"/>
        <v/>
      </c>
      <c r="F94" s="5"/>
    </row>
    <row r="95" spans="4:6">
      <c r="D95" s="28" t="str">
        <f t="shared" si="1"/>
        <v/>
      </c>
      <c r="F95" s="5"/>
    </row>
    <row r="96" spans="4:6">
      <c r="D96" s="28" t="str">
        <f t="shared" si="1"/>
        <v/>
      </c>
      <c r="F96" s="5"/>
    </row>
    <row r="97" spans="4:6">
      <c r="D97" s="28" t="str">
        <f t="shared" si="1"/>
        <v/>
      </c>
      <c r="F97" s="5"/>
    </row>
    <row r="98" spans="4:6">
      <c r="D98" s="28" t="str">
        <f t="shared" si="1"/>
        <v/>
      </c>
      <c r="F98" s="5"/>
    </row>
    <row r="99" spans="4:6">
      <c r="D99" s="28" t="str">
        <f t="shared" si="1"/>
        <v/>
      </c>
      <c r="F99" s="5"/>
    </row>
    <row r="100" spans="4:6">
      <c r="D100" s="28" t="str">
        <f t="shared" si="1"/>
        <v/>
      </c>
      <c r="F100" s="5"/>
    </row>
    <row r="101" spans="4:6">
      <c r="D101" s="28" t="str">
        <f t="shared" si="1"/>
        <v/>
      </c>
      <c r="F101" s="5"/>
    </row>
    <row r="102" spans="4:6">
      <c r="D102" s="28" t="str">
        <f t="shared" si="1"/>
        <v/>
      </c>
      <c r="F102" s="5"/>
    </row>
    <row r="103" spans="4:6">
      <c r="D103" s="28" t="str">
        <f t="shared" si="1"/>
        <v/>
      </c>
      <c r="F103" s="5"/>
    </row>
    <row r="104" spans="4:6">
      <c r="D104" s="28" t="str">
        <f t="shared" si="1"/>
        <v/>
      </c>
      <c r="F104" s="5"/>
    </row>
    <row r="105" spans="4:6">
      <c r="D105" s="28" t="str">
        <f t="shared" si="1"/>
        <v/>
      </c>
      <c r="F105" s="83"/>
    </row>
    <row r="106" spans="4:6">
      <c r="D106" s="28" t="str">
        <f t="shared" si="1"/>
        <v/>
      </c>
      <c r="F106" s="5"/>
    </row>
    <row r="107" spans="4:6">
      <c r="D107" s="28" t="str">
        <f t="shared" si="1"/>
        <v/>
      </c>
      <c r="F107" s="5"/>
    </row>
    <row r="108" spans="4:6">
      <c r="D108" s="28" t="str">
        <f t="shared" si="1"/>
        <v/>
      </c>
      <c r="F108" s="5"/>
    </row>
    <row r="109" spans="4:6">
      <c r="D109" s="28" t="str">
        <f t="shared" si="1"/>
        <v/>
      </c>
      <c r="F109" s="5"/>
    </row>
    <row r="110" spans="4:6">
      <c r="D110" s="28" t="str">
        <f t="shared" si="1"/>
        <v/>
      </c>
      <c r="F110" s="5"/>
    </row>
    <row r="111" spans="4:6">
      <c r="D111" s="28" t="str">
        <f t="shared" si="1"/>
        <v/>
      </c>
      <c r="F111" s="5"/>
    </row>
    <row r="112" spans="4:6">
      <c r="D112" s="28" t="str">
        <f t="shared" si="1"/>
        <v/>
      </c>
      <c r="F112" s="5"/>
    </row>
    <row r="113" spans="4:6">
      <c r="D113" s="28" t="str">
        <f t="shared" si="1"/>
        <v/>
      </c>
      <c r="F113" s="5"/>
    </row>
    <row r="114" spans="4:6">
      <c r="D114" s="28" t="str">
        <f t="shared" si="1"/>
        <v/>
      </c>
      <c r="F114" s="5"/>
    </row>
    <row r="115" spans="4:6">
      <c r="D115" s="28" t="str">
        <f t="shared" si="1"/>
        <v/>
      </c>
      <c r="F115" s="5"/>
    </row>
    <row r="116" spans="4:6">
      <c r="D116" s="28" t="str">
        <f t="shared" si="1"/>
        <v/>
      </c>
      <c r="F116" s="5"/>
    </row>
    <row r="117" spans="4:6">
      <c r="D117" s="28" t="str">
        <f t="shared" si="1"/>
        <v/>
      </c>
      <c r="F117" s="5"/>
    </row>
    <row r="118" spans="4:6">
      <c r="D118" s="28" t="str">
        <f t="shared" si="1"/>
        <v/>
      </c>
      <c r="F118" s="5"/>
    </row>
    <row r="119" spans="4:6">
      <c r="D119" s="28" t="str">
        <f t="shared" si="1"/>
        <v/>
      </c>
      <c r="F119" s="5"/>
    </row>
    <row r="120" spans="4:6">
      <c r="D120" s="28" t="str">
        <f t="shared" si="1"/>
        <v/>
      </c>
      <c r="F120" s="5"/>
    </row>
    <row r="121" spans="4:6">
      <c r="D121" s="28" t="str">
        <f t="shared" si="1"/>
        <v/>
      </c>
      <c r="F121" s="5"/>
    </row>
    <row r="122" spans="4:6">
      <c r="D122" s="28" t="str">
        <f t="shared" si="1"/>
        <v/>
      </c>
      <c r="F122" s="5"/>
    </row>
    <row r="123" spans="4:6">
      <c r="D123" s="28" t="str">
        <f t="shared" si="1"/>
        <v/>
      </c>
      <c r="F123" s="5"/>
    </row>
    <row r="124" spans="4:6">
      <c r="D124" s="28" t="str">
        <f t="shared" si="1"/>
        <v/>
      </c>
      <c r="F124" s="5"/>
    </row>
    <row r="125" spans="4:6">
      <c r="D125" s="28" t="str">
        <f t="shared" si="1"/>
        <v/>
      </c>
      <c r="F125" s="5"/>
    </row>
    <row r="126" spans="4:6">
      <c r="D126" s="28" t="str">
        <f t="shared" si="1"/>
        <v/>
      </c>
      <c r="F126" s="5"/>
    </row>
    <row r="127" spans="4:6">
      <c r="D127" s="28" t="str">
        <f t="shared" si="1"/>
        <v/>
      </c>
      <c r="F127" s="5"/>
    </row>
    <row r="128" spans="4:6">
      <c r="D128" s="28" t="str">
        <f t="shared" si="1"/>
        <v/>
      </c>
      <c r="F128" s="5"/>
    </row>
    <row r="129" spans="4:6">
      <c r="D129" s="28" t="str">
        <f t="shared" si="1"/>
        <v/>
      </c>
      <c r="F129" s="5"/>
    </row>
    <row r="130" spans="4:6">
      <c r="D130" s="28" t="str">
        <f t="shared" ref="D130:D193" si="2">IFERROR(IF(F130="Unknown","UNK^UNKNOWN",(CONCATENATE(INDEX(I:I,MATCH(F130,J:J,0)),"^",VLOOKUP(F130,J:J,1,FALSE)))),"")</f>
        <v/>
      </c>
      <c r="F130" s="5"/>
    </row>
    <row r="131" spans="4:6">
      <c r="D131" s="28" t="str">
        <f t="shared" si="2"/>
        <v/>
      </c>
      <c r="F131" s="5"/>
    </row>
    <row r="132" spans="4:6">
      <c r="D132" s="28" t="str">
        <f t="shared" si="2"/>
        <v/>
      </c>
      <c r="F132" s="5"/>
    </row>
    <row r="133" spans="4:6">
      <c r="D133" s="28" t="str">
        <f t="shared" si="2"/>
        <v/>
      </c>
      <c r="F133" s="5"/>
    </row>
    <row r="134" spans="4:6">
      <c r="D134" s="28" t="str">
        <f t="shared" si="2"/>
        <v/>
      </c>
      <c r="F134" s="5"/>
    </row>
    <row r="135" spans="4:6">
      <c r="D135" s="28" t="str">
        <f t="shared" si="2"/>
        <v/>
      </c>
      <c r="F135" s="5"/>
    </row>
    <row r="136" spans="4:6">
      <c r="D136" s="28" t="str">
        <f t="shared" si="2"/>
        <v/>
      </c>
      <c r="F136" s="5"/>
    </row>
    <row r="137" spans="4:6">
      <c r="D137" s="28" t="str">
        <f t="shared" si="2"/>
        <v/>
      </c>
      <c r="F137" s="5"/>
    </row>
    <row r="138" spans="4:6">
      <c r="D138" s="28" t="str">
        <f t="shared" si="2"/>
        <v/>
      </c>
      <c r="F138" s="5"/>
    </row>
    <row r="139" spans="4:6">
      <c r="D139" s="28" t="str">
        <f t="shared" si="2"/>
        <v/>
      </c>
      <c r="F139" s="5"/>
    </row>
    <row r="140" spans="4:6">
      <c r="D140" s="28" t="str">
        <f t="shared" si="2"/>
        <v/>
      </c>
      <c r="F140" s="5"/>
    </row>
    <row r="141" spans="4:6">
      <c r="D141" s="28" t="str">
        <f t="shared" si="2"/>
        <v/>
      </c>
      <c r="F141" s="5"/>
    </row>
    <row r="142" spans="4:6">
      <c r="D142" s="28" t="str">
        <f t="shared" si="2"/>
        <v/>
      </c>
      <c r="F142" s="5"/>
    </row>
    <row r="143" spans="4:6">
      <c r="D143" s="28" t="str">
        <f t="shared" si="2"/>
        <v/>
      </c>
      <c r="F143" s="5"/>
    </row>
    <row r="144" spans="4:6">
      <c r="D144" s="28" t="str">
        <f t="shared" si="2"/>
        <v/>
      </c>
      <c r="F144" s="5"/>
    </row>
    <row r="145" spans="4:6">
      <c r="D145" s="28" t="str">
        <f t="shared" si="2"/>
        <v/>
      </c>
      <c r="F145" s="5"/>
    </row>
    <row r="146" spans="4:6">
      <c r="D146" s="28" t="str">
        <f t="shared" si="2"/>
        <v/>
      </c>
      <c r="F146" s="5"/>
    </row>
    <row r="147" spans="4:6">
      <c r="D147" s="28" t="str">
        <f t="shared" si="2"/>
        <v/>
      </c>
      <c r="F147" s="5"/>
    </row>
    <row r="148" spans="4:6">
      <c r="D148" s="28" t="str">
        <f t="shared" si="2"/>
        <v/>
      </c>
      <c r="F148" s="5"/>
    </row>
    <row r="149" spans="4:6">
      <c r="D149" s="28" t="str">
        <f t="shared" si="2"/>
        <v/>
      </c>
      <c r="F149" s="5"/>
    </row>
    <row r="150" spans="4:6">
      <c r="D150" s="28" t="str">
        <f t="shared" si="2"/>
        <v/>
      </c>
      <c r="F150" s="5"/>
    </row>
    <row r="151" spans="4:6">
      <c r="D151" s="28" t="str">
        <f t="shared" si="2"/>
        <v/>
      </c>
      <c r="F151" s="5"/>
    </row>
    <row r="152" spans="4:6">
      <c r="D152" s="28" t="str">
        <f t="shared" si="2"/>
        <v/>
      </c>
      <c r="F152" s="5"/>
    </row>
    <row r="153" spans="4:6">
      <c r="D153" s="28" t="str">
        <f t="shared" si="2"/>
        <v/>
      </c>
      <c r="F153" s="5"/>
    </row>
    <row r="154" spans="4:6">
      <c r="D154" s="28" t="str">
        <f t="shared" si="2"/>
        <v/>
      </c>
      <c r="F154" s="5"/>
    </row>
    <row r="155" spans="4:6">
      <c r="D155" s="28" t="str">
        <f t="shared" si="2"/>
        <v/>
      </c>
      <c r="F155" s="5"/>
    </row>
    <row r="156" spans="4:6">
      <c r="D156" s="28" t="str">
        <f t="shared" si="2"/>
        <v/>
      </c>
      <c r="F156" s="5"/>
    </row>
    <row r="157" spans="4:6">
      <c r="D157" s="28" t="str">
        <f t="shared" si="2"/>
        <v/>
      </c>
      <c r="F157" s="5"/>
    </row>
    <row r="158" spans="4:6">
      <c r="D158" s="28" t="str">
        <f t="shared" si="2"/>
        <v/>
      </c>
      <c r="F158" s="5"/>
    </row>
    <row r="159" spans="4:6">
      <c r="D159" s="28" t="str">
        <f t="shared" si="2"/>
        <v/>
      </c>
      <c r="F159" s="5"/>
    </row>
    <row r="160" spans="4:6">
      <c r="D160" s="28" t="str">
        <f t="shared" si="2"/>
        <v/>
      </c>
      <c r="F160" s="5"/>
    </row>
    <row r="161" spans="4:6">
      <c r="D161" s="28" t="str">
        <f t="shared" si="2"/>
        <v/>
      </c>
      <c r="F161" s="5"/>
    </row>
    <row r="162" spans="4:6">
      <c r="D162" s="28" t="str">
        <f t="shared" si="2"/>
        <v/>
      </c>
      <c r="F162" s="5"/>
    </row>
    <row r="163" spans="4:6">
      <c r="D163" s="28" t="str">
        <f t="shared" si="2"/>
        <v/>
      </c>
      <c r="F163" s="5"/>
    </row>
    <row r="164" spans="4:6">
      <c r="D164" s="28" t="str">
        <f t="shared" si="2"/>
        <v/>
      </c>
      <c r="F164" s="5"/>
    </row>
    <row r="165" spans="4:6">
      <c r="D165" s="28" t="str">
        <f t="shared" si="2"/>
        <v/>
      </c>
      <c r="F165" s="5"/>
    </row>
    <row r="166" spans="4:6">
      <c r="D166" s="28" t="str">
        <f t="shared" si="2"/>
        <v/>
      </c>
      <c r="F166" s="5"/>
    </row>
    <row r="167" spans="4:6">
      <c r="D167" s="28" t="str">
        <f t="shared" si="2"/>
        <v/>
      </c>
      <c r="F167" s="5"/>
    </row>
    <row r="168" spans="4:6">
      <c r="D168" s="28" t="str">
        <f t="shared" si="2"/>
        <v/>
      </c>
      <c r="F168" s="5"/>
    </row>
    <row r="169" spans="4:6">
      <c r="D169" s="28" t="str">
        <f t="shared" si="2"/>
        <v/>
      </c>
      <c r="F169" s="5"/>
    </row>
    <row r="170" spans="4:6">
      <c r="D170" s="28" t="str">
        <f t="shared" si="2"/>
        <v/>
      </c>
      <c r="F170" s="5"/>
    </row>
    <row r="171" spans="4:6">
      <c r="D171" s="28" t="str">
        <f t="shared" si="2"/>
        <v/>
      </c>
      <c r="F171" s="5"/>
    </row>
    <row r="172" spans="4:6">
      <c r="D172" s="28" t="str">
        <f t="shared" si="2"/>
        <v/>
      </c>
      <c r="F172" s="5"/>
    </row>
    <row r="173" spans="4:6">
      <c r="D173" s="28" t="str">
        <f t="shared" si="2"/>
        <v/>
      </c>
      <c r="F173" s="5"/>
    </row>
    <row r="174" spans="4:6">
      <c r="D174" s="28" t="str">
        <f t="shared" si="2"/>
        <v/>
      </c>
      <c r="F174" s="5"/>
    </row>
    <row r="175" spans="4:6">
      <c r="D175" s="28" t="str">
        <f t="shared" si="2"/>
        <v/>
      </c>
      <c r="F175" s="5"/>
    </row>
    <row r="176" spans="4:6">
      <c r="D176" s="28" t="str">
        <f t="shared" si="2"/>
        <v/>
      </c>
      <c r="F176" s="5"/>
    </row>
    <row r="177" spans="4:6">
      <c r="D177" s="28" t="str">
        <f t="shared" si="2"/>
        <v/>
      </c>
      <c r="F177" s="5"/>
    </row>
    <row r="178" spans="4:6">
      <c r="D178" s="28" t="str">
        <f t="shared" si="2"/>
        <v/>
      </c>
      <c r="F178" s="5"/>
    </row>
    <row r="179" spans="4:6">
      <c r="D179" s="28" t="str">
        <f t="shared" si="2"/>
        <v/>
      </c>
      <c r="F179" s="5"/>
    </row>
    <row r="180" spans="4:6">
      <c r="D180" s="28" t="str">
        <f t="shared" si="2"/>
        <v/>
      </c>
      <c r="F180" s="5"/>
    </row>
    <row r="181" spans="4:6">
      <c r="D181" s="28" t="str">
        <f t="shared" si="2"/>
        <v/>
      </c>
      <c r="F181" s="5"/>
    </row>
    <row r="182" spans="4:6">
      <c r="D182" s="28" t="str">
        <f t="shared" si="2"/>
        <v/>
      </c>
      <c r="F182" s="5"/>
    </row>
    <row r="183" spans="4:6">
      <c r="D183" s="28" t="str">
        <f t="shared" si="2"/>
        <v/>
      </c>
      <c r="F183" s="5"/>
    </row>
    <row r="184" spans="4:6">
      <c r="D184" s="28" t="str">
        <f t="shared" si="2"/>
        <v/>
      </c>
      <c r="F184" s="5"/>
    </row>
    <row r="185" spans="4:6">
      <c r="D185" s="28" t="str">
        <f t="shared" si="2"/>
        <v/>
      </c>
      <c r="F185" s="5"/>
    </row>
    <row r="186" spans="4:6">
      <c r="D186" s="28" t="str">
        <f t="shared" si="2"/>
        <v/>
      </c>
      <c r="F186" s="5"/>
    </row>
    <row r="187" spans="4:6">
      <c r="D187" s="28" t="str">
        <f t="shared" si="2"/>
        <v/>
      </c>
      <c r="F187" s="5"/>
    </row>
    <row r="188" spans="4:6">
      <c r="D188" s="28" t="str">
        <f t="shared" si="2"/>
        <v/>
      </c>
      <c r="F188" s="5"/>
    </row>
    <row r="189" spans="4:6">
      <c r="D189" s="28" t="str">
        <f t="shared" si="2"/>
        <v/>
      </c>
      <c r="F189" s="5"/>
    </row>
    <row r="190" spans="4:6">
      <c r="D190" s="28" t="str">
        <f t="shared" si="2"/>
        <v/>
      </c>
      <c r="F190" s="5"/>
    </row>
    <row r="191" spans="4:6">
      <c r="D191" s="28" t="str">
        <f t="shared" si="2"/>
        <v/>
      </c>
      <c r="F191" s="5"/>
    </row>
    <row r="192" spans="4:6">
      <c r="D192" s="28" t="str">
        <f t="shared" si="2"/>
        <v/>
      </c>
      <c r="F192" s="5"/>
    </row>
    <row r="193" spans="4:6">
      <c r="D193" s="28" t="str">
        <f t="shared" si="2"/>
        <v/>
      </c>
      <c r="F193" s="5"/>
    </row>
    <row r="194" spans="4:6">
      <c r="D194" s="28" t="str">
        <f t="shared" ref="D194:D257" si="3">IFERROR(IF(F194="Unknown","UNK^UNKNOWN",(CONCATENATE(INDEX(I:I,MATCH(F194,J:J,0)),"^",VLOOKUP(F194,J:J,1,FALSE)))),"")</f>
        <v/>
      </c>
      <c r="F194" s="5"/>
    </row>
    <row r="195" spans="4:6">
      <c r="D195" s="28" t="str">
        <f t="shared" si="3"/>
        <v/>
      </c>
      <c r="F195" s="5"/>
    </row>
    <row r="196" spans="4:6">
      <c r="D196" s="28" t="str">
        <f t="shared" si="3"/>
        <v/>
      </c>
      <c r="F196" s="5"/>
    </row>
    <row r="197" spans="4:6">
      <c r="D197" s="28" t="str">
        <f t="shared" si="3"/>
        <v/>
      </c>
      <c r="F197" s="5"/>
    </row>
    <row r="198" spans="4:6">
      <c r="D198" s="28" t="str">
        <f t="shared" si="3"/>
        <v/>
      </c>
      <c r="F198" s="5"/>
    </row>
    <row r="199" spans="4:6">
      <c r="D199" s="28" t="str">
        <f t="shared" si="3"/>
        <v/>
      </c>
      <c r="F199" s="5"/>
    </row>
    <row r="200" spans="4:6">
      <c r="D200" s="28" t="str">
        <f t="shared" si="3"/>
        <v/>
      </c>
      <c r="F200" s="5"/>
    </row>
    <row r="201" spans="4:6">
      <c r="D201" s="28" t="str">
        <f t="shared" si="3"/>
        <v/>
      </c>
      <c r="F201" s="5"/>
    </row>
    <row r="202" spans="4:6">
      <c r="D202" s="28" t="str">
        <f t="shared" si="3"/>
        <v/>
      </c>
      <c r="F202" s="5"/>
    </row>
    <row r="203" spans="4:6">
      <c r="D203" s="28" t="str">
        <f t="shared" si="3"/>
        <v/>
      </c>
      <c r="F203" s="5"/>
    </row>
    <row r="204" spans="4:6">
      <c r="D204" s="28" t="str">
        <f t="shared" si="3"/>
        <v/>
      </c>
      <c r="F204" s="5"/>
    </row>
    <row r="205" spans="4:6">
      <c r="D205" s="28" t="str">
        <f t="shared" si="3"/>
        <v/>
      </c>
      <c r="F205" s="5"/>
    </row>
    <row r="206" spans="4:6">
      <c r="D206" s="28" t="str">
        <f t="shared" si="3"/>
        <v/>
      </c>
      <c r="F206" s="5"/>
    </row>
    <row r="207" spans="4:6">
      <c r="D207" s="28" t="str">
        <f t="shared" si="3"/>
        <v/>
      </c>
      <c r="F207" s="5"/>
    </row>
    <row r="208" spans="4:6">
      <c r="D208" s="28" t="str">
        <f t="shared" si="3"/>
        <v/>
      </c>
      <c r="F208" s="5"/>
    </row>
    <row r="209" spans="4:6">
      <c r="D209" s="28" t="str">
        <f t="shared" si="3"/>
        <v/>
      </c>
      <c r="F209" s="5"/>
    </row>
    <row r="210" spans="4:6">
      <c r="D210" s="28" t="str">
        <f t="shared" si="3"/>
        <v/>
      </c>
      <c r="F210" s="5"/>
    </row>
    <row r="211" spans="4:6">
      <c r="D211" s="28" t="str">
        <f t="shared" si="3"/>
        <v/>
      </c>
      <c r="F211" s="5"/>
    </row>
    <row r="212" spans="4:6">
      <c r="D212" s="28" t="str">
        <f t="shared" si="3"/>
        <v/>
      </c>
      <c r="F212" s="5"/>
    </row>
    <row r="213" spans="4:6">
      <c r="D213" s="28" t="str">
        <f t="shared" si="3"/>
        <v/>
      </c>
      <c r="F213" s="5"/>
    </row>
    <row r="214" spans="4:6">
      <c r="D214" s="28" t="str">
        <f t="shared" si="3"/>
        <v/>
      </c>
      <c r="F214" s="5"/>
    </row>
    <row r="215" spans="4:6">
      <c r="D215" s="28" t="str">
        <f t="shared" si="3"/>
        <v/>
      </c>
      <c r="F215" s="5"/>
    </row>
    <row r="216" spans="4:6">
      <c r="D216" s="28" t="str">
        <f t="shared" si="3"/>
        <v/>
      </c>
      <c r="F216" s="5"/>
    </row>
    <row r="217" spans="4:6">
      <c r="D217" s="28" t="str">
        <f t="shared" si="3"/>
        <v/>
      </c>
      <c r="F217" s="5"/>
    </row>
    <row r="218" spans="4:6">
      <c r="D218" s="28" t="str">
        <f t="shared" si="3"/>
        <v/>
      </c>
      <c r="F218" s="5"/>
    </row>
    <row r="219" spans="4:6">
      <c r="D219" s="28" t="str">
        <f t="shared" si="3"/>
        <v/>
      </c>
      <c r="F219" s="5"/>
    </row>
    <row r="220" spans="4:6">
      <c r="D220" s="28" t="str">
        <f t="shared" si="3"/>
        <v/>
      </c>
      <c r="F220" s="5"/>
    </row>
    <row r="221" spans="4:6">
      <c r="D221" s="28" t="str">
        <f t="shared" si="3"/>
        <v/>
      </c>
      <c r="F221" s="5"/>
    </row>
    <row r="222" spans="4:6">
      <c r="D222" s="28" t="str">
        <f t="shared" si="3"/>
        <v/>
      </c>
      <c r="F222" s="5"/>
    </row>
    <row r="223" spans="4:6">
      <c r="D223" s="28" t="str">
        <f t="shared" si="3"/>
        <v/>
      </c>
      <c r="F223" s="5"/>
    </row>
    <row r="224" spans="4:6">
      <c r="D224" s="28" t="str">
        <f t="shared" si="3"/>
        <v/>
      </c>
      <c r="F224" s="5"/>
    </row>
    <row r="225" spans="4:6">
      <c r="D225" s="28" t="str">
        <f t="shared" si="3"/>
        <v/>
      </c>
      <c r="F225" s="5"/>
    </row>
    <row r="226" spans="4:6">
      <c r="D226" s="28" t="str">
        <f t="shared" si="3"/>
        <v/>
      </c>
      <c r="F226" s="5"/>
    </row>
    <row r="227" spans="4:6">
      <c r="D227" s="28" t="str">
        <f t="shared" si="3"/>
        <v/>
      </c>
      <c r="F227" s="5"/>
    </row>
    <row r="228" spans="4:6">
      <c r="D228" s="28" t="str">
        <f t="shared" si="3"/>
        <v/>
      </c>
      <c r="F228" s="5"/>
    </row>
    <row r="229" spans="4:6">
      <c r="D229" s="28" t="str">
        <f t="shared" si="3"/>
        <v/>
      </c>
      <c r="F229" s="5"/>
    </row>
    <row r="230" spans="4:6">
      <c r="D230" s="28" t="str">
        <f t="shared" si="3"/>
        <v/>
      </c>
      <c r="F230" s="5"/>
    </row>
    <row r="231" spans="4:6">
      <c r="D231" s="28" t="str">
        <f t="shared" si="3"/>
        <v/>
      </c>
      <c r="F231" s="5"/>
    </row>
    <row r="232" spans="4:6">
      <c r="D232" s="28" t="str">
        <f t="shared" si="3"/>
        <v/>
      </c>
      <c r="F232" s="5"/>
    </row>
    <row r="233" spans="4:6">
      <c r="D233" s="28" t="str">
        <f t="shared" si="3"/>
        <v/>
      </c>
      <c r="F233" s="5"/>
    </row>
    <row r="234" spans="4:6">
      <c r="D234" s="28" t="str">
        <f t="shared" si="3"/>
        <v/>
      </c>
      <c r="F234" s="5"/>
    </row>
    <row r="235" spans="4:6">
      <c r="D235" s="28" t="str">
        <f t="shared" si="3"/>
        <v/>
      </c>
      <c r="F235" s="5"/>
    </row>
    <row r="236" spans="4:6">
      <c r="D236" s="28" t="str">
        <f t="shared" si="3"/>
        <v/>
      </c>
      <c r="F236" s="5"/>
    </row>
    <row r="237" spans="4:6">
      <c r="D237" s="28" t="str">
        <f t="shared" si="3"/>
        <v/>
      </c>
      <c r="F237" s="5"/>
    </row>
    <row r="238" spans="4:6">
      <c r="D238" s="28" t="str">
        <f t="shared" si="3"/>
        <v/>
      </c>
      <c r="F238" s="5"/>
    </row>
    <row r="239" spans="4:6">
      <c r="D239" s="28" t="str">
        <f t="shared" si="3"/>
        <v/>
      </c>
      <c r="F239" s="5"/>
    </row>
    <row r="240" spans="4:6">
      <c r="D240" s="28" t="str">
        <f t="shared" si="3"/>
        <v/>
      </c>
      <c r="F240" s="5"/>
    </row>
    <row r="241" spans="4:6">
      <c r="D241" s="28" t="str">
        <f t="shared" si="3"/>
        <v/>
      </c>
      <c r="F241" s="5"/>
    </row>
    <row r="242" spans="4:6">
      <c r="D242" s="28" t="str">
        <f t="shared" si="3"/>
        <v/>
      </c>
      <c r="F242" s="5"/>
    </row>
    <row r="243" spans="4:6">
      <c r="D243" s="28" t="str">
        <f t="shared" si="3"/>
        <v/>
      </c>
      <c r="F243" s="5"/>
    </row>
    <row r="244" spans="4:6">
      <c r="D244" s="28" t="str">
        <f t="shared" si="3"/>
        <v/>
      </c>
      <c r="F244" s="5"/>
    </row>
    <row r="245" spans="4:6">
      <c r="D245" s="28" t="str">
        <f t="shared" si="3"/>
        <v/>
      </c>
      <c r="F245" s="5"/>
    </row>
    <row r="246" spans="4:6">
      <c r="D246" s="28" t="str">
        <f t="shared" si="3"/>
        <v/>
      </c>
      <c r="F246" s="5"/>
    </row>
    <row r="247" spans="4:6">
      <c r="D247" s="28" t="str">
        <f t="shared" si="3"/>
        <v/>
      </c>
      <c r="F247" s="5"/>
    </row>
    <row r="248" spans="4:6">
      <c r="D248" s="28" t="str">
        <f t="shared" si="3"/>
        <v/>
      </c>
      <c r="F248" s="5"/>
    </row>
    <row r="249" spans="4:6">
      <c r="D249" s="28" t="str">
        <f t="shared" si="3"/>
        <v/>
      </c>
      <c r="F249" s="5"/>
    </row>
    <row r="250" spans="4:6">
      <c r="D250" s="28" t="str">
        <f t="shared" si="3"/>
        <v/>
      </c>
      <c r="F250" s="5"/>
    </row>
    <row r="251" spans="4:6">
      <c r="D251" s="28" t="str">
        <f t="shared" si="3"/>
        <v/>
      </c>
      <c r="F251" s="5"/>
    </row>
    <row r="252" spans="4:6">
      <c r="D252" s="28" t="str">
        <f t="shared" si="3"/>
        <v/>
      </c>
      <c r="F252" s="5"/>
    </row>
    <row r="253" spans="4:6">
      <c r="D253" s="28" t="str">
        <f t="shared" si="3"/>
        <v/>
      </c>
      <c r="F253" s="5"/>
    </row>
    <row r="254" spans="4:6">
      <c r="D254" s="28" t="str">
        <f t="shared" si="3"/>
        <v/>
      </c>
      <c r="F254" s="5"/>
    </row>
    <row r="255" spans="4:6">
      <c r="D255" s="28" t="str">
        <f t="shared" si="3"/>
        <v/>
      </c>
      <c r="F255" s="5"/>
    </row>
    <row r="256" spans="4:6">
      <c r="D256" s="28" t="str">
        <f t="shared" si="3"/>
        <v/>
      </c>
      <c r="F256" s="5"/>
    </row>
    <row r="257" spans="4:6">
      <c r="D257" s="28" t="str">
        <f t="shared" si="3"/>
        <v/>
      </c>
      <c r="F257" s="5"/>
    </row>
    <row r="258" spans="4:6">
      <c r="D258" s="28" t="str">
        <f t="shared" ref="D258:D300" si="4">IFERROR(IF(F258="Unknown","UNK^UNKNOWN",(CONCATENATE(INDEX(I:I,MATCH(F258,J:J,0)),"^",VLOOKUP(F258,J:J,1,FALSE)))),"")</f>
        <v/>
      </c>
      <c r="F258" s="5"/>
    </row>
    <row r="259" spans="4:6">
      <c r="D259" s="28" t="str">
        <f t="shared" si="4"/>
        <v/>
      </c>
      <c r="F259" s="5"/>
    </row>
    <row r="260" spans="4:6">
      <c r="D260" s="28" t="str">
        <f t="shared" si="4"/>
        <v/>
      </c>
      <c r="F260" s="5"/>
    </row>
    <row r="261" spans="4:6">
      <c r="D261" s="28" t="str">
        <f t="shared" si="4"/>
        <v/>
      </c>
      <c r="F261" s="5"/>
    </row>
    <row r="262" spans="4:6">
      <c r="D262" s="28" t="str">
        <f t="shared" si="4"/>
        <v/>
      </c>
      <c r="F262" s="5"/>
    </row>
    <row r="263" spans="4:6">
      <c r="D263" s="28" t="str">
        <f t="shared" si="4"/>
        <v/>
      </c>
      <c r="F263" s="5"/>
    </row>
    <row r="264" spans="4:6">
      <c r="D264" s="28" t="str">
        <f t="shared" si="4"/>
        <v/>
      </c>
      <c r="F264" s="5"/>
    </row>
    <row r="265" spans="4:6">
      <c r="D265" s="28" t="str">
        <f t="shared" si="4"/>
        <v/>
      </c>
      <c r="F265" s="5"/>
    </row>
    <row r="266" spans="4:6">
      <c r="D266" s="28" t="str">
        <f t="shared" si="4"/>
        <v/>
      </c>
      <c r="F266" s="5"/>
    </row>
    <row r="267" spans="4:6">
      <c r="D267" s="28" t="str">
        <f t="shared" si="4"/>
        <v/>
      </c>
      <c r="F267" s="5"/>
    </row>
    <row r="268" spans="4:6">
      <c r="D268" s="28" t="str">
        <f t="shared" si="4"/>
        <v/>
      </c>
      <c r="F268" s="5"/>
    </row>
    <row r="269" spans="4:6">
      <c r="D269" s="28" t="str">
        <f t="shared" si="4"/>
        <v/>
      </c>
      <c r="F269" s="5"/>
    </row>
    <row r="270" spans="4:6">
      <c r="D270" s="28" t="str">
        <f t="shared" si="4"/>
        <v/>
      </c>
      <c r="F270" s="5"/>
    </row>
    <row r="271" spans="4:6">
      <c r="D271" s="28" t="str">
        <f t="shared" si="4"/>
        <v/>
      </c>
      <c r="F271" s="5"/>
    </row>
    <row r="272" spans="4:6">
      <c r="D272" s="28" t="str">
        <f t="shared" si="4"/>
        <v/>
      </c>
    </row>
    <row r="273" spans="4:4">
      <c r="D273" s="28" t="str">
        <f t="shared" si="4"/>
        <v/>
      </c>
    </row>
    <row r="274" spans="4:4">
      <c r="D274" s="28" t="str">
        <f t="shared" si="4"/>
        <v/>
      </c>
    </row>
    <row r="275" spans="4:4">
      <c r="D275" s="28" t="str">
        <f t="shared" si="4"/>
        <v/>
      </c>
    </row>
    <row r="276" spans="4:4">
      <c r="D276" s="28" t="str">
        <f t="shared" si="4"/>
        <v/>
      </c>
    </row>
    <row r="277" spans="4:4">
      <c r="D277" s="28" t="str">
        <f t="shared" si="4"/>
        <v/>
      </c>
    </row>
    <row r="278" spans="4:4">
      <c r="D278" s="28" t="str">
        <f t="shared" si="4"/>
        <v/>
      </c>
    </row>
    <row r="279" spans="4:4">
      <c r="D279" s="28" t="str">
        <f t="shared" si="4"/>
        <v/>
      </c>
    </row>
    <row r="280" spans="4:4">
      <c r="D280" s="28" t="str">
        <f t="shared" si="4"/>
        <v/>
      </c>
    </row>
    <row r="281" spans="4:4">
      <c r="D281" s="28" t="str">
        <f t="shared" si="4"/>
        <v/>
      </c>
    </row>
    <row r="282" spans="4:4">
      <c r="D282" s="28" t="str">
        <f t="shared" si="4"/>
        <v/>
      </c>
    </row>
    <row r="283" spans="4:4">
      <c r="D283" s="28" t="str">
        <f t="shared" si="4"/>
        <v/>
      </c>
    </row>
    <row r="284" spans="4:4">
      <c r="D284" s="28" t="str">
        <f t="shared" si="4"/>
        <v/>
      </c>
    </row>
    <row r="285" spans="4:4">
      <c r="D285" s="28" t="str">
        <f t="shared" si="4"/>
        <v/>
      </c>
    </row>
    <row r="286" spans="4:4">
      <c r="D286" s="28" t="str">
        <f t="shared" si="4"/>
        <v/>
      </c>
    </row>
    <row r="287" spans="4:4">
      <c r="D287" s="28" t="str">
        <f t="shared" si="4"/>
        <v/>
      </c>
    </row>
    <row r="288" spans="4:4">
      <c r="D288" s="28" t="str">
        <f t="shared" si="4"/>
        <v/>
      </c>
    </row>
    <row r="289" spans="4:4">
      <c r="D289" s="28" t="str">
        <f t="shared" si="4"/>
        <v/>
      </c>
    </row>
    <row r="290" spans="4:4">
      <c r="D290" s="28" t="str">
        <f t="shared" si="4"/>
        <v/>
      </c>
    </row>
    <row r="291" spans="4:4">
      <c r="D291" s="28" t="str">
        <f t="shared" si="4"/>
        <v/>
      </c>
    </row>
    <row r="292" spans="4:4">
      <c r="D292" s="28" t="str">
        <f t="shared" si="4"/>
        <v/>
      </c>
    </row>
    <row r="293" spans="4:4">
      <c r="D293" s="28" t="str">
        <f t="shared" si="4"/>
        <v/>
      </c>
    </row>
    <row r="294" spans="4:4">
      <c r="D294" s="28" t="str">
        <f t="shared" si="4"/>
        <v/>
      </c>
    </row>
    <row r="295" spans="4:4">
      <c r="D295" s="28" t="str">
        <f t="shared" si="4"/>
        <v/>
      </c>
    </row>
    <row r="296" spans="4:4">
      <c r="D296" s="28" t="str">
        <f t="shared" si="4"/>
        <v/>
      </c>
    </row>
    <row r="297" spans="4:4">
      <c r="D297" s="28" t="str">
        <f t="shared" si="4"/>
        <v/>
      </c>
    </row>
    <row r="298" spans="4:4">
      <c r="D298" s="28" t="str">
        <f t="shared" si="4"/>
        <v/>
      </c>
    </row>
    <row r="299" spans="4:4">
      <c r="D299" s="28" t="str">
        <f t="shared" si="4"/>
        <v/>
      </c>
    </row>
    <row r="300" spans="4:4">
      <c r="D300" s="28" t="str">
        <f t="shared" si="4"/>
        <v/>
      </c>
    </row>
  </sheetData>
  <sheetProtection sheet="1" objects="1" scenarios="1" formatCells="0"/>
  <phoneticPr fontId="0" type="noConversion"/>
  <conditionalFormatting sqref="I2:I6">
    <cfRule type="duplicateValues" dxfId="8" priority="1"/>
  </conditionalFormatting>
  <dataValidations count="1">
    <dataValidation type="list" allowBlank="1" showInputMessage="1" showErrorMessage="1" sqref="F2:F300" xr:uid="{7766353A-B8D5-45B5-B21B-061AE7A79643}">
      <formula1>$J$2:$J$300</formula1>
    </dataValidation>
  </dataValidations>
  <hyperlinks>
    <hyperlink ref="H2" r:id="rId1" xr:uid="{F272A652-E1A9-4479-A99B-D40A4AA9869C}"/>
  </hyperlinks>
  <pageMargins left="0.75" right="0.75" top="1" bottom="1" header="0.5" footer="0.5"/>
  <pageSetup orientation="portrait" r:id="rId2"/>
  <headerFooter alignWithMargins="0"/>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tabColor rgb="FFFF0000"/>
  </sheetPr>
  <dimension ref="A1:L300"/>
  <sheetViews>
    <sheetView workbookViewId="0">
      <pane ySplit="1" topLeftCell="A2" activePane="bottomLeft" state="frozen"/>
      <selection pane="bottomLeft" activeCell="A3" sqref="A3"/>
    </sheetView>
  </sheetViews>
  <sheetFormatPr defaultRowHeight="12.75"/>
  <cols>
    <col min="1" max="1" width="15.42578125" style="31" customWidth="1"/>
    <col min="2" max="2" width="32.5703125" style="5" customWidth="1"/>
    <col min="3" max="3" width="17.85546875" style="12" customWidth="1"/>
    <col min="4" max="4" width="19" style="28" bestFit="1" customWidth="1"/>
    <col min="5" max="5" width="5.140625" style="52" customWidth="1"/>
    <col min="6" max="6" width="29.140625" style="11" customWidth="1"/>
    <col min="7" max="7" width="19.85546875" style="12" bestFit="1" customWidth="1"/>
    <col min="8" max="8" width="16.85546875" style="12" bestFit="1" customWidth="1"/>
    <col min="9" max="10" width="25.7109375" style="12" customWidth="1"/>
    <col min="11" max="12" width="9.140625" style="12"/>
  </cols>
  <sheetData>
    <row r="1" spans="1:12" s="1" customFormat="1">
      <c r="A1" s="25" t="s">
        <v>0</v>
      </c>
      <c r="B1" s="13" t="s">
        <v>1</v>
      </c>
      <c r="C1" s="7" t="s">
        <v>2</v>
      </c>
      <c r="D1" s="22" t="s">
        <v>3</v>
      </c>
      <c r="E1" s="44"/>
      <c r="F1" s="13" t="s">
        <v>4</v>
      </c>
      <c r="G1" s="52" t="s">
        <v>5</v>
      </c>
      <c r="H1" s="52" t="s">
        <v>6</v>
      </c>
      <c r="I1" s="52" t="s">
        <v>7</v>
      </c>
      <c r="J1" s="52" t="s">
        <v>8</v>
      </c>
      <c r="K1" s="52"/>
      <c r="L1" s="52"/>
    </row>
    <row r="2" spans="1:12">
      <c r="A2" s="95" t="s">
        <v>782</v>
      </c>
      <c r="B2" s="18" t="s">
        <v>2457</v>
      </c>
      <c r="C2" s="28"/>
      <c r="D2" s="28" t="str">
        <f t="shared" ref="D2:D65" si="0">IFERROR(IF(F2="Unknown","UNK^UNKNOWN",(CONCATENATE(INDEX(I:I,MATCH(F2,J:J,0)),"^",VLOOKUP(F2,J:J,1,FALSE)))),"")</f>
        <v>UNK^UNKNOWN</v>
      </c>
      <c r="E2" s="28"/>
      <c r="F2" s="50" t="s">
        <v>94</v>
      </c>
      <c r="G2" s="28" t="s">
        <v>2458</v>
      </c>
      <c r="H2" s="53" t="s">
        <v>12</v>
      </c>
      <c r="I2" s="89" t="s">
        <v>9</v>
      </c>
      <c r="J2" s="89" t="s">
        <v>2459</v>
      </c>
    </row>
    <row r="3" spans="1:12">
      <c r="A3" s="95"/>
      <c r="B3" s="18"/>
      <c r="C3" s="28"/>
      <c r="D3" s="28" t="str">
        <f t="shared" si="0"/>
        <v/>
      </c>
      <c r="F3" s="50"/>
      <c r="I3" s="89" t="s">
        <v>110</v>
      </c>
      <c r="J3" s="89" t="s">
        <v>2460</v>
      </c>
    </row>
    <row r="4" spans="1:12">
      <c r="A4" s="95"/>
      <c r="B4" s="18"/>
      <c r="C4" s="28"/>
      <c r="D4" s="28" t="str">
        <f t="shared" si="0"/>
        <v/>
      </c>
      <c r="F4" s="50"/>
      <c r="I4" s="89" t="s">
        <v>83</v>
      </c>
      <c r="J4" s="89" t="s">
        <v>2461</v>
      </c>
    </row>
    <row r="5" spans="1:12">
      <c r="A5" s="95"/>
      <c r="B5" s="18"/>
      <c r="C5" s="28"/>
      <c r="D5" s="28" t="str">
        <f t="shared" si="0"/>
        <v/>
      </c>
      <c r="F5" s="50"/>
      <c r="I5" s="89" t="s">
        <v>87</v>
      </c>
      <c r="J5" s="89" t="s">
        <v>2462</v>
      </c>
    </row>
    <row r="6" spans="1:12" s="8" customFormat="1">
      <c r="A6" s="95"/>
      <c r="B6" s="18"/>
      <c r="C6" s="28"/>
      <c r="D6" s="28" t="str">
        <f t="shared" si="0"/>
        <v/>
      </c>
      <c r="E6" s="52"/>
      <c r="F6" s="50"/>
      <c r="G6" s="65"/>
      <c r="H6" s="65"/>
      <c r="I6" s="89" t="s">
        <v>31</v>
      </c>
      <c r="J6" s="89" t="s">
        <v>2463</v>
      </c>
      <c r="K6" s="65"/>
      <c r="L6" s="12"/>
    </row>
    <row r="7" spans="1:12">
      <c r="A7" s="95"/>
      <c r="B7" s="18"/>
      <c r="C7" s="28"/>
      <c r="D7" s="28" t="str">
        <f t="shared" si="0"/>
        <v/>
      </c>
      <c r="F7" s="50"/>
      <c r="I7" s="89" t="s">
        <v>125</v>
      </c>
      <c r="J7" s="89" t="s">
        <v>2464</v>
      </c>
    </row>
    <row r="8" spans="1:12">
      <c r="A8" s="95"/>
      <c r="C8" s="28"/>
      <c r="D8" s="28" t="str">
        <f t="shared" si="0"/>
        <v/>
      </c>
      <c r="F8" s="50"/>
      <c r="I8" s="89" t="s">
        <v>101</v>
      </c>
      <c r="J8" s="89" t="s">
        <v>2465</v>
      </c>
    </row>
    <row r="9" spans="1:12">
      <c r="A9" s="85"/>
      <c r="C9" s="28"/>
      <c r="D9" s="28" t="str">
        <f t="shared" si="0"/>
        <v/>
      </c>
      <c r="F9" s="50"/>
      <c r="I9" s="89" t="s">
        <v>91</v>
      </c>
      <c r="J9" s="89" t="s">
        <v>2466</v>
      </c>
    </row>
    <row r="10" spans="1:12">
      <c r="A10" s="85"/>
      <c r="B10" s="84"/>
      <c r="C10" s="28"/>
      <c r="D10" s="28" t="str">
        <f t="shared" si="0"/>
        <v/>
      </c>
      <c r="F10" s="50"/>
      <c r="I10" s="89" t="s">
        <v>104</v>
      </c>
      <c r="J10" s="89" t="s">
        <v>2467</v>
      </c>
    </row>
    <row r="11" spans="1:12">
      <c r="B11" s="14"/>
      <c r="C11" s="28"/>
      <c r="D11" s="28" t="str">
        <f t="shared" si="0"/>
        <v/>
      </c>
      <c r="F11" s="50"/>
      <c r="I11" s="89" t="s">
        <v>85</v>
      </c>
      <c r="J11" s="89" t="s">
        <v>2468</v>
      </c>
    </row>
    <row r="12" spans="1:12">
      <c r="B12" s="14"/>
      <c r="C12" s="28"/>
      <c r="D12" s="28" t="str">
        <f t="shared" si="0"/>
        <v/>
      </c>
      <c r="F12" s="50"/>
      <c r="I12" s="89" t="s">
        <v>95</v>
      </c>
      <c r="J12" s="89" t="s">
        <v>2469</v>
      </c>
    </row>
    <row r="13" spans="1:12">
      <c r="B13" s="14"/>
      <c r="C13" s="28"/>
      <c r="D13" s="28" t="str">
        <f t="shared" si="0"/>
        <v/>
      </c>
      <c r="F13" s="50"/>
      <c r="I13" s="89" t="s">
        <v>93</v>
      </c>
      <c r="J13" s="89" t="s">
        <v>94</v>
      </c>
    </row>
    <row r="14" spans="1:12">
      <c r="B14" s="14"/>
      <c r="C14" s="28"/>
      <c r="D14" s="28" t="str">
        <f t="shared" si="0"/>
        <v/>
      </c>
      <c r="F14" s="50"/>
    </row>
    <row r="15" spans="1:12">
      <c r="B15" s="14"/>
      <c r="C15" s="28"/>
      <c r="D15" s="28" t="str">
        <f t="shared" si="0"/>
        <v/>
      </c>
      <c r="F15" s="50"/>
    </row>
    <row r="16" spans="1:12">
      <c r="B16" s="14"/>
      <c r="C16" s="28"/>
      <c r="D16" s="28" t="str">
        <f t="shared" si="0"/>
        <v/>
      </c>
      <c r="F16" s="50"/>
    </row>
    <row r="17" spans="2:6">
      <c r="B17" s="14"/>
      <c r="C17" s="28"/>
      <c r="D17" s="28" t="str">
        <f t="shared" si="0"/>
        <v/>
      </c>
      <c r="F17" s="50"/>
    </row>
    <row r="18" spans="2:6">
      <c r="B18" s="14"/>
      <c r="C18" s="28"/>
      <c r="D18" s="28" t="str">
        <f t="shared" si="0"/>
        <v/>
      </c>
      <c r="F18" s="5"/>
    </row>
    <row r="19" spans="2:6">
      <c r="B19" s="14"/>
      <c r="C19" s="28"/>
      <c r="D19" s="28" t="str">
        <f t="shared" si="0"/>
        <v/>
      </c>
      <c r="F19" s="5"/>
    </row>
    <row r="20" spans="2:6">
      <c r="B20" s="14"/>
      <c r="C20" s="28"/>
      <c r="D20" s="28" t="str">
        <f t="shared" si="0"/>
        <v/>
      </c>
      <c r="F20" s="5"/>
    </row>
    <row r="21" spans="2:6">
      <c r="B21" s="14"/>
      <c r="C21" s="28"/>
      <c r="D21" s="28" t="str">
        <f t="shared" si="0"/>
        <v/>
      </c>
      <c r="F21" s="5"/>
    </row>
    <row r="22" spans="2:6">
      <c r="B22" s="20"/>
      <c r="C22" s="28"/>
      <c r="D22" s="28" t="str">
        <f t="shared" si="0"/>
        <v/>
      </c>
      <c r="F22" s="5"/>
    </row>
    <row r="23" spans="2:6">
      <c r="B23" s="20"/>
      <c r="C23" s="28"/>
      <c r="D23" s="28" t="str">
        <f t="shared" si="0"/>
        <v/>
      </c>
      <c r="F23" s="5"/>
    </row>
    <row r="24" spans="2:6">
      <c r="B24" s="20"/>
      <c r="C24" s="28"/>
      <c r="D24" s="28" t="str">
        <f t="shared" si="0"/>
        <v/>
      </c>
      <c r="F24" s="5"/>
    </row>
    <row r="25" spans="2:6">
      <c r="B25" s="20"/>
      <c r="C25" s="28"/>
      <c r="D25" s="28" t="str">
        <f t="shared" si="0"/>
        <v/>
      </c>
      <c r="F25" s="5"/>
    </row>
    <row r="26" spans="2:6">
      <c r="B26" s="86"/>
      <c r="C26" s="28"/>
      <c r="D26" s="28" t="str">
        <f t="shared" si="0"/>
        <v/>
      </c>
      <c r="F26" s="5"/>
    </row>
    <row r="27" spans="2:6">
      <c r="B27" s="14"/>
      <c r="C27" s="28"/>
      <c r="D27" s="28" t="str">
        <f t="shared" si="0"/>
        <v/>
      </c>
      <c r="F27" s="5"/>
    </row>
    <row r="28" spans="2:6">
      <c r="B28" s="20"/>
      <c r="C28" s="28"/>
      <c r="D28" s="28" t="str">
        <f t="shared" si="0"/>
        <v/>
      </c>
      <c r="F28" s="5"/>
    </row>
    <row r="29" spans="2:6">
      <c r="B29" s="20"/>
      <c r="C29" s="28"/>
      <c r="D29" s="28" t="str">
        <f t="shared" si="0"/>
        <v/>
      </c>
      <c r="F29" s="5"/>
    </row>
    <row r="30" spans="2:6">
      <c r="B30" s="20"/>
      <c r="C30" s="28"/>
      <c r="D30" s="28" t="str">
        <f t="shared" si="0"/>
        <v/>
      </c>
      <c r="F30" s="5"/>
    </row>
    <row r="31" spans="2:6">
      <c r="B31" s="20"/>
      <c r="C31" s="28"/>
      <c r="D31" s="28" t="str">
        <f t="shared" si="0"/>
        <v/>
      </c>
      <c r="F31" s="5"/>
    </row>
    <row r="32" spans="2:6">
      <c r="C32" s="28"/>
      <c r="D32" s="28" t="str">
        <f t="shared" si="0"/>
        <v/>
      </c>
      <c r="F32" s="5"/>
    </row>
    <row r="33" spans="3:6">
      <c r="C33" s="28"/>
      <c r="D33" s="28" t="str">
        <f t="shared" si="0"/>
        <v/>
      </c>
      <c r="F33" s="5"/>
    </row>
    <row r="34" spans="3:6">
      <c r="C34" s="28"/>
      <c r="D34" s="28" t="str">
        <f t="shared" si="0"/>
        <v/>
      </c>
      <c r="F34" s="5"/>
    </row>
    <row r="35" spans="3:6">
      <c r="C35" s="28"/>
      <c r="D35" s="28" t="str">
        <f t="shared" si="0"/>
        <v/>
      </c>
      <c r="F35" s="5"/>
    </row>
    <row r="36" spans="3:6">
      <c r="C36" s="28"/>
      <c r="D36" s="28" t="str">
        <f t="shared" si="0"/>
        <v/>
      </c>
      <c r="F36" s="5"/>
    </row>
    <row r="37" spans="3:6">
      <c r="C37" s="28"/>
      <c r="D37" s="28" t="str">
        <f t="shared" si="0"/>
        <v/>
      </c>
      <c r="F37" s="5"/>
    </row>
    <row r="38" spans="3:6">
      <c r="C38" s="28"/>
      <c r="D38" s="28" t="str">
        <f t="shared" si="0"/>
        <v/>
      </c>
      <c r="F38" s="5"/>
    </row>
    <row r="39" spans="3:6">
      <c r="C39" s="28"/>
      <c r="D39" s="28" t="str">
        <f t="shared" si="0"/>
        <v/>
      </c>
      <c r="F39" s="5"/>
    </row>
    <row r="40" spans="3:6">
      <c r="C40" s="28"/>
      <c r="D40" s="28" t="str">
        <f t="shared" si="0"/>
        <v/>
      </c>
      <c r="F40" s="5"/>
    </row>
    <row r="41" spans="3:6">
      <c r="C41" s="28"/>
      <c r="D41" s="28" t="str">
        <f t="shared" si="0"/>
        <v/>
      </c>
      <c r="F41" s="5"/>
    </row>
    <row r="42" spans="3:6">
      <c r="C42" s="28"/>
      <c r="D42" s="28" t="str">
        <f t="shared" si="0"/>
        <v/>
      </c>
      <c r="F42" s="5"/>
    </row>
    <row r="43" spans="3:6">
      <c r="C43" s="28"/>
      <c r="D43" s="28" t="str">
        <f t="shared" si="0"/>
        <v/>
      </c>
      <c r="F43" s="5"/>
    </row>
    <row r="44" spans="3:6">
      <c r="C44" s="28"/>
      <c r="D44" s="28" t="str">
        <f t="shared" si="0"/>
        <v/>
      </c>
      <c r="F44" s="5"/>
    </row>
    <row r="45" spans="3:6">
      <c r="C45" s="28"/>
      <c r="D45" s="28" t="str">
        <f t="shared" si="0"/>
        <v/>
      </c>
      <c r="F45" s="5"/>
    </row>
    <row r="46" spans="3:6">
      <c r="C46" s="28"/>
      <c r="D46" s="28" t="str">
        <f t="shared" si="0"/>
        <v/>
      </c>
      <c r="F46" s="5"/>
    </row>
    <row r="47" spans="3:6">
      <c r="C47" s="28"/>
      <c r="D47" s="28" t="str">
        <f t="shared" si="0"/>
        <v/>
      </c>
      <c r="F47" s="5"/>
    </row>
    <row r="48" spans="3:6">
      <c r="C48" s="28"/>
      <c r="D48" s="28" t="str">
        <f t="shared" si="0"/>
        <v/>
      </c>
      <c r="F48" s="5"/>
    </row>
    <row r="49" spans="3:6">
      <c r="C49" s="28"/>
      <c r="D49" s="28" t="str">
        <f t="shared" si="0"/>
        <v/>
      </c>
      <c r="F49" s="5"/>
    </row>
    <row r="50" spans="3:6">
      <c r="C50" s="28"/>
      <c r="D50" s="28" t="str">
        <f t="shared" si="0"/>
        <v/>
      </c>
      <c r="F50" s="5"/>
    </row>
    <row r="51" spans="3:6">
      <c r="D51" s="28" t="str">
        <f t="shared" si="0"/>
        <v/>
      </c>
      <c r="F51" s="5"/>
    </row>
    <row r="52" spans="3:6">
      <c r="D52" s="28" t="str">
        <f t="shared" si="0"/>
        <v/>
      </c>
      <c r="F52" s="5"/>
    </row>
    <row r="53" spans="3:6">
      <c r="D53" s="28" t="str">
        <f t="shared" si="0"/>
        <v/>
      </c>
      <c r="F53" s="5"/>
    </row>
    <row r="54" spans="3:6">
      <c r="D54" s="28" t="str">
        <f t="shared" si="0"/>
        <v/>
      </c>
      <c r="F54" s="5"/>
    </row>
    <row r="55" spans="3:6">
      <c r="D55" s="28" t="str">
        <f t="shared" si="0"/>
        <v/>
      </c>
      <c r="F55" s="5"/>
    </row>
    <row r="56" spans="3:6">
      <c r="D56" s="28" t="str">
        <f t="shared" si="0"/>
        <v/>
      </c>
      <c r="F56" s="5"/>
    </row>
    <row r="57" spans="3:6">
      <c r="D57" s="28" t="str">
        <f t="shared" si="0"/>
        <v/>
      </c>
      <c r="F57" s="5"/>
    </row>
    <row r="58" spans="3:6">
      <c r="D58" s="28" t="str">
        <f t="shared" si="0"/>
        <v/>
      </c>
      <c r="F58" s="5"/>
    </row>
    <row r="59" spans="3:6">
      <c r="D59" s="28" t="str">
        <f t="shared" si="0"/>
        <v/>
      </c>
      <c r="F59" s="5"/>
    </row>
    <row r="60" spans="3:6">
      <c r="D60" s="28" t="str">
        <f t="shared" si="0"/>
        <v/>
      </c>
      <c r="F60" s="5"/>
    </row>
    <row r="61" spans="3:6">
      <c r="D61" s="28" t="str">
        <f t="shared" si="0"/>
        <v/>
      </c>
      <c r="F61" s="5"/>
    </row>
    <row r="62" spans="3:6">
      <c r="D62" s="28" t="str">
        <f t="shared" si="0"/>
        <v/>
      </c>
      <c r="F62" s="5"/>
    </row>
    <row r="63" spans="3:6">
      <c r="D63" s="28" t="str">
        <f t="shared" si="0"/>
        <v/>
      </c>
      <c r="F63" s="5"/>
    </row>
    <row r="64" spans="3:6">
      <c r="D64" s="28" t="str">
        <f t="shared" si="0"/>
        <v/>
      </c>
      <c r="F64" s="5"/>
    </row>
    <row r="65" spans="4:6">
      <c r="D65" s="28" t="str">
        <f t="shared" si="0"/>
        <v/>
      </c>
      <c r="F65" s="5"/>
    </row>
    <row r="66" spans="4:6">
      <c r="D66" s="28" t="str">
        <f t="shared" ref="D66:D129" si="1">IFERROR(IF(F66="Unknown","UNK^UNKNOWN",(CONCATENATE(INDEX(I:I,MATCH(F66,J:J,0)),"^",VLOOKUP(F66,J:J,1,FALSE)))),"")</f>
        <v/>
      </c>
      <c r="F66" s="83"/>
    </row>
    <row r="67" spans="4:6">
      <c r="D67" s="28" t="str">
        <f t="shared" si="1"/>
        <v/>
      </c>
      <c r="F67" s="5"/>
    </row>
    <row r="68" spans="4:6">
      <c r="D68" s="28" t="str">
        <f t="shared" si="1"/>
        <v/>
      </c>
      <c r="F68" s="5"/>
    </row>
    <row r="69" spans="4:6">
      <c r="D69" s="28" t="str">
        <f t="shared" si="1"/>
        <v/>
      </c>
      <c r="F69" s="5"/>
    </row>
    <row r="70" spans="4:6">
      <c r="D70" s="28" t="str">
        <f t="shared" si="1"/>
        <v/>
      </c>
      <c r="F70" s="5"/>
    </row>
    <row r="71" spans="4:6">
      <c r="D71" s="28" t="str">
        <f t="shared" si="1"/>
        <v/>
      </c>
      <c r="F71" s="5"/>
    </row>
    <row r="72" spans="4:6">
      <c r="D72" s="28" t="str">
        <f t="shared" si="1"/>
        <v/>
      </c>
      <c r="F72" s="5"/>
    </row>
    <row r="73" spans="4:6">
      <c r="D73" s="28" t="str">
        <f t="shared" si="1"/>
        <v/>
      </c>
      <c r="F73" s="5"/>
    </row>
    <row r="74" spans="4:6">
      <c r="D74" s="28" t="str">
        <f t="shared" si="1"/>
        <v/>
      </c>
      <c r="F74" s="5"/>
    </row>
    <row r="75" spans="4:6">
      <c r="D75" s="28" t="str">
        <f t="shared" si="1"/>
        <v/>
      </c>
      <c r="F75" s="5"/>
    </row>
    <row r="76" spans="4:6">
      <c r="D76" s="28" t="str">
        <f t="shared" si="1"/>
        <v/>
      </c>
      <c r="F76" s="5"/>
    </row>
    <row r="77" spans="4:6">
      <c r="D77" s="28" t="str">
        <f t="shared" si="1"/>
        <v/>
      </c>
      <c r="F77" s="5"/>
    </row>
    <row r="78" spans="4:6">
      <c r="D78" s="28" t="str">
        <f t="shared" si="1"/>
        <v/>
      </c>
      <c r="F78" s="5"/>
    </row>
    <row r="79" spans="4:6">
      <c r="D79" s="28" t="str">
        <f t="shared" si="1"/>
        <v/>
      </c>
      <c r="F79" s="5"/>
    </row>
    <row r="80" spans="4:6">
      <c r="D80" s="28" t="str">
        <f t="shared" si="1"/>
        <v/>
      </c>
      <c r="F80" s="5"/>
    </row>
    <row r="81" spans="4:6">
      <c r="D81" s="28" t="str">
        <f t="shared" si="1"/>
        <v/>
      </c>
      <c r="F81" s="5"/>
    </row>
    <row r="82" spans="4:6">
      <c r="D82" s="28" t="str">
        <f t="shared" si="1"/>
        <v/>
      </c>
      <c r="F82" s="5"/>
    </row>
    <row r="83" spans="4:6">
      <c r="D83" s="28" t="str">
        <f t="shared" si="1"/>
        <v/>
      </c>
      <c r="F83" s="5"/>
    </row>
    <row r="84" spans="4:6">
      <c r="D84" s="28" t="str">
        <f t="shared" si="1"/>
        <v/>
      </c>
      <c r="F84" s="5"/>
    </row>
    <row r="85" spans="4:6">
      <c r="D85" s="28" t="str">
        <f t="shared" si="1"/>
        <v/>
      </c>
      <c r="F85" s="5"/>
    </row>
    <row r="86" spans="4:6">
      <c r="D86" s="28" t="str">
        <f t="shared" si="1"/>
        <v/>
      </c>
      <c r="F86" s="5"/>
    </row>
    <row r="87" spans="4:6">
      <c r="D87" s="28" t="str">
        <f t="shared" si="1"/>
        <v/>
      </c>
      <c r="F87" s="5"/>
    </row>
    <row r="88" spans="4:6">
      <c r="D88" s="28" t="str">
        <f t="shared" si="1"/>
        <v/>
      </c>
      <c r="F88" s="5"/>
    </row>
    <row r="89" spans="4:6">
      <c r="D89" s="28" t="str">
        <f t="shared" si="1"/>
        <v/>
      </c>
      <c r="F89" s="5"/>
    </row>
    <row r="90" spans="4:6">
      <c r="D90" s="28" t="str">
        <f t="shared" si="1"/>
        <v/>
      </c>
      <c r="F90" s="5"/>
    </row>
    <row r="91" spans="4:6">
      <c r="D91" s="28" t="str">
        <f t="shared" si="1"/>
        <v/>
      </c>
      <c r="F91" s="5"/>
    </row>
    <row r="92" spans="4:6">
      <c r="D92" s="28" t="str">
        <f t="shared" si="1"/>
        <v/>
      </c>
      <c r="F92" s="5"/>
    </row>
    <row r="93" spans="4:6">
      <c r="D93" s="28" t="str">
        <f t="shared" si="1"/>
        <v/>
      </c>
      <c r="F93" s="5"/>
    </row>
    <row r="94" spans="4:6">
      <c r="D94" s="28" t="str">
        <f t="shared" si="1"/>
        <v/>
      </c>
      <c r="F94" s="5"/>
    </row>
    <row r="95" spans="4:6">
      <c r="D95" s="28" t="str">
        <f t="shared" si="1"/>
        <v/>
      </c>
      <c r="F95" s="5"/>
    </row>
    <row r="96" spans="4:6">
      <c r="D96" s="28" t="str">
        <f t="shared" si="1"/>
        <v/>
      </c>
      <c r="F96" s="5"/>
    </row>
    <row r="97" spans="4:6">
      <c r="D97" s="28" t="str">
        <f t="shared" si="1"/>
        <v/>
      </c>
      <c r="F97" s="5"/>
    </row>
    <row r="98" spans="4:6">
      <c r="D98" s="28" t="str">
        <f t="shared" si="1"/>
        <v/>
      </c>
      <c r="F98" s="5"/>
    </row>
    <row r="99" spans="4:6">
      <c r="D99" s="28" t="str">
        <f t="shared" si="1"/>
        <v/>
      </c>
      <c r="F99" s="5"/>
    </row>
    <row r="100" spans="4:6">
      <c r="D100" s="28" t="str">
        <f t="shared" si="1"/>
        <v/>
      </c>
      <c r="F100" s="5"/>
    </row>
    <row r="101" spans="4:6">
      <c r="D101" s="28" t="str">
        <f t="shared" si="1"/>
        <v/>
      </c>
      <c r="F101" s="5"/>
    </row>
    <row r="102" spans="4:6">
      <c r="D102" s="28" t="str">
        <f t="shared" si="1"/>
        <v/>
      </c>
      <c r="F102" s="5"/>
    </row>
    <row r="103" spans="4:6">
      <c r="D103" s="28" t="str">
        <f t="shared" si="1"/>
        <v/>
      </c>
      <c r="F103" s="5"/>
    </row>
    <row r="104" spans="4:6">
      <c r="D104" s="28" t="str">
        <f t="shared" si="1"/>
        <v/>
      </c>
      <c r="F104" s="5"/>
    </row>
    <row r="105" spans="4:6">
      <c r="D105" s="28" t="str">
        <f t="shared" si="1"/>
        <v/>
      </c>
      <c r="F105" s="83"/>
    </row>
    <row r="106" spans="4:6">
      <c r="D106" s="28" t="str">
        <f t="shared" si="1"/>
        <v/>
      </c>
      <c r="F106" s="5"/>
    </row>
    <row r="107" spans="4:6">
      <c r="D107" s="28" t="str">
        <f t="shared" si="1"/>
        <v/>
      </c>
      <c r="F107" s="5"/>
    </row>
    <row r="108" spans="4:6">
      <c r="D108" s="28" t="str">
        <f t="shared" si="1"/>
        <v/>
      </c>
      <c r="F108" s="5"/>
    </row>
    <row r="109" spans="4:6">
      <c r="D109" s="28" t="str">
        <f t="shared" si="1"/>
        <v/>
      </c>
      <c r="F109" s="5"/>
    </row>
    <row r="110" spans="4:6">
      <c r="D110" s="28" t="str">
        <f t="shared" si="1"/>
        <v/>
      </c>
      <c r="F110" s="5"/>
    </row>
    <row r="111" spans="4:6">
      <c r="D111" s="28" t="str">
        <f t="shared" si="1"/>
        <v/>
      </c>
      <c r="F111" s="5"/>
    </row>
    <row r="112" spans="4:6">
      <c r="D112" s="28" t="str">
        <f t="shared" si="1"/>
        <v/>
      </c>
      <c r="F112" s="5"/>
    </row>
    <row r="113" spans="4:6">
      <c r="D113" s="28" t="str">
        <f t="shared" si="1"/>
        <v/>
      </c>
      <c r="F113" s="5"/>
    </row>
    <row r="114" spans="4:6">
      <c r="D114" s="28" t="str">
        <f t="shared" si="1"/>
        <v/>
      </c>
      <c r="F114" s="5"/>
    </row>
    <row r="115" spans="4:6">
      <c r="D115" s="28" t="str">
        <f t="shared" si="1"/>
        <v/>
      </c>
      <c r="F115" s="5"/>
    </row>
    <row r="116" spans="4:6">
      <c r="D116" s="28" t="str">
        <f t="shared" si="1"/>
        <v/>
      </c>
      <c r="F116" s="5"/>
    </row>
    <row r="117" spans="4:6">
      <c r="D117" s="28" t="str">
        <f t="shared" si="1"/>
        <v/>
      </c>
      <c r="F117" s="5"/>
    </row>
    <row r="118" spans="4:6">
      <c r="D118" s="28" t="str">
        <f t="shared" si="1"/>
        <v/>
      </c>
      <c r="F118" s="5"/>
    </row>
    <row r="119" spans="4:6">
      <c r="D119" s="28" t="str">
        <f t="shared" si="1"/>
        <v/>
      </c>
      <c r="F119" s="5"/>
    </row>
    <row r="120" spans="4:6">
      <c r="D120" s="28" t="str">
        <f t="shared" si="1"/>
        <v/>
      </c>
      <c r="F120" s="5"/>
    </row>
    <row r="121" spans="4:6">
      <c r="D121" s="28" t="str">
        <f t="shared" si="1"/>
        <v/>
      </c>
      <c r="F121" s="5"/>
    </row>
    <row r="122" spans="4:6">
      <c r="D122" s="28" t="str">
        <f t="shared" si="1"/>
        <v/>
      </c>
      <c r="F122" s="5"/>
    </row>
    <row r="123" spans="4:6">
      <c r="D123" s="28" t="str">
        <f t="shared" si="1"/>
        <v/>
      </c>
      <c r="F123" s="5"/>
    </row>
    <row r="124" spans="4:6">
      <c r="D124" s="28" t="str">
        <f t="shared" si="1"/>
        <v/>
      </c>
      <c r="F124" s="5"/>
    </row>
    <row r="125" spans="4:6">
      <c r="D125" s="28" t="str">
        <f t="shared" si="1"/>
        <v/>
      </c>
      <c r="F125" s="5"/>
    </row>
    <row r="126" spans="4:6">
      <c r="D126" s="28" t="str">
        <f t="shared" si="1"/>
        <v/>
      </c>
      <c r="F126" s="5"/>
    </row>
    <row r="127" spans="4:6">
      <c r="D127" s="28" t="str">
        <f t="shared" si="1"/>
        <v/>
      </c>
      <c r="F127" s="5"/>
    </row>
    <row r="128" spans="4:6">
      <c r="D128" s="28" t="str">
        <f t="shared" si="1"/>
        <v/>
      </c>
      <c r="F128" s="5"/>
    </row>
    <row r="129" spans="4:6">
      <c r="D129" s="28" t="str">
        <f t="shared" si="1"/>
        <v/>
      </c>
      <c r="F129" s="5"/>
    </row>
    <row r="130" spans="4:6">
      <c r="D130" s="28" t="str">
        <f t="shared" ref="D130:D193" si="2">IFERROR(IF(F130="Unknown","UNK^UNKNOWN",(CONCATENATE(INDEX(I:I,MATCH(F130,J:J,0)),"^",VLOOKUP(F130,J:J,1,FALSE)))),"")</f>
        <v/>
      </c>
      <c r="F130" s="5"/>
    </row>
    <row r="131" spans="4:6">
      <c r="D131" s="28" t="str">
        <f t="shared" si="2"/>
        <v/>
      </c>
      <c r="F131" s="5"/>
    </row>
    <row r="132" spans="4:6">
      <c r="D132" s="28" t="str">
        <f t="shared" si="2"/>
        <v/>
      </c>
      <c r="F132" s="5"/>
    </row>
    <row r="133" spans="4:6">
      <c r="D133" s="28" t="str">
        <f t="shared" si="2"/>
        <v/>
      </c>
      <c r="F133" s="5"/>
    </row>
    <row r="134" spans="4:6">
      <c r="D134" s="28" t="str">
        <f t="shared" si="2"/>
        <v/>
      </c>
      <c r="F134" s="5"/>
    </row>
    <row r="135" spans="4:6">
      <c r="D135" s="28" t="str">
        <f t="shared" si="2"/>
        <v/>
      </c>
      <c r="F135" s="5"/>
    </row>
    <row r="136" spans="4:6">
      <c r="D136" s="28" t="str">
        <f t="shared" si="2"/>
        <v/>
      </c>
      <c r="F136" s="5"/>
    </row>
    <row r="137" spans="4:6">
      <c r="D137" s="28" t="str">
        <f t="shared" si="2"/>
        <v/>
      </c>
      <c r="F137" s="5"/>
    </row>
    <row r="138" spans="4:6">
      <c r="D138" s="28" t="str">
        <f t="shared" si="2"/>
        <v/>
      </c>
      <c r="F138" s="5"/>
    </row>
    <row r="139" spans="4:6">
      <c r="D139" s="28" t="str">
        <f t="shared" si="2"/>
        <v/>
      </c>
      <c r="F139" s="5"/>
    </row>
    <row r="140" spans="4:6">
      <c r="D140" s="28" t="str">
        <f t="shared" si="2"/>
        <v/>
      </c>
      <c r="F140" s="5"/>
    </row>
    <row r="141" spans="4:6">
      <c r="D141" s="28" t="str">
        <f t="shared" si="2"/>
        <v/>
      </c>
      <c r="F141" s="5"/>
    </row>
    <row r="142" spans="4:6">
      <c r="D142" s="28" t="str">
        <f t="shared" si="2"/>
        <v/>
      </c>
      <c r="F142" s="5"/>
    </row>
    <row r="143" spans="4:6">
      <c r="D143" s="28" t="str">
        <f t="shared" si="2"/>
        <v/>
      </c>
      <c r="F143" s="5"/>
    </row>
    <row r="144" spans="4:6">
      <c r="D144" s="28" t="str">
        <f t="shared" si="2"/>
        <v/>
      </c>
      <c r="F144" s="5"/>
    </row>
    <row r="145" spans="4:6">
      <c r="D145" s="28" t="str">
        <f t="shared" si="2"/>
        <v/>
      </c>
      <c r="F145" s="5"/>
    </row>
    <row r="146" spans="4:6">
      <c r="D146" s="28" t="str">
        <f t="shared" si="2"/>
        <v/>
      </c>
      <c r="F146" s="5"/>
    </row>
    <row r="147" spans="4:6">
      <c r="D147" s="28" t="str">
        <f t="shared" si="2"/>
        <v/>
      </c>
      <c r="F147" s="5"/>
    </row>
    <row r="148" spans="4:6">
      <c r="D148" s="28" t="str">
        <f t="shared" si="2"/>
        <v/>
      </c>
      <c r="F148" s="5"/>
    </row>
    <row r="149" spans="4:6">
      <c r="D149" s="28" t="str">
        <f t="shared" si="2"/>
        <v/>
      </c>
      <c r="F149" s="5"/>
    </row>
    <row r="150" spans="4:6">
      <c r="D150" s="28" t="str">
        <f t="shared" si="2"/>
        <v/>
      </c>
      <c r="F150" s="5"/>
    </row>
    <row r="151" spans="4:6">
      <c r="D151" s="28" t="str">
        <f t="shared" si="2"/>
        <v/>
      </c>
      <c r="F151" s="5"/>
    </row>
    <row r="152" spans="4:6">
      <c r="D152" s="28" t="str">
        <f t="shared" si="2"/>
        <v/>
      </c>
      <c r="F152" s="5"/>
    </row>
    <row r="153" spans="4:6">
      <c r="D153" s="28" t="str">
        <f t="shared" si="2"/>
        <v/>
      </c>
      <c r="F153" s="5"/>
    </row>
    <row r="154" spans="4:6">
      <c r="D154" s="28" t="str">
        <f t="shared" si="2"/>
        <v/>
      </c>
      <c r="F154" s="5"/>
    </row>
    <row r="155" spans="4:6">
      <c r="D155" s="28" t="str">
        <f t="shared" si="2"/>
        <v/>
      </c>
      <c r="F155" s="5"/>
    </row>
    <row r="156" spans="4:6">
      <c r="D156" s="28" t="str">
        <f t="shared" si="2"/>
        <v/>
      </c>
      <c r="F156" s="5"/>
    </row>
    <row r="157" spans="4:6">
      <c r="D157" s="28" t="str">
        <f t="shared" si="2"/>
        <v/>
      </c>
      <c r="F157" s="5"/>
    </row>
    <row r="158" spans="4:6">
      <c r="D158" s="28" t="str">
        <f t="shared" si="2"/>
        <v/>
      </c>
      <c r="F158" s="5"/>
    </row>
    <row r="159" spans="4:6">
      <c r="D159" s="28" t="str">
        <f t="shared" si="2"/>
        <v/>
      </c>
      <c r="F159" s="5"/>
    </row>
    <row r="160" spans="4:6">
      <c r="D160" s="28" t="str">
        <f t="shared" si="2"/>
        <v/>
      </c>
      <c r="F160" s="5"/>
    </row>
    <row r="161" spans="4:6">
      <c r="D161" s="28" t="str">
        <f t="shared" si="2"/>
        <v/>
      </c>
      <c r="F161" s="5"/>
    </row>
    <row r="162" spans="4:6">
      <c r="D162" s="28" t="str">
        <f t="shared" si="2"/>
        <v/>
      </c>
      <c r="F162" s="5"/>
    </row>
    <row r="163" spans="4:6">
      <c r="D163" s="28" t="str">
        <f t="shared" si="2"/>
        <v/>
      </c>
      <c r="F163" s="5"/>
    </row>
    <row r="164" spans="4:6">
      <c r="D164" s="28" t="str">
        <f t="shared" si="2"/>
        <v/>
      </c>
      <c r="F164" s="5"/>
    </row>
    <row r="165" spans="4:6">
      <c r="D165" s="28" t="str">
        <f t="shared" si="2"/>
        <v/>
      </c>
      <c r="F165" s="5"/>
    </row>
    <row r="166" spans="4:6">
      <c r="D166" s="28" t="str">
        <f t="shared" si="2"/>
        <v/>
      </c>
      <c r="F166" s="5"/>
    </row>
    <row r="167" spans="4:6">
      <c r="D167" s="28" t="str">
        <f t="shared" si="2"/>
        <v/>
      </c>
      <c r="F167" s="5"/>
    </row>
    <row r="168" spans="4:6">
      <c r="D168" s="28" t="str">
        <f t="shared" si="2"/>
        <v/>
      </c>
      <c r="F168" s="5"/>
    </row>
    <row r="169" spans="4:6">
      <c r="D169" s="28" t="str">
        <f t="shared" si="2"/>
        <v/>
      </c>
      <c r="F169" s="5"/>
    </row>
    <row r="170" spans="4:6">
      <c r="D170" s="28" t="str">
        <f t="shared" si="2"/>
        <v/>
      </c>
      <c r="F170" s="5"/>
    </row>
    <row r="171" spans="4:6">
      <c r="D171" s="28" t="str">
        <f t="shared" si="2"/>
        <v/>
      </c>
      <c r="F171" s="5"/>
    </row>
    <row r="172" spans="4:6">
      <c r="D172" s="28" t="str">
        <f t="shared" si="2"/>
        <v/>
      </c>
      <c r="F172" s="5"/>
    </row>
    <row r="173" spans="4:6">
      <c r="D173" s="28" t="str">
        <f t="shared" si="2"/>
        <v/>
      </c>
      <c r="F173" s="5"/>
    </row>
    <row r="174" spans="4:6">
      <c r="D174" s="28" t="str">
        <f t="shared" si="2"/>
        <v/>
      </c>
      <c r="F174" s="5"/>
    </row>
    <row r="175" spans="4:6">
      <c r="D175" s="28" t="str">
        <f t="shared" si="2"/>
        <v/>
      </c>
      <c r="F175" s="5"/>
    </row>
    <row r="176" spans="4:6">
      <c r="D176" s="28" t="str">
        <f t="shared" si="2"/>
        <v/>
      </c>
      <c r="F176" s="5"/>
    </row>
    <row r="177" spans="4:6">
      <c r="D177" s="28" t="str">
        <f t="shared" si="2"/>
        <v/>
      </c>
      <c r="F177" s="5"/>
    </row>
    <row r="178" spans="4:6">
      <c r="D178" s="28" t="str">
        <f t="shared" si="2"/>
        <v/>
      </c>
      <c r="F178" s="5"/>
    </row>
    <row r="179" spans="4:6">
      <c r="D179" s="28" t="str">
        <f t="shared" si="2"/>
        <v/>
      </c>
      <c r="F179" s="5"/>
    </row>
    <row r="180" spans="4:6">
      <c r="D180" s="28" t="str">
        <f t="shared" si="2"/>
        <v/>
      </c>
      <c r="F180" s="5"/>
    </row>
    <row r="181" spans="4:6">
      <c r="D181" s="28" t="str">
        <f t="shared" si="2"/>
        <v/>
      </c>
      <c r="F181" s="5"/>
    </row>
    <row r="182" spans="4:6">
      <c r="D182" s="28" t="str">
        <f t="shared" si="2"/>
        <v/>
      </c>
      <c r="F182" s="5"/>
    </row>
    <row r="183" spans="4:6">
      <c r="D183" s="28" t="str">
        <f t="shared" si="2"/>
        <v/>
      </c>
      <c r="F183" s="5"/>
    </row>
    <row r="184" spans="4:6">
      <c r="D184" s="28" t="str">
        <f t="shared" si="2"/>
        <v/>
      </c>
      <c r="F184" s="5"/>
    </row>
    <row r="185" spans="4:6">
      <c r="D185" s="28" t="str">
        <f t="shared" si="2"/>
        <v/>
      </c>
      <c r="F185" s="5"/>
    </row>
    <row r="186" spans="4:6">
      <c r="D186" s="28" t="str">
        <f t="shared" si="2"/>
        <v/>
      </c>
      <c r="F186" s="5"/>
    </row>
    <row r="187" spans="4:6">
      <c r="D187" s="28" t="str">
        <f t="shared" si="2"/>
        <v/>
      </c>
      <c r="F187" s="5"/>
    </row>
    <row r="188" spans="4:6">
      <c r="D188" s="28" t="str">
        <f t="shared" si="2"/>
        <v/>
      </c>
      <c r="F188" s="5"/>
    </row>
    <row r="189" spans="4:6">
      <c r="D189" s="28" t="str">
        <f t="shared" si="2"/>
        <v/>
      </c>
      <c r="F189" s="5"/>
    </row>
    <row r="190" spans="4:6">
      <c r="D190" s="28" t="str">
        <f t="shared" si="2"/>
        <v/>
      </c>
      <c r="F190" s="5"/>
    </row>
    <row r="191" spans="4:6">
      <c r="D191" s="28" t="str">
        <f t="shared" si="2"/>
        <v/>
      </c>
      <c r="F191" s="5"/>
    </row>
    <row r="192" spans="4:6">
      <c r="D192" s="28" t="str">
        <f t="shared" si="2"/>
        <v/>
      </c>
      <c r="F192" s="5"/>
    </row>
    <row r="193" spans="4:6">
      <c r="D193" s="28" t="str">
        <f t="shared" si="2"/>
        <v/>
      </c>
      <c r="F193" s="5"/>
    </row>
    <row r="194" spans="4:6">
      <c r="D194" s="28" t="str">
        <f t="shared" ref="D194:D257" si="3">IFERROR(IF(F194="Unknown","UNK^UNKNOWN",(CONCATENATE(INDEX(I:I,MATCH(F194,J:J,0)),"^",VLOOKUP(F194,J:J,1,FALSE)))),"")</f>
        <v/>
      </c>
      <c r="F194" s="5"/>
    </row>
    <row r="195" spans="4:6">
      <c r="D195" s="28" t="str">
        <f t="shared" si="3"/>
        <v/>
      </c>
      <c r="F195" s="5"/>
    </row>
    <row r="196" spans="4:6">
      <c r="D196" s="28" t="str">
        <f t="shared" si="3"/>
        <v/>
      </c>
      <c r="F196" s="5"/>
    </row>
    <row r="197" spans="4:6">
      <c r="D197" s="28" t="str">
        <f t="shared" si="3"/>
        <v/>
      </c>
      <c r="F197" s="5"/>
    </row>
    <row r="198" spans="4:6">
      <c r="D198" s="28" t="str">
        <f t="shared" si="3"/>
        <v/>
      </c>
      <c r="F198" s="5"/>
    </row>
    <row r="199" spans="4:6">
      <c r="D199" s="28" t="str">
        <f t="shared" si="3"/>
        <v/>
      </c>
      <c r="F199" s="5"/>
    </row>
    <row r="200" spans="4:6">
      <c r="D200" s="28" t="str">
        <f t="shared" si="3"/>
        <v/>
      </c>
      <c r="F200" s="5"/>
    </row>
    <row r="201" spans="4:6">
      <c r="D201" s="28" t="str">
        <f t="shared" si="3"/>
        <v/>
      </c>
      <c r="F201" s="5"/>
    </row>
    <row r="202" spans="4:6">
      <c r="D202" s="28" t="str">
        <f t="shared" si="3"/>
        <v/>
      </c>
      <c r="F202" s="5"/>
    </row>
    <row r="203" spans="4:6">
      <c r="D203" s="28" t="str">
        <f t="shared" si="3"/>
        <v/>
      </c>
      <c r="F203" s="5"/>
    </row>
    <row r="204" spans="4:6">
      <c r="D204" s="28" t="str">
        <f t="shared" si="3"/>
        <v/>
      </c>
      <c r="F204" s="5"/>
    </row>
    <row r="205" spans="4:6">
      <c r="D205" s="28" t="str">
        <f t="shared" si="3"/>
        <v/>
      </c>
      <c r="F205" s="5"/>
    </row>
    <row r="206" spans="4:6">
      <c r="D206" s="28" t="str">
        <f t="shared" si="3"/>
        <v/>
      </c>
      <c r="F206" s="5"/>
    </row>
    <row r="207" spans="4:6">
      <c r="D207" s="28" t="str">
        <f t="shared" si="3"/>
        <v/>
      </c>
      <c r="F207" s="5"/>
    </row>
    <row r="208" spans="4:6">
      <c r="D208" s="28" t="str">
        <f t="shared" si="3"/>
        <v/>
      </c>
      <c r="F208" s="5"/>
    </row>
    <row r="209" spans="4:6">
      <c r="D209" s="28" t="str">
        <f t="shared" si="3"/>
        <v/>
      </c>
      <c r="F209" s="5"/>
    </row>
    <row r="210" spans="4:6">
      <c r="D210" s="28" t="str">
        <f t="shared" si="3"/>
        <v/>
      </c>
      <c r="F210" s="5"/>
    </row>
    <row r="211" spans="4:6">
      <c r="D211" s="28" t="str">
        <f t="shared" si="3"/>
        <v/>
      </c>
      <c r="F211" s="5"/>
    </row>
    <row r="212" spans="4:6">
      <c r="D212" s="28" t="str">
        <f t="shared" si="3"/>
        <v/>
      </c>
      <c r="F212" s="5"/>
    </row>
    <row r="213" spans="4:6">
      <c r="D213" s="28" t="str">
        <f t="shared" si="3"/>
        <v/>
      </c>
      <c r="F213" s="5"/>
    </row>
    <row r="214" spans="4:6">
      <c r="D214" s="28" t="str">
        <f t="shared" si="3"/>
        <v/>
      </c>
      <c r="F214" s="5"/>
    </row>
    <row r="215" spans="4:6">
      <c r="D215" s="28" t="str">
        <f t="shared" si="3"/>
        <v/>
      </c>
      <c r="F215" s="5"/>
    </row>
    <row r="216" spans="4:6">
      <c r="D216" s="28" t="str">
        <f t="shared" si="3"/>
        <v/>
      </c>
      <c r="F216" s="5"/>
    </row>
    <row r="217" spans="4:6">
      <c r="D217" s="28" t="str">
        <f t="shared" si="3"/>
        <v/>
      </c>
      <c r="F217" s="5"/>
    </row>
    <row r="218" spans="4:6">
      <c r="D218" s="28" t="str">
        <f t="shared" si="3"/>
        <v/>
      </c>
      <c r="F218" s="5"/>
    </row>
    <row r="219" spans="4:6">
      <c r="D219" s="28" t="str">
        <f t="shared" si="3"/>
        <v/>
      </c>
      <c r="F219" s="5"/>
    </row>
    <row r="220" spans="4:6">
      <c r="D220" s="28" t="str">
        <f t="shared" si="3"/>
        <v/>
      </c>
      <c r="F220" s="5"/>
    </row>
    <row r="221" spans="4:6">
      <c r="D221" s="28" t="str">
        <f t="shared" si="3"/>
        <v/>
      </c>
      <c r="F221" s="5"/>
    </row>
    <row r="222" spans="4:6">
      <c r="D222" s="28" t="str">
        <f t="shared" si="3"/>
        <v/>
      </c>
      <c r="F222" s="5"/>
    </row>
    <row r="223" spans="4:6">
      <c r="D223" s="28" t="str">
        <f t="shared" si="3"/>
        <v/>
      </c>
      <c r="F223" s="5"/>
    </row>
    <row r="224" spans="4:6">
      <c r="D224" s="28" t="str">
        <f t="shared" si="3"/>
        <v/>
      </c>
      <c r="F224" s="5"/>
    </row>
    <row r="225" spans="4:6">
      <c r="D225" s="28" t="str">
        <f t="shared" si="3"/>
        <v/>
      </c>
      <c r="F225" s="5"/>
    </row>
    <row r="226" spans="4:6">
      <c r="D226" s="28" t="str">
        <f t="shared" si="3"/>
        <v/>
      </c>
      <c r="F226" s="5"/>
    </row>
    <row r="227" spans="4:6">
      <c r="D227" s="28" t="str">
        <f t="shared" si="3"/>
        <v/>
      </c>
      <c r="F227" s="5"/>
    </row>
    <row r="228" spans="4:6">
      <c r="D228" s="28" t="str">
        <f t="shared" si="3"/>
        <v/>
      </c>
      <c r="F228" s="5"/>
    </row>
    <row r="229" spans="4:6">
      <c r="D229" s="28" t="str">
        <f t="shared" si="3"/>
        <v/>
      </c>
      <c r="F229" s="5"/>
    </row>
    <row r="230" spans="4:6">
      <c r="D230" s="28" t="str">
        <f t="shared" si="3"/>
        <v/>
      </c>
      <c r="F230" s="5"/>
    </row>
    <row r="231" spans="4:6">
      <c r="D231" s="28" t="str">
        <f t="shared" si="3"/>
        <v/>
      </c>
      <c r="F231" s="5"/>
    </row>
    <row r="232" spans="4:6">
      <c r="D232" s="28" t="str">
        <f t="shared" si="3"/>
        <v/>
      </c>
      <c r="F232" s="5"/>
    </row>
    <row r="233" spans="4:6">
      <c r="D233" s="28" t="str">
        <f t="shared" si="3"/>
        <v/>
      </c>
      <c r="F233" s="5"/>
    </row>
    <row r="234" spans="4:6">
      <c r="D234" s="28" t="str">
        <f t="shared" si="3"/>
        <v/>
      </c>
      <c r="F234" s="5"/>
    </row>
    <row r="235" spans="4:6">
      <c r="D235" s="28" t="str">
        <f t="shared" si="3"/>
        <v/>
      </c>
      <c r="F235" s="5"/>
    </row>
    <row r="236" spans="4:6">
      <c r="D236" s="28" t="str">
        <f t="shared" si="3"/>
        <v/>
      </c>
      <c r="F236" s="5"/>
    </row>
    <row r="237" spans="4:6">
      <c r="D237" s="28" t="str">
        <f t="shared" si="3"/>
        <v/>
      </c>
      <c r="F237" s="5"/>
    </row>
    <row r="238" spans="4:6">
      <c r="D238" s="28" t="str">
        <f t="shared" si="3"/>
        <v/>
      </c>
      <c r="F238" s="5"/>
    </row>
    <row r="239" spans="4:6">
      <c r="D239" s="28" t="str">
        <f t="shared" si="3"/>
        <v/>
      </c>
      <c r="F239" s="5"/>
    </row>
    <row r="240" spans="4:6">
      <c r="D240" s="28" t="str">
        <f t="shared" si="3"/>
        <v/>
      </c>
      <c r="F240" s="5"/>
    </row>
    <row r="241" spans="4:6">
      <c r="D241" s="28" t="str">
        <f t="shared" si="3"/>
        <v/>
      </c>
      <c r="F241" s="5"/>
    </row>
    <row r="242" spans="4:6">
      <c r="D242" s="28" t="str">
        <f t="shared" si="3"/>
        <v/>
      </c>
      <c r="F242" s="5"/>
    </row>
    <row r="243" spans="4:6">
      <c r="D243" s="28" t="str">
        <f t="shared" si="3"/>
        <v/>
      </c>
      <c r="F243" s="5"/>
    </row>
    <row r="244" spans="4:6">
      <c r="D244" s="28" t="str">
        <f t="shared" si="3"/>
        <v/>
      </c>
      <c r="F244" s="5"/>
    </row>
    <row r="245" spans="4:6">
      <c r="D245" s="28" t="str">
        <f t="shared" si="3"/>
        <v/>
      </c>
      <c r="F245" s="5"/>
    </row>
    <row r="246" spans="4:6">
      <c r="D246" s="28" t="str">
        <f t="shared" si="3"/>
        <v/>
      </c>
      <c r="F246" s="5"/>
    </row>
    <row r="247" spans="4:6">
      <c r="D247" s="28" t="str">
        <f t="shared" si="3"/>
        <v/>
      </c>
      <c r="F247" s="5"/>
    </row>
    <row r="248" spans="4:6">
      <c r="D248" s="28" t="str">
        <f t="shared" si="3"/>
        <v/>
      </c>
      <c r="F248" s="5"/>
    </row>
    <row r="249" spans="4:6">
      <c r="D249" s="28" t="str">
        <f t="shared" si="3"/>
        <v/>
      </c>
      <c r="F249" s="5"/>
    </row>
    <row r="250" spans="4:6">
      <c r="D250" s="28" t="str">
        <f t="shared" si="3"/>
        <v/>
      </c>
      <c r="F250" s="5"/>
    </row>
    <row r="251" spans="4:6">
      <c r="D251" s="28" t="str">
        <f t="shared" si="3"/>
        <v/>
      </c>
      <c r="F251" s="5"/>
    </row>
    <row r="252" spans="4:6">
      <c r="D252" s="28" t="str">
        <f t="shared" si="3"/>
        <v/>
      </c>
      <c r="F252" s="5"/>
    </row>
    <row r="253" spans="4:6">
      <c r="D253" s="28" t="str">
        <f t="shared" si="3"/>
        <v/>
      </c>
      <c r="F253" s="5"/>
    </row>
    <row r="254" spans="4:6">
      <c r="D254" s="28" t="str">
        <f t="shared" si="3"/>
        <v/>
      </c>
      <c r="F254" s="5"/>
    </row>
    <row r="255" spans="4:6">
      <c r="D255" s="28" t="str">
        <f t="shared" si="3"/>
        <v/>
      </c>
      <c r="F255" s="5"/>
    </row>
    <row r="256" spans="4:6">
      <c r="D256" s="28" t="str">
        <f t="shared" si="3"/>
        <v/>
      </c>
      <c r="F256" s="5"/>
    </row>
    <row r="257" spans="4:6">
      <c r="D257" s="28" t="str">
        <f t="shared" si="3"/>
        <v/>
      </c>
      <c r="F257" s="5"/>
    </row>
    <row r="258" spans="4:6">
      <c r="D258" s="28" t="str">
        <f t="shared" ref="D258:D300" si="4">IFERROR(IF(F258="Unknown","UNK^UNKNOWN",(CONCATENATE(INDEX(I:I,MATCH(F258,J:J,0)),"^",VLOOKUP(F258,J:J,1,FALSE)))),"")</f>
        <v/>
      </c>
      <c r="F258" s="5"/>
    </row>
    <row r="259" spans="4:6">
      <c r="D259" s="28" t="str">
        <f t="shared" si="4"/>
        <v/>
      </c>
      <c r="F259" s="5"/>
    </row>
    <row r="260" spans="4:6">
      <c r="D260" s="28" t="str">
        <f t="shared" si="4"/>
        <v/>
      </c>
      <c r="F260" s="5"/>
    </row>
    <row r="261" spans="4:6">
      <c r="D261" s="28" t="str">
        <f t="shared" si="4"/>
        <v/>
      </c>
      <c r="F261" s="5"/>
    </row>
    <row r="262" spans="4:6">
      <c r="D262" s="28" t="str">
        <f t="shared" si="4"/>
        <v/>
      </c>
      <c r="F262" s="5"/>
    </row>
    <row r="263" spans="4:6">
      <c r="D263" s="28" t="str">
        <f t="shared" si="4"/>
        <v/>
      </c>
      <c r="F263" s="5"/>
    </row>
    <row r="264" spans="4:6">
      <c r="D264" s="28" t="str">
        <f t="shared" si="4"/>
        <v/>
      </c>
      <c r="F264" s="5"/>
    </row>
    <row r="265" spans="4:6">
      <c r="D265" s="28" t="str">
        <f t="shared" si="4"/>
        <v/>
      </c>
      <c r="F265" s="5"/>
    </row>
    <row r="266" spans="4:6">
      <c r="D266" s="28" t="str">
        <f t="shared" si="4"/>
        <v/>
      </c>
      <c r="F266" s="5"/>
    </row>
    <row r="267" spans="4:6">
      <c r="D267" s="28" t="str">
        <f t="shared" si="4"/>
        <v/>
      </c>
      <c r="F267" s="5"/>
    </row>
    <row r="268" spans="4:6">
      <c r="D268" s="28" t="str">
        <f t="shared" si="4"/>
        <v/>
      </c>
      <c r="F268" s="5"/>
    </row>
    <row r="269" spans="4:6">
      <c r="D269" s="28" t="str">
        <f t="shared" si="4"/>
        <v/>
      </c>
      <c r="F269" s="5"/>
    </row>
    <row r="270" spans="4:6">
      <c r="D270" s="28" t="str">
        <f t="shared" si="4"/>
        <v/>
      </c>
      <c r="F270" s="5"/>
    </row>
    <row r="271" spans="4:6">
      <c r="D271" s="28" t="str">
        <f t="shared" si="4"/>
        <v/>
      </c>
      <c r="F271" s="5"/>
    </row>
    <row r="272" spans="4:6">
      <c r="D272" s="28" t="str">
        <f t="shared" si="4"/>
        <v/>
      </c>
    </row>
    <row r="273" spans="4:4">
      <c r="D273" s="28" t="str">
        <f t="shared" si="4"/>
        <v/>
      </c>
    </row>
    <row r="274" spans="4:4">
      <c r="D274" s="28" t="str">
        <f t="shared" si="4"/>
        <v/>
      </c>
    </row>
    <row r="275" spans="4:4">
      <c r="D275" s="28" t="str">
        <f t="shared" si="4"/>
        <v/>
      </c>
    </row>
    <row r="276" spans="4:4">
      <c r="D276" s="28" t="str">
        <f t="shared" si="4"/>
        <v/>
      </c>
    </row>
    <row r="277" spans="4:4">
      <c r="D277" s="28" t="str">
        <f t="shared" si="4"/>
        <v/>
      </c>
    </row>
    <row r="278" spans="4:4">
      <c r="D278" s="28" t="str">
        <f t="shared" si="4"/>
        <v/>
      </c>
    </row>
    <row r="279" spans="4:4">
      <c r="D279" s="28" t="str">
        <f t="shared" si="4"/>
        <v/>
      </c>
    </row>
    <row r="280" spans="4:4">
      <c r="D280" s="28" t="str">
        <f t="shared" si="4"/>
        <v/>
      </c>
    </row>
    <row r="281" spans="4:4">
      <c r="D281" s="28" t="str">
        <f t="shared" si="4"/>
        <v/>
      </c>
    </row>
    <row r="282" spans="4:4">
      <c r="D282" s="28" t="str">
        <f t="shared" si="4"/>
        <v/>
      </c>
    </row>
    <row r="283" spans="4:4">
      <c r="D283" s="28" t="str">
        <f t="shared" si="4"/>
        <v/>
      </c>
    </row>
    <row r="284" spans="4:4">
      <c r="D284" s="28" t="str">
        <f t="shared" si="4"/>
        <v/>
      </c>
    </row>
    <row r="285" spans="4:4">
      <c r="D285" s="28" t="str">
        <f t="shared" si="4"/>
        <v/>
      </c>
    </row>
    <row r="286" spans="4:4">
      <c r="D286" s="28" t="str">
        <f t="shared" si="4"/>
        <v/>
      </c>
    </row>
    <row r="287" spans="4:4">
      <c r="D287" s="28" t="str">
        <f t="shared" si="4"/>
        <v/>
      </c>
    </row>
    <row r="288" spans="4:4">
      <c r="D288" s="28" t="str">
        <f t="shared" si="4"/>
        <v/>
      </c>
    </row>
    <row r="289" spans="4:4">
      <c r="D289" s="28" t="str">
        <f t="shared" si="4"/>
        <v/>
      </c>
    </row>
    <row r="290" spans="4:4">
      <c r="D290" s="28" t="str">
        <f t="shared" si="4"/>
        <v/>
      </c>
    </row>
    <row r="291" spans="4:4">
      <c r="D291" s="28" t="str">
        <f t="shared" si="4"/>
        <v/>
      </c>
    </row>
    <row r="292" spans="4:4">
      <c r="D292" s="28" t="str">
        <f t="shared" si="4"/>
        <v/>
      </c>
    </row>
    <row r="293" spans="4:4">
      <c r="D293" s="28" t="str">
        <f t="shared" si="4"/>
        <v/>
      </c>
    </row>
    <row r="294" spans="4:4">
      <c r="D294" s="28" t="str">
        <f t="shared" si="4"/>
        <v/>
      </c>
    </row>
    <row r="295" spans="4:4">
      <c r="D295" s="28" t="str">
        <f t="shared" si="4"/>
        <v/>
      </c>
    </row>
    <row r="296" spans="4:4">
      <c r="D296" s="28" t="str">
        <f t="shared" si="4"/>
        <v/>
      </c>
    </row>
    <row r="297" spans="4:4">
      <c r="D297" s="28" t="str">
        <f t="shared" si="4"/>
        <v/>
      </c>
    </row>
    <row r="298" spans="4:4">
      <c r="D298" s="28" t="str">
        <f t="shared" si="4"/>
        <v/>
      </c>
    </row>
    <row r="299" spans="4:4">
      <c r="D299" s="28" t="str">
        <f t="shared" si="4"/>
        <v/>
      </c>
    </row>
    <row r="300" spans="4:4">
      <c r="D300" s="28" t="str">
        <f t="shared" si="4"/>
        <v/>
      </c>
    </row>
  </sheetData>
  <sheetProtection sheet="1" objects="1" scenarios="1" formatCells="0"/>
  <sortState xmlns:xlrd2="http://schemas.microsoft.com/office/spreadsheetml/2017/richdata2" ref="F2:J11">
    <sortCondition ref="I2"/>
  </sortState>
  <phoneticPr fontId="0" type="noConversion"/>
  <dataValidations count="2">
    <dataValidation type="list" allowBlank="1" showInputMessage="1" showErrorMessage="1" sqref="F2:F300" xr:uid="{DB239114-ABF5-487B-860A-935A5A713A08}">
      <formula1>$J$2:$J$300</formula1>
    </dataValidation>
    <dataValidation type="list" allowBlank="1" showInputMessage="1" showErrorMessage="1" sqref="C2:C50" xr:uid="{00000000-0002-0000-1900-000000000000}">
      <formula1>#REF!</formula1>
    </dataValidation>
  </dataValidations>
  <hyperlinks>
    <hyperlink ref="H2" r:id="rId1" xr:uid="{77F0B9AE-5BE5-4A02-8204-CF2E69BC5AC2}"/>
  </hyperlinks>
  <pageMargins left="0.75" right="0.75" top="1" bottom="1" header="0.5" footer="0.5"/>
  <pageSetup orientation="portrait" horizontalDpi="4294967294" verticalDpi="1200" r:id="rId2"/>
  <headerFooter alignWithMargins="0"/>
  <legacyDrawing r:id="rId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sheetPr>
  <dimension ref="A1:M300"/>
  <sheetViews>
    <sheetView workbookViewId="0">
      <pane ySplit="1" topLeftCell="A2" activePane="bottomLeft" state="frozen"/>
      <selection pane="bottomLeft" activeCell="A2" sqref="A2"/>
    </sheetView>
  </sheetViews>
  <sheetFormatPr defaultRowHeight="12.75"/>
  <cols>
    <col min="1" max="1" width="16.7109375" style="31" customWidth="1"/>
    <col min="2" max="2" width="19.5703125" style="5" customWidth="1"/>
    <col min="3" max="3" width="17.7109375" style="12" customWidth="1"/>
    <col min="4" max="4" width="23.5703125" style="12" customWidth="1"/>
    <col min="5" max="5" width="5.28515625" style="12" customWidth="1"/>
    <col min="6" max="6" width="27.7109375" style="12" bestFit="1" customWidth="1"/>
    <col min="7" max="7" width="11.28515625" style="12" bestFit="1" customWidth="1"/>
    <col min="8" max="8" width="8.85546875" style="12" bestFit="1" customWidth="1"/>
    <col min="9" max="9" width="17.5703125" style="12" bestFit="1" customWidth="1"/>
    <col min="10" max="10" width="25.140625" style="12" bestFit="1" customWidth="1"/>
    <col min="11" max="13" width="9.140625" style="12"/>
  </cols>
  <sheetData>
    <row r="1" spans="1:10">
      <c r="A1" s="87" t="s">
        <v>0</v>
      </c>
      <c r="B1" s="13" t="s">
        <v>1</v>
      </c>
      <c r="C1" s="46" t="s">
        <v>2</v>
      </c>
      <c r="D1" s="44" t="s">
        <v>3</v>
      </c>
      <c r="E1" s="44"/>
      <c r="F1" s="13" t="s">
        <v>4</v>
      </c>
      <c r="G1" s="44" t="s">
        <v>5</v>
      </c>
      <c r="H1" s="44" t="s">
        <v>6</v>
      </c>
      <c r="I1" s="57" t="s">
        <v>367</v>
      </c>
      <c r="J1" s="57" t="s">
        <v>368</v>
      </c>
    </row>
    <row r="2" spans="1:10" ht="13.5">
      <c r="C2" s="43"/>
      <c r="D2" s="28" t="str">
        <f t="shared" ref="D2:D65" si="0">IFERROR(IF(F2="Unknown","UNK^UNKNOWN",(CONCATENATE(INDEX(I:I,MATCH(F2,J:J,0)),"^",VLOOKUP(F2,J:J,1,FALSE)))),"")</f>
        <v/>
      </c>
      <c r="E2" s="28"/>
      <c r="F2" s="50"/>
      <c r="G2" t="s">
        <v>486</v>
      </c>
      <c r="H2" s="112" t="s">
        <v>487</v>
      </c>
      <c r="I2" s="108" t="s">
        <v>488</v>
      </c>
      <c r="J2" s="108" t="s">
        <v>489</v>
      </c>
    </row>
    <row r="3" spans="1:10">
      <c r="D3" s="28" t="str">
        <f t="shared" si="0"/>
        <v/>
      </c>
      <c r="F3" s="50"/>
      <c r="H3" s="6"/>
      <c r="I3" s="108" t="s">
        <v>490</v>
      </c>
      <c r="J3" s="108" t="s">
        <v>491</v>
      </c>
    </row>
    <row r="4" spans="1:10">
      <c r="D4" s="28" t="str">
        <f t="shared" si="0"/>
        <v/>
      </c>
      <c r="F4" s="50"/>
      <c r="I4" s="108" t="s">
        <v>492</v>
      </c>
      <c r="J4" s="108" t="s">
        <v>493</v>
      </c>
    </row>
    <row r="5" spans="1:10">
      <c r="D5" s="28" t="str">
        <f t="shared" si="0"/>
        <v/>
      </c>
      <c r="F5" s="50"/>
      <c r="I5" s="108" t="s">
        <v>494</v>
      </c>
      <c r="J5" s="108" t="s">
        <v>495</v>
      </c>
    </row>
    <row r="6" spans="1:10">
      <c r="D6" s="28" t="str">
        <f t="shared" si="0"/>
        <v/>
      </c>
      <c r="F6" s="50"/>
      <c r="I6" s="108" t="s">
        <v>496</v>
      </c>
      <c r="J6" s="108" t="s">
        <v>497</v>
      </c>
    </row>
    <row r="7" spans="1:10">
      <c r="D7" s="28" t="str">
        <f t="shared" si="0"/>
        <v/>
      </c>
      <c r="F7" s="50"/>
      <c r="I7" s="108" t="s">
        <v>498</v>
      </c>
      <c r="J7" s="108" t="s">
        <v>499</v>
      </c>
    </row>
    <row r="8" spans="1:10">
      <c r="D8" s="28" t="str">
        <f t="shared" si="0"/>
        <v/>
      </c>
      <c r="F8" s="50"/>
      <c r="I8" s="108" t="s">
        <v>500</v>
      </c>
      <c r="J8" s="108" t="s">
        <v>501</v>
      </c>
    </row>
    <row r="9" spans="1:10">
      <c r="D9" s="28" t="str">
        <f t="shared" si="0"/>
        <v/>
      </c>
      <c r="F9" s="50"/>
      <c r="I9" s="108" t="s">
        <v>502</v>
      </c>
      <c r="J9" s="108" t="s">
        <v>503</v>
      </c>
    </row>
    <row r="10" spans="1:10">
      <c r="D10" s="28" t="str">
        <f t="shared" si="0"/>
        <v/>
      </c>
      <c r="F10" s="50"/>
      <c r="I10" s="108" t="s">
        <v>504</v>
      </c>
      <c r="J10" s="108" t="s">
        <v>505</v>
      </c>
    </row>
    <row r="11" spans="1:10">
      <c r="D11" s="28" t="str">
        <f t="shared" si="0"/>
        <v/>
      </c>
      <c r="F11" s="50"/>
      <c r="I11" s="108" t="s">
        <v>506</v>
      </c>
      <c r="J11" s="108" t="s">
        <v>507</v>
      </c>
    </row>
    <row r="12" spans="1:10">
      <c r="D12" s="28" t="str">
        <f t="shared" si="0"/>
        <v/>
      </c>
      <c r="F12" s="50"/>
      <c r="I12" s="108" t="s">
        <v>508</v>
      </c>
      <c r="J12" s="108" t="s">
        <v>509</v>
      </c>
    </row>
    <row r="13" spans="1:10">
      <c r="D13" s="28" t="str">
        <f t="shared" si="0"/>
        <v/>
      </c>
      <c r="F13" s="50"/>
      <c r="I13" s="108" t="s">
        <v>510</v>
      </c>
      <c r="J13" s="108" t="s">
        <v>511</v>
      </c>
    </row>
    <row r="14" spans="1:10">
      <c r="D14" s="28" t="str">
        <f t="shared" si="0"/>
        <v/>
      </c>
      <c r="F14" s="50"/>
      <c r="I14" s="108" t="s">
        <v>512</v>
      </c>
      <c r="J14" s="108" t="s">
        <v>513</v>
      </c>
    </row>
    <row r="15" spans="1:10">
      <c r="D15" s="28" t="str">
        <f t="shared" si="0"/>
        <v/>
      </c>
      <c r="F15" s="50"/>
      <c r="I15" s="108" t="s">
        <v>514</v>
      </c>
      <c r="J15" s="108" t="s">
        <v>515</v>
      </c>
    </row>
    <row r="16" spans="1:10">
      <c r="D16" s="28" t="str">
        <f t="shared" si="0"/>
        <v/>
      </c>
      <c r="F16" s="50"/>
      <c r="I16" s="108" t="s">
        <v>516</v>
      </c>
      <c r="J16" s="108" t="s">
        <v>517</v>
      </c>
    </row>
    <row r="17" spans="4:10">
      <c r="D17" s="28" t="str">
        <f t="shared" si="0"/>
        <v/>
      </c>
      <c r="F17" s="50"/>
      <c r="I17" s="108" t="s">
        <v>518</v>
      </c>
      <c r="J17" s="108" t="s">
        <v>519</v>
      </c>
    </row>
    <row r="18" spans="4:10">
      <c r="D18" s="28" t="str">
        <f t="shared" si="0"/>
        <v/>
      </c>
      <c r="F18" s="5"/>
      <c r="I18" s="108" t="s">
        <v>520</v>
      </c>
      <c r="J18" s="108" t="s">
        <v>521</v>
      </c>
    </row>
    <row r="19" spans="4:10">
      <c r="D19" s="28" t="str">
        <f t="shared" si="0"/>
        <v/>
      </c>
      <c r="F19" s="5"/>
      <c r="I19" s="108" t="s">
        <v>522</v>
      </c>
      <c r="J19" s="108" t="s">
        <v>523</v>
      </c>
    </row>
    <row r="20" spans="4:10">
      <c r="D20" s="28" t="str">
        <f t="shared" si="0"/>
        <v/>
      </c>
      <c r="F20" s="5"/>
      <c r="I20" s="108" t="s">
        <v>524</v>
      </c>
      <c r="J20" s="108" t="s">
        <v>525</v>
      </c>
    </row>
    <row r="21" spans="4:10">
      <c r="D21" s="28" t="str">
        <f t="shared" si="0"/>
        <v/>
      </c>
      <c r="F21" s="5"/>
      <c r="I21" s="108" t="s">
        <v>526</v>
      </c>
      <c r="J21" s="108" t="s">
        <v>527</v>
      </c>
    </row>
    <row r="22" spans="4:10">
      <c r="D22" s="28" t="str">
        <f t="shared" si="0"/>
        <v/>
      </c>
      <c r="F22" s="5"/>
      <c r="I22" s="108" t="s">
        <v>528</v>
      </c>
      <c r="J22" s="108" t="s">
        <v>529</v>
      </c>
    </row>
    <row r="23" spans="4:10">
      <c r="D23" s="28" t="str">
        <f t="shared" si="0"/>
        <v/>
      </c>
      <c r="F23" s="5"/>
      <c r="I23" s="108" t="s">
        <v>530</v>
      </c>
      <c r="J23" s="108" t="s">
        <v>531</v>
      </c>
    </row>
    <row r="24" spans="4:10">
      <c r="D24" s="28" t="str">
        <f t="shared" si="0"/>
        <v/>
      </c>
      <c r="F24" s="5"/>
      <c r="I24" s="108" t="s">
        <v>532</v>
      </c>
      <c r="J24" s="108" t="s">
        <v>533</v>
      </c>
    </row>
    <row r="25" spans="4:10">
      <c r="D25" s="28" t="str">
        <f t="shared" si="0"/>
        <v/>
      </c>
      <c r="F25" s="5"/>
      <c r="I25" s="108" t="s">
        <v>534</v>
      </c>
      <c r="J25" s="108" t="s">
        <v>535</v>
      </c>
    </row>
    <row r="26" spans="4:10">
      <c r="D26" s="28" t="str">
        <f t="shared" si="0"/>
        <v/>
      </c>
      <c r="F26" s="5"/>
      <c r="I26" s="108" t="s">
        <v>536</v>
      </c>
      <c r="J26" s="108" t="s">
        <v>537</v>
      </c>
    </row>
    <row r="27" spans="4:10" ht="25.5">
      <c r="D27" s="28" t="str">
        <f t="shared" si="0"/>
        <v/>
      </c>
      <c r="F27" s="5"/>
      <c r="I27" s="108" t="s">
        <v>538</v>
      </c>
      <c r="J27" s="108" t="s">
        <v>539</v>
      </c>
    </row>
    <row r="28" spans="4:10">
      <c r="D28" s="28" t="str">
        <f t="shared" si="0"/>
        <v/>
      </c>
      <c r="F28" s="5"/>
      <c r="I28" s="108" t="s">
        <v>540</v>
      </c>
      <c r="J28" s="108" t="s">
        <v>541</v>
      </c>
    </row>
    <row r="29" spans="4:10">
      <c r="D29" s="28" t="str">
        <f t="shared" si="0"/>
        <v/>
      </c>
      <c r="F29" s="5"/>
      <c r="I29" s="108" t="s">
        <v>542</v>
      </c>
      <c r="J29" s="108" t="s">
        <v>543</v>
      </c>
    </row>
    <row r="30" spans="4:10">
      <c r="D30" s="28" t="str">
        <f t="shared" si="0"/>
        <v/>
      </c>
      <c r="F30" s="5"/>
      <c r="I30" s="108" t="s">
        <v>544</v>
      </c>
      <c r="J30" s="108" t="s">
        <v>545</v>
      </c>
    </row>
    <row r="31" spans="4:10" ht="25.5">
      <c r="D31" s="28" t="str">
        <f t="shared" si="0"/>
        <v/>
      </c>
      <c r="F31" s="5"/>
      <c r="I31" s="108" t="s">
        <v>546</v>
      </c>
      <c r="J31" s="108" t="s">
        <v>547</v>
      </c>
    </row>
    <row r="32" spans="4:10">
      <c r="D32" s="28" t="str">
        <f t="shared" si="0"/>
        <v/>
      </c>
      <c r="F32" s="5"/>
      <c r="I32" s="108" t="s">
        <v>548</v>
      </c>
      <c r="J32" s="108" t="s">
        <v>549</v>
      </c>
    </row>
    <row r="33" spans="4:10">
      <c r="D33" s="28" t="str">
        <f t="shared" si="0"/>
        <v/>
      </c>
      <c r="F33" s="5"/>
      <c r="I33" s="108" t="s">
        <v>550</v>
      </c>
      <c r="J33" s="108" t="s">
        <v>551</v>
      </c>
    </row>
    <row r="34" spans="4:10">
      <c r="D34" s="28" t="str">
        <f t="shared" si="0"/>
        <v/>
      </c>
      <c r="F34" s="5"/>
      <c r="I34" s="108" t="s">
        <v>552</v>
      </c>
      <c r="J34" s="108" t="s">
        <v>553</v>
      </c>
    </row>
    <row r="35" spans="4:10">
      <c r="D35" s="28" t="str">
        <f t="shared" si="0"/>
        <v/>
      </c>
      <c r="F35" s="5"/>
      <c r="I35" s="108" t="s">
        <v>554</v>
      </c>
      <c r="J35" s="108" t="s">
        <v>555</v>
      </c>
    </row>
    <row r="36" spans="4:10">
      <c r="D36" s="28" t="str">
        <f t="shared" si="0"/>
        <v/>
      </c>
      <c r="F36" s="5"/>
      <c r="I36" s="108" t="s">
        <v>556</v>
      </c>
      <c r="J36" s="108" t="s">
        <v>557</v>
      </c>
    </row>
    <row r="37" spans="4:10">
      <c r="D37" s="28" t="str">
        <f t="shared" si="0"/>
        <v/>
      </c>
      <c r="F37" s="5"/>
      <c r="I37" s="108" t="s">
        <v>558</v>
      </c>
      <c r="J37" s="108" t="s">
        <v>559</v>
      </c>
    </row>
    <row r="38" spans="4:10">
      <c r="D38" s="28" t="str">
        <f t="shared" si="0"/>
        <v/>
      </c>
      <c r="F38" s="5"/>
      <c r="I38" s="108" t="s">
        <v>479</v>
      </c>
      <c r="J38" s="108" t="s">
        <v>560</v>
      </c>
    </row>
    <row r="39" spans="4:10">
      <c r="D39" s="28" t="str">
        <f t="shared" si="0"/>
        <v/>
      </c>
      <c r="F39" s="5"/>
      <c r="I39" s="108" t="s">
        <v>561</v>
      </c>
      <c r="J39" s="108" t="s">
        <v>562</v>
      </c>
    </row>
    <row r="40" spans="4:10">
      <c r="D40" s="28" t="str">
        <f t="shared" si="0"/>
        <v/>
      </c>
      <c r="F40" s="5"/>
      <c r="I40" s="108" t="s">
        <v>563</v>
      </c>
      <c r="J40" s="108" t="s">
        <v>564</v>
      </c>
    </row>
    <row r="41" spans="4:10" ht="25.5">
      <c r="D41" s="28" t="str">
        <f t="shared" si="0"/>
        <v/>
      </c>
      <c r="F41" s="5"/>
      <c r="I41" s="108" t="s">
        <v>565</v>
      </c>
      <c r="J41" s="108" t="s">
        <v>566</v>
      </c>
    </row>
    <row r="42" spans="4:10">
      <c r="D42" s="28" t="str">
        <f t="shared" si="0"/>
        <v/>
      </c>
      <c r="F42" s="5"/>
      <c r="I42" s="108" t="s">
        <v>567</v>
      </c>
      <c r="J42" s="108" t="s">
        <v>568</v>
      </c>
    </row>
    <row r="43" spans="4:10">
      <c r="D43" s="28" t="str">
        <f t="shared" si="0"/>
        <v/>
      </c>
      <c r="F43" s="5"/>
      <c r="I43" s="108" t="s">
        <v>569</v>
      </c>
      <c r="J43" s="108" t="s">
        <v>570</v>
      </c>
    </row>
    <row r="44" spans="4:10">
      <c r="D44" s="28" t="str">
        <f t="shared" si="0"/>
        <v/>
      </c>
      <c r="F44" s="5"/>
      <c r="I44" s="108" t="s">
        <v>571</v>
      </c>
      <c r="J44" s="108" t="s">
        <v>572</v>
      </c>
    </row>
    <row r="45" spans="4:10">
      <c r="D45" s="28" t="str">
        <f t="shared" si="0"/>
        <v/>
      </c>
      <c r="F45" s="5"/>
      <c r="I45" s="108" t="s">
        <v>573</v>
      </c>
      <c r="J45" s="108" t="s">
        <v>574</v>
      </c>
    </row>
    <row r="46" spans="4:10" ht="25.5">
      <c r="D46" s="28" t="str">
        <f t="shared" si="0"/>
        <v/>
      </c>
      <c r="F46" s="5"/>
      <c r="I46" s="108" t="s">
        <v>575</v>
      </c>
      <c r="J46" s="108" t="s">
        <v>576</v>
      </c>
    </row>
    <row r="47" spans="4:10">
      <c r="D47" s="28" t="str">
        <f t="shared" si="0"/>
        <v/>
      </c>
      <c r="F47" s="5"/>
      <c r="I47" s="108" t="s">
        <v>577</v>
      </c>
      <c r="J47" s="108" t="s">
        <v>578</v>
      </c>
    </row>
    <row r="48" spans="4:10">
      <c r="D48" s="28" t="str">
        <f t="shared" si="0"/>
        <v/>
      </c>
      <c r="F48" s="5"/>
      <c r="I48" s="108" t="s">
        <v>579</v>
      </c>
      <c r="J48" s="108" t="s">
        <v>580</v>
      </c>
    </row>
    <row r="49" spans="4:10">
      <c r="D49" s="28" t="str">
        <f t="shared" si="0"/>
        <v/>
      </c>
      <c r="F49" s="5"/>
      <c r="I49" s="108" t="s">
        <v>581</v>
      </c>
      <c r="J49" s="108" t="s">
        <v>582</v>
      </c>
    </row>
    <row r="50" spans="4:10" ht="38.25">
      <c r="D50" s="28" t="str">
        <f t="shared" si="0"/>
        <v/>
      </c>
      <c r="F50" s="5"/>
      <c r="I50" s="108" t="s">
        <v>583</v>
      </c>
      <c r="J50" s="108" t="s">
        <v>584</v>
      </c>
    </row>
    <row r="51" spans="4:10">
      <c r="D51" s="28" t="str">
        <f t="shared" si="0"/>
        <v/>
      </c>
      <c r="F51" s="5"/>
      <c r="I51" s="108" t="s">
        <v>585</v>
      </c>
      <c r="J51" s="108" t="s">
        <v>586</v>
      </c>
    </row>
    <row r="52" spans="4:10">
      <c r="D52" s="28" t="str">
        <f t="shared" si="0"/>
        <v/>
      </c>
      <c r="F52" s="5"/>
      <c r="I52" s="108" t="s">
        <v>587</v>
      </c>
      <c r="J52" s="108" t="s">
        <v>588</v>
      </c>
    </row>
    <row r="53" spans="4:10">
      <c r="D53" s="28" t="str">
        <f t="shared" si="0"/>
        <v/>
      </c>
      <c r="F53" s="5"/>
      <c r="I53" s="108" t="s">
        <v>589</v>
      </c>
      <c r="J53" s="108" t="s">
        <v>590</v>
      </c>
    </row>
    <row r="54" spans="4:10">
      <c r="D54" s="28" t="str">
        <f t="shared" si="0"/>
        <v/>
      </c>
      <c r="F54" s="5"/>
      <c r="I54" s="108" t="s">
        <v>591</v>
      </c>
      <c r="J54" s="108" t="s">
        <v>592</v>
      </c>
    </row>
    <row r="55" spans="4:10">
      <c r="D55" s="28" t="str">
        <f t="shared" si="0"/>
        <v/>
      </c>
      <c r="F55" s="5"/>
      <c r="I55" s="108" t="s">
        <v>593</v>
      </c>
      <c r="J55" s="108" t="s">
        <v>594</v>
      </c>
    </row>
    <row r="56" spans="4:10">
      <c r="D56" s="28" t="str">
        <f t="shared" si="0"/>
        <v/>
      </c>
      <c r="F56" s="5"/>
      <c r="I56" s="108" t="s">
        <v>595</v>
      </c>
      <c r="J56" s="108" t="s">
        <v>596</v>
      </c>
    </row>
    <row r="57" spans="4:10">
      <c r="D57" s="28" t="str">
        <f t="shared" si="0"/>
        <v/>
      </c>
      <c r="F57" s="5"/>
      <c r="I57" s="108" t="s">
        <v>597</v>
      </c>
      <c r="J57" s="108" t="s">
        <v>598</v>
      </c>
    </row>
    <row r="58" spans="4:10">
      <c r="D58" s="28" t="str">
        <f t="shared" si="0"/>
        <v/>
      </c>
      <c r="F58" s="5"/>
      <c r="I58" s="108" t="s">
        <v>599</v>
      </c>
      <c r="J58" s="108" t="s">
        <v>600</v>
      </c>
    </row>
    <row r="59" spans="4:10">
      <c r="D59" s="28" t="str">
        <f t="shared" si="0"/>
        <v/>
      </c>
      <c r="F59" s="5"/>
      <c r="I59" s="108" t="s">
        <v>601</v>
      </c>
      <c r="J59" s="108" t="s">
        <v>602</v>
      </c>
    </row>
    <row r="60" spans="4:10">
      <c r="D60" s="28" t="str">
        <f t="shared" si="0"/>
        <v/>
      </c>
      <c r="F60" s="5"/>
      <c r="I60" s="108" t="s">
        <v>603</v>
      </c>
      <c r="J60" s="108" t="s">
        <v>604</v>
      </c>
    </row>
    <row r="61" spans="4:10">
      <c r="D61" s="28" t="str">
        <f t="shared" si="0"/>
        <v/>
      </c>
      <c r="F61" s="5"/>
      <c r="I61" s="108" t="s">
        <v>605</v>
      </c>
      <c r="J61" s="108" t="s">
        <v>606</v>
      </c>
    </row>
    <row r="62" spans="4:10">
      <c r="D62" s="28" t="str">
        <f t="shared" si="0"/>
        <v/>
      </c>
      <c r="F62" s="5"/>
      <c r="I62" s="108" t="s">
        <v>607</v>
      </c>
      <c r="J62" s="108" t="s">
        <v>608</v>
      </c>
    </row>
    <row r="63" spans="4:10">
      <c r="D63" s="28" t="str">
        <f t="shared" si="0"/>
        <v/>
      </c>
      <c r="F63" s="5"/>
      <c r="I63" s="108" t="s">
        <v>609</v>
      </c>
      <c r="J63" s="108" t="s">
        <v>610</v>
      </c>
    </row>
    <row r="64" spans="4:10">
      <c r="D64" s="28" t="str">
        <f t="shared" si="0"/>
        <v/>
      </c>
      <c r="F64" s="5"/>
      <c r="I64" s="108" t="s">
        <v>416</v>
      </c>
      <c r="J64" s="108" t="s">
        <v>611</v>
      </c>
    </row>
    <row r="65" spans="4:10">
      <c r="D65" s="28" t="str">
        <f t="shared" si="0"/>
        <v/>
      </c>
      <c r="F65" s="5"/>
      <c r="I65" s="108" t="s">
        <v>612</v>
      </c>
      <c r="J65" s="108" t="s">
        <v>613</v>
      </c>
    </row>
    <row r="66" spans="4:10">
      <c r="D66" s="28" t="str">
        <f t="shared" ref="D66:D129" si="1">IFERROR(IF(F66="Unknown","UNK^UNKNOWN",(CONCATENATE(INDEX(I:I,MATCH(F66,J:J,0)),"^",VLOOKUP(F66,J:J,1,FALSE)))),"")</f>
        <v/>
      </c>
      <c r="F66" s="83"/>
      <c r="I66" s="108" t="s">
        <v>178</v>
      </c>
      <c r="J66" s="108" t="s">
        <v>614</v>
      </c>
    </row>
    <row r="67" spans="4:10">
      <c r="D67" s="28" t="str">
        <f t="shared" si="1"/>
        <v/>
      </c>
      <c r="F67" s="5"/>
      <c r="I67" s="108" t="s">
        <v>615</v>
      </c>
      <c r="J67" s="108" t="s">
        <v>616</v>
      </c>
    </row>
    <row r="68" spans="4:10">
      <c r="D68" s="28" t="str">
        <f t="shared" si="1"/>
        <v/>
      </c>
      <c r="F68" s="5"/>
      <c r="I68" s="108" t="s">
        <v>617</v>
      </c>
      <c r="J68" s="108" t="s">
        <v>618</v>
      </c>
    </row>
    <row r="69" spans="4:10" ht="25.5">
      <c r="D69" s="28" t="str">
        <f t="shared" si="1"/>
        <v/>
      </c>
      <c r="F69" s="5"/>
      <c r="I69" s="108" t="s">
        <v>619</v>
      </c>
      <c r="J69" s="108" t="s">
        <v>620</v>
      </c>
    </row>
    <row r="70" spans="4:10">
      <c r="D70" s="28" t="str">
        <f t="shared" si="1"/>
        <v/>
      </c>
      <c r="F70" s="5"/>
      <c r="I70" s="108" t="s">
        <v>621</v>
      </c>
      <c r="J70" s="108" t="s">
        <v>622</v>
      </c>
    </row>
    <row r="71" spans="4:10">
      <c r="D71" s="28" t="str">
        <f t="shared" si="1"/>
        <v/>
      </c>
      <c r="F71" s="5"/>
      <c r="I71" s="108" t="s">
        <v>623</v>
      </c>
      <c r="J71" s="108" t="s">
        <v>624</v>
      </c>
    </row>
    <row r="72" spans="4:10">
      <c r="D72" s="28" t="str">
        <f t="shared" si="1"/>
        <v/>
      </c>
      <c r="F72" s="5"/>
      <c r="I72" s="108" t="s">
        <v>625</v>
      </c>
      <c r="J72" s="108" t="s">
        <v>626</v>
      </c>
    </row>
    <row r="73" spans="4:10">
      <c r="D73" s="28" t="str">
        <f t="shared" si="1"/>
        <v/>
      </c>
      <c r="F73" s="5"/>
      <c r="I73" s="108" t="s">
        <v>627</v>
      </c>
      <c r="J73" s="108" t="s">
        <v>628</v>
      </c>
    </row>
    <row r="74" spans="4:10">
      <c r="D74" s="28" t="str">
        <f t="shared" si="1"/>
        <v/>
      </c>
      <c r="F74" s="5"/>
      <c r="I74" s="108" t="s">
        <v>629</v>
      </c>
      <c r="J74" s="108" t="s">
        <v>630</v>
      </c>
    </row>
    <row r="75" spans="4:10">
      <c r="D75" s="28" t="str">
        <f t="shared" si="1"/>
        <v/>
      </c>
      <c r="F75" s="5"/>
      <c r="I75" s="108" t="s">
        <v>631</v>
      </c>
      <c r="J75" s="108" t="s">
        <v>632</v>
      </c>
    </row>
    <row r="76" spans="4:10" ht="25.5">
      <c r="D76" s="28" t="str">
        <f t="shared" si="1"/>
        <v/>
      </c>
      <c r="F76" s="5"/>
      <c r="I76" s="108" t="s">
        <v>633</v>
      </c>
      <c r="J76" s="108" t="s">
        <v>634</v>
      </c>
    </row>
    <row r="77" spans="4:10">
      <c r="D77" s="28" t="str">
        <f t="shared" si="1"/>
        <v/>
      </c>
      <c r="F77" s="5"/>
      <c r="I77" s="108" t="s">
        <v>635</v>
      </c>
      <c r="J77" s="108" t="s">
        <v>636</v>
      </c>
    </row>
    <row r="78" spans="4:10">
      <c r="D78" s="28" t="str">
        <f t="shared" si="1"/>
        <v/>
      </c>
      <c r="F78" s="5"/>
      <c r="I78" s="108" t="s">
        <v>637</v>
      </c>
      <c r="J78" s="108" t="s">
        <v>638</v>
      </c>
    </row>
    <row r="79" spans="4:10">
      <c r="D79" s="28" t="str">
        <f t="shared" si="1"/>
        <v/>
      </c>
      <c r="F79" s="5"/>
      <c r="I79" s="108" t="s">
        <v>639</v>
      </c>
      <c r="J79" s="108" t="s">
        <v>640</v>
      </c>
    </row>
    <row r="80" spans="4:10">
      <c r="D80" s="28" t="str">
        <f t="shared" si="1"/>
        <v/>
      </c>
      <c r="F80" s="5"/>
      <c r="I80" s="108" t="s">
        <v>641</v>
      </c>
      <c r="J80" s="108" t="s">
        <v>642</v>
      </c>
    </row>
    <row r="81" spans="4:10">
      <c r="D81" s="28" t="str">
        <f t="shared" si="1"/>
        <v/>
      </c>
      <c r="F81" s="5"/>
      <c r="I81" s="108" t="s">
        <v>643</v>
      </c>
      <c r="J81" s="108" t="s">
        <v>644</v>
      </c>
    </row>
    <row r="82" spans="4:10">
      <c r="D82" s="28" t="str">
        <f t="shared" si="1"/>
        <v/>
      </c>
      <c r="F82" s="5"/>
      <c r="I82" s="108" t="s">
        <v>190</v>
      </c>
      <c r="J82" s="108" t="s">
        <v>645</v>
      </c>
    </row>
    <row r="83" spans="4:10">
      <c r="D83" s="28" t="str">
        <f t="shared" si="1"/>
        <v/>
      </c>
      <c r="F83" s="5"/>
      <c r="I83" s="108" t="s">
        <v>646</v>
      </c>
      <c r="J83" s="108" t="s">
        <v>647</v>
      </c>
    </row>
    <row r="84" spans="4:10">
      <c r="D84" s="28" t="str">
        <f t="shared" si="1"/>
        <v/>
      </c>
      <c r="F84" s="5"/>
      <c r="I84" s="108" t="s">
        <v>648</v>
      </c>
      <c r="J84" s="108" t="s">
        <v>649</v>
      </c>
    </row>
    <row r="85" spans="4:10">
      <c r="D85" s="28" t="str">
        <f t="shared" si="1"/>
        <v/>
      </c>
      <c r="F85" s="5"/>
      <c r="I85" s="108" t="s">
        <v>650</v>
      </c>
      <c r="J85" s="108" t="s">
        <v>651</v>
      </c>
    </row>
    <row r="86" spans="4:10">
      <c r="D86" s="28" t="str">
        <f t="shared" si="1"/>
        <v/>
      </c>
      <c r="F86" s="5"/>
      <c r="I86" s="108" t="s">
        <v>652</v>
      </c>
      <c r="J86" s="108" t="s">
        <v>653</v>
      </c>
    </row>
    <row r="87" spans="4:10">
      <c r="D87" s="28" t="str">
        <f t="shared" si="1"/>
        <v/>
      </c>
      <c r="F87" s="5"/>
      <c r="I87" s="108" t="s">
        <v>654</v>
      </c>
      <c r="J87" s="108" t="s">
        <v>655</v>
      </c>
    </row>
    <row r="88" spans="4:10">
      <c r="D88" s="28" t="str">
        <f t="shared" si="1"/>
        <v/>
      </c>
      <c r="F88" s="5"/>
      <c r="I88" s="108" t="s">
        <v>656</v>
      </c>
      <c r="J88" s="108" t="s">
        <v>657</v>
      </c>
    </row>
    <row r="89" spans="4:10">
      <c r="D89" s="28" t="str">
        <f t="shared" si="1"/>
        <v/>
      </c>
      <c r="F89" s="5"/>
      <c r="I89" s="108" t="s">
        <v>658</v>
      </c>
      <c r="J89" s="108" t="s">
        <v>659</v>
      </c>
    </row>
    <row r="90" spans="4:10">
      <c r="D90" s="28" t="str">
        <f t="shared" si="1"/>
        <v/>
      </c>
      <c r="F90" s="5"/>
      <c r="I90" s="108" t="s">
        <v>660</v>
      </c>
      <c r="J90" s="108" t="s">
        <v>661</v>
      </c>
    </row>
    <row r="91" spans="4:10">
      <c r="D91" s="28" t="str">
        <f t="shared" si="1"/>
        <v/>
      </c>
      <c r="F91" s="5"/>
      <c r="I91" s="108" t="s">
        <v>662</v>
      </c>
      <c r="J91" s="108" t="s">
        <v>663</v>
      </c>
    </row>
    <row r="92" spans="4:10">
      <c r="D92" s="28" t="str">
        <f t="shared" si="1"/>
        <v/>
      </c>
      <c r="F92" s="5"/>
      <c r="I92" s="108" t="s">
        <v>664</v>
      </c>
      <c r="J92" s="108" t="s">
        <v>665</v>
      </c>
    </row>
    <row r="93" spans="4:10" ht="25.5">
      <c r="D93" s="28" t="str">
        <f t="shared" si="1"/>
        <v/>
      </c>
      <c r="F93" s="5"/>
      <c r="I93" s="108" t="s">
        <v>666</v>
      </c>
      <c r="J93" s="108" t="s">
        <v>667</v>
      </c>
    </row>
    <row r="94" spans="4:10">
      <c r="D94" s="28" t="str">
        <f t="shared" si="1"/>
        <v/>
      </c>
      <c r="F94" s="5"/>
      <c r="I94" s="108" t="s">
        <v>668</v>
      </c>
      <c r="J94" s="108" t="s">
        <v>669</v>
      </c>
    </row>
    <row r="95" spans="4:10">
      <c r="D95" s="28" t="str">
        <f t="shared" si="1"/>
        <v/>
      </c>
      <c r="F95" s="5"/>
      <c r="I95" s="108" t="s">
        <v>670</v>
      </c>
      <c r="J95" s="108" t="s">
        <v>671</v>
      </c>
    </row>
    <row r="96" spans="4:10">
      <c r="D96" s="28" t="str">
        <f t="shared" si="1"/>
        <v/>
      </c>
      <c r="F96" s="5"/>
      <c r="I96" s="108" t="s">
        <v>206</v>
      </c>
      <c r="J96" s="108" t="s">
        <v>672</v>
      </c>
    </row>
    <row r="97" spans="4:10">
      <c r="D97" s="28" t="str">
        <f t="shared" si="1"/>
        <v/>
      </c>
      <c r="F97" s="5"/>
      <c r="I97" s="108" t="s">
        <v>673</v>
      </c>
      <c r="J97" s="108" t="s">
        <v>674</v>
      </c>
    </row>
    <row r="98" spans="4:10">
      <c r="D98" s="28" t="str">
        <f t="shared" si="1"/>
        <v/>
      </c>
      <c r="F98" s="5"/>
      <c r="I98" s="108" t="s">
        <v>675</v>
      </c>
      <c r="J98" s="108" t="s">
        <v>676</v>
      </c>
    </row>
    <row r="99" spans="4:10">
      <c r="D99" s="28" t="str">
        <f t="shared" si="1"/>
        <v/>
      </c>
      <c r="F99" s="5"/>
      <c r="I99" s="108" t="s">
        <v>677</v>
      </c>
      <c r="J99" s="108" t="s">
        <v>678</v>
      </c>
    </row>
    <row r="100" spans="4:10" ht="25.5">
      <c r="D100" s="28" t="str">
        <f t="shared" si="1"/>
        <v/>
      </c>
      <c r="F100" s="5"/>
      <c r="I100" s="108" t="s">
        <v>679</v>
      </c>
      <c r="J100" s="108" t="s">
        <v>680</v>
      </c>
    </row>
    <row r="101" spans="4:10">
      <c r="D101" s="28" t="str">
        <f t="shared" si="1"/>
        <v/>
      </c>
      <c r="F101" s="5"/>
      <c r="I101" s="108" t="s">
        <v>681</v>
      </c>
      <c r="J101" s="108" t="s">
        <v>682</v>
      </c>
    </row>
    <row r="102" spans="4:10">
      <c r="D102" s="28" t="str">
        <f t="shared" si="1"/>
        <v/>
      </c>
      <c r="F102" s="5"/>
      <c r="I102" s="108" t="s">
        <v>45</v>
      </c>
      <c r="J102" s="108" t="s">
        <v>683</v>
      </c>
    </row>
    <row r="103" spans="4:10">
      <c r="D103" s="28" t="str">
        <f t="shared" si="1"/>
        <v/>
      </c>
      <c r="F103" s="5"/>
      <c r="I103" s="108" t="s">
        <v>684</v>
      </c>
      <c r="J103" s="108" t="s">
        <v>685</v>
      </c>
    </row>
    <row r="104" spans="4:10">
      <c r="D104" s="28" t="str">
        <f t="shared" si="1"/>
        <v/>
      </c>
      <c r="F104" s="5"/>
      <c r="I104" s="108" t="s">
        <v>686</v>
      </c>
      <c r="J104" s="108" t="s">
        <v>687</v>
      </c>
    </row>
    <row r="105" spans="4:10">
      <c r="D105" s="28" t="str">
        <f t="shared" si="1"/>
        <v/>
      </c>
      <c r="F105" s="83"/>
      <c r="I105" s="108" t="s">
        <v>688</v>
      </c>
      <c r="J105" s="108" t="s">
        <v>689</v>
      </c>
    </row>
    <row r="106" spans="4:10">
      <c r="D106" s="28" t="str">
        <f t="shared" si="1"/>
        <v/>
      </c>
      <c r="F106" s="5"/>
      <c r="I106" s="108" t="s">
        <v>690</v>
      </c>
      <c r="J106" s="108" t="s">
        <v>691</v>
      </c>
    </row>
    <row r="107" spans="4:10">
      <c r="D107" s="28" t="str">
        <f t="shared" si="1"/>
        <v/>
      </c>
      <c r="F107" s="5"/>
      <c r="I107" s="108" t="s">
        <v>692</v>
      </c>
      <c r="J107" s="108" t="s">
        <v>693</v>
      </c>
    </row>
    <row r="108" spans="4:10">
      <c r="D108" s="28" t="str">
        <f t="shared" si="1"/>
        <v/>
      </c>
      <c r="F108" s="5"/>
      <c r="I108" s="108" t="s">
        <v>694</v>
      </c>
      <c r="J108" s="108" t="s">
        <v>695</v>
      </c>
    </row>
    <row r="109" spans="4:10">
      <c r="D109" s="28" t="str">
        <f t="shared" si="1"/>
        <v/>
      </c>
      <c r="F109" s="5"/>
      <c r="I109" s="108" t="s">
        <v>696</v>
      </c>
      <c r="J109" s="108" t="s">
        <v>697</v>
      </c>
    </row>
    <row r="110" spans="4:10">
      <c r="D110" s="28" t="str">
        <f t="shared" si="1"/>
        <v/>
      </c>
      <c r="F110" s="5"/>
      <c r="I110" s="108" t="s">
        <v>698</v>
      </c>
      <c r="J110" s="108" t="s">
        <v>699</v>
      </c>
    </row>
    <row r="111" spans="4:10" ht="25.5">
      <c r="D111" s="28" t="str">
        <f t="shared" si="1"/>
        <v/>
      </c>
      <c r="F111" s="5"/>
      <c r="I111" s="108" t="s">
        <v>700</v>
      </c>
      <c r="J111" s="108" t="s">
        <v>701</v>
      </c>
    </row>
    <row r="112" spans="4:10">
      <c r="D112" s="28" t="str">
        <f t="shared" si="1"/>
        <v/>
      </c>
      <c r="F112" s="5"/>
      <c r="I112" s="108" t="s">
        <v>702</v>
      </c>
      <c r="J112" s="108" t="s">
        <v>703</v>
      </c>
    </row>
    <row r="113" spans="4:10">
      <c r="D113" s="28" t="str">
        <f t="shared" si="1"/>
        <v/>
      </c>
      <c r="F113" s="5"/>
      <c r="I113" s="108" t="s">
        <v>704</v>
      </c>
      <c r="J113" s="108" t="s">
        <v>705</v>
      </c>
    </row>
    <row r="114" spans="4:10">
      <c r="D114" s="28" t="str">
        <f t="shared" si="1"/>
        <v/>
      </c>
      <c r="F114" s="5"/>
      <c r="I114" s="108" t="s">
        <v>706</v>
      </c>
      <c r="J114" s="108" t="s">
        <v>707</v>
      </c>
    </row>
    <row r="115" spans="4:10" ht="25.5">
      <c r="D115" s="28" t="str">
        <f t="shared" si="1"/>
        <v/>
      </c>
      <c r="F115" s="5"/>
      <c r="I115" s="108" t="s">
        <v>441</v>
      </c>
      <c r="J115" s="108" t="s">
        <v>708</v>
      </c>
    </row>
    <row r="116" spans="4:10">
      <c r="D116" s="28" t="str">
        <f t="shared" si="1"/>
        <v/>
      </c>
      <c r="F116" s="5"/>
      <c r="I116" s="108" t="s">
        <v>709</v>
      </c>
      <c r="J116" s="108" t="s">
        <v>710</v>
      </c>
    </row>
    <row r="117" spans="4:10">
      <c r="D117" s="28" t="str">
        <f t="shared" si="1"/>
        <v/>
      </c>
      <c r="F117" s="5"/>
      <c r="I117" s="108" t="s">
        <v>711</v>
      </c>
      <c r="J117" s="108" t="s">
        <v>712</v>
      </c>
    </row>
    <row r="118" spans="4:10">
      <c r="D118" s="28" t="str">
        <f t="shared" si="1"/>
        <v/>
      </c>
      <c r="F118" s="5"/>
      <c r="I118" s="108" t="s">
        <v>713</v>
      </c>
      <c r="J118" s="108" t="s">
        <v>714</v>
      </c>
    </row>
    <row r="119" spans="4:10">
      <c r="D119" s="28" t="str">
        <f t="shared" si="1"/>
        <v/>
      </c>
      <c r="F119" s="5"/>
      <c r="I119" s="108" t="s">
        <v>715</v>
      </c>
      <c r="J119" s="108" t="s">
        <v>716</v>
      </c>
    </row>
    <row r="120" spans="4:10" ht="25.5">
      <c r="D120" s="28" t="str">
        <f t="shared" si="1"/>
        <v/>
      </c>
      <c r="F120" s="5"/>
      <c r="I120" s="108" t="s">
        <v>717</v>
      </c>
      <c r="J120" s="108" t="s">
        <v>718</v>
      </c>
    </row>
    <row r="121" spans="4:10">
      <c r="D121" s="28" t="str">
        <f t="shared" si="1"/>
        <v/>
      </c>
      <c r="F121" s="5"/>
      <c r="I121" s="108" t="s">
        <v>719</v>
      </c>
      <c r="J121" s="108" t="s">
        <v>720</v>
      </c>
    </row>
    <row r="122" spans="4:10">
      <c r="D122" s="28" t="str">
        <f t="shared" si="1"/>
        <v/>
      </c>
      <c r="F122" s="5"/>
      <c r="I122" s="108" t="s">
        <v>721</v>
      </c>
      <c r="J122" s="108" t="s">
        <v>722</v>
      </c>
    </row>
    <row r="123" spans="4:10">
      <c r="D123" s="28" t="str">
        <f t="shared" si="1"/>
        <v/>
      </c>
      <c r="F123" s="5"/>
      <c r="I123" s="108" t="s">
        <v>723</v>
      </c>
      <c r="J123" s="108" t="s">
        <v>724</v>
      </c>
    </row>
    <row r="124" spans="4:10">
      <c r="D124" s="28" t="str">
        <f t="shared" si="1"/>
        <v/>
      </c>
      <c r="F124" s="5"/>
      <c r="I124" s="108" t="s">
        <v>410</v>
      </c>
      <c r="J124" s="108" t="s">
        <v>725</v>
      </c>
    </row>
    <row r="125" spans="4:10" ht="38.25">
      <c r="D125" s="28" t="str">
        <f t="shared" si="1"/>
        <v/>
      </c>
      <c r="F125" s="5"/>
      <c r="I125" s="108" t="s">
        <v>726</v>
      </c>
      <c r="J125" s="108" t="s">
        <v>727</v>
      </c>
    </row>
    <row r="126" spans="4:10">
      <c r="D126" s="28" t="str">
        <f t="shared" si="1"/>
        <v/>
      </c>
      <c r="F126" s="5"/>
      <c r="I126" s="108" t="s">
        <v>728</v>
      </c>
      <c r="J126" s="108" t="s">
        <v>729</v>
      </c>
    </row>
    <row r="127" spans="4:10">
      <c r="D127" s="28" t="str">
        <f t="shared" si="1"/>
        <v/>
      </c>
      <c r="F127" s="5"/>
      <c r="I127" s="108" t="s">
        <v>730</v>
      </c>
      <c r="J127" s="108" t="s">
        <v>731</v>
      </c>
    </row>
    <row r="128" spans="4:10">
      <c r="D128" s="28" t="str">
        <f t="shared" si="1"/>
        <v/>
      </c>
      <c r="F128" s="5"/>
      <c r="I128" s="108" t="s">
        <v>732</v>
      </c>
      <c r="J128" s="108" t="s">
        <v>733</v>
      </c>
    </row>
    <row r="129" spans="4:10">
      <c r="D129" s="28" t="str">
        <f t="shared" si="1"/>
        <v/>
      </c>
      <c r="F129" s="5"/>
      <c r="I129" s="108" t="s">
        <v>734</v>
      </c>
      <c r="J129" s="108" t="s">
        <v>735</v>
      </c>
    </row>
    <row r="130" spans="4:10">
      <c r="D130" s="28" t="str">
        <f t="shared" ref="D130:D193" si="2">IFERROR(IF(F130="Unknown","UNK^UNKNOWN",(CONCATENATE(INDEX(I:I,MATCH(F130,J:J,0)),"^",VLOOKUP(F130,J:J,1,FALSE)))),"")</f>
        <v/>
      </c>
      <c r="F130" s="5"/>
      <c r="I130" s="108" t="s">
        <v>736</v>
      </c>
      <c r="J130" s="108" t="s">
        <v>737</v>
      </c>
    </row>
    <row r="131" spans="4:10">
      <c r="D131" s="28" t="str">
        <f t="shared" si="2"/>
        <v/>
      </c>
      <c r="F131" s="5"/>
      <c r="I131" s="108" t="s">
        <v>738</v>
      </c>
      <c r="J131" s="108" t="s">
        <v>739</v>
      </c>
    </row>
    <row r="132" spans="4:10">
      <c r="D132" s="28" t="str">
        <f t="shared" si="2"/>
        <v/>
      </c>
      <c r="F132" s="5"/>
      <c r="I132" s="108" t="s">
        <v>740</v>
      </c>
      <c r="J132" s="108" t="s">
        <v>741</v>
      </c>
    </row>
    <row r="133" spans="4:10">
      <c r="D133" s="28" t="str">
        <f t="shared" si="2"/>
        <v/>
      </c>
      <c r="F133" s="5"/>
      <c r="I133" s="108" t="s">
        <v>742</v>
      </c>
      <c r="J133" s="108" t="s">
        <v>743</v>
      </c>
    </row>
    <row r="134" spans="4:10">
      <c r="D134" s="28" t="str">
        <f t="shared" si="2"/>
        <v/>
      </c>
      <c r="F134" s="5"/>
      <c r="I134" s="108" t="s">
        <v>744</v>
      </c>
      <c r="J134" s="108" t="s">
        <v>745</v>
      </c>
    </row>
    <row r="135" spans="4:10">
      <c r="D135" s="28" t="str">
        <f t="shared" si="2"/>
        <v/>
      </c>
      <c r="F135" s="5"/>
      <c r="I135" s="108" t="s">
        <v>746</v>
      </c>
      <c r="J135" s="108" t="s">
        <v>747</v>
      </c>
    </row>
    <row r="136" spans="4:10">
      <c r="D136" s="28" t="str">
        <f t="shared" si="2"/>
        <v/>
      </c>
      <c r="F136" s="5"/>
      <c r="I136" s="108" t="s">
        <v>748</v>
      </c>
      <c r="J136" s="108" t="s">
        <v>749</v>
      </c>
    </row>
    <row r="137" spans="4:10">
      <c r="D137" s="28" t="str">
        <f t="shared" si="2"/>
        <v/>
      </c>
      <c r="F137" s="5"/>
      <c r="I137" s="108" t="s">
        <v>750</v>
      </c>
      <c r="J137" s="108" t="s">
        <v>751</v>
      </c>
    </row>
    <row r="138" spans="4:10" ht="25.5">
      <c r="D138" s="28" t="str">
        <f t="shared" si="2"/>
        <v/>
      </c>
      <c r="F138" s="5"/>
      <c r="I138" s="108" t="s">
        <v>752</v>
      </c>
      <c r="J138" s="108" t="s">
        <v>753</v>
      </c>
    </row>
    <row r="139" spans="4:10">
      <c r="D139" s="28" t="str">
        <f t="shared" si="2"/>
        <v/>
      </c>
      <c r="F139" s="5"/>
      <c r="I139" s="108" t="s">
        <v>754</v>
      </c>
      <c r="J139" s="108" t="s">
        <v>755</v>
      </c>
    </row>
    <row r="140" spans="4:10">
      <c r="D140" s="28" t="str">
        <f t="shared" si="2"/>
        <v/>
      </c>
      <c r="F140" s="5"/>
      <c r="I140" s="108" t="s">
        <v>430</v>
      </c>
      <c r="J140" s="108" t="s">
        <v>756</v>
      </c>
    </row>
    <row r="141" spans="4:10">
      <c r="D141" s="28" t="str">
        <f t="shared" si="2"/>
        <v/>
      </c>
      <c r="F141" s="5"/>
      <c r="I141" s="108" t="s">
        <v>757</v>
      </c>
      <c r="J141" s="108" t="s">
        <v>758</v>
      </c>
    </row>
    <row r="142" spans="4:10">
      <c r="D142" s="28" t="str">
        <f t="shared" si="2"/>
        <v/>
      </c>
      <c r="F142" s="5"/>
      <c r="I142" s="108" t="s">
        <v>89</v>
      </c>
      <c r="J142" s="108" t="s">
        <v>759</v>
      </c>
    </row>
    <row r="143" spans="4:10">
      <c r="D143" s="28" t="str">
        <f t="shared" si="2"/>
        <v/>
      </c>
      <c r="F143" s="5"/>
      <c r="I143" s="108" t="s">
        <v>427</v>
      </c>
      <c r="J143" s="108" t="s">
        <v>760</v>
      </c>
    </row>
    <row r="144" spans="4:10">
      <c r="D144" s="28" t="str">
        <f t="shared" si="2"/>
        <v/>
      </c>
      <c r="F144" s="5"/>
      <c r="I144" s="108" t="s">
        <v>761</v>
      </c>
      <c r="J144" s="108" t="s">
        <v>762</v>
      </c>
    </row>
    <row r="145" spans="4:10">
      <c r="D145" s="28" t="str">
        <f t="shared" si="2"/>
        <v/>
      </c>
      <c r="F145" s="5"/>
      <c r="I145" s="108" t="s">
        <v>763</v>
      </c>
      <c r="J145" s="108" t="s">
        <v>764</v>
      </c>
    </row>
    <row r="146" spans="4:10">
      <c r="D146" s="28" t="str">
        <f t="shared" si="2"/>
        <v/>
      </c>
      <c r="F146" s="5"/>
      <c r="I146" s="108" t="s">
        <v>765</v>
      </c>
      <c r="J146" s="108" t="s">
        <v>766</v>
      </c>
    </row>
    <row r="147" spans="4:10">
      <c r="D147" s="28" t="str">
        <f t="shared" si="2"/>
        <v/>
      </c>
      <c r="F147" s="5"/>
      <c r="I147" s="108" t="s">
        <v>51</v>
      </c>
      <c r="J147" s="108" t="s">
        <v>767</v>
      </c>
    </row>
    <row r="148" spans="4:10">
      <c r="D148" s="28" t="str">
        <f t="shared" si="2"/>
        <v/>
      </c>
      <c r="F148" s="5"/>
      <c r="I148" s="108" t="s">
        <v>768</v>
      </c>
      <c r="J148" s="108" t="s">
        <v>769</v>
      </c>
    </row>
    <row r="149" spans="4:10">
      <c r="D149" s="28" t="str">
        <f t="shared" si="2"/>
        <v/>
      </c>
      <c r="F149" s="5"/>
      <c r="I149" s="108" t="s">
        <v>770</v>
      </c>
      <c r="J149" s="108" t="s">
        <v>771</v>
      </c>
    </row>
    <row r="150" spans="4:10">
      <c r="D150" s="28" t="str">
        <f t="shared" si="2"/>
        <v/>
      </c>
      <c r="F150" s="5"/>
      <c r="I150" s="108" t="s">
        <v>772</v>
      </c>
      <c r="J150" s="108" t="s">
        <v>773</v>
      </c>
    </row>
    <row r="151" spans="4:10">
      <c r="D151" s="28" t="str">
        <f t="shared" si="2"/>
        <v/>
      </c>
      <c r="F151" s="5"/>
      <c r="I151" s="108" t="s">
        <v>774</v>
      </c>
      <c r="J151" s="108" t="s">
        <v>775</v>
      </c>
    </row>
    <row r="152" spans="4:10">
      <c r="D152" s="28" t="str">
        <f t="shared" si="2"/>
        <v/>
      </c>
      <c r="F152" s="5"/>
      <c r="I152" s="108" t="s">
        <v>776</v>
      </c>
      <c r="J152" s="108" t="s">
        <v>777</v>
      </c>
    </row>
    <row r="153" spans="4:10">
      <c r="D153" s="28" t="str">
        <f t="shared" si="2"/>
        <v/>
      </c>
      <c r="F153" s="5"/>
      <c r="I153" s="108" t="s">
        <v>778</v>
      </c>
      <c r="J153" s="108" t="s">
        <v>779</v>
      </c>
    </row>
    <row r="154" spans="4:10">
      <c r="D154" s="28" t="str">
        <f t="shared" si="2"/>
        <v/>
      </c>
      <c r="F154" s="5"/>
      <c r="I154" s="108" t="s">
        <v>780</v>
      </c>
      <c r="J154" s="108" t="s">
        <v>781</v>
      </c>
    </row>
    <row r="155" spans="4:10">
      <c r="D155" s="28" t="str">
        <f t="shared" si="2"/>
        <v/>
      </c>
      <c r="F155" s="5"/>
      <c r="I155" s="108" t="s">
        <v>782</v>
      </c>
      <c r="J155" s="108" t="s">
        <v>783</v>
      </c>
    </row>
    <row r="156" spans="4:10">
      <c r="D156" s="28" t="str">
        <f t="shared" si="2"/>
        <v/>
      </c>
      <c r="F156" s="5"/>
      <c r="I156" s="108" t="s">
        <v>784</v>
      </c>
      <c r="J156" s="108" t="s">
        <v>785</v>
      </c>
    </row>
    <row r="157" spans="4:10">
      <c r="D157" s="28" t="str">
        <f t="shared" si="2"/>
        <v/>
      </c>
      <c r="F157" s="5"/>
      <c r="I157" s="108" t="s">
        <v>786</v>
      </c>
      <c r="J157" s="108" t="s">
        <v>787</v>
      </c>
    </row>
    <row r="158" spans="4:10" ht="25.5">
      <c r="D158" s="28" t="str">
        <f t="shared" si="2"/>
        <v/>
      </c>
      <c r="F158" s="5"/>
      <c r="I158" s="108" t="s">
        <v>788</v>
      </c>
      <c r="J158" s="108" t="s">
        <v>789</v>
      </c>
    </row>
    <row r="159" spans="4:10">
      <c r="D159" s="28" t="str">
        <f t="shared" si="2"/>
        <v/>
      </c>
      <c r="F159" s="5"/>
      <c r="I159" s="108" t="s">
        <v>790</v>
      </c>
      <c r="J159" s="108" t="s">
        <v>791</v>
      </c>
    </row>
    <row r="160" spans="4:10">
      <c r="D160" s="28" t="str">
        <f t="shared" si="2"/>
        <v/>
      </c>
      <c r="F160" s="5"/>
      <c r="I160" s="108" t="s">
        <v>792</v>
      </c>
      <c r="J160" s="108" t="s">
        <v>793</v>
      </c>
    </row>
    <row r="161" spans="4:10">
      <c r="D161" s="28" t="str">
        <f t="shared" si="2"/>
        <v/>
      </c>
      <c r="F161" s="5"/>
      <c r="I161" s="108" t="s">
        <v>794</v>
      </c>
      <c r="J161" s="108" t="s">
        <v>795</v>
      </c>
    </row>
    <row r="162" spans="4:10">
      <c r="D162" s="28" t="str">
        <f t="shared" si="2"/>
        <v/>
      </c>
      <c r="F162" s="5"/>
      <c r="I162" s="108" t="s">
        <v>796</v>
      </c>
      <c r="J162" s="108" t="s">
        <v>797</v>
      </c>
    </row>
    <row r="163" spans="4:10" ht="25.5">
      <c r="D163" s="28" t="str">
        <f t="shared" si="2"/>
        <v/>
      </c>
      <c r="F163" s="5"/>
      <c r="I163" s="108" t="s">
        <v>798</v>
      </c>
      <c r="J163" s="108" t="s">
        <v>799</v>
      </c>
    </row>
    <row r="164" spans="4:10">
      <c r="D164" s="28" t="str">
        <f t="shared" si="2"/>
        <v/>
      </c>
      <c r="F164" s="5"/>
      <c r="I164" s="108" t="s">
        <v>444</v>
      </c>
      <c r="J164" s="108" t="s">
        <v>800</v>
      </c>
    </row>
    <row r="165" spans="4:10">
      <c r="D165" s="28" t="str">
        <f t="shared" si="2"/>
        <v/>
      </c>
      <c r="F165" s="5"/>
      <c r="I165" s="108" t="s">
        <v>801</v>
      </c>
      <c r="J165" s="108" t="s">
        <v>802</v>
      </c>
    </row>
    <row r="166" spans="4:10">
      <c r="D166" s="28" t="str">
        <f t="shared" si="2"/>
        <v/>
      </c>
      <c r="F166" s="5"/>
      <c r="I166" s="108" t="s">
        <v>803</v>
      </c>
      <c r="J166" s="108" t="s">
        <v>804</v>
      </c>
    </row>
    <row r="167" spans="4:10">
      <c r="D167" s="28" t="str">
        <f t="shared" si="2"/>
        <v/>
      </c>
      <c r="F167" s="5"/>
      <c r="I167" s="108" t="s">
        <v>805</v>
      </c>
      <c r="J167" s="108" t="s">
        <v>806</v>
      </c>
    </row>
    <row r="168" spans="4:10">
      <c r="D168" s="28" t="str">
        <f t="shared" si="2"/>
        <v/>
      </c>
      <c r="F168" s="5"/>
      <c r="I168" s="108" t="s">
        <v>807</v>
      </c>
      <c r="J168" s="108" t="s">
        <v>808</v>
      </c>
    </row>
    <row r="169" spans="4:10">
      <c r="D169" s="28" t="str">
        <f t="shared" si="2"/>
        <v/>
      </c>
      <c r="F169" s="5"/>
      <c r="I169" s="108" t="s">
        <v>809</v>
      </c>
      <c r="J169" s="108" t="s">
        <v>810</v>
      </c>
    </row>
    <row r="170" spans="4:10">
      <c r="D170" s="28" t="str">
        <f t="shared" si="2"/>
        <v/>
      </c>
      <c r="F170" s="5"/>
      <c r="I170" s="108" t="s">
        <v>811</v>
      </c>
      <c r="J170" s="108" t="s">
        <v>812</v>
      </c>
    </row>
    <row r="171" spans="4:10">
      <c r="D171" s="28" t="str">
        <f t="shared" si="2"/>
        <v/>
      </c>
      <c r="F171" s="5"/>
      <c r="I171" s="108" t="s">
        <v>813</v>
      </c>
      <c r="J171" s="108" t="s">
        <v>814</v>
      </c>
    </row>
    <row r="172" spans="4:10">
      <c r="D172" s="28" t="str">
        <f t="shared" si="2"/>
        <v/>
      </c>
      <c r="F172" s="5"/>
      <c r="I172" s="108" t="s">
        <v>815</v>
      </c>
      <c r="J172" s="108" t="s">
        <v>816</v>
      </c>
    </row>
    <row r="173" spans="4:10">
      <c r="D173" s="28" t="str">
        <f t="shared" si="2"/>
        <v/>
      </c>
      <c r="F173" s="5"/>
      <c r="I173" s="108" t="s">
        <v>817</v>
      </c>
      <c r="J173" s="108" t="s">
        <v>818</v>
      </c>
    </row>
    <row r="174" spans="4:10">
      <c r="D174" s="28" t="str">
        <f t="shared" si="2"/>
        <v/>
      </c>
      <c r="F174" s="5"/>
      <c r="I174" s="108" t="s">
        <v>819</v>
      </c>
      <c r="J174" s="108" t="s">
        <v>820</v>
      </c>
    </row>
    <row r="175" spans="4:10">
      <c r="D175" s="28" t="str">
        <f t="shared" si="2"/>
        <v/>
      </c>
      <c r="F175" s="5"/>
      <c r="I175" s="108" t="s">
        <v>821</v>
      </c>
      <c r="J175" s="108" t="s">
        <v>822</v>
      </c>
    </row>
    <row r="176" spans="4:10">
      <c r="D176" s="28" t="str">
        <f t="shared" si="2"/>
        <v/>
      </c>
      <c r="F176" s="5"/>
      <c r="I176" s="108" t="s">
        <v>823</v>
      </c>
      <c r="J176" s="108" t="s">
        <v>824</v>
      </c>
    </row>
    <row r="177" spans="4:10">
      <c r="D177" s="28" t="str">
        <f t="shared" si="2"/>
        <v/>
      </c>
      <c r="F177" s="5"/>
      <c r="I177" s="108" t="s">
        <v>825</v>
      </c>
      <c r="J177" s="108" t="s">
        <v>826</v>
      </c>
    </row>
    <row r="178" spans="4:10">
      <c r="D178" s="28" t="str">
        <f t="shared" si="2"/>
        <v/>
      </c>
      <c r="F178" s="5"/>
      <c r="I178" s="108" t="s">
        <v>827</v>
      </c>
      <c r="J178" s="108" t="s">
        <v>828</v>
      </c>
    </row>
    <row r="179" spans="4:10">
      <c r="D179" s="28" t="str">
        <f t="shared" si="2"/>
        <v/>
      </c>
      <c r="F179" s="5"/>
      <c r="I179" s="108" t="s">
        <v>829</v>
      </c>
      <c r="J179" s="108" t="s">
        <v>830</v>
      </c>
    </row>
    <row r="180" spans="4:10" ht="25.5">
      <c r="D180" s="28" t="str">
        <f t="shared" si="2"/>
        <v/>
      </c>
      <c r="F180" s="5"/>
      <c r="I180" s="108" t="s">
        <v>831</v>
      </c>
      <c r="J180" s="108" t="s">
        <v>832</v>
      </c>
    </row>
    <row r="181" spans="4:10" ht="25.5">
      <c r="D181" s="28" t="str">
        <f t="shared" si="2"/>
        <v/>
      </c>
      <c r="F181" s="5"/>
      <c r="I181" s="108" t="s">
        <v>833</v>
      </c>
      <c r="J181" s="108" t="s">
        <v>834</v>
      </c>
    </row>
    <row r="182" spans="4:10">
      <c r="D182" s="28" t="str">
        <f t="shared" si="2"/>
        <v/>
      </c>
      <c r="F182" s="5"/>
      <c r="I182" s="108" t="s">
        <v>835</v>
      </c>
      <c r="J182" s="108" t="s">
        <v>836</v>
      </c>
    </row>
    <row r="183" spans="4:10">
      <c r="D183" s="28" t="str">
        <f t="shared" si="2"/>
        <v/>
      </c>
      <c r="F183" s="5"/>
      <c r="I183" s="108" t="s">
        <v>837</v>
      </c>
      <c r="J183" s="108" t="s">
        <v>838</v>
      </c>
    </row>
    <row r="184" spans="4:10">
      <c r="D184" s="28" t="str">
        <f t="shared" si="2"/>
        <v/>
      </c>
      <c r="F184" s="5"/>
      <c r="I184" s="108" t="s">
        <v>839</v>
      </c>
      <c r="J184" s="108" t="s">
        <v>840</v>
      </c>
    </row>
    <row r="185" spans="4:10">
      <c r="D185" s="28" t="str">
        <f t="shared" si="2"/>
        <v/>
      </c>
      <c r="F185" s="5"/>
      <c r="I185" s="108" t="s">
        <v>841</v>
      </c>
      <c r="J185" s="108" t="s">
        <v>842</v>
      </c>
    </row>
    <row r="186" spans="4:10">
      <c r="D186" s="28" t="str">
        <f t="shared" si="2"/>
        <v/>
      </c>
      <c r="F186" s="5"/>
      <c r="I186" s="108" t="s">
        <v>843</v>
      </c>
      <c r="J186" s="108" t="s">
        <v>844</v>
      </c>
    </row>
    <row r="187" spans="4:10" ht="25.5">
      <c r="D187" s="28" t="str">
        <f t="shared" si="2"/>
        <v/>
      </c>
      <c r="F187" s="5"/>
      <c r="I187" s="108" t="s">
        <v>845</v>
      </c>
      <c r="J187" s="108" t="s">
        <v>846</v>
      </c>
    </row>
    <row r="188" spans="4:10">
      <c r="D188" s="28" t="str">
        <f t="shared" si="2"/>
        <v/>
      </c>
      <c r="F188" s="5"/>
      <c r="I188" s="108" t="s">
        <v>847</v>
      </c>
      <c r="J188" s="108" t="s">
        <v>848</v>
      </c>
    </row>
    <row r="189" spans="4:10">
      <c r="D189" s="28" t="str">
        <f t="shared" si="2"/>
        <v/>
      </c>
      <c r="F189" s="5"/>
      <c r="I189" s="108" t="s">
        <v>849</v>
      </c>
      <c r="J189" s="108" t="s">
        <v>850</v>
      </c>
    </row>
    <row r="190" spans="4:10">
      <c r="D190" s="28" t="str">
        <f t="shared" si="2"/>
        <v/>
      </c>
      <c r="F190" s="5"/>
      <c r="I190" s="108" t="s">
        <v>851</v>
      </c>
      <c r="J190" s="108" t="s">
        <v>852</v>
      </c>
    </row>
    <row r="191" spans="4:10">
      <c r="D191" s="28" t="str">
        <f t="shared" si="2"/>
        <v/>
      </c>
      <c r="F191" s="5"/>
      <c r="I191" s="108" t="s">
        <v>853</v>
      </c>
      <c r="J191" s="108" t="s">
        <v>854</v>
      </c>
    </row>
    <row r="192" spans="4:10">
      <c r="D192" s="28" t="str">
        <f t="shared" si="2"/>
        <v/>
      </c>
      <c r="F192" s="5"/>
      <c r="I192" s="108" t="s">
        <v>855</v>
      </c>
      <c r="J192" s="108" t="s">
        <v>856</v>
      </c>
    </row>
    <row r="193" spans="4:10">
      <c r="D193" s="28" t="str">
        <f t="shared" si="2"/>
        <v/>
      </c>
      <c r="F193" s="5"/>
      <c r="I193" s="108" t="s">
        <v>857</v>
      </c>
      <c r="J193" s="108" t="s">
        <v>858</v>
      </c>
    </row>
    <row r="194" spans="4:10">
      <c r="D194" s="28" t="str">
        <f t="shared" ref="D194:D257" si="3">IFERROR(IF(F194="Unknown","UNK^UNKNOWN",(CONCATENATE(INDEX(I:I,MATCH(F194,J:J,0)),"^",VLOOKUP(F194,J:J,1,FALSE)))),"")</f>
        <v/>
      </c>
      <c r="F194" s="5"/>
      <c r="I194" s="108" t="s">
        <v>859</v>
      </c>
      <c r="J194" s="108" t="s">
        <v>860</v>
      </c>
    </row>
    <row r="195" spans="4:10">
      <c r="D195" s="28" t="str">
        <f t="shared" si="3"/>
        <v/>
      </c>
      <c r="F195" s="5"/>
      <c r="I195" s="108" t="s">
        <v>861</v>
      </c>
      <c r="J195" s="108" t="s">
        <v>862</v>
      </c>
    </row>
    <row r="196" spans="4:10" ht="38.25">
      <c r="D196" s="28" t="str">
        <f t="shared" si="3"/>
        <v/>
      </c>
      <c r="F196" s="5"/>
      <c r="I196" s="108" t="s">
        <v>863</v>
      </c>
      <c r="J196" s="108" t="s">
        <v>864</v>
      </c>
    </row>
    <row r="197" spans="4:10">
      <c r="D197" s="28" t="str">
        <f t="shared" si="3"/>
        <v/>
      </c>
      <c r="F197" s="5"/>
      <c r="I197" s="108" t="s">
        <v>865</v>
      </c>
      <c r="J197" s="108" t="s">
        <v>866</v>
      </c>
    </row>
    <row r="198" spans="4:10">
      <c r="D198" s="28" t="str">
        <f t="shared" si="3"/>
        <v/>
      </c>
      <c r="F198" s="5"/>
      <c r="I198" s="108" t="s">
        <v>867</v>
      </c>
      <c r="J198" s="108" t="s">
        <v>868</v>
      </c>
    </row>
    <row r="199" spans="4:10">
      <c r="D199" s="28" t="str">
        <f t="shared" si="3"/>
        <v/>
      </c>
      <c r="F199" s="5"/>
      <c r="I199" s="108" t="s">
        <v>869</v>
      </c>
      <c r="J199" s="108" t="s">
        <v>870</v>
      </c>
    </row>
    <row r="200" spans="4:10">
      <c r="D200" s="28" t="str">
        <f t="shared" si="3"/>
        <v/>
      </c>
      <c r="F200" s="5"/>
      <c r="I200" s="108" t="s">
        <v>871</v>
      </c>
      <c r="J200" s="108" t="s">
        <v>872</v>
      </c>
    </row>
    <row r="201" spans="4:10" ht="25.5">
      <c r="D201" s="28" t="str">
        <f t="shared" si="3"/>
        <v/>
      </c>
      <c r="F201" s="5"/>
      <c r="I201" s="108" t="s">
        <v>873</v>
      </c>
      <c r="J201" s="108" t="s">
        <v>874</v>
      </c>
    </row>
    <row r="202" spans="4:10">
      <c r="D202" s="28" t="str">
        <f t="shared" si="3"/>
        <v/>
      </c>
      <c r="F202" s="5"/>
      <c r="I202" s="108" t="s">
        <v>875</v>
      </c>
      <c r="J202" s="108" t="s">
        <v>876</v>
      </c>
    </row>
    <row r="203" spans="4:10">
      <c r="D203" s="28" t="str">
        <f t="shared" si="3"/>
        <v/>
      </c>
      <c r="F203" s="5"/>
      <c r="I203" s="108" t="s">
        <v>877</v>
      </c>
      <c r="J203" s="108" t="s">
        <v>878</v>
      </c>
    </row>
    <row r="204" spans="4:10">
      <c r="D204" s="28" t="str">
        <f t="shared" si="3"/>
        <v/>
      </c>
      <c r="F204" s="5"/>
      <c r="I204" s="108" t="s">
        <v>879</v>
      </c>
      <c r="J204" s="108" t="s">
        <v>880</v>
      </c>
    </row>
    <row r="205" spans="4:10">
      <c r="D205" s="28" t="str">
        <f t="shared" si="3"/>
        <v/>
      </c>
      <c r="F205" s="5"/>
      <c r="I205" s="108" t="s">
        <v>881</v>
      </c>
      <c r="J205" s="108" t="s">
        <v>882</v>
      </c>
    </row>
    <row r="206" spans="4:10" ht="25.5">
      <c r="D206" s="28" t="str">
        <f t="shared" si="3"/>
        <v/>
      </c>
      <c r="F206" s="5"/>
      <c r="I206" s="108" t="s">
        <v>883</v>
      </c>
      <c r="J206" s="108" t="s">
        <v>884</v>
      </c>
    </row>
    <row r="207" spans="4:10">
      <c r="D207" s="28" t="str">
        <f t="shared" si="3"/>
        <v/>
      </c>
      <c r="F207" s="5"/>
      <c r="I207" s="108" t="s">
        <v>885</v>
      </c>
      <c r="J207" s="108" t="s">
        <v>886</v>
      </c>
    </row>
    <row r="208" spans="4:10" ht="25.5">
      <c r="D208" s="28" t="str">
        <f t="shared" si="3"/>
        <v/>
      </c>
      <c r="F208" s="5"/>
      <c r="I208" s="108" t="s">
        <v>887</v>
      </c>
      <c r="J208" s="108" t="s">
        <v>888</v>
      </c>
    </row>
    <row r="209" spans="4:10">
      <c r="D209" s="28" t="str">
        <f t="shared" si="3"/>
        <v/>
      </c>
      <c r="F209" s="5"/>
      <c r="I209" s="108" t="s">
        <v>889</v>
      </c>
      <c r="J209" s="108" t="s">
        <v>890</v>
      </c>
    </row>
    <row r="210" spans="4:10">
      <c r="D210" s="28" t="str">
        <f t="shared" si="3"/>
        <v/>
      </c>
      <c r="F210" s="5"/>
      <c r="I210" s="108" t="s">
        <v>891</v>
      </c>
      <c r="J210" s="108" t="s">
        <v>892</v>
      </c>
    </row>
    <row r="211" spans="4:10">
      <c r="D211" s="28" t="str">
        <f t="shared" si="3"/>
        <v/>
      </c>
      <c r="F211" s="5"/>
      <c r="I211" s="108" t="s">
        <v>893</v>
      </c>
      <c r="J211" s="108" t="s">
        <v>894</v>
      </c>
    </row>
    <row r="212" spans="4:10">
      <c r="D212" s="28" t="str">
        <f t="shared" si="3"/>
        <v/>
      </c>
      <c r="F212" s="5"/>
      <c r="I212" s="108" t="s">
        <v>895</v>
      </c>
      <c r="J212" s="108" t="s">
        <v>896</v>
      </c>
    </row>
    <row r="213" spans="4:10">
      <c r="D213" s="28" t="str">
        <f t="shared" si="3"/>
        <v/>
      </c>
      <c r="F213" s="5"/>
      <c r="I213" s="108" t="s">
        <v>897</v>
      </c>
      <c r="J213" s="108" t="s">
        <v>898</v>
      </c>
    </row>
    <row r="214" spans="4:10">
      <c r="D214" s="28" t="str">
        <f t="shared" si="3"/>
        <v/>
      </c>
      <c r="F214" s="5"/>
      <c r="I214" s="108" t="s">
        <v>899</v>
      </c>
      <c r="J214" s="108" t="s">
        <v>900</v>
      </c>
    </row>
    <row r="215" spans="4:10">
      <c r="D215" s="28" t="str">
        <f t="shared" si="3"/>
        <v/>
      </c>
      <c r="F215" s="5"/>
      <c r="I215" s="108" t="s">
        <v>901</v>
      </c>
      <c r="J215" s="108" t="s">
        <v>902</v>
      </c>
    </row>
    <row r="216" spans="4:10">
      <c r="D216" s="28" t="str">
        <f t="shared" si="3"/>
        <v/>
      </c>
      <c r="F216" s="5"/>
      <c r="I216" s="108" t="s">
        <v>357</v>
      </c>
      <c r="J216" s="108" t="s">
        <v>903</v>
      </c>
    </row>
    <row r="217" spans="4:10">
      <c r="D217" s="28" t="str">
        <f t="shared" si="3"/>
        <v/>
      </c>
      <c r="F217" s="5"/>
      <c r="I217" s="108" t="s">
        <v>904</v>
      </c>
      <c r="J217" s="108" t="s">
        <v>905</v>
      </c>
    </row>
    <row r="218" spans="4:10" ht="25.5">
      <c r="D218" s="28" t="str">
        <f t="shared" si="3"/>
        <v/>
      </c>
      <c r="F218" s="5"/>
      <c r="I218" s="108" t="s">
        <v>906</v>
      </c>
      <c r="J218" s="108" t="s">
        <v>907</v>
      </c>
    </row>
    <row r="219" spans="4:10">
      <c r="D219" s="28" t="str">
        <f t="shared" si="3"/>
        <v/>
      </c>
      <c r="F219" s="5"/>
      <c r="I219" s="108" t="s">
        <v>908</v>
      </c>
      <c r="J219" s="108" t="s">
        <v>909</v>
      </c>
    </row>
    <row r="220" spans="4:10">
      <c r="D220" s="28" t="str">
        <f t="shared" si="3"/>
        <v/>
      </c>
      <c r="F220" s="5"/>
      <c r="I220" s="108" t="s">
        <v>910</v>
      </c>
      <c r="J220" s="108" t="s">
        <v>911</v>
      </c>
    </row>
    <row r="221" spans="4:10">
      <c r="D221" s="28" t="str">
        <f t="shared" si="3"/>
        <v/>
      </c>
      <c r="F221" s="5"/>
      <c r="I221" s="108" t="s">
        <v>912</v>
      </c>
      <c r="J221" s="108" t="s">
        <v>913</v>
      </c>
    </row>
    <row r="222" spans="4:10">
      <c r="D222" s="28" t="str">
        <f t="shared" si="3"/>
        <v/>
      </c>
      <c r="F222" s="5"/>
      <c r="I222" s="108" t="s">
        <v>914</v>
      </c>
      <c r="J222" s="108" t="s">
        <v>915</v>
      </c>
    </row>
    <row r="223" spans="4:10">
      <c r="D223" s="28" t="str">
        <f t="shared" si="3"/>
        <v/>
      </c>
      <c r="F223" s="5"/>
      <c r="I223" s="108" t="s">
        <v>916</v>
      </c>
      <c r="J223" s="108" t="s">
        <v>917</v>
      </c>
    </row>
    <row r="224" spans="4:10">
      <c r="D224" s="28" t="str">
        <f t="shared" si="3"/>
        <v/>
      </c>
      <c r="F224" s="5"/>
      <c r="I224" s="108" t="s">
        <v>918</v>
      </c>
      <c r="J224" s="108" t="s">
        <v>919</v>
      </c>
    </row>
    <row r="225" spans="4:10" ht="25.5">
      <c r="D225" s="28" t="str">
        <f t="shared" si="3"/>
        <v/>
      </c>
      <c r="F225" s="5"/>
      <c r="I225" s="108" t="s">
        <v>920</v>
      </c>
      <c r="J225" s="108" t="s">
        <v>921</v>
      </c>
    </row>
    <row r="226" spans="4:10">
      <c r="D226" s="28" t="str">
        <f t="shared" si="3"/>
        <v/>
      </c>
      <c r="F226" s="5"/>
      <c r="I226" s="108" t="s">
        <v>922</v>
      </c>
      <c r="J226" s="108" t="s">
        <v>923</v>
      </c>
    </row>
    <row r="227" spans="4:10">
      <c r="D227" s="28" t="str">
        <f t="shared" si="3"/>
        <v/>
      </c>
      <c r="F227" s="5"/>
      <c r="I227" s="108" t="s">
        <v>924</v>
      </c>
      <c r="J227" s="108" t="s">
        <v>925</v>
      </c>
    </row>
    <row r="228" spans="4:10">
      <c r="D228" s="28" t="str">
        <f t="shared" si="3"/>
        <v/>
      </c>
      <c r="F228" s="5"/>
      <c r="I228" s="108" t="s">
        <v>926</v>
      </c>
      <c r="J228" s="108" t="s">
        <v>927</v>
      </c>
    </row>
    <row r="229" spans="4:10">
      <c r="D229" s="28" t="str">
        <f t="shared" si="3"/>
        <v/>
      </c>
      <c r="F229" s="5"/>
      <c r="I229" s="108" t="s">
        <v>928</v>
      </c>
      <c r="J229" s="108" t="s">
        <v>929</v>
      </c>
    </row>
    <row r="230" spans="4:10">
      <c r="D230" s="28" t="str">
        <f t="shared" si="3"/>
        <v/>
      </c>
      <c r="F230" s="5"/>
      <c r="I230" s="108" t="s">
        <v>930</v>
      </c>
      <c r="J230" s="108" t="s">
        <v>931</v>
      </c>
    </row>
    <row r="231" spans="4:10">
      <c r="D231" s="28" t="str">
        <f t="shared" si="3"/>
        <v/>
      </c>
      <c r="F231" s="5"/>
      <c r="I231" s="108" t="s">
        <v>932</v>
      </c>
      <c r="J231" s="108" t="s">
        <v>933</v>
      </c>
    </row>
    <row r="232" spans="4:10">
      <c r="D232" s="28" t="str">
        <f t="shared" si="3"/>
        <v/>
      </c>
      <c r="F232" s="5"/>
      <c r="I232" s="108" t="s">
        <v>934</v>
      </c>
      <c r="J232" s="108" t="s">
        <v>935</v>
      </c>
    </row>
    <row r="233" spans="4:10">
      <c r="D233" s="28" t="str">
        <f t="shared" si="3"/>
        <v/>
      </c>
      <c r="F233" s="5"/>
      <c r="I233" s="108" t="s">
        <v>936</v>
      </c>
      <c r="J233" s="108" t="s">
        <v>937</v>
      </c>
    </row>
    <row r="234" spans="4:10">
      <c r="D234" s="28" t="str">
        <f t="shared" si="3"/>
        <v/>
      </c>
      <c r="F234" s="5"/>
      <c r="I234" s="108" t="s">
        <v>938</v>
      </c>
      <c r="J234" s="108" t="s">
        <v>939</v>
      </c>
    </row>
    <row r="235" spans="4:10">
      <c r="D235" s="28" t="str">
        <f t="shared" si="3"/>
        <v/>
      </c>
      <c r="F235" s="5"/>
      <c r="I235" s="108" t="s">
        <v>940</v>
      </c>
      <c r="J235" s="108" t="s">
        <v>941</v>
      </c>
    </row>
    <row r="236" spans="4:10">
      <c r="D236" s="28" t="str">
        <f t="shared" si="3"/>
        <v/>
      </c>
      <c r="F236" s="5"/>
      <c r="I236" s="108" t="s">
        <v>942</v>
      </c>
      <c r="J236" s="108" t="s">
        <v>943</v>
      </c>
    </row>
    <row r="237" spans="4:10">
      <c r="D237" s="28" t="str">
        <f t="shared" si="3"/>
        <v/>
      </c>
      <c r="F237" s="5"/>
      <c r="I237" s="108" t="s">
        <v>944</v>
      </c>
      <c r="J237" s="108" t="s">
        <v>945</v>
      </c>
    </row>
    <row r="238" spans="4:10">
      <c r="D238" s="28" t="str">
        <f t="shared" si="3"/>
        <v/>
      </c>
      <c r="F238" s="5"/>
      <c r="I238" s="88" t="s">
        <v>123</v>
      </c>
      <c r="J238" s="88" t="s">
        <v>124</v>
      </c>
    </row>
    <row r="239" spans="4:10">
      <c r="D239" s="28" t="str">
        <f t="shared" si="3"/>
        <v/>
      </c>
      <c r="F239" s="5"/>
      <c r="I239" s="88" t="s">
        <v>93</v>
      </c>
      <c r="J239" s="88" t="s">
        <v>94</v>
      </c>
    </row>
    <row r="240" spans="4:10">
      <c r="D240" s="28" t="str">
        <f t="shared" si="3"/>
        <v/>
      </c>
      <c r="F240" s="5"/>
    </row>
    <row r="241" spans="4:6">
      <c r="D241" s="28" t="str">
        <f t="shared" si="3"/>
        <v/>
      </c>
      <c r="F241" s="5"/>
    </row>
    <row r="242" spans="4:6">
      <c r="D242" s="28" t="str">
        <f t="shared" si="3"/>
        <v/>
      </c>
      <c r="F242" s="5"/>
    </row>
    <row r="243" spans="4:6">
      <c r="D243" s="28" t="str">
        <f t="shared" si="3"/>
        <v/>
      </c>
      <c r="F243" s="5"/>
    </row>
    <row r="244" spans="4:6">
      <c r="D244" s="28" t="str">
        <f t="shared" si="3"/>
        <v/>
      </c>
      <c r="F244" s="5"/>
    </row>
    <row r="245" spans="4:6">
      <c r="D245" s="28" t="str">
        <f t="shared" si="3"/>
        <v/>
      </c>
      <c r="F245" s="5"/>
    </row>
    <row r="246" spans="4:6">
      <c r="D246" s="28" t="str">
        <f t="shared" si="3"/>
        <v/>
      </c>
      <c r="F246" s="5"/>
    </row>
    <row r="247" spans="4:6">
      <c r="D247" s="28" t="str">
        <f t="shared" si="3"/>
        <v/>
      </c>
      <c r="F247" s="5"/>
    </row>
    <row r="248" spans="4:6">
      <c r="D248" s="28" t="str">
        <f t="shared" si="3"/>
        <v/>
      </c>
      <c r="F248" s="5"/>
    </row>
    <row r="249" spans="4:6">
      <c r="D249" s="28" t="str">
        <f t="shared" si="3"/>
        <v/>
      </c>
      <c r="F249" s="5"/>
    </row>
    <row r="250" spans="4:6">
      <c r="D250" s="28" t="str">
        <f t="shared" si="3"/>
        <v/>
      </c>
      <c r="F250" s="5"/>
    </row>
    <row r="251" spans="4:6">
      <c r="D251" s="28" t="str">
        <f t="shared" si="3"/>
        <v/>
      </c>
      <c r="F251" s="5"/>
    </row>
    <row r="252" spans="4:6">
      <c r="D252" s="28" t="str">
        <f t="shared" si="3"/>
        <v/>
      </c>
      <c r="F252" s="5"/>
    </row>
    <row r="253" spans="4:6">
      <c r="D253" s="28" t="str">
        <f t="shared" si="3"/>
        <v/>
      </c>
      <c r="F253" s="5"/>
    </row>
    <row r="254" spans="4:6">
      <c r="D254" s="28" t="str">
        <f t="shared" si="3"/>
        <v/>
      </c>
      <c r="F254" s="5"/>
    </row>
    <row r="255" spans="4:6">
      <c r="D255" s="28" t="str">
        <f t="shared" si="3"/>
        <v/>
      </c>
      <c r="F255" s="5"/>
    </row>
    <row r="256" spans="4:6">
      <c r="D256" s="28" t="str">
        <f t="shared" si="3"/>
        <v/>
      </c>
      <c r="F256" s="5"/>
    </row>
    <row r="257" spans="4:6">
      <c r="D257" s="28" t="str">
        <f t="shared" si="3"/>
        <v/>
      </c>
      <c r="F257" s="5"/>
    </row>
    <row r="258" spans="4:6">
      <c r="D258" s="28" t="str">
        <f t="shared" ref="D258:D300" si="4">IFERROR(IF(F258="Unknown","UNK^UNKNOWN",(CONCATENATE(INDEX(I:I,MATCH(F258,J:J,0)),"^",VLOOKUP(F258,J:J,1,FALSE)))),"")</f>
        <v/>
      </c>
      <c r="F258" s="5"/>
    </row>
    <row r="259" spans="4:6">
      <c r="D259" s="28" t="str">
        <f t="shared" si="4"/>
        <v/>
      </c>
      <c r="F259" s="5"/>
    </row>
    <row r="260" spans="4:6">
      <c r="D260" s="28" t="str">
        <f t="shared" si="4"/>
        <v/>
      </c>
      <c r="F260" s="5"/>
    </row>
    <row r="261" spans="4:6">
      <c r="D261" s="28" t="str">
        <f t="shared" si="4"/>
        <v/>
      </c>
      <c r="F261" s="5"/>
    </row>
    <row r="262" spans="4:6">
      <c r="D262" s="28" t="str">
        <f t="shared" si="4"/>
        <v/>
      </c>
      <c r="F262" s="5"/>
    </row>
    <row r="263" spans="4:6">
      <c r="D263" s="28" t="str">
        <f t="shared" si="4"/>
        <v/>
      </c>
      <c r="F263" s="5"/>
    </row>
    <row r="264" spans="4:6">
      <c r="D264" s="28" t="str">
        <f t="shared" si="4"/>
        <v/>
      </c>
      <c r="F264" s="5"/>
    </row>
    <row r="265" spans="4:6">
      <c r="D265" s="28" t="str">
        <f t="shared" si="4"/>
        <v/>
      </c>
      <c r="F265" s="5"/>
    </row>
    <row r="266" spans="4:6">
      <c r="D266" s="28" t="str">
        <f t="shared" si="4"/>
        <v/>
      </c>
      <c r="F266" s="5"/>
    </row>
    <row r="267" spans="4:6">
      <c r="D267" s="28" t="str">
        <f t="shared" si="4"/>
        <v/>
      </c>
      <c r="F267" s="5"/>
    </row>
    <row r="268" spans="4:6">
      <c r="D268" s="28" t="str">
        <f t="shared" si="4"/>
        <v/>
      </c>
      <c r="F268" s="5"/>
    </row>
    <row r="269" spans="4:6">
      <c r="D269" s="28" t="str">
        <f t="shared" si="4"/>
        <v/>
      </c>
      <c r="F269" s="5"/>
    </row>
    <row r="270" spans="4:6">
      <c r="D270" s="28" t="str">
        <f t="shared" si="4"/>
        <v/>
      </c>
      <c r="F270" s="5"/>
    </row>
    <row r="271" spans="4:6">
      <c r="D271" s="28" t="str">
        <f t="shared" si="4"/>
        <v/>
      </c>
      <c r="F271" s="5"/>
    </row>
    <row r="272" spans="4:6">
      <c r="D272" s="28" t="str">
        <f t="shared" si="4"/>
        <v/>
      </c>
      <c r="F272" s="11"/>
    </row>
    <row r="273" spans="4:6">
      <c r="D273" s="28" t="str">
        <f t="shared" si="4"/>
        <v/>
      </c>
      <c r="F273" s="11"/>
    </row>
    <row r="274" spans="4:6">
      <c r="D274" s="28" t="str">
        <f t="shared" si="4"/>
        <v/>
      </c>
      <c r="F274" s="11"/>
    </row>
    <row r="275" spans="4:6">
      <c r="D275" s="28" t="str">
        <f t="shared" si="4"/>
        <v/>
      </c>
      <c r="F275" s="11"/>
    </row>
    <row r="276" spans="4:6">
      <c r="D276" s="28" t="str">
        <f t="shared" si="4"/>
        <v/>
      </c>
      <c r="F276" s="11"/>
    </row>
    <row r="277" spans="4:6">
      <c r="D277" s="28" t="str">
        <f t="shared" si="4"/>
        <v/>
      </c>
      <c r="F277" s="11"/>
    </row>
    <row r="278" spans="4:6">
      <c r="D278" s="28" t="str">
        <f t="shared" si="4"/>
        <v/>
      </c>
      <c r="F278" s="11"/>
    </row>
    <row r="279" spans="4:6">
      <c r="D279" s="28" t="str">
        <f t="shared" si="4"/>
        <v/>
      </c>
      <c r="F279" s="11"/>
    </row>
    <row r="280" spans="4:6">
      <c r="D280" s="28" t="str">
        <f t="shared" si="4"/>
        <v/>
      </c>
      <c r="F280" s="11"/>
    </row>
    <row r="281" spans="4:6">
      <c r="D281" s="28" t="str">
        <f t="shared" si="4"/>
        <v/>
      </c>
      <c r="F281" s="11"/>
    </row>
    <row r="282" spans="4:6">
      <c r="D282" s="28" t="str">
        <f t="shared" si="4"/>
        <v/>
      </c>
      <c r="F282" s="11"/>
    </row>
    <row r="283" spans="4:6">
      <c r="D283" s="28" t="str">
        <f t="shared" si="4"/>
        <v/>
      </c>
      <c r="F283" s="11"/>
    </row>
    <row r="284" spans="4:6">
      <c r="D284" s="28" t="str">
        <f t="shared" si="4"/>
        <v/>
      </c>
      <c r="F284" s="11"/>
    </row>
    <row r="285" spans="4:6">
      <c r="D285" s="28" t="str">
        <f t="shared" si="4"/>
        <v/>
      </c>
      <c r="F285" s="11"/>
    </row>
    <row r="286" spans="4:6">
      <c r="D286" s="28" t="str">
        <f t="shared" si="4"/>
        <v/>
      </c>
      <c r="F286" s="11"/>
    </row>
    <row r="287" spans="4:6">
      <c r="D287" s="28" t="str">
        <f t="shared" si="4"/>
        <v/>
      </c>
      <c r="F287" s="11"/>
    </row>
    <row r="288" spans="4:6">
      <c r="D288" s="28" t="str">
        <f t="shared" si="4"/>
        <v/>
      </c>
      <c r="F288" s="11"/>
    </row>
    <row r="289" spans="4:6">
      <c r="D289" s="28" t="str">
        <f t="shared" si="4"/>
        <v/>
      </c>
      <c r="F289" s="11"/>
    </row>
    <row r="290" spans="4:6">
      <c r="D290" s="28" t="str">
        <f t="shared" si="4"/>
        <v/>
      </c>
      <c r="F290" s="11"/>
    </row>
    <row r="291" spans="4:6">
      <c r="D291" s="28" t="str">
        <f t="shared" si="4"/>
        <v/>
      </c>
      <c r="F291" s="11"/>
    </row>
    <row r="292" spans="4:6">
      <c r="D292" s="28" t="str">
        <f t="shared" si="4"/>
        <v/>
      </c>
      <c r="F292" s="11"/>
    </row>
    <row r="293" spans="4:6">
      <c r="D293" s="28" t="str">
        <f t="shared" si="4"/>
        <v/>
      </c>
      <c r="F293" s="11"/>
    </row>
    <row r="294" spans="4:6">
      <c r="D294" s="28" t="str">
        <f t="shared" si="4"/>
        <v/>
      </c>
      <c r="F294" s="11"/>
    </row>
    <row r="295" spans="4:6">
      <c r="D295" s="28" t="str">
        <f t="shared" si="4"/>
        <v/>
      </c>
      <c r="F295" s="11"/>
    </row>
    <row r="296" spans="4:6">
      <c r="D296" s="28" t="str">
        <f t="shared" si="4"/>
        <v/>
      </c>
      <c r="F296" s="11"/>
    </row>
    <row r="297" spans="4:6">
      <c r="D297" s="28" t="str">
        <f t="shared" si="4"/>
        <v/>
      </c>
      <c r="F297" s="11"/>
    </row>
    <row r="298" spans="4:6">
      <c r="D298" s="28" t="str">
        <f t="shared" si="4"/>
        <v/>
      </c>
      <c r="F298" s="11"/>
    </row>
    <row r="299" spans="4:6">
      <c r="D299" s="28" t="str">
        <f t="shared" si="4"/>
        <v/>
      </c>
      <c r="F299" s="11"/>
    </row>
    <row r="300" spans="4:6">
      <c r="D300" s="28" t="str">
        <f t="shared" si="4"/>
        <v/>
      </c>
      <c r="F300" s="11"/>
    </row>
  </sheetData>
  <sheetProtection sheet="1" objects="1" scenarios="1" formatCells="0"/>
  <conditionalFormatting sqref="I2:I237">
    <cfRule type="duplicateValues" dxfId="7" priority="1"/>
  </conditionalFormatting>
  <dataValidations count="1">
    <dataValidation type="list" allowBlank="1" showInputMessage="1" showErrorMessage="1" sqref="F2:F300" xr:uid="{2CFA9E67-FE71-446B-B47E-B794BC9C6A43}">
      <formula1>$J$2:$J$300</formula1>
    </dataValidation>
  </dataValidations>
  <hyperlinks>
    <hyperlink ref="H2" r:id="rId1" xr:uid="{CD506129-537B-4169-A69E-900F71E75C29}"/>
  </hyperlinks>
  <pageMargins left="0.7" right="0.7" top="0.75" bottom="0.75" header="0.3" footer="0.3"/>
  <pageSetup orientation="portrait"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tabColor rgb="FFFF0000"/>
  </sheetPr>
  <dimension ref="A1:L300"/>
  <sheetViews>
    <sheetView workbookViewId="0">
      <pane ySplit="1" topLeftCell="A2" activePane="bottomLeft" state="frozen"/>
      <selection pane="bottomLeft" activeCell="A5" sqref="A5"/>
    </sheetView>
  </sheetViews>
  <sheetFormatPr defaultRowHeight="12.75"/>
  <cols>
    <col min="1" max="1" width="25" style="31" customWidth="1"/>
    <col min="2" max="2" width="23.28515625" style="5" customWidth="1"/>
    <col min="3" max="3" width="19" style="12" bestFit="1" customWidth="1"/>
    <col min="4" max="4" width="19" style="28" bestFit="1" customWidth="1"/>
    <col min="5" max="5" width="4.85546875" style="52" customWidth="1"/>
    <col min="6" max="6" width="29" style="11" customWidth="1"/>
    <col min="7" max="7" width="29" style="12" bestFit="1" customWidth="1"/>
    <col min="8" max="8" width="6.5703125" style="12" bestFit="1" customWidth="1"/>
    <col min="9" max="9" width="25.7109375" style="12" customWidth="1"/>
    <col min="10" max="10" width="26.5703125" style="12" customWidth="1"/>
    <col min="11" max="11" width="25.7109375" style="12" customWidth="1"/>
    <col min="12" max="12" width="9.140625" style="12"/>
  </cols>
  <sheetData>
    <row r="1" spans="1:12" s="1" customFormat="1">
      <c r="A1" s="25" t="s">
        <v>0</v>
      </c>
      <c r="B1" s="13" t="s">
        <v>1</v>
      </c>
      <c r="C1" s="7" t="s">
        <v>2</v>
      </c>
      <c r="D1" s="22" t="s">
        <v>3</v>
      </c>
      <c r="E1" s="44"/>
      <c r="F1" s="13" t="s">
        <v>4</v>
      </c>
      <c r="G1" s="52" t="s">
        <v>5</v>
      </c>
      <c r="H1" s="52" t="s">
        <v>6</v>
      </c>
      <c r="I1" s="52" t="s">
        <v>7</v>
      </c>
      <c r="J1" s="52" t="s">
        <v>8</v>
      </c>
      <c r="K1" s="52"/>
      <c r="L1" s="52"/>
    </row>
    <row r="2" spans="1:12">
      <c r="A2" s="85" t="s">
        <v>63</v>
      </c>
      <c r="B2" s="34" t="s">
        <v>2470</v>
      </c>
      <c r="C2" s="28"/>
      <c r="D2" s="28" t="str">
        <f t="shared" ref="D2:D65" si="0">IFERROR(IF(F2="Unknown","UNK^UNKNOWN",(CONCATENATE(INDEX(I:I,MATCH(F2,J:J,0)),"^",VLOOKUP(F2,J:J,1,FALSE)))),"")</f>
        <v>R^Routine</v>
      </c>
      <c r="E2" s="28"/>
      <c r="F2" s="50" t="s">
        <v>415</v>
      </c>
      <c r="G2" s="71" t="s">
        <v>2471</v>
      </c>
      <c r="H2" s="70" t="s">
        <v>115</v>
      </c>
      <c r="I2" s="90" t="s">
        <v>9</v>
      </c>
      <c r="J2" s="91" t="s">
        <v>2472</v>
      </c>
    </row>
    <row r="3" spans="1:12">
      <c r="A3" s="85" t="s">
        <v>91</v>
      </c>
      <c r="B3" s="34" t="s">
        <v>2473</v>
      </c>
      <c r="C3" s="28"/>
      <c r="D3" s="28" t="str">
        <f t="shared" si="0"/>
        <v>S^Stat</v>
      </c>
      <c r="F3" s="50" t="s">
        <v>2474</v>
      </c>
      <c r="G3" s="28" t="s">
        <v>2475</v>
      </c>
      <c r="H3" s="53" t="s">
        <v>115</v>
      </c>
      <c r="I3" s="90" t="s">
        <v>110</v>
      </c>
      <c r="J3" s="91" t="s">
        <v>2476</v>
      </c>
    </row>
    <row r="4" spans="1:12">
      <c r="A4" s="85" t="s">
        <v>9</v>
      </c>
      <c r="B4" s="34" t="s">
        <v>2472</v>
      </c>
      <c r="D4" s="28" t="str">
        <f t="shared" si="0"/>
        <v>A^ASAP</v>
      </c>
      <c r="F4" s="50" t="s">
        <v>2472</v>
      </c>
      <c r="I4" s="90" t="s">
        <v>101</v>
      </c>
      <c r="J4" s="91" t="s">
        <v>2477</v>
      </c>
    </row>
    <row r="5" spans="1:12">
      <c r="A5" s="85"/>
      <c r="B5" s="34"/>
      <c r="C5" s="28"/>
      <c r="D5" s="28" t="str">
        <f t="shared" si="0"/>
        <v/>
      </c>
      <c r="F5" s="50"/>
      <c r="I5" s="90" t="s">
        <v>2478</v>
      </c>
      <c r="J5" s="91" t="s">
        <v>2479</v>
      </c>
    </row>
    <row r="6" spans="1:12">
      <c r="A6" s="85"/>
      <c r="B6" s="34"/>
      <c r="C6" s="28"/>
      <c r="D6" s="28" t="str">
        <f t="shared" si="0"/>
        <v/>
      </c>
      <c r="F6" s="50"/>
      <c r="I6" s="90" t="s">
        <v>63</v>
      </c>
      <c r="J6" s="91" t="s">
        <v>415</v>
      </c>
    </row>
    <row r="7" spans="1:12">
      <c r="A7" s="85"/>
      <c r="B7" s="34"/>
      <c r="C7" s="28"/>
      <c r="D7" s="28" t="str">
        <f t="shared" si="0"/>
        <v/>
      </c>
      <c r="F7" s="50"/>
      <c r="I7" s="90" t="s">
        <v>91</v>
      </c>
      <c r="J7" s="91" t="s">
        <v>2474</v>
      </c>
    </row>
    <row r="8" spans="1:12">
      <c r="A8" s="85"/>
      <c r="B8" s="34"/>
      <c r="C8" s="28"/>
      <c r="D8" s="28" t="str">
        <f t="shared" si="0"/>
        <v/>
      </c>
      <c r="F8" s="50"/>
      <c r="I8" s="90" t="s">
        <v>104</v>
      </c>
      <c r="J8" s="91" t="s">
        <v>2480</v>
      </c>
    </row>
    <row r="9" spans="1:12">
      <c r="A9" s="85"/>
      <c r="B9" s="34"/>
      <c r="C9" s="28"/>
      <c r="D9" s="28" t="str">
        <f t="shared" si="0"/>
        <v/>
      </c>
      <c r="F9" s="50"/>
      <c r="I9" s="90" t="s">
        <v>567</v>
      </c>
      <c r="J9" s="91" t="s">
        <v>2481</v>
      </c>
    </row>
    <row r="10" spans="1:12">
      <c r="A10" s="85"/>
      <c r="B10" s="34"/>
      <c r="C10" s="28"/>
      <c r="D10" s="28" t="str">
        <f t="shared" si="0"/>
        <v/>
      </c>
      <c r="F10" s="50"/>
      <c r="I10" s="90" t="s">
        <v>889</v>
      </c>
      <c r="J10" s="91" t="s">
        <v>2482</v>
      </c>
    </row>
    <row r="11" spans="1:12">
      <c r="A11" s="85"/>
      <c r="B11" s="34"/>
      <c r="C11" s="45"/>
      <c r="D11" s="28" t="str">
        <f t="shared" si="0"/>
        <v/>
      </c>
      <c r="F11" s="50"/>
      <c r="I11" s="90" t="s">
        <v>891</v>
      </c>
      <c r="J11" s="91" t="s">
        <v>2483</v>
      </c>
    </row>
    <row r="12" spans="1:12">
      <c r="A12" s="85"/>
      <c r="B12" s="34"/>
      <c r="C12" s="28"/>
      <c r="D12" s="28" t="str">
        <f t="shared" si="0"/>
        <v/>
      </c>
      <c r="F12" s="50"/>
      <c r="I12" s="90" t="s">
        <v>904</v>
      </c>
      <c r="J12" s="91" t="s">
        <v>2484</v>
      </c>
    </row>
    <row r="13" spans="1:12">
      <c r="A13" s="85"/>
      <c r="B13" s="34"/>
      <c r="C13" s="28"/>
      <c r="D13" s="28" t="str">
        <f t="shared" si="0"/>
        <v/>
      </c>
      <c r="F13" s="50"/>
      <c r="I13" s="90" t="s">
        <v>2485</v>
      </c>
      <c r="J13" s="91" t="s">
        <v>2486</v>
      </c>
    </row>
    <row r="14" spans="1:12">
      <c r="A14" s="85"/>
      <c r="B14" s="34"/>
      <c r="C14" s="28"/>
      <c r="D14" s="28" t="str">
        <f t="shared" si="0"/>
        <v/>
      </c>
      <c r="F14" s="50"/>
      <c r="I14" s="90" t="s">
        <v>883</v>
      </c>
      <c r="J14" s="91" t="s">
        <v>2487</v>
      </c>
    </row>
    <row r="15" spans="1:12">
      <c r="A15" s="85"/>
      <c r="B15" s="34"/>
      <c r="C15" s="28"/>
      <c r="D15" s="28" t="str">
        <f t="shared" si="0"/>
        <v/>
      </c>
      <c r="F15" s="50"/>
      <c r="I15" s="90" t="s">
        <v>93</v>
      </c>
      <c r="J15" s="91" t="s">
        <v>94</v>
      </c>
    </row>
    <row r="16" spans="1:12">
      <c r="A16" s="104"/>
      <c r="B16" s="35"/>
      <c r="C16" s="28"/>
      <c r="D16" s="28" t="str">
        <f t="shared" si="0"/>
        <v/>
      </c>
      <c r="F16" s="50"/>
    </row>
    <row r="17" spans="2:8">
      <c r="B17" s="14"/>
      <c r="C17" s="28"/>
      <c r="D17" s="28" t="str">
        <f t="shared" si="0"/>
        <v/>
      </c>
      <c r="F17" s="50"/>
    </row>
    <row r="18" spans="2:8">
      <c r="B18" s="14"/>
      <c r="C18" s="28"/>
      <c r="D18" s="28" t="str">
        <f t="shared" si="0"/>
        <v/>
      </c>
      <c r="F18" s="5"/>
    </row>
    <row r="19" spans="2:8">
      <c r="B19" s="14"/>
      <c r="C19" s="28"/>
      <c r="D19" s="28" t="str">
        <f t="shared" si="0"/>
        <v/>
      </c>
      <c r="F19" s="5"/>
    </row>
    <row r="20" spans="2:8">
      <c r="C20" s="28"/>
      <c r="D20" s="28" t="str">
        <f t="shared" si="0"/>
        <v/>
      </c>
      <c r="F20" s="5"/>
    </row>
    <row r="21" spans="2:8">
      <c r="D21" s="28" t="str">
        <f t="shared" si="0"/>
        <v/>
      </c>
      <c r="F21" s="5"/>
      <c r="G21" s="52"/>
      <c r="H21" s="52"/>
    </row>
    <row r="22" spans="2:8">
      <c r="D22" s="28" t="str">
        <f t="shared" si="0"/>
        <v/>
      </c>
      <c r="F22" s="5"/>
    </row>
    <row r="23" spans="2:8">
      <c r="D23" s="28" t="str">
        <f t="shared" si="0"/>
        <v/>
      </c>
      <c r="F23" s="5"/>
    </row>
    <row r="24" spans="2:8">
      <c r="D24" s="28" t="str">
        <f t="shared" si="0"/>
        <v/>
      </c>
      <c r="F24" s="5"/>
    </row>
    <row r="25" spans="2:8">
      <c r="D25" s="28" t="str">
        <f t="shared" si="0"/>
        <v/>
      </c>
      <c r="F25" s="5"/>
    </row>
    <row r="26" spans="2:8">
      <c r="D26" s="28" t="str">
        <f t="shared" si="0"/>
        <v/>
      </c>
      <c r="F26" s="5"/>
    </row>
    <row r="27" spans="2:8">
      <c r="D27" s="28" t="str">
        <f t="shared" si="0"/>
        <v/>
      </c>
      <c r="F27" s="5"/>
    </row>
    <row r="28" spans="2:8">
      <c r="D28" s="28" t="str">
        <f t="shared" si="0"/>
        <v/>
      </c>
      <c r="F28" s="5"/>
    </row>
    <row r="29" spans="2:8">
      <c r="D29" s="28" t="str">
        <f t="shared" si="0"/>
        <v/>
      </c>
      <c r="F29" s="5"/>
    </row>
    <row r="30" spans="2:8">
      <c r="D30" s="28" t="str">
        <f t="shared" si="0"/>
        <v/>
      </c>
      <c r="F30" s="5"/>
    </row>
    <row r="31" spans="2:8">
      <c r="D31" s="28" t="str">
        <f t="shared" si="0"/>
        <v/>
      </c>
      <c r="F31" s="5"/>
    </row>
    <row r="32" spans="2:8">
      <c r="D32" s="28" t="str">
        <f t="shared" si="0"/>
        <v/>
      </c>
      <c r="F32" s="5"/>
    </row>
    <row r="33" spans="4:6">
      <c r="D33" s="28" t="str">
        <f t="shared" si="0"/>
        <v/>
      </c>
      <c r="F33" s="5"/>
    </row>
    <row r="34" spans="4:6">
      <c r="D34" s="28" t="str">
        <f t="shared" si="0"/>
        <v/>
      </c>
      <c r="F34" s="5"/>
    </row>
    <row r="35" spans="4:6">
      <c r="D35" s="28" t="str">
        <f t="shared" si="0"/>
        <v/>
      </c>
      <c r="F35" s="5"/>
    </row>
    <row r="36" spans="4:6">
      <c r="D36" s="28" t="str">
        <f t="shared" si="0"/>
        <v/>
      </c>
      <c r="F36" s="5"/>
    </row>
    <row r="37" spans="4:6">
      <c r="D37" s="28" t="str">
        <f t="shared" si="0"/>
        <v/>
      </c>
      <c r="F37" s="5"/>
    </row>
    <row r="38" spans="4:6">
      <c r="D38" s="28" t="str">
        <f t="shared" si="0"/>
        <v/>
      </c>
      <c r="F38" s="5"/>
    </row>
    <row r="39" spans="4:6">
      <c r="D39" s="28" t="str">
        <f t="shared" si="0"/>
        <v/>
      </c>
      <c r="F39" s="5"/>
    </row>
    <row r="40" spans="4:6">
      <c r="D40" s="28" t="str">
        <f t="shared" si="0"/>
        <v/>
      </c>
      <c r="F40" s="5"/>
    </row>
    <row r="41" spans="4:6">
      <c r="D41" s="28" t="str">
        <f t="shared" si="0"/>
        <v/>
      </c>
      <c r="F41" s="5"/>
    </row>
    <row r="42" spans="4:6">
      <c r="D42" s="28" t="str">
        <f t="shared" si="0"/>
        <v/>
      </c>
      <c r="F42" s="5"/>
    </row>
    <row r="43" spans="4:6">
      <c r="D43" s="28" t="str">
        <f t="shared" si="0"/>
        <v/>
      </c>
      <c r="F43" s="5"/>
    </row>
    <row r="44" spans="4:6">
      <c r="D44" s="28" t="str">
        <f t="shared" si="0"/>
        <v/>
      </c>
      <c r="F44" s="5"/>
    </row>
    <row r="45" spans="4:6">
      <c r="D45" s="28" t="str">
        <f t="shared" si="0"/>
        <v/>
      </c>
      <c r="F45" s="5"/>
    </row>
    <row r="46" spans="4:6">
      <c r="D46" s="28" t="str">
        <f t="shared" si="0"/>
        <v/>
      </c>
      <c r="F46" s="5"/>
    </row>
    <row r="47" spans="4:6">
      <c r="D47" s="28" t="str">
        <f t="shared" si="0"/>
        <v/>
      </c>
      <c r="F47" s="5"/>
    </row>
    <row r="48" spans="4:6">
      <c r="D48" s="28" t="str">
        <f t="shared" si="0"/>
        <v/>
      </c>
      <c r="F48" s="5"/>
    </row>
    <row r="49" spans="4:6">
      <c r="D49" s="28" t="str">
        <f t="shared" si="0"/>
        <v/>
      </c>
      <c r="F49" s="5"/>
    </row>
    <row r="50" spans="4:6">
      <c r="D50" s="28" t="str">
        <f t="shared" si="0"/>
        <v/>
      </c>
      <c r="F50" s="5"/>
    </row>
    <row r="51" spans="4:6">
      <c r="D51" s="28" t="str">
        <f t="shared" si="0"/>
        <v/>
      </c>
      <c r="F51" s="5"/>
    </row>
    <row r="52" spans="4:6">
      <c r="D52" s="28" t="str">
        <f t="shared" si="0"/>
        <v/>
      </c>
      <c r="F52" s="5"/>
    </row>
    <row r="53" spans="4:6">
      <c r="D53" s="28" t="str">
        <f t="shared" si="0"/>
        <v/>
      </c>
      <c r="F53" s="5"/>
    </row>
    <row r="54" spans="4:6">
      <c r="D54" s="28" t="str">
        <f t="shared" si="0"/>
        <v/>
      </c>
      <c r="F54" s="5"/>
    </row>
    <row r="55" spans="4:6">
      <c r="D55" s="28" t="str">
        <f t="shared" si="0"/>
        <v/>
      </c>
      <c r="F55" s="5"/>
    </row>
    <row r="56" spans="4:6">
      <c r="D56" s="28" t="str">
        <f t="shared" si="0"/>
        <v/>
      </c>
      <c r="F56" s="5"/>
    </row>
    <row r="57" spans="4:6">
      <c r="D57" s="28" t="str">
        <f t="shared" si="0"/>
        <v/>
      </c>
      <c r="F57" s="5"/>
    </row>
    <row r="58" spans="4:6">
      <c r="D58" s="28" t="str">
        <f t="shared" si="0"/>
        <v/>
      </c>
      <c r="F58" s="5"/>
    </row>
    <row r="59" spans="4:6">
      <c r="D59" s="28" t="str">
        <f t="shared" si="0"/>
        <v/>
      </c>
      <c r="F59" s="5"/>
    </row>
    <row r="60" spans="4:6">
      <c r="D60" s="28" t="str">
        <f t="shared" si="0"/>
        <v/>
      </c>
      <c r="F60" s="5"/>
    </row>
    <row r="61" spans="4:6">
      <c r="D61" s="28" t="str">
        <f t="shared" si="0"/>
        <v/>
      </c>
      <c r="F61" s="5"/>
    </row>
    <row r="62" spans="4:6">
      <c r="D62" s="28" t="str">
        <f t="shared" si="0"/>
        <v/>
      </c>
      <c r="F62" s="5"/>
    </row>
    <row r="63" spans="4:6">
      <c r="D63" s="28" t="str">
        <f t="shared" si="0"/>
        <v/>
      </c>
      <c r="F63" s="5"/>
    </row>
    <row r="64" spans="4:6">
      <c r="D64" s="28" t="str">
        <f t="shared" si="0"/>
        <v/>
      </c>
      <c r="F64" s="5"/>
    </row>
    <row r="65" spans="4:6">
      <c r="D65" s="28" t="str">
        <f t="shared" si="0"/>
        <v/>
      </c>
      <c r="F65" s="5"/>
    </row>
    <row r="66" spans="4:6">
      <c r="D66" s="28" t="str">
        <f t="shared" ref="D66:D129" si="1">IFERROR(IF(F66="Unknown","UNK^UNKNOWN",(CONCATENATE(INDEX(I:I,MATCH(F66,J:J,0)),"^",VLOOKUP(F66,J:J,1,FALSE)))),"")</f>
        <v/>
      </c>
      <c r="F66" s="83"/>
    </row>
    <row r="67" spans="4:6">
      <c r="D67" s="28" t="str">
        <f t="shared" si="1"/>
        <v/>
      </c>
      <c r="F67" s="5"/>
    </row>
    <row r="68" spans="4:6">
      <c r="D68" s="28" t="str">
        <f t="shared" si="1"/>
        <v/>
      </c>
      <c r="F68" s="5"/>
    </row>
    <row r="69" spans="4:6">
      <c r="D69" s="28" t="str">
        <f t="shared" si="1"/>
        <v/>
      </c>
      <c r="F69" s="5"/>
    </row>
    <row r="70" spans="4:6">
      <c r="D70" s="28" t="str">
        <f t="shared" si="1"/>
        <v/>
      </c>
      <c r="F70" s="5"/>
    </row>
    <row r="71" spans="4:6">
      <c r="D71" s="28" t="str">
        <f t="shared" si="1"/>
        <v/>
      </c>
      <c r="F71" s="5"/>
    </row>
    <row r="72" spans="4:6">
      <c r="D72" s="28" t="str">
        <f t="shared" si="1"/>
        <v/>
      </c>
      <c r="F72" s="5"/>
    </row>
    <row r="73" spans="4:6">
      <c r="D73" s="28" t="str">
        <f t="shared" si="1"/>
        <v/>
      </c>
      <c r="F73" s="5"/>
    </row>
    <row r="74" spans="4:6">
      <c r="D74" s="28" t="str">
        <f t="shared" si="1"/>
        <v/>
      </c>
      <c r="F74" s="5"/>
    </row>
    <row r="75" spans="4:6">
      <c r="D75" s="28" t="str">
        <f t="shared" si="1"/>
        <v/>
      </c>
      <c r="F75" s="5"/>
    </row>
    <row r="76" spans="4:6">
      <c r="D76" s="28" t="str">
        <f t="shared" si="1"/>
        <v/>
      </c>
      <c r="F76" s="5"/>
    </row>
    <row r="77" spans="4:6">
      <c r="D77" s="28" t="str">
        <f t="shared" si="1"/>
        <v/>
      </c>
      <c r="F77" s="5"/>
    </row>
    <row r="78" spans="4:6">
      <c r="D78" s="28" t="str">
        <f t="shared" si="1"/>
        <v/>
      </c>
      <c r="F78" s="5"/>
    </row>
    <row r="79" spans="4:6">
      <c r="D79" s="28" t="str">
        <f t="shared" si="1"/>
        <v/>
      </c>
      <c r="F79" s="5"/>
    </row>
    <row r="80" spans="4:6">
      <c r="D80" s="28" t="str">
        <f t="shared" si="1"/>
        <v/>
      </c>
      <c r="F80" s="5"/>
    </row>
    <row r="81" spans="4:6">
      <c r="D81" s="28" t="str">
        <f t="shared" si="1"/>
        <v/>
      </c>
      <c r="F81" s="5"/>
    </row>
    <row r="82" spans="4:6">
      <c r="D82" s="28" t="str">
        <f t="shared" si="1"/>
        <v/>
      </c>
      <c r="F82" s="5"/>
    </row>
    <row r="83" spans="4:6">
      <c r="D83" s="28" t="str">
        <f t="shared" si="1"/>
        <v/>
      </c>
      <c r="F83" s="5"/>
    </row>
    <row r="84" spans="4:6">
      <c r="D84" s="28" t="str">
        <f t="shared" si="1"/>
        <v/>
      </c>
      <c r="F84" s="5"/>
    </row>
    <row r="85" spans="4:6">
      <c r="D85" s="28" t="str">
        <f t="shared" si="1"/>
        <v/>
      </c>
      <c r="F85" s="5"/>
    </row>
    <row r="86" spans="4:6">
      <c r="D86" s="28" t="str">
        <f t="shared" si="1"/>
        <v/>
      </c>
      <c r="F86" s="5"/>
    </row>
    <row r="87" spans="4:6">
      <c r="D87" s="28" t="str">
        <f t="shared" si="1"/>
        <v/>
      </c>
      <c r="F87" s="5"/>
    </row>
    <row r="88" spans="4:6">
      <c r="D88" s="28" t="str">
        <f t="shared" si="1"/>
        <v/>
      </c>
      <c r="F88" s="5"/>
    </row>
    <row r="89" spans="4:6">
      <c r="D89" s="28" t="str">
        <f t="shared" si="1"/>
        <v/>
      </c>
      <c r="F89" s="5"/>
    </row>
    <row r="90" spans="4:6">
      <c r="D90" s="28" t="str">
        <f t="shared" si="1"/>
        <v/>
      </c>
      <c r="F90" s="5"/>
    </row>
    <row r="91" spans="4:6">
      <c r="D91" s="28" t="str">
        <f t="shared" si="1"/>
        <v/>
      </c>
      <c r="F91" s="5"/>
    </row>
    <row r="92" spans="4:6">
      <c r="D92" s="28" t="str">
        <f t="shared" si="1"/>
        <v/>
      </c>
      <c r="F92" s="5"/>
    </row>
    <row r="93" spans="4:6">
      <c r="D93" s="28" t="str">
        <f t="shared" si="1"/>
        <v/>
      </c>
      <c r="F93" s="5"/>
    </row>
    <row r="94" spans="4:6">
      <c r="D94" s="28" t="str">
        <f t="shared" si="1"/>
        <v/>
      </c>
      <c r="F94" s="5"/>
    </row>
    <row r="95" spans="4:6">
      <c r="D95" s="28" t="str">
        <f t="shared" si="1"/>
        <v/>
      </c>
      <c r="F95" s="5"/>
    </row>
    <row r="96" spans="4:6">
      <c r="D96" s="28" t="str">
        <f t="shared" si="1"/>
        <v/>
      </c>
      <c r="F96" s="5"/>
    </row>
    <row r="97" spans="4:6">
      <c r="D97" s="28" t="str">
        <f t="shared" si="1"/>
        <v/>
      </c>
      <c r="F97" s="5"/>
    </row>
    <row r="98" spans="4:6">
      <c r="D98" s="28" t="str">
        <f t="shared" si="1"/>
        <v/>
      </c>
      <c r="F98" s="5"/>
    </row>
    <row r="99" spans="4:6">
      <c r="D99" s="28" t="str">
        <f t="shared" si="1"/>
        <v/>
      </c>
      <c r="F99" s="5"/>
    </row>
    <row r="100" spans="4:6">
      <c r="D100" s="28" t="str">
        <f t="shared" si="1"/>
        <v/>
      </c>
      <c r="F100" s="5"/>
    </row>
    <row r="101" spans="4:6">
      <c r="D101" s="28" t="str">
        <f t="shared" si="1"/>
        <v/>
      </c>
      <c r="F101" s="5"/>
    </row>
    <row r="102" spans="4:6">
      <c r="D102" s="28" t="str">
        <f t="shared" si="1"/>
        <v/>
      </c>
      <c r="F102" s="5"/>
    </row>
    <row r="103" spans="4:6">
      <c r="D103" s="28" t="str">
        <f t="shared" si="1"/>
        <v/>
      </c>
      <c r="F103" s="5"/>
    </row>
    <row r="104" spans="4:6">
      <c r="D104" s="28" t="str">
        <f t="shared" si="1"/>
        <v/>
      </c>
      <c r="F104" s="5"/>
    </row>
    <row r="105" spans="4:6">
      <c r="D105" s="28" t="str">
        <f t="shared" si="1"/>
        <v/>
      </c>
      <c r="F105" s="83"/>
    </row>
    <row r="106" spans="4:6">
      <c r="D106" s="28" t="str">
        <f t="shared" si="1"/>
        <v/>
      </c>
      <c r="F106" s="5"/>
    </row>
    <row r="107" spans="4:6">
      <c r="D107" s="28" t="str">
        <f t="shared" si="1"/>
        <v/>
      </c>
      <c r="F107" s="5"/>
    </row>
    <row r="108" spans="4:6">
      <c r="D108" s="28" t="str">
        <f t="shared" si="1"/>
        <v/>
      </c>
      <c r="F108" s="5"/>
    </row>
    <row r="109" spans="4:6">
      <c r="D109" s="28" t="str">
        <f t="shared" si="1"/>
        <v/>
      </c>
      <c r="F109" s="5"/>
    </row>
    <row r="110" spans="4:6">
      <c r="D110" s="28" t="str">
        <f t="shared" si="1"/>
        <v/>
      </c>
      <c r="F110" s="5"/>
    </row>
    <row r="111" spans="4:6">
      <c r="D111" s="28" t="str">
        <f t="shared" si="1"/>
        <v/>
      </c>
      <c r="F111" s="5"/>
    </row>
    <row r="112" spans="4:6">
      <c r="D112" s="28" t="str">
        <f t="shared" si="1"/>
        <v/>
      </c>
      <c r="F112" s="5"/>
    </row>
    <row r="113" spans="4:6">
      <c r="D113" s="28" t="str">
        <f t="shared" si="1"/>
        <v/>
      </c>
      <c r="F113" s="5"/>
    </row>
    <row r="114" spans="4:6">
      <c r="D114" s="28" t="str">
        <f t="shared" si="1"/>
        <v/>
      </c>
      <c r="F114" s="5"/>
    </row>
    <row r="115" spans="4:6">
      <c r="D115" s="28" t="str">
        <f t="shared" si="1"/>
        <v/>
      </c>
      <c r="F115" s="5"/>
    </row>
    <row r="116" spans="4:6">
      <c r="D116" s="28" t="str">
        <f t="shared" si="1"/>
        <v/>
      </c>
      <c r="F116" s="5"/>
    </row>
    <row r="117" spans="4:6">
      <c r="D117" s="28" t="str">
        <f t="shared" si="1"/>
        <v/>
      </c>
      <c r="F117" s="5"/>
    </row>
    <row r="118" spans="4:6">
      <c r="D118" s="28" t="str">
        <f t="shared" si="1"/>
        <v/>
      </c>
      <c r="F118" s="5"/>
    </row>
    <row r="119" spans="4:6">
      <c r="D119" s="28" t="str">
        <f t="shared" si="1"/>
        <v/>
      </c>
      <c r="F119" s="5"/>
    </row>
    <row r="120" spans="4:6">
      <c r="D120" s="28" t="str">
        <f t="shared" si="1"/>
        <v/>
      </c>
      <c r="F120" s="5"/>
    </row>
    <row r="121" spans="4:6">
      <c r="D121" s="28" t="str">
        <f t="shared" si="1"/>
        <v/>
      </c>
      <c r="F121" s="5"/>
    </row>
    <row r="122" spans="4:6">
      <c r="D122" s="28" t="str">
        <f t="shared" si="1"/>
        <v/>
      </c>
      <c r="F122" s="5"/>
    </row>
    <row r="123" spans="4:6">
      <c r="D123" s="28" t="str">
        <f t="shared" si="1"/>
        <v/>
      </c>
      <c r="F123" s="5"/>
    </row>
    <row r="124" spans="4:6">
      <c r="D124" s="28" t="str">
        <f t="shared" si="1"/>
        <v/>
      </c>
      <c r="F124" s="5"/>
    </row>
    <row r="125" spans="4:6">
      <c r="D125" s="28" t="str">
        <f t="shared" si="1"/>
        <v/>
      </c>
      <c r="F125" s="5"/>
    </row>
    <row r="126" spans="4:6">
      <c r="D126" s="28" t="str">
        <f t="shared" si="1"/>
        <v/>
      </c>
      <c r="F126" s="5"/>
    </row>
    <row r="127" spans="4:6">
      <c r="D127" s="28" t="str">
        <f t="shared" si="1"/>
        <v/>
      </c>
      <c r="F127" s="5"/>
    </row>
    <row r="128" spans="4:6">
      <c r="D128" s="28" t="str">
        <f t="shared" si="1"/>
        <v/>
      </c>
      <c r="F128" s="5"/>
    </row>
    <row r="129" spans="4:6">
      <c r="D129" s="28" t="str">
        <f t="shared" si="1"/>
        <v/>
      </c>
      <c r="F129" s="5"/>
    </row>
    <row r="130" spans="4:6">
      <c r="D130" s="28" t="str">
        <f t="shared" ref="D130:D193" si="2">IFERROR(IF(F130="Unknown","UNK^UNKNOWN",(CONCATENATE(INDEX(I:I,MATCH(F130,J:J,0)),"^",VLOOKUP(F130,J:J,1,FALSE)))),"")</f>
        <v/>
      </c>
      <c r="F130" s="5"/>
    </row>
    <row r="131" spans="4:6">
      <c r="D131" s="28" t="str">
        <f t="shared" si="2"/>
        <v/>
      </c>
      <c r="F131" s="5"/>
    </row>
    <row r="132" spans="4:6">
      <c r="D132" s="28" t="str">
        <f t="shared" si="2"/>
        <v/>
      </c>
      <c r="F132" s="5"/>
    </row>
    <row r="133" spans="4:6">
      <c r="D133" s="28" t="str">
        <f t="shared" si="2"/>
        <v/>
      </c>
      <c r="F133" s="5"/>
    </row>
    <row r="134" spans="4:6">
      <c r="D134" s="28" t="str">
        <f t="shared" si="2"/>
        <v/>
      </c>
      <c r="F134" s="5"/>
    </row>
    <row r="135" spans="4:6">
      <c r="D135" s="28" t="str">
        <f t="shared" si="2"/>
        <v/>
      </c>
      <c r="F135" s="5"/>
    </row>
    <row r="136" spans="4:6">
      <c r="D136" s="28" t="str">
        <f t="shared" si="2"/>
        <v/>
      </c>
      <c r="F136" s="5"/>
    </row>
    <row r="137" spans="4:6">
      <c r="D137" s="28" t="str">
        <f t="shared" si="2"/>
        <v/>
      </c>
      <c r="F137" s="5"/>
    </row>
    <row r="138" spans="4:6">
      <c r="D138" s="28" t="str">
        <f t="shared" si="2"/>
        <v/>
      </c>
      <c r="F138" s="5"/>
    </row>
    <row r="139" spans="4:6">
      <c r="D139" s="28" t="str">
        <f t="shared" si="2"/>
        <v/>
      </c>
      <c r="F139" s="5"/>
    </row>
    <row r="140" spans="4:6">
      <c r="D140" s="28" t="str">
        <f t="shared" si="2"/>
        <v/>
      </c>
      <c r="F140" s="5"/>
    </row>
    <row r="141" spans="4:6">
      <c r="D141" s="28" t="str">
        <f t="shared" si="2"/>
        <v/>
      </c>
      <c r="F141" s="5"/>
    </row>
    <row r="142" spans="4:6">
      <c r="D142" s="28" t="str">
        <f t="shared" si="2"/>
        <v/>
      </c>
      <c r="F142" s="5"/>
    </row>
    <row r="143" spans="4:6">
      <c r="D143" s="28" t="str">
        <f t="shared" si="2"/>
        <v/>
      </c>
      <c r="F143" s="5"/>
    </row>
    <row r="144" spans="4:6">
      <c r="D144" s="28" t="str">
        <f t="shared" si="2"/>
        <v/>
      </c>
      <c r="F144" s="5"/>
    </row>
    <row r="145" spans="4:6">
      <c r="D145" s="28" t="str">
        <f t="shared" si="2"/>
        <v/>
      </c>
      <c r="F145" s="5"/>
    </row>
    <row r="146" spans="4:6">
      <c r="D146" s="28" t="str">
        <f t="shared" si="2"/>
        <v/>
      </c>
      <c r="F146" s="5"/>
    </row>
    <row r="147" spans="4:6">
      <c r="D147" s="28" t="str">
        <f t="shared" si="2"/>
        <v/>
      </c>
      <c r="F147" s="5"/>
    </row>
    <row r="148" spans="4:6">
      <c r="D148" s="28" t="str">
        <f t="shared" si="2"/>
        <v/>
      </c>
      <c r="F148" s="5"/>
    </row>
    <row r="149" spans="4:6">
      <c r="D149" s="28" t="str">
        <f t="shared" si="2"/>
        <v/>
      </c>
      <c r="F149" s="5"/>
    </row>
    <row r="150" spans="4:6">
      <c r="D150" s="28" t="str">
        <f t="shared" si="2"/>
        <v/>
      </c>
      <c r="F150" s="5"/>
    </row>
    <row r="151" spans="4:6">
      <c r="D151" s="28" t="str">
        <f t="shared" si="2"/>
        <v/>
      </c>
      <c r="F151" s="5"/>
    </row>
    <row r="152" spans="4:6">
      <c r="D152" s="28" t="str">
        <f t="shared" si="2"/>
        <v/>
      </c>
      <c r="F152" s="5"/>
    </row>
    <row r="153" spans="4:6">
      <c r="D153" s="28" t="str">
        <f t="shared" si="2"/>
        <v/>
      </c>
      <c r="F153" s="5"/>
    </row>
    <row r="154" spans="4:6">
      <c r="D154" s="28" t="str">
        <f t="shared" si="2"/>
        <v/>
      </c>
      <c r="F154" s="5"/>
    </row>
    <row r="155" spans="4:6">
      <c r="D155" s="28" t="str">
        <f t="shared" si="2"/>
        <v/>
      </c>
      <c r="F155" s="5"/>
    </row>
    <row r="156" spans="4:6">
      <c r="D156" s="28" t="str">
        <f t="shared" si="2"/>
        <v/>
      </c>
      <c r="F156" s="5"/>
    </row>
    <row r="157" spans="4:6">
      <c r="D157" s="28" t="str">
        <f t="shared" si="2"/>
        <v/>
      </c>
      <c r="F157" s="5"/>
    </row>
    <row r="158" spans="4:6">
      <c r="D158" s="28" t="str">
        <f t="shared" si="2"/>
        <v/>
      </c>
      <c r="F158" s="5"/>
    </row>
    <row r="159" spans="4:6">
      <c r="D159" s="28" t="str">
        <f t="shared" si="2"/>
        <v/>
      </c>
      <c r="F159" s="5"/>
    </row>
    <row r="160" spans="4:6">
      <c r="D160" s="28" t="str">
        <f t="shared" si="2"/>
        <v/>
      </c>
      <c r="F160" s="5"/>
    </row>
    <row r="161" spans="4:6">
      <c r="D161" s="28" t="str">
        <f t="shared" si="2"/>
        <v/>
      </c>
      <c r="F161" s="5"/>
    </row>
    <row r="162" spans="4:6">
      <c r="D162" s="28" t="str">
        <f t="shared" si="2"/>
        <v/>
      </c>
      <c r="F162" s="5"/>
    </row>
    <row r="163" spans="4:6">
      <c r="D163" s="28" t="str">
        <f t="shared" si="2"/>
        <v/>
      </c>
      <c r="F163" s="5"/>
    </row>
    <row r="164" spans="4:6">
      <c r="D164" s="28" t="str">
        <f t="shared" si="2"/>
        <v/>
      </c>
      <c r="F164" s="5"/>
    </row>
    <row r="165" spans="4:6">
      <c r="D165" s="28" t="str">
        <f t="shared" si="2"/>
        <v/>
      </c>
      <c r="F165" s="5"/>
    </row>
    <row r="166" spans="4:6">
      <c r="D166" s="28" t="str">
        <f t="shared" si="2"/>
        <v/>
      </c>
      <c r="F166" s="5"/>
    </row>
    <row r="167" spans="4:6">
      <c r="D167" s="28" t="str">
        <f t="shared" si="2"/>
        <v/>
      </c>
      <c r="F167" s="5"/>
    </row>
    <row r="168" spans="4:6">
      <c r="D168" s="28" t="str">
        <f t="shared" si="2"/>
        <v/>
      </c>
      <c r="F168" s="5"/>
    </row>
    <row r="169" spans="4:6">
      <c r="D169" s="28" t="str">
        <f t="shared" si="2"/>
        <v/>
      </c>
      <c r="F169" s="5"/>
    </row>
    <row r="170" spans="4:6">
      <c r="D170" s="28" t="str">
        <f t="shared" si="2"/>
        <v/>
      </c>
      <c r="F170" s="5"/>
    </row>
    <row r="171" spans="4:6">
      <c r="D171" s="28" t="str">
        <f t="shared" si="2"/>
        <v/>
      </c>
      <c r="F171" s="5"/>
    </row>
    <row r="172" spans="4:6">
      <c r="D172" s="28" t="str">
        <f t="shared" si="2"/>
        <v/>
      </c>
      <c r="F172" s="5"/>
    </row>
    <row r="173" spans="4:6">
      <c r="D173" s="28" t="str">
        <f t="shared" si="2"/>
        <v/>
      </c>
      <c r="F173" s="5"/>
    </row>
    <row r="174" spans="4:6">
      <c r="D174" s="28" t="str">
        <f t="shared" si="2"/>
        <v/>
      </c>
      <c r="F174" s="5"/>
    </row>
    <row r="175" spans="4:6">
      <c r="D175" s="28" t="str">
        <f t="shared" si="2"/>
        <v/>
      </c>
      <c r="F175" s="5"/>
    </row>
    <row r="176" spans="4:6">
      <c r="D176" s="28" t="str">
        <f t="shared" si="2"/>
        <v/>
      </c>
      <c r="F176" s="5"/>
    </row>
    <row r="177" spans="4:6">
      <c r="D177" s="28" t="str">
        <f t="shared" si="2"/>
        <v/>
      </c>
      <c r="F177" s="5"/>
    </row>
    <row r="178" spans="4:6">
      <c r="D178" s="28" t="str">
        <f t="shared" si="2"/>
        <v/>
      </c>
      <c r="F178" s="5"/>
    </row>
    <row r="179" spans="4:6">
      <c r="D179" s="28" t="str">
        <f t="shared" si="2"/>
        <v/>
      </c>
      <c r="F179" s="5"/>
    </row>
    <row r="180" spans="4:6">
      <c r="D180" s="28" t="str">
        <f t="shared" si="2"/>
        <v/>
      </c>
      <c r="F180" s="5"/>
    </row>
    <row r="181" spans="4:6">
      <c r="D181" s="28" t="str">
        <f t="shared" si="2"/>
        <v/>
      </c>
      <c r="F181" s="5"/>
    </row>
    <row r="182" spans="4:6">
      <c r="D182" s="28" t="str">
        <f t="shared" si="2"/>
        <v/>
      </c>
      <c r="F182" s="5"/>
    </row>
    <row r="183" spans="4:6">
      <c r="D183" s="28" t="str">
        <f t="shared" si="2"/>
        <v/>
      </c>
      <c r="F183" s="5"/>
    </row>
    <row r="184" spans="4:6">
      <c r="D184" s="28" t="str">
        <f t="shared" si="2"/>
        <v/>
      </c>
      <c r="F184" s="5"/>
    </row>
    <row r="185" spans="4:6">
      <c r="D185" s="28" t="str">
        <f t="shared" si="2"/>
        <v/>
      </c>
      <c r="F185" s="5"/>
    </row>
    <row r="186" spans="4:6">
      <c r="D186" s="28" t="str">
        <f t="shared" si="2"/>
        <v/>
      </c>
      <c r="F186" s="5"/>
    </row>
    <row r="187" spans="4:6">
      <c r="D187" s="28" t="str">
        <f t="shared" si="2"/>
        <v/>
      </c>
      <c r="F187" s="5"/>
    </row>
    <row r="188" spans="4:6">
      <c r="D188" s="28" t="str">
        <f t="shared" si="2"/>
        <v/>
      </c>
      <c r="F188" s="5"/>
    </row>
    <row r="189" spans="4:6">
      <c r="D189" s="28" t="str">
        <f t="shared" si="2"/>
        <v/>
      </c>
      <c r="F189" s="5"/>
    </row>
    <row r="190" spans="4:6">
      <c r="D190" s="28" t="str">
        <f t="shared" si="2"/>
        <v/>
      </c>
      <c r="F190" s="5"/>
    </row>
    <row r="191" spans="4:6">
      <c r="D191" s="28" t="str">
        <f t="shared" si="2"/>
        <v/>
      </c>
      <c r="F191" s="5"/>
    </row>
    <row r="192" spans="4:6">
      <c r="D192" s="28" t="str">
        <f t="shared" si="2"/>
        <v/>
      </c>
      <c r="F192" s="5"/>
    </row>
    <row r="193" spans="4:6">
      <c r="D193" s="28" t="str">
        <f t="shared" si="2"/>
        <v/>
      </c>
      <c r="F193" s="5"/>
    </row>
    <row r="194" spans="4:6">
      <c r="D194" s="28" t="str">
        <f t="shared" ref="D194:D257" si="3">IFERROR(IF(F194="Unknown","UNK^UNKNOWN",(CONCATENATE(INDEX(I:I,MATCH(F194,J:J,0)),"^",VLOOKUP(F194,J:J,1,FALSE)))),"")</f>
        <v/>
      </c>
      <c r="F194" s="5"/>
    </row>
    <row r="195" spans="4:6">
      <c r="D195" s="28" t="str">
        <f t="shared" si="3"/>
        <v/>
      </c>
      <c r="F195" s="5"/>
    </row>
    <row r="196" spans="4:6">
      <c r="D196" s="28" t="str">
        <f t="shared" si="3"/>
        <v/>
      </c>
      <c r="F196" s="5"/>
    </row>
    <row r="197" spans="4:6">
      <c r="D197" s="28" t="str">
        <f t="shared" si="3"/>
        <v/>
      </c>
      <c r="F197" s="5"/>
    </row>
    <row r="198" spans="4:6">
      <c r="D198" s="28" t="str">
        <f t="shared" si="3"/>
        <v/>
      </c>
      <c r="F198" s="5"/>
    </row>
    <row r="199" spans="4:6">
      <c r="D199" s="28" t="str">
        <f t="shared" si="3"/>
        <v/>
      </c>
      <c r="F199" s="5"/>
    </row>
    <row r="200" spans="4:6">
      <c r="D200" s="28" t="str">
        <f t="shared" si="3"/>
        <v/>
      </c>
      <c r="F200" s="5"/>
    </row>
    <row r="201" spans="4:6">
      <c r="D201" s="28" t="str">
        <f t="shared" si="3"/>
        <v/>
      </c>
      <c r="F201" s="5"/>
    </row>
    <row r="202" spans="4:6">
      <c r="D202" s="28" t="str">
        <f t="shared" si="3"/>
        <v/>
      </c>
      <c r="F202" s="5"/>
    </row>
    <row r="203" spans="4:6">
      <c r="D203" s="28" t="str">
        <f t="shared" si="3"/>
        <v/>
      </c>
      <c r="F203" s="5"/>
    </row>
    <row r="204" spans="4:6">
      <c r="D204" s="28" t="str">
        <f t="shared" si="3"/>
        <v/>
      </c>
      <c r="F204" s="5"/>
    </row>
    <row r="205" spans="4:6">
      <c r="D205" s="28" t="str">
        <f t="shared" si="3"/>
        <v/>
      </c>
      <c r="F205" s="5"/>
    </row>
    <row r="206" spans="4:6">
      <c r="D206" s="28" t="str">
        <f t="shared" si="3"/>
        <v/>
      </c>
      <c r="F206" s="5"/>
    </row>
    <row r="207" spans="4:6">
      <c r="D207" s="28" t="str">
        <f t="shared" si="3"/>
        <v/>
      </c>
      <c r="F207" s="5"/>
    </row>
    <row r="208" spans="4:6">
      <c r="D208" s="28" t="str">
        <f t="shared" si="3"/>
        <v/>
      </c>
      <c r="F208" s="5"/>
    </row>
    <row r="209" spans="4:6">
      <c r="D209" s="28" t="str">
        <f t="shared" si="3"/>
        <v/>
      </c>
      <c r="F209" s="5"/>
    </row>
    <row r="210" spans="4:6">
      <c r="D210" s="28" t="str">
        <f t="shared" si="3"/>
        <v/>
      </c>
      <c r="F210" s="5"/>
    </row>
    <row r="211" spans="4:6">
      <c r="D211" s="28" t="str">
        <f t="shared" si="3"/>
        <v/>
      </c>
      <c r="F211" s="5"/>
    </row>
    <row r="212" spans="4:6">
      <c r="D212" s="28" t="str">
        <f t="shared" si="3"/>
        <v/>
      </c>
      <c r="F212" s="5"/>
    </row>
    <row r="213" spans="4:6">
      <c r="D213" s="28" t="str">
        <f t="shared" si="3"/>
        <v/>
      </c>
      <c r="F213" s="5"/>
    </row>
    <row r="214" spans="4:6">
      <c r="D214" s="28" t="str">
        <f t="shared" si="3"/>
        <v/>
      </c>
      <c r="F214" s="5"/>
    </row>
    <row r="215" spans="4:6">
      <c r="D215" s="28" t="str">
        <f t="shared" si="3"/>
        <v/>
      </c>
      <c r="F215" s="5"/>
    </row>
    <row r="216" spans="4:6">
      <c r="D216" s="28" t="str">
        <f t="shared" si="3"/>
        <v/>
      </c>
      <c r="F216" s="5"/>
    </row>
    <row r="217" spans="4:6">
      <c r="D217" s="28" t="str">
        <f t="shared" si="3"/>
        <v/>
      </c>
      <c r="F217" s="5"/>
    </row>
    <row r="218" spans="4:6">
      <c r="D218" s="28" t="str">
        <f t="shared" si="3"/>
        <v/>
      </c>
      <c r="F218" s="5"/>
    </row>
    <row r="219" spans="4:6">
      <c r="D219" s="28" t="str">
        <f t="shared" si="3"/>
        <v/>
      </c>
      <c r="F219" s="5"/>
    </row>
    <row r="220" spans="4:6">
      <c r="D220" s="28" t="str">
        <f t="shared" si="3"/>
        <v/>
      </c>
      <c r="F220" s="5"/>
    </row>
    <row r="221" spans="4:6">
      <c r="D221" s="28" t="str">
        <f t="shared" si="3"/>
        <v/>
      </c>
      <c r="F221" s="5"/>
    </row>
    <row r="222" spans="4:6">
      <c r="D222" s="28" t="str">
        <f t="shared" si="3"/>
        <v/>
      </c>
      <c r="F222" s="5"/>
    </row>
    <row r="223" spans="4:6">
      <c r="D223" s="28" t="str">
        <f t="shared" si="3"/>
        <v/>
      </c>
      <c r="F223" s="5"/>
    </row>
    <row r="224" spans="4:6">
      <c r="D224" s="28" t="str">
        <f t="shared" si="3"/>
        <v/>
      </c>
      <c r="F224" s="5"/>
    </row>
    <row r="225" spans="4:6">
      <c r="D225" s="28" t="str">
        <f t="shared" si="3"/>
        <v/>
      </c>
      <c r="F225" s="5"/>
    </row>
    <row r="226" spans="4:6">
      <c r="D226" s="28" t="str">
        <f t="shared" si="3"/>
        <v/>
      </c>
      <c r="F226" s="5"/>
    </row>
    <row r="227" spans="4:6">
      <c r="D227" s="28" t="str">
        <f t="shared" si="3"/>
        <v/>
      </c>
      <c r="F227" s="5"/>
    </row>
    <row r="228" spans="4:6">
      <c r="D228" s="28" t="str">
        <f t="shared" si="3"/>
        <v/>
      </c>
      <c r="F228" s="5"/>
    </row>
    <row r="229" spans="4:6">
      <c r="D229" s="28" t="str">
        <f t="shared" si="3"/>
        <v/>
      </c>
      <c r="F229" s="5"/>
    </row>
    <row r="230" spans="4:6">
      <c r="D230" s="28" t="str">
        <f t="shared" si="3"/>
        <v/>
      </c>
      <c r="F230" s="5"/>
    </row>
    <row r="231" spans="4:6">
      <c r="D231" s="28" t="str">
        <f t="shared" si="3"/>
        <v/>
      </c>
      <c r="F231" s="5"/>
    </row>
    <row r="232" spans="4:6">
      <c r="D232" s="28" t="str">
        <f t="shared" si="3"/>
        <v/>
      </c>
      <c r="F232" s="5"/>
    </row>
    <row r="233" spans="4:6">
      <c r="D233" s="28" t="str">
        <f t="shared" si="3"/>
        <v/>
      </c>
      <c r="F233" s="5"/>
    </row>
    <row r="234" spans="4:6">
      <c r="D234" s="28" t="str">
        <f t="shared" si="3"/>
        <v/>
      </c>
      <c r="F234" s="5"/>
    </row>
    <row r="235" spans="4:6">
      <c r="D235" s="28" t="str">
        <f t="shared" si="3"/>
        <v/>
      </c>
      <c r="F235" s="5"/>
    </row>
    <row r="236" spans="4:6">
      <c r="D236" s="28" t="str">
        <f t="shared" si="3"/>
        <v/>
      </c>
      <c r="F236" s="5"/>
    </row>
    <row r="237" spans="4:6">
      <c r="D237" s="28" t="str">
        <f t="shared" si="3"/>
        <v/>
      </c>
      <c r="F237" s="5"/>
    </row>
    <row r="238" spans="4:6">
      <c r="D238" s="28" t="str">
        <f t="shared" si="3"/>
        <v/>
      </c>
      <c r="F238" s="5"/>
    </row>
    <row r="239" spans="4:6">
      <c r="D239" s="28" t="str">
        <f t="shared" si="3"/>
        <v/>
      </c>
      <c r="F239" s="5"/>
    </row>
    <row r="240" spans="4:6">
      <c r="D240" s="28" t="str">
        <f t="shared" si="3"/>
        <v/>
      </c>
      <c r="F240" s="5"/>
    </row>
    <row r="241" spans="4:6">
      <c r="D241" s="28" t="str">
        <f t="shared" si="3"/>
        <v/>
      </c>
      <c r="F241" s="5"/>
    </row>
    <row r="242" spans="4:6">
      <c r="D242" s="28" t="str">
        <f t="shared" si="3"/>
        <v/>
      </c>
      <c r="F242" s="5"/>
    </row>
    <row r="243" spans="4:6">
      <c r="D243" s="28" t="str">
        <f t="shared" si="3"/>
        <v/>
      </c>
      <c r="F243" s="5"/>
    </row>
    <row r="244" spans="4:6">
      <c r="D244" s="28" t="str">
        <f t="shared" si="3"/>
        <v/>
      </c>
      <c r="F244" s="5"/>
    </row>
    <row r="245" spans="4:6">
      <c r="D245" s="28" t="str">
        <f t="shared" si="3"/>
        <v/>
      </c>
      <c r="F245" s="5"/>
    </row>
    <row r="246" spans="4:6">
      <c r="D246" s="28" t="str">
        <f t="shared" si="3"/>
        <v/>
      </c>
      <c r="F246" s="5"/>
    </row>
    <row r="247" spans="4:6">
      <c r="D247" s="28" t="str">
        <f t="shared" si="3"/>
        <v/>
      </c>
      <c r="F247" s="5"/>
    </row>
    <row r="248" spans="4:6">
      <c r="D248" s="28" t="str">
        <f t="shared" si="3"/>
        <v/>
      </c>
      <c r="F248" s="5"/>
    </row>
    <row r="249" spans="4:6">
      <c r="D249" s="28" t="str">
        <f t="shared" si="3"/>
        <v/>
      </c>
      <c r="F249" s="5"/>
    </row>
    <row r="250" spans="4:6">
      <c r="D250" s="28" t="str">
        <f t="shared" si="3"/>
        <v/>
      </c>
      <c r="F250" s="5"/>
    </row>
    <row r="251" spans="4:6">
      <c r="D251" s="28" t="str">
        <f t="shared" si="3"/>
        <v/>
      </c>
      <c r="F251" s="5"/>
    </row>
    <row r="252" spans="4:6">
      <c r="D252" s="28" t="str">
        <f t="shared" si="3"/>
        <v/>
      </c>
      <c r="F252" s="5"/>
    </row>
    <row r="253" spans="4:6">
      <c r="D253" s="28" t="str">
        <f t="shared" si="3"/>
        <v/>
      </c>
      <c r="F253" s="5"/>
    </row>
    <row r="254" spans="4:6">
      <c r="D254" s="28" t="str">
        <f t="shared" si="3"/>
        <v/>
      </c>
      <c r="F254" s="5"/>
    </row>
    <row r="255" spans="4:6">
      <c r="D255" s="28" t="str">
        <f t="shared" si="3"/>
        <v/>
      </c>
      <c r="F255" s="5"/>
    </row>
    <row r="256" spans="4:6">
      <c r="D256" s="28" t="str">
        <f t="shared" si="3"/>
        <v/>
      </c>
      <c r="F256" s="5"/>
    </row>
    <row r="257" spans="4:6">
      <c r="D257" s="28" t="str">
        <f t="shared" si="3"/>
        <v/>
      </c>
      <c r="F257" s="5"/>
    </row>
    <row r="258" spans="4:6">
      <c r="D258" s="28" t="str">
        <f t="shared" ref="D258:D300" si="4">IFERROR(IF(F258="Unknown","UNK^UNKNOWN",(CONCATENATE(INDEX(I:I,MATCH(F258,J:J,0)),"^",VLOOKUP(F258,J:J,1,FALSE)))),"")</f>
        <v/>
      </c>
      <c r="F258" s="5"/>
    </row>
    <row r="259" spans="4:6">
      <c r="D259" s="28" t="str">
        <f t="shared" si="4"/>
        <v/>
      </c>
      <c r="F259" s="5"/>
    </row>
    <row r="260" spans="4:6">
      <c r="D260" s="28" t="str">
        <f t="shared" si="4"/>
        <v/>
      </c>
      <c r="F260" s="5"/>
    </row>
    <row r="261" spans="4:6">
      <c r="D261" s="28" t="str">
        <f t="shared" si="4"/>
        <v/>
      </c>
      <c r="F261" s="5"/>
    </row>
    <row r="262" spans="4:6">
      <c r="D262" s="28" t="str">
        <f t="shared" si="4"/>
        <v/>
      </c>
      <c r="F262" s="5"/>
    </row>
    <row r="263" spans="4:6">
      <c r="D263" s="28" t="str">
        <f t="shared" si="4"/>
        <v/>
      </c>
      <c r="F263" s="5"/>
    </row>
    <row r="264" spans="4:6">
      <c r="D264" s="28" t="str">
        <f t="shared" si="4"/>
        <v/>
      </c>
      <c r="F264" s="5"/>
    </row>
    <row r="265" spans="4:6">
      <c r="D265" s="28" t="str">
        <f t="shared" si="4"/>
        <v/>
      </c>
      <c r="F265" s="5"/>
    </row>
    <row r="266" spans="4:6">
      <c r="D266" s="28" t="str">
        <f t="shared" si="4"/>
        <v/>
      </c>
      <c r="F266" s="5"/>
    </row>
    <row r="267" spans="4:6">
      <c r="D267" s="28" t="str">
        <f t="shared" si="4"/>
        <v/>
      </c>
      <c r="F267" s="5"/>
    </row>
    <row r="268" spans="4:6">
      <c r="D268" s="28" t="str">
        <f t="shared" si="4"/>
        <v/>
      </c>
      <c r="F268" s="5"/>
    </row>
    <row r="269" spans="4:6">
      <c r="D269" s="28" t="str">
        <f t="shared" si="4"/>
        <v/>
      </c>
      <c r="F269" s="5"/>
    </row>
    <row r="270" spans="4:6">
      <c r="D270" s="28" t="str">
        <f t="shared" si="4"/>
        <v/>
      </c>
      <c r="F270" s="5"/>
    </row>
    <row r="271" spans="4:6">
      <c r="D271" s="28" t="str">
        <f t="shared" si="4"/>
        <v/>
      </c>
      <c r="F271" s="5"/>
    </row>
    <row r="272" spans="4:6">
      <c r="D272" s="28" t="str">
        <f t="shared" si="4"/>
        <v/>
      </c>
    </row>
    <row r="273" spans="4:4">
      <c r="D273" s="28" t="str">
        <f t="shared" si="4"/>
        <v/>
      </c>
    </row>
    <row r="274" spans="4:4">
      <c r="D274" s="28" t="str">
        <f t="shared" si="4"/>
        <v/>
      </c>
    </row>
    <row r="275" spans="4:4">
      <c r="D275" s="28" t="str">
        <f t="shared" si="4"/>
        <v/>
      </c>
    </row>
    <row r="276" spans="4:4">
      <c r="D276" s="28" t="str">
        <f t="shared" si="4"/>
        <v/>
      </c>
    </row>
    <row r="277" spans="4:4">
      <c r="D277" s="28" t="str">
        <f t="shared" si="4"/>
        <v/>
      </c>
    </row>
    <row r="278" spans="4:4">
      <c r="D278" s="28" t="str">
        <f t="shared" si="4"/>
        <v/>
      </c>
    </row>
    <row r="279" spans="4:4">
      <c r="D279" s="28" t="str">
        <f t="shared" si="4"/>
        <v/>
      </c>
    </row>
    <row r="280" spans="4:4">
      <c r="D280" s="28" t="str">
        <f t="shared" si="4"/>
        <v/>
      </c>
    </row>
    <row r="281" spans="4:4">
      <c r="D281" s="28" t="str">
        <f t="shared" si="4"/>
        <v/>
      </c>
    </row>
    <row r="282" spans="4:4">
      <c r="D282" s="28" t="str">
        <f t="shared" si="4"/>
        <v/>
      </c>
    </row>
    <row r="283" spans="4:4">
      <c r="D283" s="28" t="str">
        <f t="shared" si="4"/>
        <v/>
      </c>
    </row>
    <row r="284" spans="4:4">
      <c r="D284" s="28" t="str">
        <f t="shared" si="4"/>
        <v/>
      </c>
    </row>
    <row r="285" spans="4:4">
      <c r="D285" s="28" t="str">
        <f t="shared" si="4"/>
        <v/>
      </c>
    </row>
    <row r="286" spans="4:4">
      <c r="D286" s="28" t="str">
        <f t="shared" si="4"/>
        <v/>
      </c>
    </row>
    <row r="287" spans="4:4">
      <c r="D287" s="28" t="str">
        <f t="shared" si="4"/>
        <v/>
      </c>
    </row>
    <row r="288" spans="4:4">
      <c r="D288" s="28" t="str">
        <f t="shared" si="4"/>
        <v/>
      </c>
    </row>
    <row r="289" spans="4:4">
      <c r="D289" s="28" t="str">
        <f t="shared" si="4"/>
        <v/>
      </c>
    </row>
    <row r="290" spans="4:4">
      <c r="D290" s="28" t="str">
        <f t="shared" si="4"/>
        <v/>
      </c>
    </row>
    <row r="291" spans="4:4">
      <c r="D291" s="28" t="str">
        <f t="shared" si="4"/>
        <v/>
      </c>
    </row>
    <row r="292" spans="4:4">
      <c r="D292" s="28" t="str">
        <f t="shared" si="4"/>
        <v/>
      </c>
    </row>
    <row r="293" spans="4:4">
      <c r="D293" s="28" t="str">
        <f t="shared" si="4"/>
        <v/>
      </c>
    </row>
    <row r="294" spans="4:4">
      <c r="D294" s="28" t="str">
        <f t="shared" si="4"/>
        <v/>
      </c>
    </row>
    <row r="295" spans="4:4">
      <c r="D295" s="28" t="str">
        <f t="shared" si="4"/>
        <v/>
      </c>
    </row>
    <row r="296" spans="4:4">
      <c r="D296" s="28" t="str">
        <f t="shared" si="4"/>
        <v/>
      </c>
    </row>
    <row r="297" spans="4:4">
      <c r="D297" s="28" t="str">
        <f t="shared" si="4"/>
        <v/>
      </c>
    </row>
    <row r="298" spans="4:4">
      <c r="D298" s="28" t="str">
        <f t="shared" si="4"/>
        <v/>
      </c>
    </row>
    <row r="299" spans="4:4">
      <c r="D299" s="28" t="str">
        <f t="shared" si="4"/>
        <v/>
      </c>
    </row>
    <row r="300" spans="4:4">
      <c r="D300" s="28" t="str">
        <f t="shared" si="4"/>
        <v/>
      </c>
    </row>
  </sheetData>
  <sheetProtection sheet="1" objects="1" scenarios="1" formatCells="0"/>
  <sortState xmlns:xlrd2="http://schemas.microsoft.com/office/spreadsheetml/2017/richdata2" ref="F2:J15">
    <sortCondition ref="I2"/>
  </sortState>
  <phoneticPr fontId="0" type="noConversion"/>
  <dataValidations count="1">
    <dataValidation type="list" allowBlank="1" showInputMessage="1" showErrorMessage="1" sqref="F2:F300" xr:uid="{C2BE4B9D-B34C-4943-9134-228E082C770B}">
      <formula1>$J$2:$J$300</formula1>
    </dataValidation>
  </dataValidations>
  <hyperlinks>
    <hyperlink ref="H3" r:id="rId1" xr:uid="{514317AE-CF14-4A41-ABB0-728167D34FC6}"/>
  </hyperlinks>
  <pageMargins left="0.75" right="0.75" top="1" bottom="1" header="0.5" footer="0.5"/>
  <pageSetup orientation="portrait" r:id="rId2"/>
  <headerFooter alignWithMargins="0"/>
  <legacyDrawing r:id="rId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tabColor rgb="FFFF0000"/>
  </sheetPr>
  <dimension ref="A1:R300"/>
  <sheetViews>
    <sheetView workbookViewId="0">
      <pane ySplit="1" topLeftCell="A2" activePane="bottomLeft" state="frozen"/>
      <selection pane="bottomLeft" activeCell="D1" sqref="D1"/>
    </sheetView>
  </sheetViews>
  <sheetFormatPr defaultColWidth="9.140625" defaultRowHeight="12.75"/>
  <cols>
    <col min="1" max="1" width="16.42578125" style="31" customWidth="1"/>
    <col min="2" max="2" width="27.28515625" style="5" customWidth="1"/>
    <col min="3" max="3" width="19" style="12" bestFit="1" customWidth="1"/>
    <col min="4" max="4" width="23.7109375" style="28" customWidth="1"/>
    <col min="5" max="5" width="4.140625" style="52" customWidth="1"/>
    <col min="6" max="6" width="30.7109375" style="11" customWidth="1"/>
    <col min="7" max="7" width="29" style="12" bestFit="1" customWidth="1"/>
    <col min="8" max="8" width="14.140625" style="12" bestFit="1" customWidth="1"/>
    <col min="9" max="9" width="17.5703125" style="12" bestFit="1" customWidth="1"/>
    <col min="10" max="10" width="32.5703125" style="12" bestFit="1" customWidth="1"/>
    <col min="11" max="18" width="9.140625" style="12"/>
  </cols>
  <sheetData>
    <row r="1" spans="1:18" s="1" customFormat="1">
      <c r="A1" s="25" t="s">
        <v>0</v>
      </c>
      <c r="B1" s="13" t="s">
        <v>1</v>
      </c>
      <c r="C1" s="7" t="s">
        <v>2</v>
      </c>
      <c r="D1" s="22" t="s">
        <v>3</v>
      </c>
      <c r="E1" s="44"/>
      <c r="F1" s="13" t="s">
        <v>4</v>
      </c>
      <c r="G1" s="52" t="s">
        <v>5</v>
      </c>
      <c r="H1" s="52" t="s">
        <v>6</v>
      </c>
      <c r="I1" s="52" t="s">
        <v>7</v>
      </c>
      <c r="J1" s="52" t="s">
        <v>8</v>
      </c>
      <c r="K1" s="52"/>
      <c r="L1" s="52"/>
      <c r="M1" s="52"/>
      <c r="N1" s="52"/>
      <c r="O1" s="52"/>
      <c r="P1" s="52"/>
      <c r="Q1" s="52"/>
      <c r="R1" s="52"/>
    </row>
    <row r="2" spans="1:18">
      <c r="A2" s="31" t="s">
        <v>9</v>
      </c>
      <c r="B2" s="31" t="s">
        <v>2488</v>
      </c>
      <c r="C2" s="72"/>
      <c r="D2" s="28" t="str">
        <f t="shared" ref="D2:D65" si="0">IFERROR(IF(F2="Unknown","UNK^UNKNOWN",(CONCATENATE(INDEX(I:I,MATCH(F2,J:J,0)),"^",VLOOKUP(F2,J:J,1,FALSE)))),"")</f>
        <v>A^Some, But Not All, Results Available</v>
      </c>
      <c r="E2" s="28"/>
      <c r="F2" s="50" t="s">
        <v>2488</v>
      </c>
      <c r="G2" s="12" t="s">
        <v>2489</v>
      </c>
      <c r="H2" s="12" t="s">
        <v>373</v>
      </c>
      <c r="I2" s="92" t="s">
        <v>9</v>
      </c>
      <c r="J2" s="92" t="s">
        <v>2488</v>
      </c>
    </row>
    <row r="3" spans="1:18">
      <c r="A3" s="31" t="s">
        <v>479</v>
      </c>
      <c r="B3" s="31" t="s">
        <v>2490</v>
      </c>
      <c r="C3" s="72"/>
      <c r="D3" s="28" t="str">
        <f t="shared" si="0"/>
        <v>CA^Order Was Canceled</v>
      </c>
      <c r="F3" s="50" t="s">
        <v>2490</v>
      </c>
      <c r="G3" s="12" t="s">
        <v>2491</v>
      </c>
      <c r="H3" s="53" t="s">
        <v>2492</v>
      </c>
      <c r="I3" s="92" t="s">
        <v>479</v>
      </c>
      <c r="J3" s="92" t="s">
        <v>2490</v>
      </c>
    </row>
    <row r="4" spans="1:18">
      <c r="A4" s="31" t="s">
        <v>558</v>
      </c>
      <c r="B4" s="31" t="s">
        <v>2493</v>
      </c>
      <c r="C4" s="72"/>
      <c r="D4" s="28" t="str">
        <f t="shared" si="0"/>
        <v>CM^Order Is Completed</v>
      </c>
      <c r="F4" s="50" t="s">
        <v>2493</v>
      </c>
      <c r="I4" s="92" t="s">
        <v>558</v>
      </c>
      <c r="J4" s="92" t="s">
        <v>2493</v>
      </c>
    </row>
    <row r="5" spans="1:18">
      <c r="A5" s="31" t="s">
        <v>2494</v>
      </c>
      <c r="B5" s="31" t="s">
        <v>2495</v>
      </c>
      <c r="C5" s="72"/>
      <c r="D5" s="28" t="str">
        <f t="shared" si="0"/>
        <v>DC^Order Was Discontinued</v>
      </c>
      <c r="F5" s="50" t="s">
        <v>2495</v>
      </c>
      <c r="I5" s="92" t="s">
        <v>2494</v>
      </c>
      <c r="J5" s="92" t="s">
        <v>2495</v>
      </c>
    </row>
    <row r="6" spans="1:18">
      <c r="A6" s="31" t="s">
        <v>178</v>
      </c>
      <c r="B6" s="31" t="s">
        <v>2496</v>
      </c>
      <c r="C6" s="72"/>
      <c r="D6" s="28" t="str">
        <f t="shared" si="0"/>
        <v>ER^Error, Order Not Found</v>
      </c>
      <c r="F6" s="50" t="s">
        <v>2496</v>
      </c>
      <c r="I6" s="92" t="s">
        <v>178</v>
      </c>
      <c r="J6" s="92" t="s">
        <v>2496</v>
      </c>
    </row>
    <row r="7" spans="1:18">
      <c r="A7" s="31" t="s">
        <v>202</v>
      </c>
      <c r="B7" s="31" t="s">
        <v>2497</v>
      </c>
      <c r="C7" s="72"/>
      <c r="D7" s="28" t="str">
        <f t="shared" si="0"/>
        <v>HD^Order On Hold</v>
      </c>
      <c r="F7" s="50" t="s">
        <v>2497</v>
      </c>
      <c r="I7" s="92" t="s">
        <v>202</v>
      </c>
      <c r="J7" s="92" t="s">
        <v>2497</v>
      </c>
    </row>
    <row r="8" spans="1:18">
      <c r="A8" s="31" t="s">
        <v>953</v>
      </c>
      <c r="B8" s="31" t="s">
        <v>2498</v>
      </c>
      <c r="C8" s="72"/>
      <c r="D8" s="28" t="str">
        <f t="shared" si="0"/>
        <v>IP^In Process, Unspecified</v>
      </c>
      <c r="F8" s="50" t="s">
        <v>2498</v>
      </c>
      <c r="G8" s="56"/>
      <c r="I8" s="92" t="s">
        <v>953</v>
      </c>
      <c r="J8" s="92" t="s">
        <v>2498</v>
      </c>
    </row>
    <row r="9" spans="1:18">
      <c r="A9" s="31" t="s">
        <v>2499</v>
      </c>
      <c r="B9" s="31" t="s">
        <v>2500</v>
      </c>
      <c r="C9" s="72"/>
      <c r="D9" s="28" t="str">
        <f t="shared" si="0"/>
        <v>RP^Order Has Been Replaced</v>
      </c>
      <c r="F9" s="50" t="s">
        <v>2500</v>
      </c>
      <c r="G9" s="56"/>
      <c r="H9" s="56"/>
      <c r="I9" s="92" t="s">
        <v>2499</v>
      </c>
      <c r="J9" s="92" t="s">
        <v>2500</v>
      </c>
    </row>
    <row r="10" spans="1:18">
      <c r="A10" s="31" t="s">
        <v>847</v>
      </c>
      <c r="B10" s="31" t="s">
        <v>2501</v>
      </c>
      <c r="C10" s="72"/>
      <c r="D10" s="28" t="str">
        <f t="shared" si="0"/>
        <v>SC^In Process, Scheduled</v>
      </c>
      <c r="F10" s="50" t="s">
        <v>2501</v>
      </c>
      <c r="G10" s="56"/>
      <c r="H10" s="56"/>
      <c r="I10" s="92" t="s">
        <v>847</v>
      </c>
      <c r="J10" s="92" t="s">
        <v>2501</v>
      </c>
    </row>
    <row r="11" spans="1:18">
      <c r="B11" s="31"/>
      <c r="C11" s="72"/>
      <c r="D11" s="28" t="str">
        <f t="shared" si="0"/>
        <v/>
      </c>
      <c r="F11" s="50"/>
      <c r="G11" s="56"/>
      <c r="H11" s="56"/>
      <c r="I11" s="56"/>
      <c r="J11" s="56"/>
    </row>
    <row r="12" spans="1:18">
      <c r="B12" s="31"/>
      <c r="C12" s="72"/>
      <c r="D12" s="28" t="str">
        <f t="shared" si="0"/>
        <v/>
      </c>
      <c r="F12" s="50"/>
      <c r="G12" s="56"/>
      <c r="H12" s="56"/>
      <c r="I12" s="56"/>
      <c r="J12" s="56"/>
    </row>
    <row r="13" spans="1:18">
      <c r="B13" s="31"/>
      <c r="C13" s="72"/>
      <c r="D13" s="28" t="str">
        <f t="shared" si="0"/>
        <v/>
      </c>
      <c r="F13" s="50"/>
      <c r="G13" s="56"/>
      <c r="H13" s="56"/>
      <c r="I13" s="56"/>
      <c r="J13" s="56"/>
    </row>
    <row r="14" spans="1:18">
      <c r="B14" s="31"/>
      <c r="C14" s="72"/>
      <c r="D14" s="28" t="str">
        <f t="shared" si="0"/>
        <v/>
      </c>
      <c r="F14" s="50"/>
      <c r="G14" s="56"/>
      <c r="H14" s="56"/>
      <c r="I14" s="56"/>
      <c r="J14" s="56"/>
    </row>
    <row r="15" spans="1:18">
      <c r="B15" s="31"/>
      <c r="C15" s="72"/>
      <c r="D15" s="28" t="str">
        <f t="shared" si="0"/>
        <v/>
      </c>
      <c r="F15" s="50"/>
    </row>
    <row r="16" spans="1:18">
      <c r="B16" s="31"/>
      <c r="C16" s="72"/>
      <c r="D16" s="28" t="str">
        <f t="shared" si="0"/>
        <v/>
      </c>
      <c r="F16" s="50"/>
    </row>
    <row r="17" spans="2:6">
      <c r="B17" s="31"/>
      <c r="C17" s="72"/>
      <c r="D17" s="28" t="str">
        <f t="shared" si="0"/>
        <v/>
      </c>
      <c r="F17" s="50"/>
    </row>
    <row r="18" spans="2:6">
      <c r="B18" s="31"/>
      <c r="C18" s="72"/>
      <c r="D18" s="28" t="str">
        <f t="shared" si="0"/>
        <v/>
      </c>
      <c r="F18" s="5"/>
    </row>
    <row r="19" spans="2:6">
      <c r="B19" s="31"/>
      <c r="C19" s="72"/>
      <c r="D19" s="28" t="str">
        <f t="shared" si="0"/>
        <v/>
      </c>
      <c r="F19" s="5"/>
    </row>
    <row r="20" spans="2:6">
      <c r="B20" s="31"/>
      <c r="C20" s="72"/>
      <c r="D20" s="28" t="str">
        <f t="shared" si="0"/>
        <v/>
      </c>
      <c r="F20" s="5"/>
    </row>
    <row r="21" spans="2:6">
      <c r="B21" s="31"/>
      <c r="C21" s="72"/>
      <c r="D21" s="28" t="str">
        <f t="shared" si="0"/>
        <v/>
      </c>
      <c r="F21" s="5"/>
    </row>
    <row r="22" spans="2:6">
      <c r="B22" s="31"/>
      <c r="C22" s="72"/>
      <c r="D22" s="28" t="str">
        <f t="shared" si="0"/>
        <v/>
      </c>
      <c r="F22" s="5"/>
    </row>
    <row r="23" spans="2:6">
      <c r="B23" s="31"/>
      <c r="C23" s="72"/>
      <c r="D23" s="28" t="str">
        <f t="shared" si="0"/>
        <v/>
      </c>
      <c r="F23" s="5"/>
    </row>
    <row r="24" spans="2:6">
      <c r="B24" s="31"/>
      <c r="C24" s="72"/>
      <c r="D24" s="28" t="str">
        <f t="shared" si="0"/>
        <v/>
      </c>
      <c r="F24" s="5"/>
    </row>
    <row r="25" spans="2:6">
      <c r="B25" s="31"/>
      <c r="C25" s="72"/>
      <c r="D25" s="28" t="str">
        <f t="shared" si="0"/>
        <v/>
      </c>
      <c r="F25" s="5"/>
    </row>
    <row r="26" spans="2:6">
      <c r="B26" s="31"/>
      <c r="C26" s="72"/>
      <c r="D26" s="28" t="str">
        <f t="shared" si="0"/>
        <v/>
      </c>
      <c r="F26" s="5"/>
    </row>
    <row r="27" spans="2:6">
      <c r="B27" s="31"/>
      <c r="C27" s="72"/>
      <c r="D27" s="28" t="str">
        <f t="shared" si="0"/>
        <v/>
      </c>
      <c r="F27" s="5"/>
    </row>
    <row r="28" spans="2:6">
      <c r="B28" s="31"/>
      <c r="C28" s="72"/>
      <c r="D28" s="28" t="str">
        <f t="shared" si="0"/>
        <v/>
      </c>
      <c r="F28" s="5"/>
    </row>
    <row r="29" spans="2:6">
      <c r="B29" s="31"/>
      <c r="C29" s="72"/>
      <c r="D29" s="28" t="str">
        <f t="shared" si="0"/>
        <v/>
      </c>
      <c r="F29" s="5"/>
    </row>
    <row r="30" spans="2:6">
      <c r="B30" s="31"/>
      <c r="C30" s="72"/>
      <c r="D30" s="28" t="str">
        <f t="shared" si="0"/>
        <v/>
      </c>
      <c r="F30" s="5"/>
    </row>
    <row r="31" spans="2:6">
      <c r="B31" s="31"/>
      <c r="C31" s="72"/>
      <c r="D31" s="28" t="str">
        <f t="shared" si="0"/>
        <v/>
      </c>
      <c r="F31" s="5"/>
    </row>
    <row r="32" spans="2:6">
      <c r="B32" s="31"/>
      <c r="C32" s="72"/>
      <c r="D32" s="28" t="str">
        <f t="shared" si="0"/>
        <v/>
      </c>
      <c r="F32" s="5"/>
    </row>
    <row r="33" spans="2:6">
      <c r="B33" s="31"/>
      <c r="C33" s="72"/>
      <c r="D33" s="28" t="str">
        <f t="shared" si="0"/>
        <v/>
      </c>
      <c r="F33" s="5"/>
    </row>
    <row r="34" spans="2:6">
      <c r="B34" s="31"/>
      <c r="C34" s="72"/>
      <c r="D34" s="28" t="str">
        <f t="shared" si="0"/>
        <v/>
      </c>
      <c r="F34" s="5"/>
    </row>
    <row r="35" spans="2:6">
      <c r="B35" s="31"/>
      <c r="C35" s="72"/>
      <c r="D35" s="28" t="str">
        <f t="shared" si="0"/>
        <v/>
      </c>
      <c r="F35" s="5"/>
    </row>
    <row r="36" spans="2:6">
      <c r="B36" s="31"/>
      <c r="C36" s="72"/>
      <c r="D36" s="28" t="str">
        <f t="shared" si="0"/>
        <v/>
      </c>
      <c r="F36" s="5"/>
    </row>
    <row r="37" spans="2:6">
      <c r="B37" s="31"/>
      <c r="C37" s="72"/>
      <c r="D37" s="28" t="str">
        <f t="shared" si="0"/>
        <v/>
      </c>
      <c r="F37" s="5"/>
    </row>
    <row r="38" spans="2:6">
      <c r="B38" s="31"/>
      <c r="C38" s="72"/>
      <c r="D38" s="28" t="str">
        <f t="shared" si="0"/>
        <v/>
      </c>
      <c r="F38" s="5"/>
    </row>
    <row r="39" spans="2:6">
      <c r="B39" s="31"/>
      <c r="C39" s="72"/>
      <c r="D39" s="28" t="str">
        <f t="shared" si="0"/>
        <v/>
      </c>
      <c r="F39" s="5"/>
    </row>
    <row r="40" spans="2:6">
      <c r="B40" s="31"/>
      <c r="C40" s="72"/>
      <c r="D40" s="28" t="str">
        <f t="shared" si="0"/>
        <v/>
      </c>
      <c r="F40" s="5"/>
    </row>
    <row r="41" spans="2:6">
      <c r="B41" s="31"/>
      <c r="C41" s="72"/>
      <c r="D41" s="28" t="str">
        <f t="shared" si="0"/>
        <v/>
      </c>
      <c r="F41" s="5"/>
    </row>
    <row r="42" spans="2:6">
      <c r="B42" s="31"/>
      <c r="C42" s="72"/>
      <c r="D42" s="28" t="str">
        <f t="shared" si="0"/>
        <v/>
      </c>
      <c r="F42" s="5"/>
    </row>
    <row r="43" spans="2:6">
      <c r="B43" s="31"/>
      <c r="C43" s="72"/>
      <c r="D43" s="28" t="str">
        <f t="shared" si="0"/>
        <v/>
      </c>
      <c r="F43" s="5"/>
    </row>
    <row r="44" spans="2:6">
      <c r="B44" s="31"/>
      <c r="C44" s="72"/>
      <c r="D44" s="28" t="str">
        <f t="shared" si="0"/>
        <v/>
      </c>
      <c r="F44" s="5"/>
    </row>
    <row r="45" spans="2:6">
      <c r="B45" s="31"/>
      <c r="C45" s="72"/>
      <c r="D45" s="28" t="str">
        <f t="shared" si="0"/>
        <v/>
      </c>
      <c r="F45" s="5"/>
    </row>
    <row r="46" spans="2:6">
      <c r="B46" s="31"/>
      <c r="C46" s="72"/>
      <c r="D46" s="28" t="str">
        <f t="shared" si="0"/>
        <v/>
      </c>
      <c r="F46" s="5"/>
    </row>
    <row r="47" spans="2:6">
      <c r="D47" s="28" t="str">
        <f t="shared" si="0"/>
        <v/>
      </c>
      <c r="F47" s="5"/>
    </row>
    <row r="48" spans="2:6">
      <c r="D48" s="28" t="str">
        <f t="shared" si="0"/>
        <v/>
      </c>
      <c r="F48" s="5"/>
    </row>
    <row r="49" spans="4:6">
      <c r="D49" s="28" t="str">
        <f t="shared" si="0"/>
        <v/>
      </c>
      <c r="F49" s="5"/>
    </row>
    <row r="50" spans="4:6">
      <c r="D50" s="28" t="str">
        <f t="shared" si="0"/>
        <v/>
      </c>
      <c r="F50" s="5"/>
    </row>
    <row r="51" spans="4:6">
      <c r="D51" s="28" t="str">
        <f t="shared" si="0"/>
        <v/>
      </c>
      <c r="F51" s="5"/>
    </row>
    <row r="52" spans="4:6">
      <c r="D52" s="28" t="str">
        <f t="shared" si="0"/>
        <v/>
      </c>
      <c r="F52" s="5"/>
    </row>
    <row r="53" spans="4:6">
      <c r="D53" s="28" t="str">
        <f t="shared" si="0"/>
        <v/>
      </c>
      <c r="F53" s="5"/>
    </row>
    <row r="54" spans="4:6">
      <c r="D54" s="28" t="str">
        <f t="shared" si="0"/>
        <v/>
      </c>
      <c r="F54" s="5"/>
    </row>
    <row r="55" spans="4:6">
      <c r="D55" s="28" t="str">
        <f t="shared" si="0"/>
        <v/>
      </c>
      <c r="F55" s="5"/>
    </row>
    <row r="56" spans="4:6">
      <c r="D56" s="28" t="str">
        <f t="shared" si="0"/>
        <v/>
      </c>
      <c r="F56" s="5"/>
    </row>
    <row r="57" spans="4:6">
      <c r="D57" s="28" t="str">
        <f t="shared" si="0"/>
        <v/>
      </c>
      <c r="F57" s="5"/>
    </row>
    <row r="58" spans="4:6">
      <c r="D58" s="28" t="str">
        <f t="shared" si="0"/>
        <v/>
      </c>
      <c r="F58" s="5"/>
    </row>
    <row r="59" spans="4:6">
      <c r="D59" s="28" t="str">
        <f t="shared" si="0"/>
        <v/>
      </c>
      <c r="F59" s="5"/>
    </row>
    <row r="60" spans="4:6">
      <c r="D60" s="28" t="str">
        <f t="shared" si="0"/>
        <v/>
      </c>
      <c r="F60" s="5"/>
    </row>
    <row r="61" spans="4:6">
      <c r="D61" s="28" t="str">
        <f t="shared" si="0"/>
        <v/>
      </c>
      <c r="F61" s="5"/>
    </row>
    <row r="62" spans="4:6">
      <c r="D62" s="28" t="str">
        <f t="shared" si="0"/>
        <v/>
      </c>
      <c r="F62" s="5"/>
    </row>
    <row r="63" spans="4:6">
      <c r="D63" s="28" t="str">
        <f t="shared" si="0"/>
        <v/>
      </c>
      <c r="F63" s="5"/>
    </row>
    <row r="64" spans="4:6">
      <c r="D64" s="28" t="str">
        <f t="shared" si="0"/>
        <v/>
      </c>
      <c r="F64" s="5"/>
    </row>
    <row r="65" spans="4:6">
      <c r="D65" s="28" t="str">
        <f t="shared" si="0"/>
        <v/>
      </c>
      <c r="F65" s="5"/>
    </row>
    <row r="66" spans="4:6">
      <c r="D66" s="28" t="str">
        <f t="shared" ref="D66:D129" si="1">IFERROR(IF(F66="Unknown","UNK^UNKNOWN",(CONCATENATE(INDEX(I:I,MATCH(F66,J:J,0)),"^",VLOOKUP(F66,J:J,1,FALSE)))),"")</f>
        <v/>
      </c>
      <c r="F66" s="83"/>
    </row>
    <row r="67" spans="4:6">
      <c r="D67" s="28" t="str">
        <f t="shared" si="1"/>
        <v/>
      </c>
      <c r="F67" s="5"/>
    </row>
    <row r="68" spans="4:6">
      <c r="D68" s="28" t="str">
        <f t="shared" si="1"/>
        <v/>
      </c>
      <c r="F68" s="5"/>
    </row>
    <row r="69" spans="4:6">
      <c r="D69" s="28" t="str">
        <f t="shared" si="1"/>
        <v/>
      </c>
      <c r="F69" s="5"/>
    </row>
    <row r="70" spans="4:6">
      <c r="D70" s="28" t="str">
        <f t="shared" si="1"/>
        <v/>
      </c>
      <c r="F70" s="5"/>
    </row>
    <row r="71" spans="4:6">
      <c r="D71" s="28" t="str">
        <f t="shared" si="1"/>
        <v/>
      </c>
      <c r="F71" s="5"/>
    </row>
    <row r="72" spans="4:6">
      <c r="D72" s="28" t="str">
        <f t="shared" si="1"/>
        <v/>
      </c>
      <c r="F72" s="5"/>
    </row>
    <row r="73" spans="4:6">
      <c r="D73" s="28" t="str">
        <f t="shared" si="1"/>
        <v/>
      </c>
      <c r="F73" s="5"/>
    </row>
    <row r="74" spans="4:6">
      <c r="D74" s="28" t="str">
        <f t="shared" si="1"/>
        <v/>
      </c>
      <c r="F74" s="5"/>
    </row>
    <row r="75" spans="4:6">
      <c r="D75" s="28" t="str">
        <f t="shared" si="1"/>
        <v/>
      </c>
      <c r="F75" s="5"/>
    </row>
    <row r="76" spans="4:6">
      <c r="D76" s="28" t="str">
        <f t="shared" si="1"/>
        <v/>
      </c>
      <c r="F76" s="5"/>
    </row>
    <row r="77" spans="4:6">
      <c r="D77" s="28" t="str">
        <f t="shared" si="1"/>
        <v/>
      </c>
      <c r="F77" s="5"/>
    </row>
    <row r="78" spans="4:6">
      <c r="D78" s="28" t="str">
        <f t="shared" si="1"/>
        <v/>
      </c>
      <c r="F78" s="5"/>
    </row>
    <row r="79" spans="4:6">
      <c r="D79" s="28" t="str">
        <f t="shared" si="1"/>
        <v/>
      </c>
      <c r="F79" s="5"/>
    </row>
    <row r="80" spans="4:6">
      <c r="D80" s="28" t="str">
        <f t="shared" si="1"/>
        <v/>
      </c>
      <c r="F80" s="5"/>
    </row>
    <row r="81" spans="4:6">
      <c r="D81" s="28" t="str">
        <f t="shared" si="1"/>
        <v/>
      </c>
      <c r="F81" s="5"/>
    </row>
    <row r="82" spans="4:6">
      <c r="D82" s="28" t="str">
        <f t="shared" si="1"/>
        <v/>
      </c>
      <c r="F82" s="5"/>
    </row>
    <row r="83" spans="4:6">
      <c r="D83" s="28" t="str">
        <f t="shared" si="1"/>
        <v/>
      </c>
      <c r="F83" s="5"/>
    </row>
    <row r="84" spans="4:6">
      <c r="D84" s="28" t="str">
        <f t="shared" si="1"/>
        <v/>
      </c>
      <c r="F84" s="5"/>
    </row>
    <row r="85" spans="4:6">
      <c r="D85" s="28" t="str">
        <f t="shared" si="1"/>
        <v/>
      </c>
      <c r="F85" s="5"/>
    </row>
    <row r="86" spans="4:6">
      <c r="D86" s="28" t="str">
        <f t="shared" si="1"/>
        <v/>
      </c>
      <c r="F86" s="5"/>
    </row>
    <row r="87" spans="4:6">
      <c r="D87" s="28" t="str">
        <f t="shared" si="1"/>
        <v/>
      </c>
      <c r="F87" s="5"/>
    </row>
    <row r="88" spans="4:6">
      <c r="D88" s="28" t="str">
        <f t="shared" si="1"/>
        <v/>
      </c>
      <c r="F88" s="5"/>
    </row>
    <row r="89" spans="4:6">
      <c r="D89" s="28" t="str">
        <f t="shared" si="1"/>
        <v/>
      </c>
      <c r="F89" s="5"/>
    </row>
    <row r="90" spans="4:6">
      <c r="D90" s="28" t="str">
        <f t="shared" si="1"/>
        <v/>
      </c>
      <c r="F90" s="5"/>
    </row>
    <row r="91" spans="4:6">
      <c r="D91" s="28" t="str">
        <f t="shared" si="1"/>
        <v/>
      </c>
      <c r="F91" s="5"/>
    </row>
    <row r="92" spans="4:6">
      <c r="D92" s="28" t="str">
        <f t="shared" si="1"/>
        <v/>
      </c>
      <c r="F92" s="5"/>
    </row>
    <row r="93" spans="4:6">
      <c r="D93" s="28" t="str">
        <f t="shared" si="1"/>
        <v/>
      </c>
      <c r="F93" s="5"/>
    </row>
    <row r="94" spans="4:6">
      <c r="D94" s="28" t="str">
        <f t="shared" si="1"/>
        <v/>
      </c>
      <c r="F94" s="5"/>
    </row>
    <row r="95" spans="4:6">
      <c r="D95" s="28" t="str">
        <f t="shared" si="1"/>
        <v/>
      </c>
      <c r="F95" s="5"/>
    </row>
    <row r="96" spans="4:6">
      <c r="D96" s="28" t="str">
        <f t="shared" si="1"/>
        <v/>
      </c>
      <c r="F96" s="5"/>
    </row>
    <row r="97" spans="4:6">
      <c r="D97" s="28" t="str">
        <f t="shared" si="1"/>
        <v/>
      </c>
      <c r="F97" s="5"/>
    </row>
    <row r="98" spans="4:6">
      <c r="D98" s="28" t="str">
        <f t="shared" si="1"/>
        <v/>
      </c>
      <c r="F98" s="5"/>
    </row>
    <row r="99" spans="4:6">
      <c r="D99" s="28" t="str">
        <f t="shared" si="1"/>
        <v/>
      </c>
      <c r="F99" s="5"/>
    </row>
    <row r="100" spans="4:6">
      <c r="D100" s="28" t="str">
        <f t="shared" si="1"/>
        <v/>
      </c>
      <c r="F100" s="5"/>
    </row>
    <row r="101" spans="4:6">
      <c r="D101" s="28" t="str">
        <f t="shared" si="1"/>
        <v/>
      </c>
      <c r="F101" s="5"/>
    </row>
    <row r="102" spans="4:6">
      <c r="D102" s="28" t="str">
        <f t="shared" si="1"/>
        <v/>
      </c>
      <c r="F102" s="5"/>
    </row>
    <row r="103" spans="4:6">
      <c r="D103" s="28" t="str">
        <f t="shared" si="1"/>
        <v/>
      </c>
      <c r="F103" s="5"/>
    </row>
    <row r="104" spans="4:6">
      <c r="D104" s="28" t="str">
        <f t="shared" si="1"/>
        <v/>
      </c>
      <c r="F104" s="5"/>
    </row>
    <row r="105" spans="4:6">
      <c r="D105" s="28" t="str">
        <f t="shared" si="1"/>
        <v/>
      </c>
      <c r="F105" s="83"/>
    </row>
    <row r="106" spans="4:6">
      <c r="D106" s="28" t="str">
        <f t="shared" si="1"/>
        <v/>
      </c>
      <c r="F106" s="5"/>
    </row>
    <row r="107" spans="4:6">
      <c r="D107" s="28" t="str">
        <f t="shared" si="1"/>
        <v/>
      </c>
      <c r="F107" s="5"/>
    </row>
    <row r="108" spans="4:6">
      <c r="D108" s="28" t="str">
        <f t="shared" si="1"/>
        <v/>
      </c>
      <c r="F108" s="5"/>
    </row>
    <row r="109" spans="4:6">
      <c r="D109" s="28" t="str">
        <f t="shared" si="1"/>
        <v/>
      </c>
      <c r="F109" s="5"/>
    </row>
    <row r="110" spans="4:6">
      <c r="D110" s="28" t="str">
        <f t="shared" si="1"/>
        <v/>
      </c>
      <c r="F110" s="5"/>
    </row>
    <row r="111" spans="4:6">
      <c r="D111" s="28" t="str">
        <f t="shared" si="1"/>
        <v/>
      </c>
      <c r="F111" s="5"/>
    </row>
    <row r="112" spans="4:6">
      <c r="D112" s="28" t="str">
        <f t="shared" si="1"/>
        <v/>
      </c>
      <c r="F112" s="5"/>
    </row>
    <row r="113" spans="4:6">
      <c r="D113" s="28" t="str">
        <f t="shared" si="1"/>
        <v/>
      </c>
      <c r="F113" s="5"/>
    </row>
    <row r="114" spans="4:6">
      <c r="D114" s="28" t="str">
        <f t="shared" si="1"/>
        <v/>
      </c>
      <c r="F114" s="5"/>
    </row>
    <row r="115" spans="4:6">
      <c r="D115" s="28" t="str">
        <f t="shared" si="1"/>
        <v/>
      </c>
      <c r="F115" s="5"/>
    </row>
    <row r="116" spans="4:6">
      <c r="D116" s="28" t="str">
        <f t="shared" si="1"/>
        <v/>
      </c>
      <c r="F116" s="5"/>
    </row>
    <row r="117" spans="4:6">
      <c r="D117" s="28" t="str">
        <f t="shared" si="1"/>
        <v/>
      </c>
      <c r="F117" s="5"/>
    </row>
    <row r="118" spans="4:6">
      <c r="D118" s="28" t="str">
        <f t="shared" si="1"/>
        <v/>
      </c>
      <c r="F118" s="5"/>
    </row>
    <row r="119" spans="4:6">
      <c r="D119" s="28" t="str">
        <f t="shared" si="1"/>
        <v/>
      </c>
      <c r="F119" s="5"/>
    </row>
    <row r="120" spans="4:6">
      <c r="D120" s="28" t="str">
        <f t="shared" si="1"/>
        <v/>
      </c>
      <c r="F120" s="5"/>
    </row>
    <row r="121" spans="4:6">
      <c r="D121" s="28" t="str">
        <f t="shared" si="1"/>
        <v/>
      </c>
      <c r="F121" s="5"/>
    </row>
    <row r="122" spans="4:6">
      <c r="D122" s="28" t="str">
        <f t="shared" si="1"/>
        <v/>
      </c>
      <c r="F122" s="5"/>
    </row>
    <row r="123" spans="4:6">
      <c r="D123" s="28" t="str">
        <f t="shared" si="1"/>
        <v/>
      </c>
      <c r="F123" s="5"/>
    </row>
    <row r="124" spans="4:6">
      <c r="D124" s="28" t="str">
        <f t="shared" si="1"/>
        <v/>
      </c>
      <c r="F124" s="5"/>
    </row>
    <row r="125" spans="4:6">
      <c r="D125" s="28" t="str">
        <f t="shared" si="1"/>
        <v/>
      </c>
      <c r="F125" s="5"/>
    </row>
    <row r="126" spans="4:6">
      <c r="D126" s="28" t="str">
        <f t="shared" si="1"/>
        <v/>
      </c>
      <c r="F126" s="5"/>
    </row>
    <row r="127" spans="4:6">
      <c r="D127" s="28" t="str">
        <f t="shared" si="1"/>
        <v/>
      </c>
      <c r="F127" s="5"/>
    </row>
    <row r="128" spans="4:6">
      <c r="D128" s="28" t="str">
        <f t="shared" si="1"/>
        <v/>
      </c>
      <c r="F128" s="5"/>
    </row>
    <row r="129" spans="4:6">
      <c r="D129" s="28" t="str">
        <f t="shared" si="1"/>
        <v/>
      </c>
      <c r="F129" s="5"/>
    </row>
    <row r="130" spans="4:6">
      <c r="D130" s="28" t="str">
        <f t="shared" ref="D130:D193" si="2">IFERROR(IF(F130="Unknown","UNK^UNKNOWN",(CONCATENATE(INDEX(I:I,MATCH(F130,J:J,0)),"^",VLOOKUP(F130,J:J,1,FALSE)))),"")</f>
        <v/>
      </c>
      <c r="F130" s="5"/>
    </row>
    <row r="131" spans="4:6">
      <c r="D131" s="28" t="str">
        <f t="shared" si="2"/>
        <v/>
      </c>
      <c r="F131" s="5"/>
    </row>
    <row r="132" spans="4:6">
      <c r="D132" s="28" t="str">
        <f t="shared" si="2"/>
        <v/>
      </c>
      <c r="F132" s="5"/>
    </row>
    <row r="133" spans="4:6">
      <c r="D133" s="28" t="str">
        <f t="shared" si="2"/>
        <v/>
      </c>
      <c r="F133" s="5"/>
    </row>
    <row r="134" spans="4:6">
      <c r="D134" s="28" t="str">
        <f t="shared" si="2"/>
        <v/>
      </c>
      <c r="F134" s="5"/>
    </row>
    <row r="135" spans="4:6">
      <c r="D135" s="28" t="str">
        <f t="shared" si="2"/>
        <v/>
      </c>
      <c r="F135" s="5"/>
    </row>
    <row r="136" spans="4:6">
      <c r="D136" s="28" t="str">
        <f t="shared" si="2"/>
        <v/>
      </c>
      <c r="F136" s="5"/>
    </row>
    <row r="137" spans="4:6">
      <c r="D137" s="28" t="str">
        <f t="shared" si="2"/>
        <v/>
      </c>
      <c r="F137" s="5"/>
    </row>
    <row r="138" spans="4:6">
      <c r="D138" s="28" t="str">
        <f t="shared" si="2"/>
        <v/>
      </c>
      <c r="F138" s="5"/>
    </row>
    <row r="139" spans="4:6">
      <c r="D139" s="28" t="str">
        <f t="shared" si="2"/>
        <v/>
      </c>
      <c r="F139" s="5"/>
    </row>
    <row r="140" spans="4:6">
      <c r="D140" s="28" t="str">
        <f t="shared" si="2"/>
        <v/>
      </c>
      <c r="F140" s="5"/>
    </row>
    <row r="141" spans="4:6">
      <c r="D141" s="28" t="str">
        <f t="shared" si="2"/>
        <v/>
      </c>
      <c r="F141" s="5"/>
    </row>
    <row r="142" spans="4:6">
      <c r="D142" s="28" t="str">
        <f t="shared" si="2"/>
        <v/>
      </c>
      <c r="F142" s="5"/>
    </row>
    <row r="143" spans="4:6">
      <c r="D143" s="28" t="str">
        <f t="shared" si="2"/>
        <v/>
      </c>
      <c r="F143" s="5"/>
    </row>
    <row r="144" spans="4:6">
      <c r="D144" s="28" t="str">
        <f t="shared" si="2"/>
        <v/>
      </c>
      <c r="F144" s="5"/>
    </row>
    <row r="145" spans="4:6">
      <c r="D145" s="28" t="str">
        <f t="shared" si="2"/>
        <v/>
      </c>
      <c r="F145" s="5"/>
    </row>
    <row r="146" spans="4:6">
      <c r="D146" s="28" t="str">
        <f t="shared" si="2"/>
        <v/>
      </c>
      <c r="F146" s="5"/>
    </row>
    <row r="147" spans="4:6">
      <c r="D147" s="28" t="str">
        <f t="shared" si="2"/>
        <v/>
      </c>
      <c r="F147" s="5"/>
    </row>
    <row r="148" spans="4:6">
      <c r="D148" s="28" t="str">
        <f t="shared" si="2"/>
        <v/>
      </c>
      <c r="F148" s="5"/>
    </row>
    <row r="149" spans="4:6">
      <c r="D149" s="28" t="str">
        <f t="shared" si="2"/>
        <v/>
      </c>
      <c r="F149" s="5"/>
    </row>
    <row r="150" spans="4:6">
      <c r="D150" s="28" t="str">
        <f t="shared" si="2"/>
        <v/>
      </c>
      <c r="F150" s="5"/>
    </row>
    <row r="151" spans="4:6">
      <c r="D151" s="28" t="str">
        <f t="shared" si="2"/>
        <v/>
      </c>
      <c r="F151" s="5"/>
    </row>
    <row r="152" spans="4:6">
      <c r="D152" s="28" t="str">
        <f t="shared" si="2"/>
        <v/>
      </c>
      <c r="F152" s="5"/>
    </row>
    <row r="153" spans="4:6">
      <c r="D153" s="28" t="str">
        <f t="shared" si="2"/>
        <v/>
      </c>
      <c r="F153" s="5"/>
    </row>
    <row r="154" spans="4:6">
      <c r="D154" s="28" t="str">
        <f t="shared" si="2"/>
        <v/>
      </c>
      <c r="F154" s="5"/>
    </row>
    <row r="155" spans="4:6">
      <c r="D155" s="28" t="str">
        <f t="shared" si="2"/>
        <v/>
      </c>
      <c r="F155" s="5"/>
    </row>
    <row r="156" spans="4:6">
      <c r="D156" s="28" t="str">
        <f t="shared" si="2"/>
        <v/>
      </c>
      <c r="F156" s="5"/>
    </row>
    <row r="157" spans="4:6">
      <c r="D157" s="28" t="str">
        <f t="shared" si="2"/>
        <v/>
      </c>
      <c r="F157" s="5"/>
    </row>
    <row r="158" spans="4:6">
      <c r="D158" s="28" t="str">
        <f t="shared" si="2"/>
        <v/>
      </c>
      <c r="F158" s="5"/>
    </row>
    <row r="159" spans="4:6">
      <c r="D159" s="28" t="str">
        <f t="shared" si="2"/>
        <v/>
      </c>
      <c r="F159" s="5"/>
    </row>
    <row r="160" spans="4:6">
      <c r="D160" s="28" t="str">
        <f t="shared" si="2"/>
        <v/>
      </c>
      <c r="F160" s="5"/>
    </row>
    <row r="161" spans="4:6">
      <c r="D161" s="28" t="str">
        <f t="shared" si="2"/>
        <v/>
      </c>
      <c r="F161" s="5"/>
    </row>
    <row r="162" spans="4:6">
      <c r="D162" s="28" t="str">
        <f t="shared" si="2"/>
        <v/>
      </c>
      <c r="F162" s="5"/>
    </row>
    <row r="163" spans="4:6">
      <c r="D163" s="28" t="str">
        <f t="shared" si="2"/>
        <v/>
      </c>
      <c r="F163" s="5"/>
    </row>
    <row r="164" spans="4:6">
      <c r="D164" s="28" t="str">
        <f t="shared" si="2"/>
        <v/>
      </c>
      <c r="F164" s="5"/>
    </row>
    <row r="165" spans="4:6">
      <c r="D165" s="28" t="str">
        <f t="shared" si="2"/>
        <v/>
      </c>
      <c r="F165" s="5"/>
    </row>
    <row r="166" spans="4:6">
      <c r="D166" s="28" t="str">
        <f t="shared" si="2"/>
        <v/>
      </c>
      <c r="F166" s="5"/>
    </row>
    <row r="167" spans="4:6">
      <c r="D167" s="28" t="str">
        <f t="shared" si="2"/>
        <v/>
      </c>
      <c r="F167" s="5"/>
    </row>
    <row r="168" spans="4:6">
      <c r="D168" s="28" t="str">
        <f t="shared" si="2"/>
        <v/>
      </c>
      <c r="F168" s="5"/>
    </row>
    <row r="169" spans="4:6">
      <c r="D169" s="28" t="str">
        <f t="shared" si="2"/>
        <v/>
      </c>
      <c r="F169" s="5"/>
    </row>
    <row r="170" spans="4:6">
      <c r="D170" s="28" t="str">
        <f t="shared" si="2"/>
        <v/>
      </c>
      <c r="F170" s="5"/>
    </row>
    <row r="171" spans="4:6">
      <c r="D171" s="28" t="str">
        <f t="shared" si="2"/>
        <v/>
      </c>
      <c r="F171" s="5"/>
    </row>
    <row r="172" spans="4:6">
      <c r="D172" s="28" t="str">
        <f t="shared" si="2"/>
        <v/>
      </c>
      <c r="F172" s="5"/>
    </row>
    <row r="173" spans="4:6">
      <c r="D173" s="28" t="str">
        <f t="shared" si="2"/>
        <v/>
      </c>
      <c r="F173" s="5"/>
    </row>
    <row r="174" spans="4:6">
      <c r="D174" s="28" t="str">
        <f t="shared" si="2"/>
        <v/>
      </c>
      <c r="F174" s="5"/>
    </row>
    <row r="175" spans="4:6">
      <c r="D175" s="28" t="str">
        <f t="shared" si="2"/>
        <v/>
      </c>
      <c r="F175" s="5"/>
    </row>
    <row r="176" spans="4:6">
      <c r="D176" s="28" t="str">
        <f t="shared" si="2"/>
        <v/>
      </c>
      <c r="F176" s="5"/>
    </row>
    <row r="177" spans="4:6">
      <c r="D177" s="28" t="str">
        <f t="shared" si="2"/>
        <v/>
      </c>
      <c r="F177" s="5"/>
    </row>
    <row r="178" spans="4:6">
      <c r="D178" s="28" t="str">
        <f t="shared" si="2"/>
        <v/>
      </c>
      <c r="F178" s="5"/>
    </row>
    <row r="179" spans="4:6">
      <c r="D179" s="28" t="str">
        <f t="shared" si="2"/>
        <v/>
      </c>
      <c r="F179" s="5"/>
    </row>
    <row r="180" spans="4:6">
      <c r="D180" s="28" t="str">
        <f t="shared" si="2"/>
        <v/>
      </c>
      <c r="F180" s="5"/>
    </row>
    <row r="181" spans="4:6">
      <c r="D181" s="28" t="str">
        <f t="shared" si="2"/>
        <v/>
      </c>
      <c r="F181" s="5"/>
    </row>
    <row r="182" spans="4:6">
      <c r="D182" s="28" t="str">
        <f t="shared" si="2"/>
        <v/>
      </c>
      <c r="F182" s="5"/>
    </row>
    <row r="183" spans="4:6">
      <c r="D183" s="28" t="str">
        <f t="shared" si="2"/>
        <v/>
      </c>
      <c r="F183" s="5"/>
    </row>
    <row r="184" spans="4:6">
      <c r="D184" s="28" t="str">
        <f t="shared" si="2"/>
        <v/>
      </c>
      <c r="F184" s="5"/>
    </row>
    <row r="185" spans="4:6">
      <c r="D185" s="28" t="str">
        <f t="shared" si="2"/>
        <v/>
      </c>
      <c r="F185" s="5"/>
    </row>
    <row r="186" spans="4:6">
      <c r="D186" s="28" t="str">
        <f t="shared" si="2"/>
        <v/>
      </c>
      <c r="F186" s="5"/>
    </row>
    <row r="187" spans="4:6">
      <c r="D187" s="28" t="str">
        <f t="shared" si="2"/>
        <v/>
      </c>
      <c r="F187" s="5"/>
    </row>
    <row r="188" spans="4:6">
      <c r="D188" s="28" t="str">
        <f t="shared" si="2"/>
        <v/>
      </c>
      <c r="F188" s="5"/>
    </row>
    <row r="189" spans="4:6">
      <c r="D189" s="28" t="str">
        <f t="shared" si="2"/>
        <v/>
      </c>
      <c r="F189" s="5"/>
    </row>
    <row r="190" spans="4:6">
      <c r="D190" s="28" t="str">
        <f t="shared" si="2"/>
        <v/>
      </c>
      <c r="F190" s="5"/>
    </row>
    <row r="191" spans="4:6">
      <c r="D191" s="28" t="str">
        <f t="shared" si="2"/>
        <v/>
      </c>
      <c r="F191" s="5"/>
    </row>
    <row r="192" spans="4:6">
      <c r="D192" s="28" t="str">
        <f t="shared" si="2"/>
        <v/>
      </c>
      <c r="F192" s="5"/>
    </row>
    <row r="193" spans="4:6">
      <c r="D193" s="28" t="str">
        <f t="shared" si="2"/>
        <v/>
      </c>
      <c r="F193" s="5"/>
    </row>
    <row r="194" spans="4:6">
      <c r="D194" s="28" t="str">
        <f t="shared" ref="D194:D257" si="3">IFERROR(IF(F194="Unknown","UNK^UNKNOWN",(CONCATENATE(INDEX(I:I,MATCH(F194,J:J,0)),"^",VLOOKUP(F194,J:J,1,FALSE)))),"")</f>
        <v/>
      </c>
      <c r="F194" s="5"/>
    </row>
    <row r="195" spans="4:6">
      <c r="D195" s="28" t="str">
        <f t="shared" si="3"/>
        <v/>
      </c>
      <c r="F195" s="5"/>
    </row>
    <row r="196" spans="4:6">
      <c r="D196" s="28" t="str">
        <f t="shared" si="3"/>
        <v/>
      </c>
      <c r="F196" s="5"/>
    </row>
    <row r="197" spans="4:6">
      <c r="D197" s="28" t="str">
        <f t="shared" si="3"/>
        <v/>
      </c>
      <c r="F197" s="5"/>
    </row>
    <row r="198" spans="4:6">
      <c r="D198" s="28" t="str">
        <f t="shared" si="3"/>
        <v/>
      </c>
      <c r="F198" s="5"/>
    </row>
    <row r="199" spans="4:6">
      <c r="D199" s="28" t="str">
        <f t="shared" si="3"/>
        <v/>
      </c>
      <c r="F199" s="5"/>
    </row>
    <row r="200" spans="4:6">
      <c r="D200" s="28" t="str">
        <f t="shared" si="3"/>
        <v/>
      </c>
      <c r="F200" s="5"/>
    </row>
    <row r="201" spans="4:6">
      <c r="D201" s="28" t="str">
        <f t="shared" si="3"/>
        <v/>
      </c>
      <c r="F201" s="5"/>
    </row>
    <row r="202" spans="4:6">
      <c r="D202" s="28" t="str">
        <f t="shared" si="3"/>
        <v/>
      </c>
      <c r="F202" s="5"/>
    </row>
    <row r="203" spans="4:6">
      <c r="D203" s="28" t="str">
        <f t="shared" si="3"/>
        <v/>
      </c>
      <c r="F203" s="5"/>
    </row>
    <row r="204" spans="4:6">
      <c r="D204" s="28" t="str">
        <f t="shared" si="3"/>
        <v/>
      </c>
      <c r="F204" s="5"/>
    </row>
    <row r="205" spans="4:6">
      <c r="D205" s="28" t="str">
        <f t="shared" si="3"/>
        <v/>
      </c>
      <c r="F205" s="5"/>
    </row>
    <row r="206" spans="4:6">
      <c r="D206" s="28" t="str">
        <f t="shared" si="3"/>
        <v/>
      </c>
      <c r="F206" s="5"/>
    </row>
    <row r="207" spans="4:6">
      <c r="D207" s="28" t="str">
        <f t="shared" si="3"/>
        <v/>
      </c>
      <c r="F207" s="5"/>
    </row>
    <row r="208" spans="4:6">
      <c r="D208" s="28" t="str">
        <f t="shared" si="3"/>
        <v/>
      </c>
      <c r="F208" s="5"/>
    </row>
    <row r="209" spans="4:6">
      <c r="D209" s="28" t="str">
        <f t="shared" si="3"/>
        <v/>
      </c>
      <c r="F209" s="5"/>
    </row>
    <row r="210" spans="4:6">
      <c r="D210" s="28" t="str">
        <f t="shared" si="3"/>
        <v/>
      </c>
      <c r="F210" s="5"/>
    </row>
    <row r="211" spans="4:6">
      <c r="D211" s="28" t="str">
        <f t="shared" si="3"/>
        <v/>
      </c>
      <c r="F211" s="5"/>
    </row>
    <row r="212" spans="4:6">
      <c r="D212" s="28" t="str">
        <f t="shared" si="3"/>
        <v/>
      </c>
      <c r="F212" s="5"/>
    </row>
    <row r="213" spans="4:6">
      <c r="D213" s="28" t="str">
        <f t="shared" si="3"/>
        <v/>
      </c>
      <c r="F213" s="5"/>
    </row>
    <row r="214" spans="4:6">
      <c r="D214" s="28" t="str">
        <f t="shared" si="3"/>
        <v/>
      </c>
      <c r="F214" s="5"/>
    </row>
    <row r="215" spans="4:6">
      <c r="D215" s="28" t="str">
        <f t="shared" si="3"/>
        <v/>
      </c>
      <c r="F215" s="5"/>
    </row>
    <row r="216" spans="4:6">
      <c r="D216" s="28" t="str">
        <f t="shared" si="3"/>
        <v/>
      </c>
      <c r="F216" s="5"/>
    </row>
    <row r="217" spans="4:6">
      <c r="D217" s="28" t="str">
        <f t="shared" si="3"/>
        <v/>
      </c>
      <c r="F217" s="5"/>
    </row>
    <row r="218" spans="4:6">
      <c r="D218" s="28" t="str">
        <f t="shared" si="3"/>
        <v/>
      </c>
      <c r="F218" s="5"/>
    </row>
    <row r="219" spans="4:6">
      <c r="D219" s="28" t="str">
        <f t="shared" si="3"/>
        <v/>
      </c>
      <c r="F219" s="5"/>
    </row>
    <row r="220" spans="4:6">
      <c r="D220" s="28" t="str">
        <f t="shared" si="3"/>
        <v/>
      </c>
      <c r="F220" s="5"/>
    </row>
    <row r="221" spans="4:6">
      <c r="D221" s="28" t="str">
        <f t="shared" si="3"/>
        <v/>
      </c>
      <c r="F221" s="5"/>
    </row>
    <row r="222" spans="4:6">
      <c r="D222" s="28" t="str">
        <f t="shared" si="3"/>
        <v/>
      </c>
      <c r="F222" s="5"/>
    </row>
    <row r="223" spans="4:6">
      <c r="D223" s="28" t="str">
        <f t="shared" si="3"/>
        <v/>
      </c>
      <c r="F223" s="5"/>
    </row>
    <row r="224" spans="4:6">
      <c r="D224" s="28" t="str">
        <f t="shared" si="3"/>
        <v/>
      </c>
      <c r="F224" s="5"/>
    </row>
    <row r="225" spans="4:6">
      <c r="D225" s="28" t="str">
        <f t="shared" si="3"/>
        <v/>
      </c>
      <c r="F225" s="5"/>
    </row>
    <row r="226" spans="4:6">
      <c r="D226" s="28" t="str">
        <f t="shared" si="3"/>
        <v/>
      </c>
      <c r="F226" s="5"/>
    </row>
    <row r="227" spans="4:6">
      <c r="D227" s="28" t="str">
        <f t="shared" si="3"/>
        <v/>
      </c>
      <c r="F227" s="5"/>
    </row>
    <row r="228" spans="4:6">
      <c r="D228" s="28" t="str">
        <f t="shared" si="3"/>
        <v/>
      </c>
      <c r="F228" s="5"/>
    </row>
    <row r="229" spans="4:6">
      <c r="D229" s="28" t="str">
        <f t="shared" si="3"/>
        <v/>
      </c>
      <c r="F229" s="5"/>
    </row>
    <row r="230" spans="4:6">
      <c r="D230" s="28" t="str">
        <f t="shared" si="3"/>
        <v/>
      </c>
      <c r="F230" s="5"/>
    </row>
    <row r="231" spans="4:6">
      <c r="D231" s="28" t="str">
        <f t="shared" si="3"/>
        <v/>
      </c>
      <c r="F231" s="5"/>
    </row>
    <row r="232" spans="4:6">
      <c r="D232" s="28" t="str">
        <f t="shared" si="3"/>
        <v/>
      </c>
      <c r="F232" s="5"/>
    </row>
    <row r="233" spans="4:6">
      <c r="D233" s="28" t="str">
        <f t="shared" si="3"/>
        <v/>
      </c>
      <c r="F233" s="5"/>
    </row>
    <row r="234" spans="4:6">
      <c r="D234" s="28" t="str">
        <f t="shared" si="3"/>
        <v/>
      </c>
      <c r="F234" s="5"/>
    </row>
    <row r="235" spans="4:6">
      <c r="D235" s="28" t="str">
        <f t="shared" si="3"/>
        <v/>
      </c>
      <c r="F235" s="5"/>
    </row>
    <row r="236" spans="4:6">
      <c r="D236" s="28" t="str">
        <f t="shared" si="3"/>
        <v/>
      </c>
      <c r="F236" s="5"/>
    </row>
    <row r="237" spans="4:6">
      <c r="D237" s="28" t="str">
        <f t="shared" si="3"/>
        <v/>
      </c>
      <c r="F237" s="5"/>
    </row>
    <row r="238" spans="4:6">
      <c r="D238" s="28" t="str">
        <f t="shared" si="3"/>
        <v/>
      </c>
      <c r="F238" s="5"/>
    </row>
    <row r="239" spans="4:6">
      <c r="D239" s="28" t="str">
        <f t="shared" si="3"/>
        <v/>
      </c>
      <c r="F239" s="5"/>
    </row>
    <row r="240" spans="4:6">
      <c r="D240" s="28" t="str">
        <f t="shared" si="3"/>
        <v/>
      </c>
      <c r="F240" s="5"/>
    </row>
    <row r="241" spans="4:6">
      <c r="D241" s="28" t="str">
        <f t="shared" si="3"/>
        <v/>
      </c>
      <c r="F241" s="5"/>
    </row>
    <row r="242" spans="4:6">
      <c r="D242" s="28" t="str">
        <f t="shared" si="3"/>
        <v/>
      </c>
      <c r="F242" s="5"/>
    </row>
    <row r="243" spans="4:6">
      <c r="D243" s="28" t="str">
        <f t="shared" si="3"/>
        <v/>
      </c>
      <c r="F243" s="5"/>
    </row>
    <row r="244" spans="4:6">
      <c r="D244" s="28" t="str">
        <f t="shared" si="3"/>
        <v/>
      </c>
      <c r="F244" s="5"/>
    </row>
    <row r="245" spans="4:6">
      <c r="D245" s="28" t="str">
        <f t="shared" si="3"/>
        <v/>
      </c>
      <c r="F245" s="5"/>
    </row>
    <row r="246" spans="4:6">
      <c r="D246" s="28" t="str">
        <f t="shared" si="3"/>
        <v/>
      </c>
      <c r="F246" s="5"/>
    </row>
    <row r="247" spans="4:6">
      <c r="D247" s="28" t="str">
        <f t="shared" si="3"/>
        <v/>
      </c>
      <c r="F247" s="5"/>
    </row>
    <row r="248" spans="4:6">
      <c r="D248" s="28" t="str">
        <f t="shared" si="3"/>
        <v/>
      </c>
      <c r="F248" s="5"/>
    </row>
    <row r="249" spans="4:6">
      <c r="D249" s="28" t="str">
        <f t="shared" si="3"/>
        <v/>
      </c>
      <c r="F249" s="5"/>
    </row>
    <row r="250" spans="4:6">
      <c r="D250" s="28" t="str">
        <f t="shared" si="3"/>
        <v/>
      </c>
      <c r="F250" s="5"/>
    </row>
    <row r="251" spans="4:6">
      <c r="D251" s="28" t="str">
        <f t="shared" si="3"/>
        <v/>
      </c>
      <c r="F251" s="5"/>
    </row>
    <row r="252" spans="4:6">
      <c r="D252" s="28" t="str">
        <f t="shared" si="3"/>
        <v/>
      </c>
      <c r="F252" s="5"/>
    </row>
    <row r="253" spans="4:6">
      <c r="D253" s="28" t="str">
        <f t="shared" si="3"/>
        <v/>
      </c>
      <c r="F253" s="5"/>
    </row>
    <row r="254" spans="4:6">
      <c r="D254" s="28" t="str">
        <f t="shared" si="3"/>
        <v/>
      </c>
      <c r="F254" s="5"/>
    </row>
    <row r="255" spans="4:6">
      <c r="D255" s="28" t="str">
        <f t="shared" si="3"/>
        <v/>
      </c>
      <c r="F255" s="5"/>
    </row>
    <row r="256" spans="4:6">
      <c r="D256" s="28" t="str">
        <f t="shared" si="3"/>
        <v/>
      </c>
      <c r="F256" s="5"/>
    </row>
    <row r="257" spans="4:6">
      <c r="D257" s="28" t="str">
        <f t="shared" si="3"/>
        <v/>
      </c>
      <c r="F257" s="5"/>
    </row>
    <row r="258" spans="4:6">
      <c r="D258" s="28" t="str">
        <f t="shared" ref="D258:D300" si="4">IFERROR(IF(F258="Unknown","UNK^UNKNOWN",(CONCATENATE(INDEX(I:I,MATCH(F258,J:J,0)),"^",VLOOKUP(F258,J:J,1,FALSE)))),"")</f>
        <v/>
      </c>
      <c r="F258" s="5"/>
    </row>
    <row r="259" spans="4:6">
      <c r="D259" s="28" t="str">
        <f t="shared" si="4"/>
        <v/>
      </c>
      <c r="F259" s="5"/>
    </row>
    <row r="260" spans="4:6">
      <c r="D260" s="28" t="str">
        <f t="shared" si="4"/>
        <v/>
      </c>
      <c r="F260" s="5"/>
    </row>
    <row r="261" spans="4:6">
      <c r="D261" s="28" t="str">
        <f t="shared" si="4"/>
        <v/>
      </c>
      <c r="F261" s="5"/>
    </row>
    <row r="262" spans="4:6">
      <c r="D262" s="28" t="str">
        <f t="shared" si="4"/>
        <v/>
      </c>
      <c r="F262" s="5"/>
    </row>
    <row r="263" spans="4:6">
      <c r="D263" s="28" t="str">
        <f t="shared" si="4"/>
        <v/>
      </c>
      <c r="F263" s="5"/>
    </row>
    <row r="264" spans="4:6">
      <c r="D264" s="28" t="str">
        <f t="shared" si="4"/>
        <v/>
      </c>
      <c r="F264" s="5"/>
    </row>
    <row r="265" spans="4:6">
      <c r="D265" s="28" t="str">
        <f t="shared" si="4"/>
        <v/>
      </c>
      <c r="F265" s="5"/>
    </row>
    <row r="266" spans="4:6">
      <c r="D266" s="28" t="str">
        <f t="shared" si="4"/>
        <v/>
      </c>
      <c r="F266" s="5"/>
    </row>
    <row r="267" spans="4:6">
      <c r="D267" s="28" t="str">
        <f t="shared" si="4"/>
        <v/>
      </c>
      <c r="F267" s="5"/>
    </row>
    <row r="268" spans="4:6">
      <c r="D268" s="28" t="str">
        <f t="shared" si="4"/>
        <v/>
      </c>
      <c r="F268" s="5"/>
    </row>
    <row r="269" spans="4:6">
      <c r="D269" s="28" t="str">
        <f t="shared" si="4"/>
        <v/>
      </c>
      <c r="F269" s="5"/>
    </row>
    <row r="270" spans="4:6">
      <c r="D270" s="28" t="str">
        <f t="shared" si="4"/>
        <v/>
      </c>
      <c r="F270" s="5"/>
    </row>
    <row r="271" spans="4:6">
      <c r="D271" s="28" t="str">
        <f t="shared" si="4"/>
        <v/>
      </c>
      <c r="F271" s="5"/>
    </row>
    <row r="272" spans="4:6">
      <c r="D272" s="28" t="str">
        <f t="shared" si="4"/>
        <v/>
      </c>
    </row>
    <row r="273" spans="4:4">
      <c r="D273" s="28" t="str">
        <f t="shared" si="4"/>
        <v/>
      </c>
    </row>
    <row r="274" spans="4:4">
      <c r="D274" s="28" t="str">
        <f t="shared" si="4"/>
        <v/>
      </c>
    </row>
    <row r="275" spans="4:4">
      <c r="D275" s="28" t="str">
        <f t="shared" si="4"/>
        <v/>
      </c>
    </row>
    <row r="276" spans="4:4">
      <c r="D276" s="28" t="str">
        <f t="shared" si="4"/>
        <v/>
      </c>
    </row>
    <row r="277" spans="4:4">
      <c r="D277" s="28" t="str">
        <f t="shared" si="4"/>
        <v/>
      </c>
    </row>
    <row r="278" spans="4:4">
      <c r="D278" s="28" t="str">
        <f t="shared" si="4"/>
        <v/>
      </c>
    </row>
    <row r="279" spans="4:4">
      <c r="D279" s="28" t="str">
        <f t="shared" si="4"/>
        <v/>
      </c>
    </row>
    <row r="280" spans="4:4">
      <c r="D280" s="28" t="str">
        <f t="shared" si="4"/>
        <v/>
      </c>
    </row>
    <row r="281" spans="4:4">
      <c r="D281" s="28" t="str">
        <f t="shared" si="4"/>
        <v/>
      </c>
    </row>
    <row r="282" spans="4:4">
      <c r="D282" s="28" t="str">
        <f t="shared" si="4"/>
        <v/>
      </c>
    </row>
    <row r="283" spans="4:4">
      <c r="D283" s="28" t="str">
        <f t="shared" si="4"/>
        <v/>
      </c>
    </row>
    <row r="284" spans="4:4">
      <c r="D284" s="28" t="str">
        <f t="shared" si="4"/>
        <v/>
      </c>
    </row>
    <row r="285" spans="4:4">
      <c r="D285" s="28" t="str">
        <f t="shared" si="4"/>
        <v/>
      </c>
    </row>
    <row r="286" spans="4:4">
      <c r="D286" s="28" t="str">
        <f t="shared" si="4"/>
        <v/>
      </c>
    </row>
    <row r="287" spans="4:4">
      <c r="D287" s="28" t="str">
        <f t="shared" si="4"/>
        <v/>
      </c>
    </row>
    <row r="288" spans="4:4">
      <c r="D288" s="28" t="str">
        <f t="shared" si="4"/>
        <v/>
      </c>
    </row>
    <row r="289" spans="4:4">
      <c r="D289" s="28" t="str">
        <f t="shared" si="4"/>
        <v/>
      </c>
    </row>
    <row r="290" spans="4:4">
      <c r="D290" s="28" t="str">
        <f t="shared" si="4"/>
        <v/>
      </c>
    </row>
    <row r="291" spans="4:4">
      <c r="D291" s="28" t="str">
        <f t="shared" si="4"/>
        <v/>
      </c>
    </row>
    <row r="292" spans="4:4">
      <c r="D292" s="28" t="str">
        <f t="shared" si="4"/>
        <v/>
      </c>
    </row>
    <row r="293" spans="4:4">
      <c r="D293" s="28" t="str">
        <f t="shared" si="4"/>
        <v/>
      </c>
    </row>
    <row r="294" spans="4:4">
      <c r="D294" s="28" t="str">
        <f t="shared" si="4"/>
        <v/>
      </c>
    </row>
    <row r="295" spans="4:4">
      <c r="D295" s="28" t="str">
        <f t="shared" si="4"/>
        <v/>
      </c>
    </row>
    <row r="296" spans="4:4">
      <c r="D296" s="28" t="str">
        <f t="shared" si="4"/>
        <v/>
      </c>
    </row>
    <row r="297" spans="4:4">
      <c r="D297" s="28" t="str">
        <f t="shared" si="4"/>
        <v/>
      </c>
    </row>
    <row r="298" spans="4:4">
      <c r="D298" s="28" t="str">
        <f t="shared" si="4"/>
        <v/>
      </c>
    </row>
    <row r="299" spans="4:4">
      <c r="D299" s="28" t="str">
        <f t="shared" si="4"/>
        <v/>
      </c>
    </row>
    <row r="300" spans="4:4">
      <c r="D300" s="28" t="str">
        <f t="shared" si="4"/>
        <v/>
      </c>
    </row>
  </sheetData>
  <sheetProtection formatCells="0"/>
  <sortState xmlns:xlrd2="http://schemas.microsoft.com/office/spreadsheetml/2017/richdata2" ref="F2:J8">
    <sortCondition ref="I2"/>
  </sortState>
  <phoneticPr fontId="0" type="noConversion"/>
  <dataValidations count="1">
    <dataValidation type="list" allowBlank="1" showInputMessage="1" showErrorMessage="1" sqref="F2:F300" xr:uid="{60B18AA8-893F-40BC-B99F-B19DE647CF03}">
      <formula1>$J$2:$J$300</formula1>
    </dataValidation>
  </dataValidations>
  <hyperlinks>
    <hyperlink ref="H3" r:id="rId1" xr:uid="{7447BF0B-133D-4B50-B167-96C0C6BB44A6}"/>
  </hyperlinks>
  <pageMargins left="0.75" right="0.75" top="1" bottom="1" header="0.5" footer="0.5"/>
  <pageSetup orientation="portrait" r:id="rId2"/>
  <headerFooter alignWithMargins="0"/>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92D050"/>
  </sheetPr>
  <dimension ref="A1:J300"/>
  <sheetViews>
    <sheetView workbookViewId="0">
      <pane ySplit="1" topLeftCell="A2" activePane="bottomLeft" state="frozen"/>
      <selection pane="bottomLeft" activeCell="I8" sqref="I8"/>
    </sheetView>
  </sheetViews>
  <sheetFormatPr defaultRowHeight="12.75"/>
  <cols>
    <col min="1" max="1" width="19.28515625" style="26" customWidth="1"/>
    <col min="2" max="2" width="29.42578125" style="11" customWidth="1"/>
    <col min="3" max="3" width="12.85546875" customWidth="1"/>
    <col min="4" max="4" width="20.85546875" customWidth="1"/>
    <col min="5" max="5" width="7.85546875" style="14" customWidth="1"/>
    <col min="6" max="6" width="30.140625" style="11" customWidth="1"/>
    <col min="7" max="7" width="26.85546875" bestFit="1" customWidth="1"/>
    <col min="8" max="8" width="6.5703125" bestFit="1" customWidth="1"/>
    <col min="9" max="10" width="25.7109375" customWidth="1"/>
  </cols>
  <sheetData>
    <row r="1" spans="1:10" s="1" customFormat="1">
      <c r="A1" s="25" t="s">
        <v>0</v>
      </c>
      <c r="B1" s="13" t="s">
        <v>1</v>
      </c>
      <c r="C1" s="7" t="s">
        <v>2</v>
      </c>
      <c r="D1" s="22" t="s">
        <v>3</v>
      </c>
      <c r="E1" s="13"/>
      <c r="F1" s="13" t="s">
        <v>4</v>
      </c>
      <c r="G1" s="1" t="s">
        <v>5</v>
      </c>
      <c r="H1" s="1" t="s">
        <v>6</v>
      </c>
      <c r="I1" s="1" t="s">
        <v>7</v>
      </c>
      <c r="J1" s="1" t="s">
        <v>8</v>
      </c>
    </row>
    <row r="2" spans="1:10" ht="12.6" customHeight="1">
      <c r="A2" s="85"/>
      <c r="B2" s="5"/>
      <c r="C2" s="6"/>
      <c r="D2" s="28" t="str">
        <f t="shared" ref="D2:D65" si="0">IFERROR(IF(F2="Unknown","UNK^UNKNOWN",(CONCATENATE(INDEX(I:I,MATCH(F2,J:J,0)),"^",VLOOKUP(F2,J:J,1,FALSE)))),"")</f>
        <v/>
      </c>
      <c r="E2" s="5"/>
      <c r="F2" s="10"/>
      <c r="G2" t="s">
        <v>114</v>
      </c>
      <c r="H2" s="112" t="s">
        <v>115</v>
      </c>
      <c r="I2" s="124" t="s">
        <v>87</v>
      </c>
      <c r="J2" s="125" t="s">
        <v>116</v>
      </c>
    </row>
    <row r="3" spans="1:10">
      <c r="A3" s="85"/>
      <c r="B3" s="5"/>
      <c r="C3" s="6"/>
      <c r="D3" s="28" t="str">
        <f t="shared" si="0"/>
        <v/>
      </c>
      <c r="F3" s="10"/>
      <c r="G3" t="s">
        <v>117</v>
      </c>
      <c r="H3" s="112" t="s">
        <v>115</v>
      </c>
      <c r="I3" s="124" t="s">
        <v>101</v>
      </c>
      <c r="J3" s="126" t="s">
        <v>118</v>
      </c>
    </row>
    <row r="4" spans="1:10">
      <c r="A4" s="85"/>
      <c r="B4" s="5"/>
      <c r="C4" s="6"/>
      <c r="D4" s="28" t="str">
        <f t="shared" si="0"/>
        <v/>
      </c>
      <c r="F4" s="10"/>
      <c r="I4" s="124" t="s">
        <v>91</v>
      </c>
      <c r="J4" s="126" t="s">
        <v>119</v>
      </c>
    </row>
    <row r="5" spans="1:10">
      <c r="A5" s="85"/>
      <c r="B5" s="5"/>
      <c r="C5" s="6"/>
      <c r="D5" s="28" t="str">
        <f t="shared" si="0"/>
        <v/>
      </c>
      <c r="F5" s="10"/>
      <c r="I5" s="124" t="s">
        <v>120</v>
      </c>
      <c r="J5" s="125" t="s">
        <v>121</v>
      </c>
    </row>
    <row r="6" spans="1:10">
      <c r="A6" s="85"/>
      <c r="B6" s="5"/>
      <c r="C6" s="6"/>
      <c r="D6" s="28" t="str">
        <f t="shared" si="0"/>
        <v/>
      </c>
      <c r="F6" s="10"/>
      <c r="I6" s="124" t="s">
        <v>95</v>
      </c>
      <c r="J6" s="126" t="s">
        <v>122</v>
      </c>
    </row>
    <row r="7" spans="1:10">
      <c r="A7" s="85"/>
      <c r="B7" s="5"/>
      <c r="C7" s="6"/>
      <c r="D7" s="28" t="str">
        <f t="shared" si="0"/>
        <v/>
      </c>
      <c r="F7" s="10"/>
      <c r="I7" s="110" t="s">
        <v>123</v>
      </c>
      <c r="J7" s="110" t="s">
        <v>124</v>
      </c>
    </row>
    <row r="8" spans="1:10">
      <c r="A8" s="85"/>
      <c r="B8" s="5"/>
      <c r="C8" s="6"/>
      <c r="D8" s="28" t="str">
        <f t="shared" si="0"/>
        <v/>
      </c>
      <c r="F8" s="10"/>
    </row>
    <row r="9" spans="1:10">
      <c r="A9" s="85"/>
      <c r="B9" s="5"/>
      <c r="C9" s="6"/>
      <c r="D9" s="28" t="str">
        <f t="shared" si="0"/>
        <v/>
      </c>
      <c r="F9" s="10"/>
    </row>
    <row r="10" spans="1:10">
      <c r="A10" s="85"/>
      <c r="B10" s="5"/>
      <c r="C10" s="6"/>
      <c r="D10" s="28" t="str">
        <f t="shared" si="0"/>
        <v/>
      </c>
      <c r="F10" s="10"/>
    </row>
    <row r="11" spans="1:10">
      <c r="A11" s="85"/>
      <c r="B11" s="5"/>
      <c r="C11" s="6"/>
      <c r="D11" s="28" t="str">
        <f t="shared" si="0"/>
        <v/>
      </c>
      <c r="F11" s="10"/>
    </row>
    <row r="12" spans="1:10">
      <c r="A12" s="85"/>
      <c r="B12" s="5"/>
      <c r="C12" s="6"/>
      <c r="D12" s="28" t="str">
        <f t="shared" si="0"/>
        <v/>
      </c>
      <c r="F12" s="10"/>
    </row>
    <row r="13" spans="1:10">
      <c r="A13" s="85"/>
      <c r="B13" s="5"/>
      <c r="C13" s="6"/>
      <c r="D13" s="28" t="str">
        <f t="shared" si="0"/>
        <v/>
      </c>
      <c r="F13" s="10"/>
    </row>
    <row r="14" spans="1:10">
      <c r="A14" s="85"/>
      <c r="B14" s="5"/>
      <c r="C14" s="6"/>
      <c r="D14" s="28" t="str">
        <f t="shared" si="0"/>
        <v/>
      </c>
      <c r="F14" s="10"/>
    </row>
    <row r="15" spans="1:10">
      <c r="A15" s="31"/>
      <c r="B15" s="5"/>
      <c r="C15" s="6"/>
      <c r="D15" s="28" t="str">
        <f t="shared" si="0"/>
        <v/>
      </c>
      <c r="F15" s="10"/>
    </row>
    <row r="16" spans="1:10">
      <c r="A16" s="31"/>
      <c r="B16" s="5"/>
      <c r="C16" s="6"/>
      <c r="D16" s="28" t="str">
        <f t="shared" si="0"/>
        <v/>
      </c>
      <c r="F16" s="10"/>
    </row>
    <row r="17" spans="1:6">
      <c r="A17" s="31"/>
      <c r="B17" s="5"/>
      <c r="C17" s="6"/>
      <c r="D17" s="28" t="str">
        <f t="shared" si="0"/>
        <v/>
      </c>
      <c r="F17" s="10"/>
    </row>
    <row r="18" spans="1:6">
      <c r="A18" s="31"/>
      <c r="B18" s="5"/>
      <c r="C18" s="6"/>
      <c r="D18" s="28" t="str">
        <f t="shared" si="0"/>
        <v/>
      </c>
      <c r="F18" s="10"/>
    </row>
    <row r="19" spans="1:6">
      <c r="A19" s="31"/>
      <c r="B19" s="5"/>
      <c r="C19" s="6"/>
      <c r="D19" s="28" t="str">
        <f t="shared" si="0"/>
        <v/>
      </c>
      <c r="F19" s="10"/>
    </row>
    <row r="20" spans="1:6">
      <c r="A20" s="31"/>
      <c r="B20" s="5"/>
      <c r="C20" s="6"/>
      <c r="D20" s="28" t="str">
        <f t="shared" si="0"/>
        <v/>
      </c>
      <c r="F20" s="10"/>
    </row>
    <row r="21" spans="1:6">
      <c r="A21" s="31"/>
      <c r="B21" s="5"/>
      <c r="C21" s="6"/>
      <c r="D21" s="28" t="str">
        <f t="shared" si="0"/>
        <v/>
      </c>
      <c r="F21" s="10"/>
    </row>
    <row r="22" spans="1:6">
      <c r="A22" s="31"/>
      <c r="B22" s="5"/>
      <c r="C22" s="6"/>
      <c r="D22" s="28" t="str">
        <f t="shared" si="0"/>
        <v/>
      </c>
      <c r="F22" s="10"/>
    </row>
    <row r="23" spans="1:6">
      <c r="A23" s="31"/>
      <c r="B23" s="5"/>
      <c r="C23" s="6"/>
      <c r="D23" s="28" t="str">
        <f t="shared" si="0"/>
        <v/>
      </c>
      <c r="F23" s="10"/>
    </row>
    <row r="24" spans="1:6">
      <c r="A24" s="27"/>
      <c r="B24" s="5"/>
      <c r="C24" s="6"/>
      <c r="D24" s="28" t="str">
        <f t="shared" si="0"/>
        <v/>
      </c>
      <c r="F24" s="10"/>
    </row>
    <row r="25" spans="1:6">
      <c r="A25" s="27"/>
      <c r="B25" s="5"/>
      <c r="C25" s="6"/>
      <c r="D25" s="28" t="str">
        <f t="shared" si="0"/>
        <v/>
      </c>
      <c r="F25" s="10"/>
    </row>
    <row r="26" spans="1:6">
      <c r="A26" s="27"/>
      <c r="B26" s="5"/>
      <c r="C26" s="6"/>
      <c r="D26" s="28" t="str">
        <f t="shared" si="0"/>
        <v/>
      </c>
      <c r="F26" s="10"/>
    </row>
    <row r="27" spans="1:6">
      <c r="A27" s="27"/>
      <c r="B27" s="5"/>
      <c r="C27" s="6"/>
      <c r="D27" s="28" t="str">
        <f t="shared" si="0"/>
        <v/>
      </c>
      <c r="F27" s="10"/>
    </row>
    <row r="28" spans="1:6">
      <c r="A28" s="27"/>
      <c r="B28" s="5"/>
      <c r="C28" s="6"/>
      <c r="D28" s="28" t="str">
        <f t="shared" si="0"/>
        <v/>
      </c>
      <c r="F28" s="10"/>
    </row>
    <row r="29" spans="1:6">
      <c r="A29" s="27"/>
      <c r="B29" s="5"/>
      <c r="C29" s="6"/>
      <c r="D29" s="28" t="str">
        <f t="shared" si="0"/>
        <v/>
      </c>
      <c r="F29" s="10"/>
    </row>
    <row r="30" spans="1:6">
      <c r="A30" s="27"/>
      <c r="B30" s="5"/>
      <c r="C30" s="6"/>
      <c r="D30" s="28" t="str">
        <f t="shared" si="0"/>
        <v/>
      </c>
      <c r="F30" s="10"/>
    </row>
    <row r="31" spans="1:6">
      <c r="A31" s="27"/>
      <c r="B31" s="5"/>
      <c r="C31" s="6"/>
      <c r="D31" s="28" t="str">
        <f t="shared" si="0"/>
        <v/>
      </c>
      <c r="F31" s="10"/>
    </row>
    <row r="32" spans="1:6">
      <c r="A32" s="31"/>
      <c r="B32" s="5"/>
      <c r="C32" s="6"/>
      <c r="D32" s="28" t="str">
        <f t="shared" si="0"/>
        <v/>
      </c>
      <c r="F32" s="10"/>
    </row>
    <row r="33" spans="1:6">
      <c r="A33" s="31"/>
      <c r="B33" s="5"/>
      <c r="C33" s="6"/>
      <c r="D33" s="28" t="str">
        <f t="shared" si="0"/>
        <v/>
      </c>
      <c r="F33" s="10"/>
    </row>
    <row r="34" spans="1:6">
      <c r="A34" s="31"/>
      <c r="B34" s="5"/>
      <c r="C34" s="6"/>
      <c r="D34" s="28" t="str">
        <f t="shared" si="0"/>
        <v/>
      </c>
      <c r="F34" s="10"/>
    </row>
    <row r="35" spans="1:6">
      <c r="A35" s="31"/>
      <c r="B35" s="5"/>
      <c r="C35" s="6"/>
      <c r="D35" s="28" t="str">
        <f t="shared" si="0"/>
        <v/>
      </c>
      <c r="F35" s="10"/>
    </row>
    <row r="36" spans="1:6">
      <c r="A36" s="31"/>
      <c r="B36" s="5"/>
      <c r="C36" s="6"/>
      <c r="D36" s="28" t="str">
        <f t="shared" si="0"/>
        <v/>
      </c>
      <c r="F36" s="10"/>
    </row>
    <row r="37" spans="1:6">
      <c r="A37" s="31"/>
      <c r="B37" s="5"/>
      <c r="C37" s="6"/>
      <c r="D37" s="28" t="str">
        <f t="shared" si="0"/>
        <v/>
      </c>
      <c r="F37" s="10"/>
    </row>
    <row r="38" spans="1:6">
      <c r="A38" s="31"/>
      <c r="B38" s="5"/>
      <c r="C38" s="6"/>
      <c r="D38" s="28" t="str">
        <f t="shared" si="0"/>
        <v/>
      </c>
      <c r="F38" s="10"/>
    </row>
    <row r="39" spans="1:6">
      <c r="A39" s="31"/>
      <c r="B39" s="5"/>
      <c r="C39" s="6"/>
      <c r="D39" s="28" t="str">
        <f t="shared" si="0"/>
        <v/>
      </c>
      <c r="F39" s="10"/>
    </row>
    <row r="40" spans="1:6">
      <c r="A40" s="31"/>
      <c r="B40" s="5"/>
      <c r="C40" s="6"/>
      <c r="D40" s="28" t="str">
        <f t="shared" si="0"/>
        <v/>
      </c>
      <c r="F40" s="10"/>
    </row>
    <row r="41" spans="1:6">
      <c r="A41" s="31"/>
      <c r="B41" s="5"/>
      <c r="C41" s="6"/>
      <c r="D41" s="28" t="str">
        <f t="shared" si="0"/>
        <v/>
      </c>
      <c r="F41" s="10"/>
    </row>
    <row r="42" spans="1:6">
      <c r="A42" s="31"/>
      <c r="B42" s="5"/>
      <c r="C42" s="6"/>
      <c r="D42" s="28" t="str">
        <f t="shared" si="0"/>
        <v/>
      </c>
      <c r="F42" s="10"/>
    </row>
    <row r="43" spans="1:6">
      <c r="A43" s="31"/>
      <c r="B43" s="5"/>
      <c r="C43" s="6"/>
      <c r="D43" s="28" t="str">
        <f t="shared" si="0"/>
        <v/>
      </c>
      <c r="F43" s="10"/>
    </row>
    <row r="44" spans="1:6">
      <c r="A44" s="31"/>
      <c r="B44" s="5"/>
      <c r="C44" s="6"/>
      <c r="D44" s="28" t="str">
        <f t="shared" si="0"/>
        <v/>
      </c>
      <c r="F44" s="10"/>
    </row>
    <row r="45" spans="1:6">
      <c r="A45" s="31"/>
      <c r="B45" s="5"/>
      <c r="C45" s="6"/>
      <c r="D45" s="28" t="str">
        <f t="shared" si="0"/>
        <v/>
      </c>
      <c r="F45" s="10"/>
    </row>
    <row r="46" spans="1:6">
      <c r="A46" s="31"/>
      <c r="B46" s="5"/>
      <c r="C46" s="6"/>
      <c r="D46" s="28" t="str">
        <f t="shared" si="0"/>
        <v/>
      </c>
      <c r="F46" s="10"/>
    </row>
    <row r="47" spans="1:6">
      <c r="A47" s="31"/>
      <c r="B47" s="5"/>
      <c r="C47" s="6"/>
      <c r="D47" s="28" t="str">
        <f t="shared" si="0"/>
        <v/>
      </c>
      <c r="F47" s="10"/>
    </row>
    <row r="48" spans="1:6">
      <c r="A48" s="31"/>
      <c r="B48" s="5"/>
      <c r="C48" s="6"/>
      <c r="D48" s="28" t="str">
        <f t="shared" si="0"/>
        <v/>
      </c>
      <c r="F48" s="10"/>
    </row>
    <row r="49" spans="4:6">
      <c r="D49" s="28" t="str">
        <f t="shared" si="0"/>
        <v/>
      </c>
      <c r="F49" s="10"/>
    </row>
    <row r="50" spans="4:6">
      <c r="D50" s="28" t="str">
        <f t="shared" si="0"/>
        <v/>
      </c>
      <c r="F50" s="10"/>
    </row>
    <row r="51" spans="4:6">
      <c r="D51" s="28" t="str">
        <f t="shared" si="0"/>
        <v/>
      </c>
      <c r="F51" s="10"/>
    </row>
    <row r="52" spans="4:6">
      <c r="D52" s="28" t="str">
        <f t="shared" si="0"/>
        <v/>
      </c>
      <c r="F52" s="10"/>
    </row>
    <row r="53" spans="4:6">
      <c r="D53" s="28" t="str">
        <f t="shared" si="0"/>
        <v/>
      </c>
      <c r="F53" s="10"/>
    </row>
    <row r="54" spans="4:6">
      <c r="D54" s="28" t="str">
        <f t="shared" si="0"/>
        <v/>
      </c>
      <c r="F54" s="10"/>
    </row>
    <row r="55" spans="4:6">
      <c r="D55" s="28" t="str">
        <f t="shared" si="0"/>
        <v/>
      </c>
      <c r="F55" s="10"/>
    </row>
    <row r="56" spans="4:6">
      <c r="D56" s="28" t="str">
        <f t="shared" si="0"/>
        <v/>
      </c>
      <c r="F56" s="10"/>
    </row>
    <row r="57" spans="4:6">
      <c r="D57" s="28" t="str">
        <f t="shared" si="0"/>
        <v/>
      </c>
      <c r="F57" s="10"/>
    </row>
    <row r="58" spans="4:6">
      <c r="D58" s="28" t="str">
        <f t="shared" si="0"/>
        <v/>
      </c>
      <c r="F58" s="10"/>
    </row>
    <row r="59" spans="4:6">
      <c r="D59" s="28" t="str">
        <f t="shared" si="0"/>
        <v/>
      </c>
      <c r="F59" s="10"/>
    </row>
    <row r="60" spans="4:6">
      <c r="D60" s="28" t="str">
        <f t="shared" si="0"/>
        <v/>
      </c>
      <c r="F60" s="10"/>
    </row>
    <row r="61" spans="4:6">
      <c r="D61" s="28" t="str">
        <f t="shared" si="0"/>
        <v/>
      </c>
      <c r="F61" s="10"/>
    </row>
    <row r="62" spans="4:6">
      <c r="D62" s="28" t="str">
        <f t="shared" si="0"/>
        <v/>
      </c>
      <c r="F62" s="10"/>
    </row>
    <row r="63" spans="4:6">
      <c r="D63" s="28" t="str">
        <f t="shared" si="0"/>
        <v/>
      </c>
      <c r="F63" s="10"/>
    </row>
    <row r="64" spans="4:6">
      <c r="D64" s="28" t="str">
        <f t="shared" si="0"/>
        <v/>
      </c>
      <c r="F64" s="10"/>
    </row>
    <row r="65" spans="4:6">
      <c r="D65" s="28" t="str">
        <f t="shared" si="0"/>
        <v/>
      </c>
      <c r="F65" s="10"/>
    </row>
    <row r="66" spans="4:6">
      <c r="D66" s="28" t="str">
        <f t="shared" ref="D66:D129" si="1">IFERROR(IF(F66="Unknown","UNK^UNKNOWN",(CONCATENATE(INDEX(I:I,MATCH(F66,J:J,0)),"^",VLOOKUP(F66,J:J,1,FALSE)))),"")</f>
        <v/>
      </c>
      <c r="F66" s="10"/>
    </row>
    <row r="67" spans="4:6">
      <c r="D67" s="28" t="str">
        <f t="shared" si="1"/>
        <v/>
      </c>
      <c r="F67" s="10"/>
    </row>
    <row r="68" spans="4:6">
      <c r="D68" s="28" t="str">
        <f t="shared" si="1"/>
        <v/>
      </c>
      <c r="F68" s="10"/>
    </row>
    <row r="69" spans="4:6">
      <c r="D69" s="28" t="str">
        <f t="shared" si="1"/>
        <v/>
      </c>
      <c r="F69" s="10"/>
    </row>
    <row r="70" spans="4:6">
      <c r="D70" s="28" t="str">
        <f t="shared" si="1"/>
        <v/>
      </c>
      <c r="F70" s="10"/>
    </row>
    <row r="71" spans="4:6">
      <c r="D71" s="28" t="str">
        <f t="shared" si="1"/>
        <v/>
      </c>
      <c r="F71" s="10"/>
    </row>
    <row r="72" spans="4:6">
      <c r="D72" s="28" t="str">
        <f t="shared" si="1"/>
        <v/>
      </c>
      <c r="F72" s="10"/>
    </row>
    <row r="73" spans="4:6">
      <c r="D73" s="28" t="str">
        <f t="shared" si="1"/>
        <v/>
      </c>
      <c r="F73" s="10"/>
    </row>
    <row r="74" spans="4:6">
      <c r="D74" s="28" t="str">
        <f t="shared" si="1"/>
        <v/>
      </c>
      <c r="F74" s="10"/>
    </row>
    <row r="75" spans="4:6">
      <c r="D75" s="28" t="str">
        <f t="shared" si="1"/>
        <v/>
      </c>
      <c r="F75" s="10"/>
    </row>
    <row r="76" spans="4:6">
      <c r="D76" s="28" t="str">
        <f t="shared" si="1"/>
        <v/>
      </c>
      <c r="F76" s="10"/>
    </row>
    <row r="77" spans="4:6">
      <c r="D77" s="28" t="str">
        <f t="shared" si="1"/>
        <v/>
      </c>
      <c r="F77" s="10"/>
    </row>
    <row r="78" spans="4:6">
      <c r="D78" s="28" t="str">
        <f t="shared" si="1"/>
        <v/>
      </c>
      <c r="F78" s="10"/>
    </row>
    <row r="79" spans="4:6">
      <c r="D79" s="28" t="str">
        <f t="shared" si="1"/>
        <v/>
      </c>
      <c r="F79" s="10"/>
    </row>
    <row r="80" spans="4:6">
      <c r="D80" s="28" t="str">
        <f t="shared" si="1"/>
        <v/>
      </c>
      <c r="F80" s="10"/>
    </row>
    <row r="81" spans="4:6">
      <c r="D81" s="28" t="str">
        <f t="shared" si="1"/>
        <v/>
      </c>
      <c r="F81" s="10"/>
    </row>
    <row r="82" spans="4:6">
      <c r="D82" s="28" t="str">
        <f t="shared" si="1"/>
        <v/>
      </c>
      <c r="F82" s="10"/>
    </row>
    <row r="83" spans="4:6">
      <c r="D83" s="28" t="str">
        <f t="shared" si="1"/>
        <v/>
      </c>
      <c r="F83" s="10"/>
    </row>
    <row r="84" spans="4:6">
      <c r="D84" s="28" t="str">
        <f t="shared" si="1"/>
        <v/>
      </c>
      <c r="F84" s="10"/>
    </row>
    <row r="85" spans="4:6">
      <c r="D85" s="28" t="str">
        <f t="shared" si="1"/>
        <v/>
      </c>
      <c r="F85" s="10"/>
    </row>
    <row r="86" spans="4:6">
      <c r="D86" s="28" t="str">
        <f t="shared" si="1"/>
        <v/>
      </c>
      <c r="F86" s="10"/>
    </row>
    <row r="87" spans="4:6">
      <c r="D87" s="28" t="str">
        <f t="shared" si="1"/>
        <v/>
      </c>
      <c r="F87" s="10"/>
    </row>
    <row r="88" spans="4:6">
      <c r="D88" s="28" t="str">
        <f t="shared" si="1"/>
        <v/>
      </c>
      <c r="F88" s="10"/>
    </row>
    <row r="89" spans="4:6">
      <c r="D89" s="28" t="str">
        <f t="shared" si="1"/>
        <v/>
      </c>
      <c r="F89" s="10"/>
    </row>
    <row r="90" spans="4:6">
      <c r="D90" s="28" t="str">
        <f t="shared" si="1"/>
        <v/>
      </c>
      <c r="F90" s="10"/>
    </row>
    <row r="91" spans="4:6">
      <c r="D91" s="28" t="str">
        <f t="shared" si="1"/>
        <v/>
      </c>
      <c r="F91" s="10"/>
    </row>
    <row r="92" spans="4:6">
      <c r="D92" s="28" t="str">
        <f t="shared" si="1"/>
        <v/>
      </c>
      <c r="F92" s="10"/>
    </row>
    <row r="93" spans="4:6">
      <c r="D93" s="28" t="str">
        <f t="shared" si="1"/>
        <v/>
      </c>
      <c r="F93" s="10"/>
    </row>
    <row r="94" spans="4:6">
      <c r="D94" s="28" t="str">
        <f t="shared" si="1"/>
        <v/>
      </c>
      <c r="F94" s="10"/>
    </row>
    <row r="95" spans="4:6">
      <c r="D95" s="28" t="str">
        <f t="shared" si="1"/>
        <v/>
      </c>
      <c r="F95" s="10"/>
    </row>
    <row r="96" spans="4:6">
      <c r="D96" s="28" t="str">
        <f t="shared" si="1"/>
        <v/>
      </c>
      <c r="F96" s="10"/>
    </row>
    <row r="97" spans="4:6">
      <c r="D97" s="28" t="str">
        <f t="shared" si="1"/>
        <v/>
      </c>
      <c r="F97" s="10"/>
    </row>
    <row r="98" spans="4:6">
      <c r="D98" s="28" t="str">
        <f t="shared" si="1"/>
        <v/>
      </c>
      <c r="F98" s="10"/>
    </row>
    <row r="99" spans="4:6">
      <c r="D99" s="28" t="str">
        <f t="shared" si="1"/>
        <v/>
      </c>
      <c r="F99" s="10"/>
    </row>
    <row r="100" spans="4:6">
      <c r="D100" s="28" t="str">
        <f t="shared" si="1"/>
        <v/>
      </c>
      <c r="F100" s="10"/>
    </row>
    <row r="101" spans="4:6">
      <c r="D101" s="28" t="str">
        <f t="shared" si="1"/>
        <v/>
      </c>
    </row>
    <row r="102" spans="4:6">
      <c r="D102" s="28" t="str">
        <f t="shared" si="1"/>
        <v/>
      </c>
    </row>
    <row r="103" spans="4:6">
      <c r="D103" s="28" t="str">
        <f t="shared" si="1"/>
        <v/>
      </c>
    </row>
    <row r="104" spans="4:6">
      <c r="D104" s="28" t="str">
        <f t="shared" si="1"/>
        <v/>
      </c>
    </row>
    <row r="105" spans="4:6">
      <c r="D105" s="28" t="str">
        <f t="shared" si="1"/>
        <v/>
      </c>
    </row>
    <row r="106" spans="4:6">
      <c r="D106" s="28" t="str">
        <f t="shared" si="1"/>
        <v/>
      </c>
    </row>
    <row r="107" spans="4:6">
      <c r="D107" s="28" t="str">
        <f t="shared" si="1"/>
        <v/>
      </c>
    </row>
    <row r="108" spans="4:6">
      <c r="D108" s="28" t="str">
        <f t="shared" si="1"/>
        <v/>
      </c>
    </row>
    <row r="109" spans="4:6">
      <c r="D109" s="28" t="str">
        <f t="shared" si="1"/>
        <v/>
      </c>
    </row>
    <row r="110" spans="4:6">
      <c r="D110" s="28" t="str">
        <f t="shared" si="1"/>
        <v/>
      </c>
    </row>
    <row r="111" spans="4:6">
      <c r="D111" s="28" t="str">
        <f t="shared" si="1"/>
        <v/>
      </c>
    </row>
    <row r="112" spans="4:6">
      <c r="D112" s="28" t="str">
        <f t="shared" si="1"/>
        <v/>
      </c>
    </row>
    <row r="113" spans="4:4">
      <c r="D113" s="28" t="str">
        <f t="shared" si="1"/>
        <v/>
      </c>
    </row>
    <row r="114" spans="4:4">
      <c r="D114" s="28" t="str">
        <f t="shared" si="1"/>
        <v/>
      </c>
    </row>
    <row r="115" spans="4:4">
      <c r="D115" s="28" t="str">
        <f t="shared" si="1"/>
        <v/>
      </c>
    </row>
    <row r="116" spans="4:4">
      <c r="D116" s="28" t="str">
        <f t="shared" si="1"/>
        <v/>
      </c>
    </row>
    <row r="117" spans="4:4">
      <c r="D117" s="28" t="str">
        <f t="shared" si="1"/>
        <v/>
      </c>
    </row>
    <row r="118" spans="4:4">
      <c r="D118" s="28" t="str">
        <f t="shared" si="1"/>
        <v/>
      </c>
    </row>
    <row r="119" spans="4:4">
      <c r="D119" s="28" t="str">
        <f t="shared" si="1"/>
        <v/>
      </c>
    </row>
    <row r="120" spans="4:4">
      <c r="D120" s="28" t="str">
        <f t="shared" si="1"/>
        <v/>
      </c>
    </row>
    <row r="121" spans="4:4">
      <c r="D121" s="28" t="str">
        <f t="shared" si="1"/>
        <v/>
      </c>
    </row>
    <row r="122" spans="4:4">
      <c r="D122" s="28" t="str">
        <f t="shared" si="1"/>
        <v/>
      </c>
    </row>
    <row r="123" spans="4:4">
      <c r="D123" s="28" t="str">
        <f t="shared" si="1"/>
        <v/>
      </c>
    </row>
    <row r="124" spans="4:4">
      <c r="D124" s="28" t="str">
        <f t="shared" si="1"/>
        <v/>
      </c>
    </row>
    <row r="125" spans="4:4">
      <c r="D125" s="28" t="str">
        <f t="shared" si="1"/>
        <v/>
      </c>
    </row>
    <row r="126" spans="4:4">
      <c r="D126" s="28" t="str">
        <f t="shared" si="1"/>
        <v/>
      </c>
    </row>
    <row r="127" spans="4:4">
      <c r="D127" s="28" t="str">
        <f t="shared" si="1"/>
        <v/>
      </c>
    </row>
    <row r="128" spans="4:4">
      <c r="D128" s="28" t="str">
        <f t="shared" si="1"/>
        <v/>
      </c>
    </row>
    <row r="129" spans="4:4">
      <c r="D129" s="28" t="str">
        <f t="shared" si="1"/>
        <v/>
      </c>
    </row>
    <row r="130" spans="4:4">
      <c r="D130" s="28" t="str">
        <f t="shared" ref="D130:D193" si="2">IFERROR(IF(F130="Unknown","UNK^UNKNOWN",(CONCATENATE(INDEX(I:I,MATCH(F130,J:J,0)),"^",VLOOKUP(F130,J:J,1,FALSE)))),"")</f>
        <v/>
      </c>
    </row>
    <row r="131" spans="4:4">
      <c r="D131" s="28" t="str">
        <f t="shared" si="2"/>
        <v/>
      </c>
    </row>
    <row r="132" spans="4:4">
      <c r="D132" s="28" t="str">
        <f t="shared" si="2"/>
        <v/>
      </c>
    </row>
    <row r="133" spans="4:4">
      <c r="D133" s="28" t="str">
        <f t="shared" si="2"/>
        <v/>
      </c>
    </row>
    <row r="134" spans="4:4">
      <c r="D134" s="28" t="str">
        <f t="shared" si="2"/>
        <v/>
      </c>
    </row>
    <row r="135" spans="4:4">
      <c r="D135" s="28" t="str">
        <f t="shared" si="2"/>
        <v/>
      </c>
    </row>
    <row r="136" spans="4:4">
      <c r="D136" s="28" t="str">
        <f t="shared" si="2"/>
        <v/>
      </c>
    </row>
    <row r="137" spans="4:4">
      <c r="D137" s="28" t="str">
        <f t="shared" si="2"/>
        <v/>
      </c>
    </row>
    <row r="138" spans="4:4">
      <c r="D138" s="28" t="str">
        <f t="shared" si="2"/>
        <v/>
      </c>
    </row>
    <row r="139" spans="4:4">
      <c r="D139" s="28" t="str">
        <f t="shared" si="2"/>
        <v/>
      </c>
    </row>
    <row r="140" spans="4:4">
      <c r="D140" s="28" t="str">
        <f t="shared" si="2"/>
        <v/>
      </c>
    </row>
    <row r="141" spans="4:4">
      <c r="D141" s="28" t="str">
        <f t="shared" si="2"/>
        <v/>
      </c>
    </row>
    <row r="142" spans="4:4">
      <c r="D142" s="28" t="str">
        <f t="shared" si="2"/>
        <v/>
      </c>
    </row>
    <row r="143" spans="4:4">
      <c r="D143" s="28" t="str">
        <f t="shared" si="2"/>
        <v/>
      </c>
    </row>
    <row r="144" spans="4:4">
      <c r="D144" s="28" t="str">
        <f t="shared" si="2"/>
        <v/>
      </c>
    </row>
    <row r="145" spans="4:4">
      <c r="D145" s="28" t="str">
        <f t="shared" si="2"/>
        <v/>
      </c>
    </row>
    <row r="146" spans="4:4">
      <c r="D146" s="28" t="str">
        <f t="shared" si="2"/>
        <v/>
      </c>
    </row>
    <row r="147" spans="4:4">
      <c r="D147" s="28" t="str">
        <f t="shared" si="2"/>
        <v/>
      </c>
    </row>
    <row r="148" spans="4:4">
      <c r="D148" s="28" t="str">
        <f t="shared" si="2"/>
        <v/>
      </c>
    </row>
    <row r="149" spans="4:4">
      <c r="D149" s="28" t="str">
        <f t="shared" si="2"/>
        <v/>
      </c>
    </row>
    <row r="150" spans="4:4">
      <c r="D150" s="28" t="str">
        <f t="shared" si="2"/>
        <v/>
      </c>
    </row>
    <row r="151" spans="4:4">
      <c r="D151" s="28" t="str">
        <f t="shared" si="2"/>
        <v/>
      </c>
    </row>
    <row r="152" spans="4:4">
      <c r="D152" s="28" t="str">
        <f t="shared" si="2"/>
        <v/>
      </c>
    </row>
    <row r="153" spans="4:4">
      <c r="D153" s="28" t="str">
        <f t="shared" si="2"/>
        <v/>
      </c>
    </row>
    <row r="154" spans="4:4">
      <c r="D154" s="28" t="str">
        <f t="shared" si="2"/>
        <v/>
      </c>
    </row>
    <row r="155" spans="4:4">
      <c r="D155" s="28" t="str">
        <f t="shared" si="2"/>
        <v/>
      </c>
    </row>
    <row r="156" spans="4:4">
      <c r="D156" s="28" t="str">
        <f t="shared" si="2"/>
        <v/>
      </c>
    </row>
    <row r="157" spans="4:4">
      <c r="D157" s="28" t="str">
        <f t="shared" si="2"/>
        <v/>
      </c>
    </row>
    <row r="158" spans="4:4">
      <c r="D158" s="28" t="str">
        <f t="shared" si="2"/>
        <v/>
      </c>
    </row>
    <row r="159" spans="4:4">
      <c r="D159" s="28" t="str">
        <f t="shared" si="2"/>
        <v/>
      </c>
    </row>
    <row r="160" spans="4:4">
      <c r="D160" s="28" t="str">
        <f t="shared" si="2"/>
        <v/>
      </c>
    </row>
    <row r="161" spans="4:4">
      <c r="D161" s="28" t="str">
        <f t="shared" si="2"/>
        <v/>
      </c>
    </row>
    <row r="162" spans="4:4">
      <c r="D162" s="28" t="str">
        <f t="shared" si="2"/>
        <v/>
      </c>
    </row>
    <row r="163" spans="4:4">
      <c r="D163" s="28" t="str">
        <f t="shared" si="2"/>
        <v/>
      </c>
    </row>
    <row r="164" spans="4:4">
      <c r="D164" s="28" t="str">
        <f t="shared" si="2"/>
        <v/>
      </c>
    </row>
    <row r="165" spans="4:4">
      <c r="D165" s="28" t="str">
        <f t="shared" si="2"/>
        <v/>
      </c>
    </row>
    <row r="166" spans="4:4">
      <c r="D166" s="28" t="str">
        <f t="shared" si="2"/>
        <v/>
      </c>
    </row>
    <row r="167" spans="4:4">
      <c r="D167" s="28" t="str">
        <f t="shared" si="2"/>
        <v/>
      </c>
    </row>
    <row r="168" spans="4:4">
      <c r="D168" s="28" t="str">
        <f t="shared" si="2"/>
        <v/>
      </c>
    </row>
    <row r="169" spans="4:4">
      <c r="D169" s="28" t="str">
        <f t="shared" si="2"/>
        <v/>
      </c>
    </row>
    <row r="170" spans="4:4">
      <c r="D170" s="28" t="str">
        <f t="shared" si="2"/>
        <v/>
      </c>
    </row>
    <row r="171" spans="4:4">
      <c r="D171" s="28" t="str">
        <f t="shared" si="2"/>
        <v/>
      </c>
    </row>
    <row r="172" spans="4:4">
      <c r="D172" s="28" t="str">
        <f t="shared" si="2"/>
        <v/>
      </c>
    </row>
    <row r="173" spans="4:4">
      <c r="D173" s="28" t="str">
        <f t="shared" si="2"/>
        <v/>
      </c>
    </row>
    <row r="174" spans="4:4">
      <c r="D174" s="28" t="str">
        <f t="shared" si="2"/>
        <v/>
      </c>
    </row>
    <row r="175" spans="4:4">
      <c r="D175" s="28" t="str">
        <f t="shared" si="2"/>
        <v/>
      </c>
    </row>
    <row r="176" spans="4:4">
      <c r="D176" s="28" t="str">
        <f t="shared" si="2"/>
        <v/>
      </c>
    </row>
    <row r="177" spans="4:4">
      <c r="D177" s="28" t="str">
        <f t="shared" si="2"/>
        <v/>
      </c>
    </row>
    <row r="178" spans="4:4">
      <c r="D178" s="28" t="str">
        <f t="shared" si="2"/>
        <v/>
      </c>
    </row>
    <row r="179" spans="4:4">
      <c r="D179" s="28" t="str">
        <f t="shared" si="2"/>
        <v/>
      </c>
    </row>
    <row r="180" spans="4:4">
      <c r="D180" s="28" t="str">
        <f t="shared" si="2"/>
        <v/>
      </c>
    </row>
    <row r="181" spans="4:4">
      <c r="D181" s="28" t="str">
        <f t="shared" si="2"/>
        <v/>
      </c>
    </row>
    <row r="182" spans="4:4">
      <c r="D182" s="28" t="str">
        <f t="shared" si="2"/>
        <v/>
      </c>
    </row>
    <row r="183" spans="4:4">
      <c r="D183" s="28" t="str">
        <f t="shared" si="2"/>
        <v/>
      </c>
    </row>
    <row r="184" spans="4:4">
      <c r="D184" s="28" t="str">
        <f t="shared" si="2"/>
        <v/>
      </c>
    </row>
    <row r="185" spans="4:4">
      <c r="D185" s="28" t="str">
        <f t="shared" si="2"/>
        <v/>
      </c>
    </row>
    <row r="186" spans="4:4">
      <c r="D186" s="28" t="str">
        <f t="shared" si="2"/>
        <v/>
      </c>
    </row>
    <row r="187" spans="4:4">
      <c r="D187" s="28" t="str">
        <f t="shared" si="2"/>
        <v/>
      </c>
    </row>
    <row r="188" spans="4:4">
      <c r="D188" s="28" t="str">
        <f t="shared" si="2"/>
        <v/>
      </c>
    </row>
    <row r="189" spans="4:4">
      <c r="D189" s="28" t="str">
        <f t="shared" si="2"/>
        <v/>
      </c>
    </row>
    <row r="190" spans="4:4">
      <c r="D190" s="28" t="str">
        <f t="shared" si="2"/>
        <v/>
      </c>
    </row>
    <row r="191" spans="4:4">
      <c r="D191" s="28" t="str">
        <f t="shared" si="2"/>
        <v/>
      </c>
    </row>
    <row r="192" spans="4:4">
      <c r="D192" s="28" t="str">
        <f t="shared" si="2"/>
        <v/>
      </c>
    </row>
    <row r="193" spans="4:4">
      <c r="D193" s="28" t="str">
        <f t="shared" si="2"/>
        <v/>
      </c>
    </row>
    <row r="194" spans="4:4">
      <c r="D194" s="28" t="str">
        <f t="shared" ref="D194:D257" si="3">IFERROR(IF(F194="Unknown","UNK^UNKNOWN",(CONCATENATE(INDEX(I:I,MATCH(F194,J:J,0)),"^",VLOOKUP(F194,J:J,1,FALSE)))),"")</f>
        <v/>
      </c>
    </row>
    <row r="195" spans="4:4">
      <c r="D195" s="28" t="str">
        <f t="shared" si="3"/>
        <v/>
      </c>
    </row>
    <row r="196" spans="4:4">
      <c r="D196" s="28" t="str">
        <f t="shared" si="3"/>
        <v/>
      </c>
    </row>
    <row r="197" spans="4:4">
      <c r="D197" s="28" t="str">
        <f t="shared" si="3"/>
        <v/>
      </c>
    </row>
    <row r="198" spans="4:4">
      <c r="D198" s="28" t="str">
        <f t="shared" si="3"/>
        <v/>
      </c>
    </row>
    <row r="199" spans="4:4">
      <c r="D199" s="28" t="str">
        <f t="shared" si="3"/>
        <v/>
      </c>
    </row>
    <row r="200" spans="4:4">
      <c r="D200" s="28" t="str">
        <f t="shared" si="3"/>
        <v/>
      </c>
    </row>
    <row r="201" spans="4:4">
      <c r="D201" s="28" t="str">
        <f t="shared" si="3"/>
        <v/>
      </c>
    </row>
    <row r="202" spans="4:4">
      <c r="D202" s="28" t="str">
        <f t="shared" si="3"/>
        <v/>
      </c>
    </row>
    <row r="203" spans="4:4">
      <c r="D203" s="28" t="str">
        <f t="shared" si="3"/>
        <v/>
      </c>
    </row>
    <row r="204" spans="4:4">
      <c r="D204" s="28" t="str">
        <f t="shared" si="3"/>
        <v/>
      </c>
    </row>
    <row r="205" spans="4:4">
      <c r="D205" s="28" t="str">
        <f t="shared" si="3"/>
        <v/>
      </c>
    </row>
    <row r="206" spans="4:4">
      <c r="D206" s="28" t="str">
        <f t="shared" si="3"/>
        <v/>
      </c>
    </row>
    <row r="207" spans="4:4">
      <c r="D207" s="28" t="str">
        <f t="shared" si="3"/>
        <v/>
      </c>
    </row>
    <row r="208" spans="4:4">
      <c r="D208" s="28" t="str">
        <f t="shared" si="3"/>
        <v/>
      </c>
    </row>
    <row r="209" spans="4:4">
      <c r="D209" s="28" t="str">
        <f t="shared" si="3"/>
        <v/>
      </c>
    </row>
    <row r="210" spans="4:4">
      <c r="D210" s="28" t="str">
        <f t="shared" si="3"/>
        <v/>
      </c>
    </row>
    <row r="211" spans="4:4">
      <c r="D211" s="28" t="str">
        <f t="shared" si="3"/>
        <v/>
      </c>
    </row>
    <row r="212" spans="4:4">
      <c r="D212" s="28" t="str">
        <f t="shared" si="3"/>
        <v/>
      </c>
    </row>
    <row r="213" spans="4:4">
      <c r="D213" s="28" t="str">
        <f t="shared" si="3"/>
        <v/>
      </c>
    </row>
    <row r="214" spans="4:4">
      <c r="D214" s="28" t="str">
        <f t="shared" si="3"/>
        <v/>
      </c>
    </row>
    <row r="215" spans="4:4">
      <c r="D215" s="28" t="str">
        <f t="shared" si="3"/>
        <v/>
      </c>
    </row>
    <row r="216" spans="4:4">
      <c r="D216" s="28" t="str">
        <f t="shared" si="3"/>
        <v/>
      </c>
    </row>
    <row r="217" spans="4:4">
      <c r="D217" s="28" t="str">
        <f t="shared" si="3"/>
        <v/>
      </c>
    </row>
    <row r="218" spans="4:4">
      <c r="D218" s="28" t="str">
        <f t="shared" si="3"/>
        <v/>
      </c>
    </row>
    <row r="219" spans="4:4">
      <c r="D219" s="28" t="str">
        <f t="shared" si="3"/>
        <v/>
      </c>
    </row>
    <row r="220" spans="4:4">
      <c r="D220" s="28" t="str">
        <f t="shared" si="3"/>
        <v/>
      </c>
    </row>
    <row r="221" spans="4:4">
      <c r="D221" s="28" t="str">
        <f t="shared" si="3"/>
        <v/>
      </c>
    </row>
    <row r="222" spans="4:4">
      <c r="D222" s="28" t="str">
        <f t="shared" si="3"/>
        <v/>
      </c>
    </row>
    <row r="223" spans="4:4">
      <c r="D223" s="28" t="str">
        <f t="shared" si="3"/>
        <v/>
      </c>
    </row>
    <row r="224" spans="4:4">
      <c r="D224" s="28" t="str">
        <f t="shared" si="3"/>
        <v/>
      </c>
    </row>
    <row r="225" spans="4:4">
      <c r="D225" s="28" t="str">
        <f t="shared" si="3"/>
        <v/>
      </c>
    </row>
    <row r="226" spans="4:4">
      <c r="D226" s="28" t="str">
        <f t="shared" si="3"/>
        <v/>
      </c>
    </row>
    <row r="227" spans="4:4">
      <c r="D227" s="28" t="str">
        <f t="shared" si="3"/>
        <v/>
      </c>
    </row>
    <row r="228" spans="4:4">
      <c r="D228" s="28" t="str">
        <f t="shared" si="3"/>
        <v/>
      </c>
    </row>
    <row r="229" spans="4:4">
      <c r="D229" s="28" t="str">
        <f t="shared" si="3"/>
        <v/>
      </c>
    </row>
    <row r="230" spans="4:4">
      <c r="D230" s="28" t="str">
        <f t="shared" si="3"/>
        <v/>
      </c>
    </row>
    <row r="231" spans="4:4">
      <c r="D231" s="28" t="str">
        <f t="shared" si="3"/>
        <v/>
      </c>
    </row>
    <row r="232" spans="4:4">
      <c r="D232" s="28" t="str">
        <f t="shared" si="3"/>
        <v/>
      </c>
    </row>
    <row r="233" spans="4:4">
      <c r="D233" s="28" t="str">
        <f t="shared" si="3"/>
        <v/>
      </c>
    </row>
    <row r="234" spans="4:4">
      <c r="D234" s="28" t="str">
        <f t="shared" si="3"/>
        <v/>
      </c>
    </row>
    <row r="235" spans="4:4">
      <c r="D235" s="28" t="str">
        <f t="shared" si="3"/>
        <v/>
      </c>
    </row>
    <row r="236" spans="4:4">
      <c r="D236" s="28" t="str">
        <f t="shared" si="3"/>
        <v/>
      </c>
    </row>
    <row r="237" spans="4:4">
      <c r="D237" s="28" t="str">
        <f t="shared" si="3"/>
        <v/>
      </c>
    </row>
    <row r="238" spans="4:4">
      <c r="D238" s="28" t="str">
        <f t="shared" si="3"/>
        <v/>
      </c>
    </row>
    <row r="239" spans="4:4">
      <c r="D239" s="28" t="str">
        <f t="shared" si="3"/>
        <v/>
      </c>
    </row>
    <row r="240" spans="4:4">
      <c r="D240" s="28" t="str">
        <f t="shared" si="3"/>
        <v/>
      </c>
    </row>
    <row r="241" spans="4:4">
      <c r="D241" s="28" t="str">
        <f t="shared" si="3"/>
        <v/>
      </c>
    </row>
    <row r="242" spans="4:4">
      <c r="D242" s="28" t="str">
        <f t="shared" si="3"/>
        <v/>
      </c>
    </row>
    <row r="243" spans="4:4">
      <c r="D243" s="28" t="str">
        <f t="shared" si="3"/>
        <v/>
      </c>
    </row>
    <row r="244" spans="4:4">
      <c r="D244" s="28" t="str">
        <f t="shared" si="3"/>
        <v/>
      </c>
    </row>
    <row r="245" spans="4:4">
      <c r="D245" s="28" t="str">
        <f t="shared" si="3"/>
        <v/>
      </c>
    </row>
    <row r="246" spans="4:4">
      <c r="D246" s="28" t="str">
        <f t="shared" si="3"/>
        <v/>
      </c>
    </row>
    <row r="247" spans="4:4">
      <c r="D247" s="28" t="str">
        <f t="shared" si="3"/>
        <v/>
      </c>
    </row>
    <row r="248" spans="4:4">
      <c r="D248" s="28" t="str">
        <f t="shared" si="3"/>
        <v/>
      </c>
    </row>
    <row r="249" spans="4:4">
      <c r="D249" s="28" t="str">
        <f t="shared" si="3"/>
        <v/>
      </c>
    </row>
    <row r="250" spans="4:4">
      <c r="D250" s="28" t="str">
        <f t="shared" si="3"/>
        <v/>
      </c>
    </row>
    <row r="251" spans="4:4">
      <c r="D251" s="28" t="str">
        <f t="shared" si="3"/>
        <v/>
      </c>
    </row>
    <row r="252" spans="4:4">
      <c r="D252" s="28" t="str">
        <f t="shared" si="3"/>
        <v/>
      </c>
    </row>
    <row r="253" spans="4:4">
      <c r="D253" s="28" t="str">
        <f t="shared" si="3"/>
        <v/>
      </c>
    </row>
    <row r="254" spans="4:4">
      <c r="D254" s="28" t="str">
        <f t="shared" si="3"/>
        <v/>
      </c>
    </row>
    <row r="255" spans="4:4">
      <c r="D255" s="28" t="str">
        <f t="shared" si="3"/>
        <v/>
      </c>
    </row>
    <row r="256" spans="4:4">
      <c r="D256" s="28" t="str">
        <f t="shared" si="3"/>
        <v/>
      </c>
    </row>
    <row r="257" spans="4:4">
      <c r="D257" s="28" t="str">
        <f t="shared" si="3"/>
        <v/>
      </c>
    </row>
    <row r="258" spans="4:4">
      <c r="D258" s="28" t="str">
        <f t="shared" ref="D258:D300" si="4">IFERROR(IF(F258="Unknown","UNK^UNKNOWN",(CONCATENATE(INDEX(I:I,MATCH(F258,J:J,0)),"^",VLOOKUP(F258,J:J,1,FALSE)))),"")</f>
        <v/>
      </c>
    </row>
    <row r="259" spans="4:4">
      <c r="D259" s="28" t="str">
        <f t="shared" si="4"/>
        <v/>
      </c>
    </row>
    <row r="260" spans="4:4">
      <c r="D260" s="28" t="str">
        <f t="shared" si="4"/>
        <v/>
      </c>
    </row>
    <row r="261" spans="4:4">
      <c r="D261" s="28" t="str">
        <f t="shared" si="4"/>
        <v/>
      </c>
    </row>
    <row r="262" spans="4:4">
      <c r="D262" s="28" t="str">
        <f t="shared" si="4"/>
        <v/>
      </c>
    </row>
    <row r="263" spans="4:4">
      <c r="D263" s="28" t="str">
        <f t="shared" si="4"/>
        <v/>
      </c>
    </row>
    <row r="264" spans="4:4">
      <c r="D264" s="28" t="str">
        <f t="shared" si="4"/>
        <v/>
      </c>
    </row>
    <row r="265" spans="4:4">
      <c r="D265" s="28" t="str">
        <f t="shared" si="4"/>
        <v/>
      </c>
    </row>
    <row r="266" spans="4:4">
      <c r="D266" s="28" t="str">
        <f t="shared" si="4"/>
        <v/>
      </c>
    </row>
    <row r="267" spans="4:4">
      <c r="D267" s="28" t="str">
        <f t="shared" si="4"/>
        <v/>
      </c>
    </row>
    <row r="268" spans="4:4">
      <c r="D268" s="28" t="str">
        <f t="shared" si="4"/>
        <v/>
      </c>
    </row>
    <row r="269" spans="4:4">
      <c r="D269" s="28" t="str">
        <f t="shared" si="4"/>
        <v/>
      </c>
    </row>
    <row r="270" spans="4:4">
      <c r="D270" s="28" t="str">
        <f t="shared" si="4"/>
        <v/>
      </c>
    </row>
    <row r="271" spans="4:4">
      <c r="D271" s="28" t="str">
        <f t="shared" si="4"/>
        <v/>
      </c>
    </row>
    <row r="272" spans="4:4">
      <c r="D272" s="28" t="str">
        <f t="shared" si="4"/>
        <v/>
      </c>
    </row>
    <row r="273" spans="4:4">
      <c r="D273" s="28" t="str">
        <f t="shared" si="4"/>
        <v/>
      </c>
    </row>
    <row r="274" spans="4:4">
      <c r="D274" s="28" t="str">
        <f t="shared" si="4"/>
        <v/>
      </c>
    </row>
    <row r="275" spans="4:4">
      <c r="D275" s="28" t="str">
        <f t="shared" si="4"/>
        <v/>
      </c>
    </row>
    <row r="276" spans="4:4">
      <c r="D276" s="28" t="str">
        <f t="shared" si="4"/>
        <v/>
      </c>
    </row>
    <row r="277" spans="4:4">
      <c r="D277" s="28" t="str">
        <f t="shared" si="4"/>
        <v/>
      </c>
    </row>
    <row r="278" spans="4:4">
      <c r="D278" s="28" t="str">
        <f t="shared" si="4"/>
        <v/>
      </c>
    </row>
    <row r="279" spans="4:4">
      <c r="D279" s="28" t="str">
        <f t="shared" si="4"/>
        <v/>
      </c>
    </row>
    <row r="280" spans="4:4">
      <c r="D280" s="28" t="str">
        <f t="shared" si="4"/>
        <v/>
      </c>
    </row>
    <row r="281" spans="4:4">
      <c r="D281" s="28" t="str">
        <f t="shared" si="4"/>
        <v/>
      </c>
    </row>
    <row r="282" spans="4:4">
      <c r="D282" s="28" t="str">
        <f t="shared" si="4"/>
        <v/>
      </c>
    </row>
    <row r="283" spans="4:4">
      <c r="D283" s="28" t="str">
        <f t="shared" si="4"/>
        <v/>
      </c>
    </row>
    <row r="284" spans="4:4">
      <c r="D284" s="28" t="str">
        <f t="shared" si="4"/>
        <v/>
      </c>
    </row>
    <row r="285" spans="4:4">
      <c r="D285" s="28" t="str">
        <f t="shared" si="4"/>
        <v/>
      </c>
    </row>
    <row r="286" spans="4:4">
      <c r="D286" s="28" t="str">
        <f t="shared" si="4"/>
        <v/>
      </c>
    </row>
    <row r="287" spans="4:4">
      <c r="D287" s="28" t="str">
        <f t="shared" si="4"/>
        <v/>
      </c>
    </row>
    <row r="288" spans="4:4">
      <c r="D288" s="28" t="str">
        <f t="shared" si="4"/>
        <v/>
      </c>
    </row>
    <row r="289" spans="4:4">
      <c r="D289" s="28" t="str">
        <f t="shared" si="4"/>
        <v/>
      </c>
    </row>
    <row r="290" spans="4:4">
      <c r="D290" s="28" t="str">
        <f t="shared" si="4"/>
        <v/>
      </c>
    </row>
    <row r="291" spans="4:4">
      <c r="D291" s="28" t="str">
        <f t="shared" si="4"/>
        <v/>
      </c>
    </row>
    <row r="292" spans="4:4">
      <c r="D292" s="28" t="str">
        <f t="shared" si="4"/>
        <v/>
      </c>
    </row>
    <row r="293" spans="4:4">
      <c r="D293" s="28" t="str">
        <f t="shared" si="4"/>
        <v/>
      </c>
    </row>
    <row r="294" spans="4:4">
      <c r="D294" s="28" t="str">
        <f t="shared" si="4"/>
        <v/>
      </c>
    </row>
    <row r="295" spans="4:4">
      <c r="D295" s="28" t="str">
        <f t="shared" si="4"/>
        <v/>
      </c>
    </row>
    <row r="296" spans="4:4">
      <c r="D296" s="28" t="str">
        <f t="shared" si="4"/>
        <v/>
      </c>
    </row>
    <row r="297" spans="4:4">
      <c r="D297" s="28" t="str">
        <f t="shared" si="4"/>
        <v/>
      </c>
    </row>
    <row r="298" spans="4:4">
      <c r="D298" s="28" t="str">
        <f t="shared" si="4"/>
        <v/>
      </c>
    </row>
    <row r="299" spans="4:4">
      <c r="D299" s="28" t="str">
        <f t="shared" si="4"/>
        <v/>
      </c>
    </row>
    <row r="300" spans="4:4">
      <c r="D300" s="28" t="str">
        <f t="shared" si="4"/>
        <v/>
      </c>
    </row>
  </sheetData>
  <sheetProtection sheet="1" objects="1" scenarios="1" formatCells="0"/>
  <phoneticPr fontId="0" type="noConversion"/>
  <dataValidations count="1">
    <dataValidation type="list" allowBlank="1" showInputMessage="1" showErrorMessage="1" sqref="F2:F100" xr:uid="{801843DC-D96B-4755-93D6-863512154B26}">
      <formula1>$J$2:$J$100</formula1>
    </dataValidation>
  </dataValidations>
  <hyperlinks>
    <hyperlink ref="H2" r:id="rId1" xr:uid="{AAF81D39-A311-4331-B8D0-85D8B7E14CA4}"/>
    <hyperlink ref="H3" r:id="rId2" xr:uid="{C5CDB4CC-FFBF-48D1-A333-94AEC53845D5}"/>
  </hyperlinks>
  <pageMargins left="0.75" right="0.75" top="1" bottom="1" header="0.5" footer="0.5"/>
  <pageSetup orientation="portrait" r:id="rId3"/>
  <headerFooter alignWithMargins="0"/>
  <legacyDrawing r:id="rId4"/>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509F2-6016-449C-A910-17742762B9E5}">
  <sheetPr>
    <tabColor rgb="FF92D050"/>
  </sheetPr>
  <dimension ref="A1:M300"/>
  <sheetViews>
    <sheetView tabSelected="1" workbookViewId="0">
      <selection activeCell="F8" sqref="F8"/>
    </sheetView>
  </sheetViews>
  <sheetFormatPr defaultColWidth="18" defaultRowHeight="12.75"/>
  <cols>
    <col min="1" max="2" width="18" style="11"/>
    <col min="3" max="3" width="10.28515625" customWidth="1"/>
    <col min="4" max="4" width="47.140625" customWidth="1"/>
    <col min="5" max="5" width="5.7109375" customWidth="1"/>
    <col min="6" max="6" width="43.140625" style="11" bestFit="1" customWidth="1"/>
    <col min="7" max="7" width="24.140625" customWidth="1"/>
    <col min="8" max="8" width="32.28515625" customWidth="1"/>
    <col min="10" max="10" width="60.7109375" bestFit="1" customWidth="1"/>
  </cols>
  <sheetData>
    <row r="1" spans="1:13">
      <c r="A1" s="144" t="s">
        <v>0</v>
      </c>
      <c r="B1" s="22" t="s">
        <v>1</v>
      </c>
      <c r="C1" s="7" t="s">
        <v>2</v>
      </c>
      <c r="D1" s="22" t="s">
        <v>3</v>
      </c>
      <c r="E1" s="44"/>
      <c r="F1" s="22" t="s">
        <v>4</v>
      </c>
      <c r="G1" s="44" t="s">
        <v>5</v>
      </c>
      <c r="H1" s="44" t="s">
        <v>6</v>
      </c>
      <c r="I1" s="150" t="s">
        <v>367</v>
      </c>
      <c r="J1" s="150" t="s">
        <v>368</v>
      </c>
      <c r="K1" s="52"/>
      <c r="L1" s="68" t="s">
        <v>2</v>
      </c>
      <c r="M1" s="12"/>
    </row>
    <row r="2" spans="1:13">
      <c r="A2" s="5" t="s">
        <v>31</v>
      </c>
      <c r="B2" s="5" t="s">
        <v>2502</v>
      </c>
      <c r="D2" s="28" t="str">
        <f>IFERROR(IF(F2="Unknown","UNK^UNKNOWN",(CONCATENATE(INDEX(I:I,MATCH(F2,J:J,0)),"^",VLOOKUP(F2,J:K,1,FALSE)))),"")</f>
        <v>L^Local general code</v>
      </c>
      <c r="E2" s="28"/>
      <c r="F2" s="50" t="s">
        <v>2503</v>
      </c>
      <c r="G2" s="28" t="s">
        <v>2504</v>
      </c>
      <c r="H2" s="112" t="s">
        <v>2505</v>
      </c>
      <c r="I2" s="151" t="s">
        <v>31</v>
      </c>
      <c r="J2" s="151" t="s">
        <v>2503</v>
      </c>
    </row>
    <row r="3" spans="1:13">
      <c r="A3" s="31" t="s">
        <v>972</v>
      </c>
      <c r="B3" s="5" t="s">
        <v>973</v>
      </c>
      <c r="D3" s="28" t="str">
        <f t="shared" ref="D3:D66" si="0">IFERROR(IF(F3="Unknown","UNK^UNKNOWN",(CONCATENATE(INDEX(I:I,MATCH(F3,J:J,0)),"^",VLOOKUP(F3,J:K,1,FALSE)))),"")</f>
        <v>I9C^ICD-9-CM</v>
      </c>
      <c r="F3" s="50" t="s">
        <v>2506</v>
      </c>
      <c r="I3" s="151" t="s">
        <v>2507</v>
      </c>
      <c r="J3" s="151" t="s">
        <v>2508</v>
      </c>
    </row>
    <row r="4" spans="1:13">
      <c r="A4" s="31" t="s">
        <v>976</v>
      </c>
      <c r="B4" s="5" t="s">
        <v>977</v>
      </c>
      <c r="D4" s="28" t="str">
        <f t="shared" si="0"/>
        <v>I10^ICD-10</v>
      </c>
      <c r="F4" s="50" t="s">
        <v>977</v>
      </c>
      <c r="I4" s="151" t="s">
        <v>2509</v>
      </c>
      <c r="J4" s="151" t="s">
        <v>2510</v>
      </c>
    </row>
    <row r="5" spans="1:13">
      <c r="A5" s="11" t="s">
        <v>2511</v>
      </c>
      <c r="B5" s="11" t="s">
        <v>2512</v>
      </c>
      <c r="D5" s="28" t="str">
        <f t="shared" si="0"/>
        <v>I10^ICD-10</v>
      </c>
      <c r="F5" s="50" t="s">
        <v>977</v>
      </c>
      <c r="I5" s="151" t="s">
        <v>2513</v>
      </c>
      <c r="J5" s="151" t="s">
        <v>2514</v>
      </c>
    </row>
    <row r="6" spans="1:13">
      <c r="A6" s="11" t="s">
        <v>2515</v>
      </c>
      <c r="B6" s="11" t="s">
        <v>2515</v>
      </c>
      <c r="D6" s="28" t="str">
        <f t="shared" si="0"/>
        <v>C4^CPT-4</v>
      </c>
      <c r="F6" s="50" t="s">
        <v>2516</v>
      </c>
      <c r="I6" s="151" t="s">
        <v>2517</v>
      </c>
      <c r="J6" s="151" t="s">
        <v>2518</v>
      </c>
    </row>
    <row r="7" spans="1:13">
      <c r="A7" s="11" t="s">
        <v>2519</v>
      </c>
      <c r="B7" s="11" t="s">
        <v>2519</v>
      </c>
      <c r="D7" s="28" t="str">
        <f t="shared" si="0"/>
        <v>HPC^CMS (formerly HCFA )Procedure Codes (HCPCS)</v>
      </c>
      <c r="F7" s="50" t="s">
        <v>2520</v>
      </c>
      <c r="I7" s="151" t="s">
        <v>2521</v>
      </c>
      <c r="J7" s="151" t="s">
        <v>2522</v>
      </c>
    </row>
    <row r="8" spans="1:13">
      <c r="A8" s="11" t="s">
        <v>2523</v>
      </c>
      <c r="B8" s="11" t="s">
        <v>2524</v>
      </c>
      <c r="D8" s="28" t="str">
        <f t="shared" si="0"/>
        <v>I10P^ICD-10 Procedure Codes</v>
      </c>
      <c r="F8" s="50" t="s">
        <v>2524</v>
      </c>
      <c r="I8" s="151" t="s">
        <v>2525</v>
      </c>
      <c r="J8" s="151" t="s">
        <v>2526</v>
      </c>
    </row>
    <row r="9" spans="1:13">
      <c r="D9" s="28" t="str">
        <f t="shared" si="0"/>
        <v/>
      </c>
      <c r="F9" s="50"/>
      <c r="I9" s="151" t="s">
        <v>2527</v>
      </c>
      <c r="J9" s="151" t="s">
        <v>2516</v>
      </c>
    </row>
    <row r="10" spans="1:13">
      <c r="D10" s="28" t="str">
        <f t="shared" si="0"/>
        <v/>
      </c>
      <c r="F10" s="50"/>
      <c r="I10" s="151" t="s">
        <v>2528</v>
      </c>
      <c r="J10" s="151" t="s">
        <v>2529</v>
      </c>
    </row>
    <row r="11" spans="1:13">
      <c r="D11" s="28" t="str">
        <f t="shared" si="0"/>
        <v/>
      </c>
      <c r="F11" s="50"/>
      <c r="I11" s="151" t="s">
        <v>2530</v>
      </c>
      <c r="J11" s="151" t="s">
        <v>2531</v>
      </c>
    </row>
    <row r="12" spans="1:13">
      <c r="D12" s="28" t="str">
        <f t="shared" si="0"/>
        <v/>
      </c>
      <c r="F12" s="50"/>
      <c r="I12" s="151" t="s">
        <v>2532</v>
      </c>
      <c r="J12" s="151" t="s">
        <v>2533</v>
      </c>
    </row>
    <row r="13" spans="1:13">
      <c r="D13" s="28" t="str">
        <f t="shared" si="0"/>
        <v/>
      </c>
      <c r="F13" s="50"/>
      <c r="I13" s="151" t="s">
        <v>2534</v>
      </c>
      <c r="J13" s="151" t="s">
        <v>2535</v>
      </c>
    </row>
    <row r="14" spans="1:13">
      <c r="D14" s="28" t="str">
        <f t="shared" si="0"/>
        <v/>
      </c>
      <c r="F14" s="50"/>
      <c r="I14" s="151" t="s">
        <v>2536</v>
      </c>
      <c r="J14" s="151" t="s">
        <v>2537</v>
      </c>
    </row>
    <row r="15" spans="1:13">
      <c r="D15" s="28" t="str">
        <f t="shared" si="0"/>
        <v/>
      </c>
      <c r="F15" s="50"/>
      <c r="I15" s="151" t="s">
        <v>2538</v>
      </c>
      <c r="J15" s="151" t="s">
        <v>2539</v>
      </c>
    </row>
    <row r="16" spans="1:13">
      <c r="D16" s="28" t="str">
        <f t="shared" si="0"/>
        <v/>
      </c>
      <c r="F16" s="50"/>
      <c r="I16" s="151" t="s">
        <v>2540</v>
      </c>
      <c r="J16" s="151" t="s">
        <v>2541</v>
      </c>
    </row>
    <row r="17" spans="4:10">
      <c r="D17" s="28" t="str">
        <f t="shared" si="0"/>
        <v/>
      </c>
      <c r="F17" s="50"/>
      <c r="I17" s="151" t="s">
        <v>2542</v>
      </c>
      <c r="J17" s="151" t="s">
        <v>2543</v>
      </c>
    </row>
    <row r="18" spans="4:10">
      <c r="D18" s="28" t="str">
        <f t="shared" si="0"/>
        <v/>
      </c>
      <c r="F18" s="50"/>
      <c r="I18" s="151" t="s">
        <v>2544</v>
      </c>
      <c r="J18" s="151" t="s">
        <v>2545</v>
      </c>
    </row>
    <row r="19" spans="4:10">
      <c r="D19" s="28" t="str">
        <f t="shared" si="0"/>
        <v/>
      </c>
      <c r="F19" s="50"/>
      <c r="I19" s="151" t="s">
        <v>2546</v>
      </c>
      <c r="J19" s="151" t="s">
        <v>2547</v>
      </c>
    </row>
    <row r="20" spans="4:10">
      <c r="D20" s="28" t="str">
        <f t="shared" si="0"/>
        <v/>
      </c>
      <c r="F20" s="50"/>
      <c r="I20" s="151" t="s">
        <v>2548</v>
      </c>
      <c r="J20" s="151" t="s">
        <v>2549</v>
      </c>
    </row>
    <row r="21" spans="4:10">
      <c r="D21" s="28" t="str">
        <f t="shared" si="0"/>
        <v/>
      </c>
      <c r="F21" s="50"/>
      <c r="I21" s="151" t="s">
        <v>2550</v>
      </c>
      <c r="J21" s="151" t="s">
        <v>2551</v>
      </c>
    </row>
    <row r="22" spans="4:10">
      <c r="D22" s="28" t="str">
        <f t="shared" si="0"/>
        <v/>
      </c>
      <c r="F22" s="50"/>
      <c r="I22" s="151" t="s">
        <v>405</v>
      </c>
      <c r="J22" s="151" t="s">
        <v>2552</v>
      </c>
    </row>
    <row r="23" spans="4:10">
      <c r="D23" s="28" t="str">
        <f t="shared" si="0"/>
        <v/>
      </c>
      <c r="F23" s="50"/>
      <c r="I23" s="151" t="s">
        <v>2553</v>
      </c>
      <c r="J23" s="151" t="s">
        <v>2554</v>
      </c>
    </row>
    <row r="24" spans="4:10">
      <c r="D24" s="28" t="str">
        <f t="shared" si="0"/>
        <v/>
      </c>
      <c r="F24" s="50"/>
      <c r="I24" s="151" t="s">
        <v>2555</v>
      </c>
      <c r="J24" s="151" t="s">
        <v>2556</v>
      </c>
    </row>
    <row r="25" spans="4:10">
      <c r="D25" s="28" t="str">
        <f t="shared" si="0"/>
        <v/>
      </c>
      <c r="F25" s="50"/>
      <c r="I25" s="151" t="s">
        <v>2557</v>
      </c>
      <c r="J25" s="151" t="s">
        <v>2558</v>
      </c>
    </row>
    <row r="26" spans="4:10">
      <c r="D26" s="28" t="str">
        <f t="shared" si="0"/>
        <v/>
      </c>
      <c r="F26" s="50"/>
      <c r="I26" s="151" t="s">
        <v>2559</v>
      </c>
      <c r="J26" s="151" t="s">
        <v>2560</v>
      </c>
    </row>
    <row r="27" spans="4:10">
      <c r="D27" s="28" t="str">
        <f t="shared" si="0"/>
        <v/>
      </c>
      <c r="F27" s="50"/>
      <c r="I27" s="151" t="s">
        <v>2561</v>
      </c>
      <c r="J27" s="151" t="s">
        <v>2562</v>
      </c>
    </row>
    <row r="28" spans="4:10">
      <c r="D28" s="28" t="str">
        <f t="shared" si="0"/>
        <v/>
      </c>
      <c r="F28" s="50"/>
      <c r="I28" s="151" t="s">
        <v>2563</v>
      </c>
      <c r="J28" s="151" t="s">
        <v>2564</v>
      </c>
    </row>
    <row r="29" spans="4:10">
      <c r="D29" s="28" t="str">
        <f t="shared" si="0"/>
        <v/>
      </c>
      <c r="F29" s="50"/>
      <c r="I29" s="151" t="s">
        <v>2565</v>
      </c>
      <c r="J29" s="151" t="s">
        <v>2566</v>
      </c>
    </row>
    <row r="30" spans="4:10">
      <c r="D30" s="28" t="str">
        <f t="shared" si="0"/>
        <v/>
      </c>
      <c r="F30" s="50"/>
      <c r="I30" s="151" t="s">
        <v>2567</v>
      </c>
      <c r="J30" s="151" t="s">
        <v>2568</v>
      </c>
    </row>
    <row r="31" spans="4:10">
      <c r="D31" s="28" t="str">
        <f t="shared" si="0"/>
        <v/>
      </c>
      <c r="F31" s="50"/>
      <c r="I31" s="151" t="s">
        <v>2519</v>
      </c>
      <c r="J31" s="151" t="s">
        <v>2569</v>
      </c>
    </row>
    <row r="32" spans="4:10">
      <c r="D32" s="28" t="str">
        <f t="shared" si="0"/>
        <v/>
      </c>
      <c r="F32" s="50"/>
      <c r="I32" s="151" t="s">
        <v>2570</v>
      </c>
      <c r="J32" s="151" t="s">
        <v>2571</v>
      </c>
    </row>
    <row r="33" spans="4:10">
      <c r="D33" s="28" t="str">
        <f t="shared" si="0"/>
        <v/>
      </c>
      <c r="F33" s="50"/>
      <c r="I33" s="151" t="s">
        <v>2572</v>
      </c>
      <c r="J33" s="151" t="s">
        <v>2573</v>
      </c>
    </row>
    <row r="34" spans="4:10">
      <c r="D34" s="28" t="str">
        <f t="shared" si="0"/>
        <v/>
      </c>
      <c r="F34" s="50"/>
      <c r="I34" s="151" t="s">
        <v>2574</v>
      </c>
      <c r="J34" s="151" t="s">
        <v>2575</v>
      </c>
    </row>
    <row r="35" spans="4:10">
      <c r="D35" s="28" t="str">
        <f t="shared" si="0"/>
        <v/>
      </c>
      <c r="F35" s="50"/>
      <c r="I35" s="151" t="s">
        <v>2576</v>
      </c>
      <c r="J35" s="151" t="s">
        <v>2577</v>
      </c>
    </row>
    <row r="36" spans="4:10">
      <c r="D36" s="28" t="str">
        <f t="shared" si="0"/>
        <v/>
      </c>
      <c r="F36" s="50"/>
      <c r="I36" s="151" t="s">
        <v>2578</v>
      </c>
      <c r="J36" s="151" t="s">
        <v>2579</v>
      </c>
    </row>
    <row r="37" spans="4:10">
      <c r="D37" s="28" t="str">
        <f t="shared" si="0"/>
        <v/>
      </c>
      <c r="F37" s="50"/>
      <c r="I37" s="151" t="s">
        <v>2580</v>
      </c>
      <c r="J37" s="151" t="s">
        <v>2520</v>
      </c>
    </row>
    <row r="38" spans="4:10">
      <c r="D38" s="28" t="str">
        <f t="shared" si="0"/>
        <v/>
      </c>
      <c r="F38" s="50"/>
      <c r="I38" s="151" t="s">
        <v>976</v>
      </c>
      <c r="J38" s="151" t="s">
        <v>977</v>
      </c>
    </row>
    <row r="39" spans="4:10">
      <c r="D39" s="28" t="str">
        <f t="shared" si="0"/>
        <v/>
      </c>
      <c r="F39" s="50"/>
      <c r="I39" s="151" t="s">
        <v>2523</v>
      </c>
      <c r="J39" s="151" t="s">
        <v>2524</v>
      </c>
    </row>
    <row r="40" spans="4:10">
      <c r="D40" s="28" t="str">
        <f t="shared" si="0"/>
        <v/>
      </c>
      <c r="F40" s="50"/>
      <c r="I40" s="151" t="s">
        <v>972</v>
      </c>
      <c r="J40" s="151" t="s">
        <v>982</v>
      </c>
    </row>
    <row r="41" spans="4:10">
      <c r="D41" s="28" t="str">
        <f t="shared" si="0"/>
        <v/>
      </c>
      <c r="F41" s="50"/>
      <c r="I41" s="151" t="s">
        <v>2581</v>
      </c>
      <c r="J41" s="151" t="s">
        <v>2506</v>
      </c>
    </row>
    <row r="42" spans="4:10">
      <c r="D42" s="28" t="str">
        <f t="shared" si="0"/>
        <v/>
      </c>
      <c r="F42" s="50"/>
      <c r="I42" s="151" t="s">
        <v>2582</v>
      </c>
      <c r="J42" s="151" t="s">
        <v>2583</v>
      </c>
    </row>
    <row r="43" spans="4:10">
      <c r="D43" s="28" t="str">
        <f t="shared" si="0"/>
        <v/>
      </c>
      <c r="F43" s="50"/>
      <c r="I43" s="151" t="s">
        <v>2584</v>
      </c>
      <c r="J43" s="151" t="s">
        <v>2585</v>
      </c>
    </row>
    <row r="44" spans="4:10">
      <c r="D44" s="28" t="str">
        <f t="shared" si="0"/>
        <v/>
      </c>
      <c r="F44" s="50"/>
      <c r="I44" s="151" t="s">
        <v>2586</v>
      </c>
      <c r="J44" s="151" t="s">
        <v>2587</v>
      </c>
    </row>
    <row r="45" spans="4:10">
      <c r="D45" s="28" t="str">
        <f t="shared" si="0"/>
        <v/>
      </c>
      <c r="F45" s="50"/>
      <c r="I45" s="151" t="s">
        <v>2588</v>
      </c>
      <c r="J45" s="151" t="s">
        <v>2589</v>
      </c>
    </row>
    <row r="46" spans="4:10">
      <c r="D46" s="28" t="str">
        <f t="shared" si="0"/>
        <v/>
      </c>
      <c r="F46" s="50"/>
      <c r="I46" s="151" t="s">
        <v>2590</v>
      </c>
      <c r="J46" s="151" t="s">
        <v>2591</v>
      </c>
    </row>
    <row r="47" spans="4:10">
      <c r="D47" s="28" t="str">
        <f t="shared" si="0"/>
        <v/>
      </c>
      <c r="F47" s="50"/>
      <c r="I47" s="151" t="s">
        <v>2592</v>
      </c>
      <c r="J47" s="151" t="s">
        <v>2593</v>
      </c>
    </row>
    <row r="48" spans="4:10">
      <c r="D48" s="28" t="str">
        <f t="shared" si="0"/>
        <v/>
      </c>
      <c r="F48" s="50"/>
      <c r="I48" s="151" t="s">
        <v>2594</v>
      </c>
      <c r="J48" s="151" t="s">
        <v>2595</v>
      </c>
    </row>
    <row r="49" spans="4:10">
      <c r="D49" s="28" t="str">
        <f t="shared" si="0"/>
        <v/>
      </c>
      <c r="F49" s="50"/>
      <c r="I49" s="151" t="s">
        <v>2596</v>
      </c>
      <c r="J49" s="151" t="s">
        <v>2597</v>
      </c>
    </row>
    <row r="50" spans="4:10">
      <c r="D50" s="28" t="str">
        <f t="shared" si="0"/>
        <v/>
      </c>
      <c r="F50" s="50"/>
      <c r="I50" s="151" t="s">
        <v>2598</v>
      </c>
      <c r="J50" s="151" t="s">
        <v>2599</v>
      </c>
    </row>
    <row r="51" spans="4:10">
      <c r="D51" s="28" t="str">
        <f t="shared" si="0"/>
        <v/>
      </c>
      <c r="F51" s="50"/>
      <c r="I51" s="151" t="s">
        <v>2600</v>
      </c>
      <c r="J51" s="151" t="s">
        <v>2601</v>
      </c>
    </row>
    <row r="52" spans="4:10">
      <c r="D52" s="28" t="str">
        <f t="shared" si="0"/>
        <v/>
      </c>
      <c r="F52" s="50"/>
      <c r="I52" s="151" t="s">
        <v>2602</v>
      </c>
      <c r="J52" s="151" t="s">
        <v>2603</v>
      </c>
    </row>
    <row r="53" spans="4:10">
      <c r="D53" s="28" t="str">
        <f t="shared" si="0"/>
        <v/>
      </c>
      <c r="F53" s="50"/>
      <c r="I53" s="151" t="s">
        <v>2604</v>
      </c>
      <c r="J53" s="151" t="s">
        <v>2605</v>
      </c>
    </row>
    <row r="54" spans="4:10">
      <c r="D54" s="28" t="str">
        <f t="shared" si="0"/>
        <v/>
      </c>
      <c r="F54" s="50"/>
      <c r="I54" s="151" t="s">
        <v>2606</v>
      </c>
      <c r="J54" s="151" t="s">
        <v>2607</v>
      </c>
    </row>
    <row r="55" spans="4:10">
      <c r="D55" s="28" t="str">
        <f t="shared" si="0"/>
        <v/>
      </c>
      <c r="F55" s="50"/>
      <c r="I55" s="151" t="s">
        <v>2608</v>
      </c>
      <c r="J55" s="151" t="s">
        <v>2609</v>
      </c>
    </row>
    <row r="56" spans="4:10">
      <c r="D56" s="28" t="str">
        <f t="shared" si="0"/>
        <v/>
      </c>
      <c r="F56" s="50"/>
      <c r="I56" s="151" t="s">
        <v>2610</v>
      </c>
      <c r="J56" s="151" t="s">
        <v>2611</v>
      </c>
    </row>
    <row r="57" spans="4:10">
      <c r="D57" s="28" t="str">
        <f t="shared" si="0"/>
        <v/>
      </c>
      <c r="F57" s="50"/>
      <c r="I57" s="151" t="s">
        <v>711</v>
      </c>
      <c r="J57" s="151" t="s">
        <v>2612</v>
      </c>
    </row>
    <row r="58" spans="4:10">
      <c r="D58" s="28" t="str">
        <f t="shared" si="0"/>
        <v/>
      </c>
      <c r="F58" s="50"/>
      <c r="I58" s="151" t="s">
        <v>2613</v>
      </c>
      <c r="J58" s="151" t="s">
        <v>2614</v>
      </c>
    </row>
    <row r="59" spans="4:10">
      <c r="D59" s="28" t="str">
        <f t="shared" si="0"/>
        <v/>
      </c>
      <c r="F59" s="50"/>
      <c r="I59" s="151" t="s">
        <v>2615</v>
      </c>
      <c r="J59" s="151" t="s">
        <v>2616</v>
      </c>
    </row>
    <row r="60" spans="4:10">
      <c r="D60" s="28" t="str">
        <f t="shared" si="0"/>
        <v/>
      </c>
      <c r="F60" s="50"/>
      <c r="I60" s="151" t="s">
        <v>2617</v>
      </c>
      <c r="J60" s="151" t="s">
        <v>1229</v>
      </c>
    </row>
    <row r="61" spans="4:10">
      <c r="D61" s="28" t="str">
        <f t="shared" si="0"/>
        <v/>
      </c>
      <c r="F61" s="50"/>
      <c r="I61" s="151" t="s">
        <v>2618</v>
      </c>
      <c r="J61" s="151" t="s">
        <v>2619</v>
      </c>
    </row>
    <row r="62" spans="4:10">
      <c r="D62" s="28" t="str">
        <f t="shared" si="0"/>
        <v/>
      </c>
      <c r="F62" s="50"/>
      <c r="I62" s="151" t="s">
        <v>2620</v>
      </c>
      <c r="J62" s="151" t="s">
        <v>2621</v>
      </c>
    </row>
    <row r="63" spans="4:10">
      <c r="D63" s="28" t="str">
        <f t="shared" si="0"/>
        <v/>
      </c>
      <c r="F63" s="50"/>
      <c r="I63" s="151" t="s">
        <v>2622</v>
      </c>
      <c r="J63" s="151" t="s">
        <v>2623</v>
      </c>
    </row>
    <row r="64" spans="4:10">
      <c r="D64" s="28" t="str">
        <f t="shared" si="0"/>
        <v/>
      </c>
      <c r="F64" s="50"/>
      <c r="I64" s="151" t="s">
        <v>2624</v>
      </c>
      <c r="J64" s="151" t="s">
        <v>2625</v>
      </c>
    </row>
    <row r="65" spans="4:10">
      <c r="D65" s="28" t="str">
        <f t="shared" si="0"/>
        <v/>
      </c>
      <c r="F65" s="50"/>
      <c r="I65" s="151" t="s">
        <v>2626</v>
      </c>
      <c r="J65" s="151" t="s">
        <v>2627</v>
      </c>
    </row>
    <row r="66" spans="4:10">
      <c r="D66" s="28" t="str">
        <f t="shared" si="0"/>
        <v/>
      </c>
      <c r="F66" s="50"/>
      <c r="I66" s="151" t="s">
        <v>2628</v>
      </c>
      <c r="J66" s="151" t="s">
        <v>2629</v>
      </c>
    </row>
    <row r="67" spans="4:10">
      <c r="D67" s="28" t="str">
        <f t="shared" ref="D67:D130" si="1">IFERROR(IF(F67="Unknown","UNK^UNKNOWN",(CONCATENATE(INDEX(I:I,MATCH(F67,J:J,0)),"^",VLOOKUP(F67,J:K,1,FALSE)))),"")</f>
        <v/>
      </c>
      <c r="F67" s="50"/>
      <c r="I67" s="151" t="s">
        <v>2630</v>
      </c>
      <c r="J67" s="151" t="s">
        <v>2631</v>
      </c>
    </row>
    <row r="68" spans="4:10">
      <c r="D68" s="28" t="str">
        <f t="shared" si="1"/>
        <v/>
      </c>
      <c r="F68" s="50"/>
      <c r="I68" s="151" t="s">
        <v>2632</v>
      </c>
      <c r="J68" s="151" t="s">
        <v>2633</v>
      </c>
    </row>
    <row r="69" spans="4:10">
      <c r="D69" s="28" t="str">
        <f t="shared" si="1"/>
        <v/>
      </c>
      <c r="F69" s="50"/>
      <c r="I69" s="151" t="s">
        <v>2634</v>
      </c>
      <c r="J69" s="151" t="s">
        <v>2635</v>
      </c>
    </row>
    <row r="70" spans="4:10">
      <c r="D70" s="28" t="str">
        <f t="shared" si="1"/>
        <v/>
      </c>
      <c r="F70" s="50"/>
      <c r="I70" s="151" t="s">
        <v>2636</v>
      </c>
      <c r="J70" s="151" t="s">
        <v>2637</v>
      </c>
    </row>
    <row r="71" spans="4:10">
      <c r="D71" s="28" t="str">
        <f t="shared" si="1"/>
        <v/>
      </c>
      <c r="F71" s="50"/>
      <c r="I71" s="151" t="s">
        <v>2638</v>
      </c>
      <c r="J71" s="151" t="s">
        <v>2639</v>
      </c>
    </row>
    <row r="72" spans="4:10">
      <c r="D72" s="28" t="str">
        <f t="shared" si="1"/>
        <v/>
      </c>
      <c r="F72" s="50"/>
      <c r="I72" s="151" t="s">
        <v>2640</v>
      </c>
      <c r="J72" s="151" t="s">
        <v>2641</v>
      </c>
    </row>
    <row r="73" spans="4:10">
      <c r="D73" s="28" t="str">
        <f t="shared" si="1"/>
        <v/>
      </c>
      <c r="F73" s="50"/>
      <c r="I73" s="151" t="s">
        <v>49</v>
      </c>
      <c r="J73" s="151" t="s">
        <v>2642</v>
      </c>
    </row>
    <row r="74" spans="4:10">
      <c r="D74" s="28" t="str">
        <f t="shared" si="1"/>
        <v/>
      </c>
      <c r="F74" s="50"/>
      <c r="I74" s="151" t="s">
        <v>2643</v>
      </c>
      <c r="J74" s="151" t="s">
        <v>2644</v>
      </c>
    </row>
    <row r="75" spans="4:10">
      <c r="D75" s="28" t="str">
        <f t="shared" si="1"/>
        <v/>
      </c>
      <c r="F75" s="50"/>
      <c r="I75" s="151" t="s">
        <v>2645</v>
      </c>
      <c r="J75" s="151" t="s">
        <v>2646</v>
      </c>
    </row>
    <row r="76" spans="4:10">
      <c r="D76" s="28" t="str">
        <f t="shared" si="1"/>
        <v/>
      </c>
      <c r="F76" s="50"/>
      <c r="I76" s="151" t="s">
        <v>2647</v>
      </c>
      <c r="J76" s="151" t="s">
        <v>2648</v>
      </c>
    </row>
    <row r="77" spans="4:10">
      <c r="D77" s="28" t="str">
        <f t="shared" si="1"/>
        <v/>
      </c>
      <c r="F77" s="50"/>
      <c r="I77" s="151" t="s">
        <v>2649</v>
      </c>
      <c r="J77" s="151" t="s">
        <v>2650</v>
      </c>
    </row>
    <row r="78" spans="4:10">
      <c r="D78" s="28" t="str">
        <f t="shared" si="1"/>
        <v/>
      </c>
      <c r="F78" s="50"/>
      <c r="I78" s="151" t="s">
        <v>2651</v>
      </c>
      <c r="J78" s="151" t="s">
        <v>2652</v>
      </c>
    </row>
    <row r="79" spans="4:10">
      <c r="D79" s="28" t="str">
        <f t="shared" si="1"/>
        <v/>
      </c>
      <c r="F79" s="50"/>
      <c r="I79" s="151" t="s">
        <v>2653</v>
      </c>
      <c r="J79" s="151" t="s">
        <v>2654</v>
      </c>
    </row>
    <row r="80" spans="4:10">
      <c r="D80" s="28" t="str">
        <f t="shared" si="1"/>
        <v/>
      </c>
      <c r="F80" s="50"/>
      <c r="I80" s="151" t="s">
        <v>2655</v>
      </c>
      <c r="J80" s="151" t="s">
        <v>2656</v>
      </c>
    </row>
    <row r="81" spans="4:10">
      <c r="D81" s="28" t="str">
        <f t="shared" si="1"/>
        <v/>
      </c>
      <c r="F81" s="50"/>
      <c r="I81" s="151" t="s">
        <v>2657</v>
      </c>
      <c r="J81" s="151" t="s">
        <v>2658</v>
      </c>
    </row>
    <row r="82" spans="4:10">
      <c r="D82" s="28" t="str">
        <f t="shared" si="1"/>
        <v/>
      </c>
      <c r="F82" s="50"/>
      <c r="I82" s="151" t="s">
        <v>2659</v>
      </c>
      <c r="J82" s="151" t="s">
        <v>2660</v>
      </c>
    </row>
    <row r="83" spans="4:10">
      <c r="D83" s="28" t="str">
        <f t="shared" si="1"/>
        <v/>
      </c>
      <c r="F83" s="50"/>
      <c r="I83" s="151" t="s">
        <v>2661</v>
      </c>
      <c r="J83" s="151" t="s">
        <v>2661</v>
      </c>
    </row>
    <row r="84" spans="4:10">
      <c r="D84" s="28" t="str">
        <f t="shared" si="1"/>
        <v/>
      </c>
      <c r="F84" s="50"/>
      <c r="I84" s="151" t="s">
        <v>2662</v>
      </c>
      <c r="J84" s="151" t="s">
        <v>2663</v>
      </c>
    </row>
    <row r="85" spans="4:10">
      <c r="D85" s="28" t="str">
        <f t="shared" si="1"/>
        <v/>
      </c>
      <c r="F85" s="50"/>
      <c r="I85" s="151" t="s">
        <v>2664</v>
      </c>
      <c r="J85" s="151" t="s">
        <v>2665</v>
      </c>
    </row>
    <row r="86" spans="4:10">
      <c r="D86" s="28" t="str">
        <f t="shared" si="1"/>
        <v/>
      </c>
      <c r="F86" s="50"/>
      <c r="I86" s="151" t="s">
        <v>2666</v>
      </c>
      <c r="J86" s="151" t="s">
        <v>2667</v>
      </c>
    </row>
    <row r="87" spans="4:10">
      <c r="D87" s="28" t="str">
        <f t="shared" si="1"/>
        <v/>
      </c>
      <c r="F87" s="50"/>
      <c r="I87" s="151" t="s">
        <v>2668</v>
      </c>
      <c r="J87" s="151" t="s">
        <v>2669</v>
      </c>
    </row>
    <row r="88" spans="4:10">
      <c r="D88" s="28" t="str">
        <f t="shared" si="1"/>
        <v/>
      </c>
      <c r="F88" s="50"/>
      <c r="I88" s="151" t="s">
        <v>2670</v>
      </c>
      <c r="J88" s="151" t="s">
        <v>2671</v>
      </c>
    </row>
    <row r="89" spans="4:10">
      <c r="D89" s="28" t="str">
        <f t="shared" si="1"/>
        <v/>
      </c>
      <c r="F89" s="50"/>
    </row>
    <row r="90" spans="4:10">
      <c r="D90" s="28" t="str">
        <f t="shared" si="1"/>
        <v/>
      </c>
      <c r="F90" s="50"/>
    </row>
    <row r="91" spans="4:10">
      <c r="D91" s="28" t="str">
        <f t="shared" si="1"/>
        <v/>
      </c>
      <c r="F91" s="50"/>
    </row>
    <row r="92" spans="4:10">
      <c r="D92" s="28" t="str">
        <f t="shared" si="1"/>
        <v/>
      </c>
      <c r="F92" s="50"/>
    </row>
    <row r="93" spans="4:10">
      <c r="D93" s="28" t="str">
        <f t="shared" si="1"/>
        <v/>
      </c>
      <c r="F93" s="50"/>
    </row>
    <row r="94" spans="4:10">
      <c r="D94" s="28" t="str">
        <f t="shared" si="1"/>
        <v/>
      </c>
      <c r="F94" s="50"/>
    </row>
    <row r="95" spans="4:10">
      <c r="D95" s="28" t="str">
        <f t="shared" si="1"/>
        <v/>
      </c>
      <c r="F95" s="50"/>
    </row>
    <row r="96" spans="4:10">
      <c r="D96" s="28" t="str">
        <f t="shared" si="1"/>
        <v/>
      </c>
      <c r="F96" s="50"/>
    </row>
    <row r="97" spans="4:6">
      <c r="D97" s="28" t="str">
        <f t="shared" si="1"/>
        <v/>
      </c>
      <c r="F97" s="50"/>
    </row>
    <row r="98" spans="4:6">
      <c r="D98" s="28" t="str">
        <f t="shared" si="1"/>
        <v/>
      </c>
      <c r="F98" s="50"/>
    </row>
    <row r="99" spans="4:6">
      <c r="D99" s="28" t="str">
        <f t="shared" si="1"/>
        <v/>
      </c>
      <c r="F99" s="50"/>
    </row>
    <row r="100" spans="4:6">
      <c r="D100" s="28" t="str">
        <f t="shared" si="1"/>
        <v/>
      </c>
      <c r="F100" s="50"/>
    </row>
    <row r="101" spans="4:6">
      <c r="D101" s="28" t="str">
        <f t="shared" si="1"/>
        <v/>
      </c>
      <c r="F101" s="50"/>
    </row>
    <row r="102" spans="4:6">
      <c r="D102" s="28" t="str">
        <f t="shared" si="1"/>
        <v/>
      </c>
      <c r="F102" s="50"/>
    </row>
    <row r="103" spans="4:6">
      <c r="D103" s="28" t="str">
        <f t="shared" si="1"/>
        <v/>
      </c>
      <c r="F103" s="50"/>
    </row>
    <row r="104" spans="4:6">
      <c r="D104" s="28" t="str">
        <f t="shared" si="1"/>
        <v/>
      </c>
      <c r="F104" s="50"/>
    </row>
    <row r="105" spans="4:6">
      <c r="D105" s="28" t="str">
        <f t="shared" si="1"/>
        <v/>
      </c>
      <c r="F105" s="50"/>
    </row>
    <row r="106" spans="4:6">
      <c r="D106" s="28" t="str">
        <f t="shared" si="1"/>
        <v/>
      </c>
      <c r="F106" s="50"/>
    </row>
    <row r="107" spans="4:6">
      <c r="D107" s="28" t="str">
        <f t="shared" si="1"/>
        <v/>
      </c>
      <c r="F107" s="50"/>
    </row>
    <row r="108" spans="4:6">
      <c r="D108" s="28" t="str">
        <f t="shared" si="1"/>
        <v/>
      </c>
      <c r="F108" s="50"/>
    </row>
    <row r="109" spans="4:6">
      <c r="D109" s="28" t="str">
        <f t="shared" si="1"/>
        <v/>
      </c>
      <c r="F109" s="50"/>
    </row>
    <row r="110" spans="4:6">
      <c r="D110" s="28" t="str">
        <f t="shared" si="1"/>
        <v/>
      </c>
      <c r="F110" s="50"/>
    </row>
    <row r="111" spans="4:6">
      <c r="D111" s="28" t="str">
        <f t="shared" si="1"/>
        <v/>
      </c>
      <c r="F111" s="50"/>
    </row>
    <row r="112" spans="4:6">
      <c r="D112" s="28" t="str">
        <f t="shared" si="1"/>
        <v/>
      </c>
      <c r="F112" s="50"/>
    </row>
    <row r="113" spans="4:6">
      <c r="D113" s="28" t="str">
        <f t="shared" si="1"/>
        <v/>
      </c>
      <c r="F113" s="50"/>
    </row>
    <row r="114" spans="4:6">
      <c r="D114" s="28" t="str">
        <f t="shared" si="1"/>
        <v/>
      </c>
      <c r="F114" s="50"/>
    </row>
    <row r="115" spans="4:6">
      <c r="D115" s="28" t="str">
        <f t="shared" si="1"/>
        <v/>
      </c>
      <c r="F115" s="50"/>
    </row>
    <row r="116" spans="4:6">
      <c r="D116" s="28" t="str">
        <f t="shared" si="1"/>
        <v/>
      </c>
      <c r="F116" s="50"/>
    </row>
    <row r="117" spans="4:6">
      <c r="D117" s="28" t="str">
        <f t="shared" si="1"/>
        <v/>
      </c>
      <c r="F117" s="50"/>
    </row>
    <row r="118" spans="4:6">
      <c r="D118" s="28" t="str">
        <f t="shared" si="1"/>
        <v/>
      </c>
      <c r="F118" s="50"/>
    </row>
    <row r="119" spans="4:6">
      <c r="D119" s="28" t="str">
        <f t="shared" si="1"/>
        <v/>
      </c>
      <c r="F119" s="50"/>
    </row>
    <row r="120" spans="4:6">
      <c r="D120" s="28" t="str">
        <f t="shared" si="1"/>
        <v/>
      </c>
      <c r="F120" s="50"/>
    </row>
    <row r="121" spans="4:6">
      <c r="D121" s="28" t="str">
        <f t="shared" si="1"/>
        <v/>
      </c>
      <c r="F121" s="50"/>
    </row>
    <row r="122" spans="4:6">
      <c r="D122" s="28" t="str">
        <f t="shared" si="1"/>
        <v/>
      </c>
      <c r="F122" s="50"/>
    </row>
    <row r="123" spans="4:6">
      <c r="D123" s="28" t="str">
        <f t="shared" si="1"/>
        <v/>
      </c>
      <c r="F123" s="50"/>
    </row>
    <row r="124" spans="4:6">
      <c r="D124" s="28" t="str">
        <f t="shared" si="1"/>
        <v/>
      </c>
      <c r="F124" s="50"/>
    </row>
    <row r="125" spans="4:6">
      <c r="D125" s="28" t="str">
        <f t="shared" si="1"/>
        <v/>
      </c>
      <c r="F125" s="50"/>
    </row>
    <row r="126" spans="4:6">
      <c r="D126" s="28" t="str">
        <f t="shared" si="1"/>
        <v/>
      </c>
      <c r="F126" s="50"/>
    </row>
    <row r="127" spans="4:6">
      <c r="D127" s="28" t="str">
        <f t="shared" si="1"/>
        <v/>
      </c>
      <c r="F127" s="50"/>
    </row>
    <row r="128" spans="4:6">
      <c r="D128" s="28" t="str">
        <f t="shared" si="1"/>
        <v/>
      </c>
      <c r="F128" s="50"/>
    </row>
    <row r="129" spans="4:6">
      <c r="D129" s="28" t="str">
        <f t="shared" si="1"/>
        <v/>
      </c>
      <c r="F129" s="50"/>
    </row>
    <row r="130" spans="4:6">
      <c r="D130" s="28" t="str">
        <f t="shared" si="1"/>
        <v/>
      </c>
      <c r="F130" s="50"/>
    </row>
    <row r="131" spans="4:6">
      <c r="D131" s="28" t="str">
        <f t="shared" ref="D131:D194" si="2">IFERROR(IF(F131="Unknown","UNK^UNKNOWN",(CONCATENATE(INDEX(I:I,MATCH(F131,J:J,0)),"^",VLOOKUP(F131,J:K,1,FALSE)))),"")</f>
        <v/>
      </c>
      <c r="F131" s="50"/>
    </row>
    <row r="132" spans="4:6">
      <c r="D132" s="28" t="str">
        <f t="shared" si="2"/>
        <v/>
      </c>
      <c r="F132" s="50"/>
    </row>
    <row r="133" spans="4:6">
      <c r="D133" s="28" t="str">
        <f t="shared" si="2"/>
        <v/>
      </c>
      <c r="F133" s="50"/>
    </row>
    <row r="134" spans="4:6">
      <c r="D134" s="28" t="str">
        <f t="shared" si="2"/>
        <v/>
      </c>
      <c r="F134" s="50"/>
    </row>
    <row r="135" spans="4:6">
      <c r="D135" s="28" t="str">
        <f t="shared" si="2"/>
        <v/>
      </c>
      <c r="F135" s="50"/>
    </row>
    <row r="136" spans="4:6">
      <c r="D136" s="28" t="str">
        <f t="shared" si="2"/>
        <v/>
      </c>
      <c r="F136" s="50"/>
    </row>
    <row r="137" spans="4:6">
      <c r="D137" s="28" t="str">
        <f t="shared" si="2"/>
        <v/>
      </c>
      <c r="F137" s="50"/>
    </row>
    <row r="138" spans="4:6">
      <c r="D138" s="28" t="str">
        <f t="shared" si="2"/>
        <v/>
      </c>
      <c r="F138" s="50"/>
    </row>
    <row r="139" spans="4:6">
      <c r="D139" s="28" t="str">
        <f t="shared" si="2"/>
        <v/>
      </c>
      <c r="F139" s="50"/>
    </row>
    <row r="140" spans="4:6">
      <c r="D140" s="28" t="str">
        <f t="shared" si="2"/>
        <v/>
      </c>
      <c r="F140" s="50"/>
    </row>
    <row r="141" spans="4:6">
      <c r="D141" s="28" t="str">
        <f t="shared" si="2"/>
        <v/>
      </c>
      <c r="F141" s="50"/>
    </row>
    <row r="142" spans="4:6">
      <c r="D142" s="28" t="str">
        <f t="shared" si="2"/>
        <v/>
      </c>
      <c r="F142" s="50"/>
    </row>
    <row r="143" spans="4:6">
      <c r="D143" s="28" t="str">
        <f t="shared" si="2"/>
        <v/>
      </c>
      <c r="F143" s="50"/>
    </row>
    <row r="144" spans="4:6">
      <c r="D144" s="28" t="str">
        <f t="shared" si="2"/>
        <v/>
      </c>
      <c r="F144" s="50"/>
    </row>
    <row r="145" spans="4:6">
      <c r="D145" s="28" t="str">
        <f t="shared" si="2"/>
        <v/>
      </c>
      <c r="F145" s="50"/>
    </row>
    <row r="146" spans="4:6">
      <c r="D146" s="28" t="str">
        <f t="shared" si="2"/>
        <v/>
      </c>
      <c r="F146" s="50"/>
    </row>
    <row r="147" spans="4:6">
      <c r="D147" s="28" t="str">
        <f t="shared" si="2"/>
        <v/>
      </c>
      <c r="F147" s="50"/>
    </row>
    <row r="148" spans="4:6">
      <c r="D148" s="28" t="str">
        <f t="shared" si="2"/>
        <v/>
      </c>
      <c r="F148" s="50"/>
    </row>
    <row r="149" spans="4:6">
      <c r="D149" s="28" t="str">
        <f t="shared" si="2"/>
        <v/>
      </c>
      <c r="F149" s="50"/>
    </row>
    <row r="150" spans="4:6">
      <c r="D150" s="28" t="str">
        <f t="shared" si="2"/>
        <v/>
      </c>
      <c r="F150" s="50"/>
    </row>
    <row r="151" spans="4:6">
      <c r="D151" s="28" t="str">
        <f t="shared" si="2"/>
        <v/>
      </c>
      <c r="F151" s="50"/>
    </row>
    <row r="152" spans="4:6">
      <c r="D152" s="28" t="str">
        <f t="shared" si="2"/>
        <v/>
      </c>
      <c r="F152" s="50"/>
    </row>
    <row r="153" spans="4:6">
      <c r="D153" s="28" t="str">
        <f t="shared" si="2"/>
        <v/>
      </c>
      <c r="F153" s="50"/>
    </row>
    <row r="154" spans="4:6">
      <c r="D154" s="28" t="str">
        <f t="shared" si="2"/>
        <v/>
      </c>
      <c r="F154" s="50"/>
    </row>
    <row r="155" spans="4:6">
      <c r="D155" s="28" t="str">
        <f t="shared" si="2"/>
        <v/>
      </c>
      <c r="F155" s="50"/>
    </row>
    <row r="156" spans="4:6">
      <c r="D156" s="28" t="str">
        <f t="shared" si="2"/>
        <v/>
      </c>
      <c r="F156" s="50"/>
    </row>
    <row r="157" spans="4:6">
      <c r="D157" s="28" t="str">
        <f t="shared" si="2"/>
        <v/>
      </c>
      <c r="F157" s="50"/>
    </row>
    <row r="158" spans="4:6">
      <c r="D158" s="28" t="str">
        <f t="shared" si="2"/>
        <v/>
      </c>
      <c r="F158" s="50"/>
    </row>
    <row r="159" spans="4:6">
      <c r="D159" s="28" t="str">
        <f t="shared" si="2"/>
        <v/>
      </c>
      <c r="F159" s="50"/>
    </row>
    <row r="160" spans="4:6">
      <c r="D160" s="28" t="str">
        <f t="shared" si="2"/>
        <v/>
      </c>
      <c r="F160" s="50"/>
    </row>
    <row r="161" spans="4:6">
      <c r="D161" s="28" t="str">
        <f t="shared" si="2"/>
        <v/>
      </c>
      <c r="F161" s="50"/>
    </row>
    <row r="162" spans="4:6">
      <c r="D162" s="28" t="str">
        <f t="shared" si="2"/>
        <v/>
      </c>
      <c r="F162" s="50"/>
    </row>
    <row r="163" spans="4:6">
      <c r="D163" s="28" t="str">
        <f t="shared" si="2"/>
        <v/>
      </c>
      <c r="F163" s="50"/>
    </row>
    <row r="164" spans="4:6">
      <c r="D164" s="28" t="str">
        <f t="shared" si="2"/>
        <v/>
      </c>
      <c r="F164" s="50"/>
    </row>
    <row r="165" spans="4:6">
      <c r="D165" s="28" t="str">
        <f t="shared" si="2"/>
        <v/>
      </c>
      <c r="F165" s="50"/>
    </row>
    <row r="166" spans="4:6">
      <c r="D166" s="28" t="str">
        <f t="shared" si="2"/>
        <v/>
      </c>
      <c r="F166" s="50"/>
    </row>
    <row r="167" spans="4:6">
      <c r="D167" s="28" t="str">
        <f t="shared" si="2"/>
        <v/>
      </c>
      <c r="F167" s="50"/>
    </row>
    <row r="168" spans="4:6">
      <c r="D168" s="28" t="str">
        <f t="shared" si="2"/>
        <v/>
      </c>
      <c r="F168" s="50"/>
    </row>
    <row r="169" spans="4:6">
      <c r="D169" s="28" t="str">
        <f t="shared" si="2"/>
        <v/>
      </c>
      <c r="F169" s="50"/>
    </row>
    <row r="170" spans="4:6">
      <c r="D170" s="28" t="str">
        <f t="shared" si="2"/>
        <v/>
      </c>
      <c r="F170" s="50"/>
    </row>
    <row r="171" spans="4:6">
      <c r="D171" s="28" t="str">
        <f t="shared" si="2"/>
        <v/>
      </c>
      <c r="F171" s="50"/>
    </row>
    <row r="172" spans="4:6">
      <c r="D172" s="28" t="str">
        <f t="shared" si="2"/>
        <v/>
      </c>
      <c r="F172" s="50"/>
    </row>
    <row r="173" spans="4:6">
      <c r="D173" s="28" t="str">
        <f t="shared" si="2"/>
        <v/>
      </c>
      <c r="F173" s="50"/>
    </row>
    <row r="174" spans="4:6">
      <c r="D174" s="28" t="str">
        <f t="shared" si="2"/>
        <v/>
      </c>
      <c r="F174" s="50"/>
    </row>
    <row r="175" spans="4:6">
      <c r="D175" s="28" t="str">
        <f t="shared" si="2"/>
        <v/>
      </c>
      <c r="F175" s="50"/>
    </row>
    <row r="176" spans="4:6">
      <c r="D176" s="28" t="str">
        <f t="shared" si="2"/>
        <v/>
      </c>
      <c r="F176" s="50"/>
    </row>
    <row r="177" spans="4:6">
      <c r="D177" s="28" t="str">
        <f t="shared" si="2"/>
        <v/>
      </c>
      <c r="F177" s="50"/>
    </row>
    <row r="178" spans="4:6">
      <c r="D178" s="28" t="str">
        <f t="shared" si="2"/>
        <v/>
      </c>
      <c r="F178" s="50"/>
    </row>
    <row r="179" spans="4:6">
      <c r="D179" s="28" t="str">
        <f t="shared" si="2"/>
        <v/>
      </c>
      <c r="F179" s="50"/>
    </row>
    <row r="180" spans="4:6">
      <c r="D180" s="28" t="str">
        <f t="shared" si="2"/>
        <v/>
      </c>
      <c r="F180" s="50"/>
    </row>
    <row r="181" spans="4:6">
      <c r="D181" s="28" t="str">
        <f t="shared" si="2"/>
        <v/>
      </c>
      <c r="F181" s="50"/>
    </row>
    <row r="182" spans="4:6">
      <c r="D182" s="28" t="str">
        <f t="shared" si="2"/>
        <v/>
      </c>
      <c r="F182" s="50"/>
    </row>
    <row r="183" spans="4:6">
      <c r="D183" s="28" t="str">
        <f t="shared" si="2"/>
        <v/>
      </c>
      <c r="F183" s="50"/>
    </row>
    <row r="184" spans="4:6">
      <c r="D184" s="28" t="str">
        <f t="shared" si="2"/>
        <v/>
      </c>
      <c r="F184" s="50"/>
    </row>
    <row r="185" spans="4:6">
      <c r="D185" s="28" t="str">
        <f t="shared" si="2"/>
        <v/>
      </c>
      <c r="F185" s="50"/>
    </row>
    <row r="186" spans="4:6">
      <c r="D186" s="28" t="str">
        <f t="shared" si="2"/>
        <v/>
      </c>
      <c r="F186" s="50"/>
    </row>
    <row r="187" spans="4:6">
      <c r="D187" s="28" t="str">
        <f t="shared" si="2"/>
        <v/>
      </c>
      <c r="F187" s="50"/>
    </row>
    <row r="188" spans="4:6">
      <c r="D188" s="28" t="str">
        <f t="shared" si="2"/>
        <v/>
      </c>
      <c r="F188" s="50"/>
    </row>
    <row r="189" spans="4:6">
      <c r="D189" s="28" t="str">
        <f t="shared" si="2"/>
        <v/>
      </c>
      <c r="F189" s="50"/>
    </row>
    <row r="190" spans="4:6">
      <c r="D190" s="28" t="str">
        <f t="shared" si="2"/>
        <v/>
      </c>
      <c r="F190" s="50"/>
    </row>
    <row r="191" spans="4:6">
      <c r="D191" s="28" t="str">
        <f t="shared" si="2"/>
        <v/>
      </c>
      <c r="F191" s="50"/>
    </row>
    <row r="192" spans="4:6">
      <c r="D192" s="28" t="str">
        <f t="shared" si="2"/>
        <v/>
      </c>
      <c r="F192" s="50"/>
    </row>
    <row r="193" spans="4:6">
      <c r="D193" s="28" t="str">
        <f t="shared" si="2"/>
        <v/>
      </c>
      <c r="F193" s="50"/>
    </row>
    <row r="194" spans="4:6">
      <c r="D194" s="28" t="str">
        <f t="shared" si="2"/>
        <v/>
      </c>
      <c r="F194" s="50"/>
    </row>
    <row r="195" spans="4:6">
      <c r="D195" s="28" t="str">
        <f t="shared" ref="D195:D258" si="3">IFERROR(IF(F195="Unknown","UNK^UNKNOWN",(CONCATENATE(INDEX(I:I,MATCH(F195,J:J,0)),"^",VLOOKUP(F195,J:K,1,FALSE)))),"")</f>
        <v/>
      </c>
      <c r="F195" s="50"/>
    </row>
    <row r="196" spans="4:6">
      <c r="D196" s="28" t="str">
        <f t="shared" si="3"/>
        <v/>
      </c>
      <c r="F196" s="50"/>
    </row>
    <row r="197" spans="4:6">
      <c r="D197" s="28" t="str">
        <f t="shared" si="3"/>
        <v/>
      </c>
      <c r="F197" s="50"/>
    </row>
    <row r="198" spans="4:6">
      <c r="D198" s="28" t="str">
        <f t="shared" si="3"/>
        <v/>
      </c>
      <c r="F198" s="50"/>
    </row>
    <row r="199" spans="4:6">
      <c r="D199" s="28" t="str">
        <f t="shared" si="3"/>
        <v/>
      </c>
      <c r="F199" s="50"/>
    </row>
    <row r="200" spans="4:6">
      <c r="D200" s="28" t="str">
        <f t="shared" si="3"/>
        <v/>
      </c>
      <c r="F200" s="50"/>
    </row>
    <row r="201" spans="4:6">
      <c r="D201" s="28" t="str">
        <f t="shared" si="3"/>
        <v/>
      </c>
      <c r="F201" s="50"/>
    </row>
    <row r="202" spans="4:6">
      <c r="D202" s="28" t="str">
        <f t="shared" si="3"/>
        <v/>
      </c>
      <c r="F202" s="50"/>
    </row>
    <row r="203" spans="4:6">
      <c r="D203" s="28" t="str">
        <f t="shared" si="3"/>
        <v/>
      </c>
      <c r="F203" s="50"/>
    </row>
    <row r="204" spans="4:6">
      <c r="D204" s="28" t="str">
        <f t="shared" si="3"/>
        <v/>
      </c>
      <c r="F204" s="50"/>
    </row>
    <row r="205" spans="4:6">
      <c r="D205" s="28" t="str">
        <f t="shared" si="3"/>
        <v/>
      </c>
      <c r="F205" s="50"/>
    </row>
    <row r="206" spans="4:6">
      <c r="D206" s="28" t="str">
        <f t="shared" si="3"/>
        <v/>
      </c>
      <c r="F206" s="50"/>
    </row>
    <row r="207" spans="4:6">
      <c r="D207" s="28" t="str">
        <f t="shared" si="3"/>
        <v/>
      </c>
      <c r="F207" s="50"/>
    </row>
    <row r="208" spans="4:6">
      <c r="D208" s="28" t="str">
        <f t="shared" si="3"/>
        <v/>
      </c>
      <c r="F208" s="50"/>
    </row>
    <row r="209" spans="4:6">
      <c r="D209" s="28" t="str">
        <f t="shared" si="3"/>
        <v/>
      </c>
      <c r="F209" s="50"/>
    </row>
    <row r="210" spans="4:6">
      <c r="D210" s="28" t="str">
        <f t="shared" si="3"/>
        <v/>
      </c>
      <c r="F210" s="50"/>
    </row>
    <row r="211" spans="4:6">
      <c r="D211" s="28" t="str">
        <f t="shared" si="3"/>
        <v/>
      </c>
      <c r="F211" s="50"/>
    </row>
    <row r="212" spans="4:6">
      <c r="D212" s="28" t="str">
        <f t="shared" si="3"/>
        <v/>
      </c>
      <c r="F212" s="50"/>
    </row>
    <row r="213" spans="4:6">
      <c r="D213" s="28" t="str">
        <f t="shared" si="3"/>
        <v/>
      </c>
      <c r="F213" s="50"/>
    </row>
    <row r="214" spans="4:6">
      <c r="D214" s="28" t="str">
        <f t="shared" si="3"/>
        <v/>
      </c>
      <c r="F214" s="50"/>
    </row>
    <row r="215" spans="4:6">
      <c r="D215" s="28" t="str">
        <f t="shared" si="3"/>
        <v/>
      </c>
      <c r="F215" s="50"/>
    </row>
    <row r="216" spans="4:6">
      <c r="D216" s="28" t="str">
        <f t="shared" si="3"/>
        <v/>
      </c>
      <c r="F216" s="50"/>
    </row>
    <row r="217" spans="4:6">
      <c r="D217" s="28" t="str">
        <f t="shared" si="3"/>
        <v/>
      </c>
      <c r="F217" s="50"/>
    </row>
    <row r="218" spans="4:6">
      <c r="D218" s="28" t="str">
        <f t="shared" si="3"/>
        <v/>
      </c>
      <c r="F218" s="50"/>
    </row>
    <row r="219" spans="4:6">
      <c r="D219" s="28" t="str">
        <f t="shared" si="3"/>
        <v/>
      </c>
      <c r="F219" s="50"/>
    </row>
    <row r="220" spans="4:6">
      <c r="D220" s="28" t="str">
        <f t="shared" si="3"/>
        <v/>
      </c>
      <c r="F220" s="50"/>
    </row>
    <row r="221" spans="4:6">
      <c r="D221" s="28" t="str">
        <f t="shared" si="3"/>
        <v/>
      </c>
      <c r="F221" s="50"/>
    </row>
    <row r="222" spans="4:6">
      <c r="D222" s="28" t="str">
        <f t="shared" si="3"/>
        <v/>
      </c>
      <c r="F222" s="50"/>
    </row>
    <row r="223" spans="4:6">
      <c r="D223" s="28" t="str">
        <f t="shared" si="3"/>
        <v/>
      </c>
      <c r="F223" s="50"/>
    </row>
    <row r="224" spans="4:6">
      <c r="D224" s="28" t="str">
        <f t="shared" si="3"/>
        <v/>
      </c>
      <c r="F224" s="50"/>
    </row>
    <row r="225" spans="4:6">
      <c r="D225" s="28" t="str">
        <f t="shared" si="3"/>
        <v/>
      </c>
      <c r="F225" s="50"/>
    </row>
    <row r="226" spans="4:6">
      <c r="D226" s="28" t="str">
        <f t="shared" si="3"/>
        <v/>
      </c>
      <c r="F226" s="50"/>
    </row>
    <row r="227" spans="4:6">
      <c r="D227" s="28" t="str">
        <f t="shared" si="3"/>
        <v/>
      </c>
      <c r="F227" s="50"/>
    </row>
    <row r="228" spans="4:6">
      <c r="D228" s="28" t="str">
        <f t="shared" si="3"/>
        <v/>
      </c>
      <c r="F228" s="50"/>
    </row>
    <row r="229" spans="4:6">
      <c r="D229" s="28" t="str">
        <f t="shared" si="3"/>
        <v/>
      </c>
      <c r="F229" s="50"/>
    </row>
    <row r="230" spans="4:6">
      <c r="D230" s="28" t="str">
        <f t="shared" si="3"/>
        <v/>
      </c>
      <c r="F230" s="50"/>
    </row>
    <row r="231" spans="4:6">
      <c r="D231" s="28" t="str">
        <f t="shared" si="3"/>
        <v/>
      </c>
      <c r="F231" s="50"/>
    </row>
    <row r="232" spans="4:6">
      <c r="D232" s="28" t="str">
        <f t="shared" si="3"/>
        <v/>
      </c>
      <c r="F232" s="50"/>
    </row>
    <row r="233" spans="4:6">
      <c r="D233" s="28" t="str">
        <f t="shared" si="3"/>
        <v/>
      </c>
      <c r="F233" s="50"/>
    </row>
    <row r="234" spans="4:6">
      <c r="D234" s="28" t="str">
        <f t="shared" si="3"/>
        <v/>
      </c>
      <c r="F234" s="50"/>
    </row>
    <row r="235" spans="4:6">
      <c r="D235" s="28" t="str">
        <f t="shared" si="3"/>
        <v/>
      </c>
      <c r="F235" s="50"/>
    </row>
    <row r="236" spans="4:6">
      <c r="D236" s="28" t="str">
        <f t="shared" si="3"/>
        <v/>
      </c>
      <c r="F236" s="50"/>
    </row>
    <row r="237" spans="4:6">
      <c r="D237" s="28" t="str">
        <f t="shared" si="3"/>
        <v/>
      </c>
      <c r="F237" s="50"/>
    </row>
    <row r="238" spans="4:6">
      <c r="D238" s="28" t="str">
        <f t="shared" si="3"/>
        <v/>
      </c>
      <c r="F238" s="50"/>
    </row>
    <row r="239" spans="4:6">
      <c r="D239" s="28" t="str">
        <f t="shared" si="3"/>
        <v/>
      </c>
      <c r="F239" s="50"/>
    </row>
    <row r="240" spans="4:6">
      <c r="D240" s="28" t="str">
        <f t="shared" si="3"/>
        <v/>
      </c>
      <c r="F240" s="50"/>
    </row>
    <row r="241" spans="4:6">
      <c r="D241" s="28" t="str">
        <f t="shared" si="3"/>
        <v/>
      </c>
      <c r="F241" s="50"/>
    </row>
    <row r="242" spans="4:6">
      <c r="D242" s="28" t="str">
        <f t="shared" si="3"/>
        <v/>
      </c>
      <c r="F242" s="50"/>
    </row>
    <row r="243" spans="4:6">
      <c r="D243" s="28" t="str">
        <f t="shared" si="3"/>
        <v/>
      </c>
      <c r="F243" s="50"/>
    </row>
    <row r="244" spans="4:6">
      <c r="D244" s="28" t="str">
        <f t="shared" si="3"/>
        <v/>
      </c>
      <c r="F244" s="50"/>
    </row>
    <row r="245" spans="4:6">
      <c r="D245" s="28" t="str">
        <f t="shared" si="3"/>
        <v/>
      </c>
      <c r="F245" s="50"/>
    </row>
    <row r="246" spans="4:6">
      <c r="D246" s="28" t="str">
        <f t="shared" si="3"/>
        <v/>
      </c>
      <c r="F246" s="50"/>
    </row>
    <row r="247" spans="4:6">
      <c r="D247" s="28" t="str">
        <f t="shared" si="3"/>
        <v/>
      </c>
      <c r="F247" s="50"/>
    </row>
    <row r="248" spans="4:6">
      <c r="D248" s="28" t="str">
        <f t="shared" si="3"/>
        <v/>
      </c>
      <c r="F248" s="50"/>
    </row>
    <row r="249" spans="4:6">
      <c r="D249" s="28" t="str">
        <f t="shared" si="3"/>
        <v/>
      </c>
      <c r="F249" s="50"/>
    </row>
    <row r="250" spans="4:6">
      <c r="D250" s="28" t="str">
        <f t="shared" si="3"/>
        <v/>
      </c>
      <c r="F250" s="50"/>
    </row>
    <row r="251" spans="4:6">
      <c r="D251" s="28" t="str">
        <f t="shared" si="3"/>
        <v/>
      </c>
      <c r="F251" s="50"/>
    </row>
    <row r="252" spans="4:6">
      <c r="D252" s="28" t="str">
        <f t="shared" si="3"/>
        <v/>
      </c>
      <c r="F252" s="50"/>
    </row>
    <row r="253" spans="4:6">
      <c r="D253" s="28" t="str">
        <f t="shared" si="3"/>
        <v/>
      </c>
      <c r="F253" s="50"/>
    </row>
    <row r="254" spans="4:6">
      <c r="D254" s="28" t="str">
        <f t="shared" si="3"/>
        <v/>
      </c>
      <c r="F254" s="50"/>
    </row>
    <row r="255" spans="4:6">
      <c r="D255" s="28" t="str">
        <f t="shared" si="3"/>
        <v/>
      </c>
      <c r="F255" s="50"/>
    </row>
    <row r="256" spans="4:6">
      <c r="D256" s="28" t="str">
        <f t="shared" si="3"/>
        <v/>
      </c>
      <c r="F256" s="50"/>
    </row>
    <row r="257" spans="4:6">
      <c r="D257" s="28" t="str">
        <f t="shared" si="3"/>
        <v/>
      </c>
      <c r="F257" s="50"/>
    </row>
    <row r="258" spans="4:6">
      <c r="D258" s="28" t="str">
        <f t="shared" si="3"/>
        <v/>
      </c>
      <c r="F258" s="50"/>
    </row>
    <row r="259" spans="4:6">
      <c r="D259" s="28" t="str">
        <f t="shared" ref="D259:D300" si="4">IFERROR(IF(F259="Unknown","UNK^UNKNOWN",(CONCATENATE(INDEX(I:I,MATCH(F259,J:J,0)),"^",VLOOKUP(F259,J:K,1,FALSE)))),"")</f>
        <v/>
      </c>
      <c r="F259" s="50"/>
    </row>
    <row r="260" spans="4:6">
      <c r="D260" s="28" t="str">
        <f t="shared" si="4"/>
        <v/>
      </c>
      <c r="F260" s="50"/>
    </row>
    <row r="261" spans="4:6">
      <c r="D261" s="28" t="str">
        <f t="shared" si="4"/>
        <v/>
      </c>
      <c r="F261" s="50"/>
    </row>
    <row r="262" spans="4:6">
      <c r="D262" s="28" t="str">
        <f t="shared" si="4"/>
        <v/>
      </c>
      <c r="F262" s="50"/>
    </row>
    <row r="263" spans="4:6">
      <c r="D263" s="28" t="str">
        <f t="shared" si="4"/>
        <v/>
      </c>
      <c r="F263" s="50"/>
    </row>
    <row r="264" spans="4:6">
      <c r="D264" s="28" t="str">
        <f t="shared" si="4"/>
        <v/>
      </c>
      <c r="F264" s="50"/>
    </row>
    <row r="265" spans="4:6">
      <c r="D265" s="28" t="str">
        <f t="shared" si="4"/>
        <v/>
      </c>
      <c r="F265" s="50"/>
    </row>
    <row r="266" spans="4:6">
      <c r="D266" s="28" t="str">
        <f t="shared" si="4"/>
        <v/>
      </c>
      <c r="F266" s="50"/>
    </row>
    <row r="267" spans="4:6">
      <c r="D267" s="28" t="str">
        <f t="shared" si="4"/>
        <v/>
      </c>
      <c r="F267" s="50"/>
    </row>
    <row r="268" spans="4:6">
      <c r="D268" s="28" t="str">
        <f t="shared" si="4"/>
        <v/>
      </c>
      <c r="F268" s="50"/>
    </row>
    <row r="269" spans="4:6">
      <c r="D269" s="28" t="str">
        <f t="shared" si="4"/>
        <v/>
      </c>
      <c r="F269" s="50"/>
    </row>
    <row r="270" spans="4:6">
      <c r="D270" s="28" t="str">
        <f t="shared" si="4"/>
        <v/>
      </c>
      <c r="F270" s="50"/>
    </row>
    <row r="271" spans="4:6">
      <c r="D271" s="28" t="str">
        <f t="shared" si="4"/>
        <v/>
      </c>
      <c r="F271" s="50"/>
    </row>
    <row r="272" spans="4:6">
      <c r="D272" s="28" t="str">
        <f t="shared" si="4"/>
        <v/>
      </c>
      <c r="F272" s="50"/>
    </row>
    <row r="273" spans="4:6">
      <c r="D273" s="28" t="str">
        <f t="shared" si="4"/>
        <v/>
      </c>
      <c r="F273" s="50"/>
    </row>
    <row r="274" spans="4:6">
      <c r="D274" s="28" t="str">
        <f t="shared" si="4"/>
        <v/>
      </c>
      <c r="F274" s="50"/>
    </row>
    <row r="275" spans="4:6">
      <c r="D275" s="28" t="str">
        <f t="shared" si="4"/>
        <v/>
      </c>
      <c r="F275" s="50"/>
    </row>
    <row r="276" spans="4:6">
      <c r="D276" s="28" t="str">
        <f t="shared" si="4"/>
        <v/>
      </c>
      <c r="F276" s="50"/>
    </row>
    <row r="277" spans="4:6">
      <c r="D277" s="28" t="str">
        <f t="shared" si="4"/>
        <v/>
      </c>
      <c r="F277" s="50"/>
    </row>
    <row r="278" spans="4:6">
      <c r="D278" s="28" t="str">
        <f t="shared" si="4"/>
        <v/>
      </c>
      <c r="F278" s="50"/>
    </row>
    <row r="279" spans="4:6">
      <c r="D279" s="28" t="str">
        <f t="shared" si="4"/>
        <v/>
      </c>
      <c r="F279" s="50"/>
    </row>
    <row r="280" spans="4:6">
      <c r="D280" s="28" t="str">
        <f t="shared" si="4"/>
        <v/>
      </c>
      <c r="F280" s="50"/>
    </row>
    <row r="281" spans="4:6">
      <c r="D281" s="28" t="str">
        <f t="shared" si="4"/>
        <v/>
      </c>
      <c r="F281" s="50"/>
    </row>
    <row r="282" spans="4:6">
      <c r="D282" s="28" t="str">
        <f t="shared" si="4"/>
        <v/>
      </c>
      <c r="F282" s="50"/>
    </row>
    <row r="283" spans="4:6">
      <c r="D283" s="28" t="str">
        <f t="shared" si="4"/>
        <v/>
      </c>
      <c r="F283" s="50"/>
    </row>
    <row r="284" spans="4:6">
      <c r="D284" s="28" t="str">
        <f t="shared" si="4"/>
        <v/>
      </c>
      <c r="F284" s="50"/>
    </row>
    <row r="285" spans="4:6">
      <c r="D285" s="28" t="str">
        <f t="shared" si="4"/>
        <v/>
      </c>
      <c r="F285" s="50"/>
    </row>
    <row r="286" spans="4:6">
      <c r="D286" s="28" t="str">
        <f t="shared" si="4"/>
        <v/>
      </c>
      <c r="F286" s="50"/>
    </row>
    <row r="287" spans="4:6">
      <c r="D287" s="28" t="str">
        <f t="shared" si="4"/>
        <v/>
      </c>
      <c r="F287" s="50"/>
    </row>
    <row r="288" spans="4:6">
      <c r="D288" s="28" t="str">
        <f t="shared" si="4"/>
        <v/>
      </c>
      <c r="F288" s="50"/>
    </row>
    <row r="289" spans="4:6">
      <c r="D289" s="28" t="str">
        <f t="shared" si="4"/>
        <v/>
      </c>
      <c r="F289" s="50"/>
    </row>
    <row r="290" spans="4:6">
      <c r="D290" s="28" t="str">
        <f t="shared" si="4"/>
        <v/>
      </c>
      <c r="F290" s="50"/>
    </row>
    <row r="291" spans="4:6">
      <c r="D291" s="28" t="str">
        <f t="shared" si="4"/>
        <v/>
      </c>
      <c r="F291" s="50"/>
    </row>
    <row r="292" spans="4:6">
      <c r="D292" s="28" t="str">
        <f t="shared" si="4"/>
        <v/>
      </c>
      <c r="F292" s="50"/>
    </row>
    <row r="293" spans="4:6">
      <c r="D293" s="28" t="str">
        <f t="shared" si="4"/>
        <v/>
      </c>
      <c r="F293" s="50"/>
    </row>
    <row r="294" spans="4:6">
      <c r="D294" s="28" t="str">
        <f t="shared" si="4"/>
        <v/>
      </c>
      <c r="F294" s="50"/>
    </row>
    <row r="295" spans="4:6">
      <c r="D295" s="28" t="str">
        <f t="shared" si="4"/>
        <v/>
      </c>
      <c r="F295" s="50"/>
    </row>
    <row r="296" spans="4:6">
      <c r="D296" s="28" t="str">
        <f t="shared" si="4"/>
        <v/>
      </c>
      <c r="F296" s="50"/>
    </row>
    <row r="297" spans="4:6">
      <c r="D297" s="28" t="str">
        <f t="shared" si="4"/>
        <v/>
      </c>
      <c r="F297" s="50"/>
    </row>
    <row r="298" spans="4:6">
      <c r="D298" s="28" t="str">
        <f t="shared" si="4"/>
        <v/>
      </c>
      <c r="F298" s="50"/>
    </row>
    <row r="299" spans="4:6">
      <c r="D299" s="28" t="str">
        <f t="shared" si="4"/>
        <v/>
      </c>
      <c r="F299" s="50"/>
    </row>
    <row r="300" spans="4:6">
      <c r="D300" s="28" t="str">
        <f t="shared" si="4"/>
        <v/>
      </c>
      <c r="F300" s="50"/>
    </row>
  </sheetData>
  <sheetProtection sheet="1" objects="1" scenarios="1" formatCells="0"/>
  <dataValidations count="1">
    <dataValidation type="list" allowBlank="1" showInputMessage="1" showErrorMessage="1" sqref="F2:F300" xr:uid="{94B8CD8F-8E09-4F94-886C-896DFB1B7E1B}">
      <formula1>$J$2:$J$300</formula1>
    </dataValidation>
  </dataValidations>
  <hyperlinks>
    <hyperlink ref="H2" r:id="rId1" xr:uid="{99CBACBB-869A-46C3-BF1D-10E6749B255A}"/>
  </hyperlinks>
  <pageMargins left="0.7" right="0.7" top="0.75" bottom="0.75" header="0.3" footer="0.3"/>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038E9-0A01-4D30-80ED-24286AF52F82}">
  <sheetPr>
    <tabColor rgb="FF92D050"/>
  </sheetPr>
  <dimension ref="A1:L300"/>
  <sheetViews>
    <sheetView workbookViewId="0"/>
  </sheetViews>
  <sheetFormatPr defaultColWidth="19.85546875" defaultRowHeight="12.75"/>
  <cols>
    <col min="1" max="1" width="19.85546875" style="11"/>
    <col min="2" max="2" width="49" style="145" customWidth="1"/>
    <col min="4" max="4" width="40.28515625" customWidth="1"/>
    <col min="6" max="6" width="56.140625" style="11" customWidth="1"/>
    <col min="7" max="7" width="25.28515625" customWidth="1"/>
    <col min="9" max="9" width="17.5703125" bestFit="1" customWidth="1"/>
    <col min="10" max="10" width="64.28515625" bestFit="1" customWidth="1"/>
  </cols>
  <sheetData>
    <row r="1" spans="1:12">
      <c r="A1" s="144" t="s">
        <v>0</v>
      </c>
      <c r="B1" s="146" t="s">
        <v>1</v>
      </c>
      <c r="C1" s="7" t="s">
        <v>2</v>
      </c>
      <c r="D1" s="22" t="s">
        <v>3</v>
      </c>
      <c r="E1" s="44"/>
      <c r="F1" s="22" t="s">
        <v>4</v>
      </c>
      <c r="G1" s="52" t="s">
        <v>5</v>
      </c>
      <c r="H1" s="52" t="s">
        <v>6</v>
      </c>
      <c r="I1" s="52" t="s">
        <v>7</v>
      </c>
      <c r="J1" s="52" t="s">
        <v>8</v>
      </c>
      <c r="K1" s="68" t="s">
        <v>2</v>
      </c>
      <c r="L1" s="12"/>
    </row>
    <row r="2" spans="1:12" ht="15">
      <c r="A2" s="11" t="s">
        <v>9</v>
      </c>
      <c r="B2" s="145" t="s">
        <v>2672</v>
      </c>
      <c r="D2" s="28" t="str">
        <f t="shared" ref="D2:D65" si="0">IFERROR(IF(F2="Unknown","UNK^UNKNOWN",(CONCATENATE(INDEX(I:I,MATCH(F2,J:J,0)),"^",VLOOKUP(F2,J:J,1,FALSE)))),"")</f>
        <v>A^Anesthesia</v>
      </c>
      <c r="F2" s="11" t="s">
        <v>2672</v>
      </c>
      <c r="G2" t="s">
        <v>2673</v>
      </c>
      <c r="H2" s="112" t="s">
        <v>2674</v>
      </c>
      <c r="I2" s="136" t="s">
        <v>9</v>
      </c>
      <c r="J2" s="137" t="s">
        <v>2672</v>
      </c>
    </row>
    <row r="3" spans="1:12" ht="26.25">
      <c r="A3" s="11" t="s">
        <v>101</v>
      </c>
      <c r="B3" s="145" t="s">
        <v>2675</v>
      </c>
      <c r="D3" s="28" t="str">
        <f t="shared" si="0"/>
        <v>P^Procedure for treatment (therapeutic, including operations)</v>
      </c>
      <c r="F3" s="11" t="s">
        <v>2675</v>
      </c>
      <c r="I3" s="136" t="s">
        <v>101</v>
      </c>
      <c r="J3" s="137" t="s">
        <v>2675</v>
      </c>
    </row>
    <row r="4" spans="1:12" ht="26.25">
      <c r="A4" s="11" t="s">
        <v>87</v>
      </c>
      <c r="B4" s="145" t="s">
        <v>2676</v>
      </c>
      <c r="D4" s="28" t="str">
        <f t="shared" si="0"/>
        <v>I^Invasive procedure not classified elsewhere (e.g., IV, catheter, etc.)</v>
      </c>
      <c r="F4" s="11" t="s">
        <v>2676</v>
      </c>
      <c r="I4" s="136" t="s">
        <v>87</v>
      </c>
      <c r="J4" s="137" t="s">
        <v>2676</v>
      </c>
    </row>
    <row r="5" spans="1:12" ht="15">
      <c r="A5" s="11" t="s">
        <v>83</v>
      </c>
      <c r="B5" s="145" t="s">
        <v>2677</v>
      </c>
      <c r="D5" s="28" t="str">
        <f t="shared" si="0"/>
        <v>D^Diagnostic procedure</v>
      </c>
      <c r="F5" s="11" t="s">
        <v>2677</v>
      </c>
      <c r="I5" s="136" t="s">
        <v>83</v>
      </c>
      <c r="J5" s="137" t="s">
        <v>2677</v>
      </c>
    </row>
    <row r="6" spans="1:12">
      <c r="D6" s="28" t="str">
        <f t="shared" si="0"/>
        <v/>
      </c>
    </row>
    <row r="7" spans="1:12">
      <c r="D7" s="28" t="str">
        <f t="shared" si="0"/>
        <v/>
      </c>
    </row>
    <row r="8" spans="1:12">
      <c r="D8" s="28" t="str">
        <f t="shared" si="0"/>
        <v/>
      </c>
    </row>
    <row r="9" spans="1:12">
      <c r="D9" s="28" t="str">
        <f t="shared" si="0"/>
        <v/>
      </c>
    </row>
    <row r="10" spans="1:12">
      <c r="D10" s="28" t="str">
        <f t="shared" si="0"/>
        <v/>
      </c>
    </row>
    <row r="11" spans="1:12">
      <c r="D11" s="28" t="str">
        <f t="shared" si="0"/>
        <v/>
      </c>
    </row>
    <row r="12" spans="1:12">
      <c r="D12" s="28" t="str">
        <f t="shared" si="0"/>
        <v/>
      </c>
    </row>
    <row r="13" spans="1:12">
      <c r="D13" s="28" t="str">
        <f t="shared" si="0"/>
        <v/>
      </c>
    </row>
    <row r="14" spans="1:12">
      <c r="D14" s="28" t="str">
        <f t="shared" si="0"/>
        <v/>
      </c>
    </row>
    <row r="15" spans="1:12">
      <c r="D15" s="28" t="str">
        <f t="shared" si="0"/>
        <v/>
      </c>
    </row>
    <row r="16" spans="1:12">
      <c r="D16" s="28" t="str">
        <f t="shared" si="0"/>
        <v/>
      </c>
    </row>
    <row r="17" spans="4:4">
      <c r="D17" s="28" t="str">
        <f t="shared" si="0"/>
        <v/>
      </c>
    </row>
    <row r="18" spans="4:4">
      <c r="D18" s="28" t="str">
        <f t="shared" si="0"/>
        <v/>
      </c>
    </row>
    <row r="19" spans="4:4">
      <c r="D19" s="28" t="str">
        <f t="shared" si="0"/>
        <v/>
      </c>
    </row>
    <row r="20" spans="4:4">
      <c r="D20" s="28" t="str">
        <f t="shared" si="0"/>
        <v/>
      </c>
    </row>
    <row r="21" spans="4:4">
      <c r="D21" s="28" t="str">
        <f t="shared" si="0"/>
        <v/>
      </c>
    </row>
    <row r="22" spans="4:4">
      <c r="D22" s="28" t="str">
        <f t="shared" si="0"/>
        <v/>
      </c>
    </row>
    <row r="23" spans="4:4">
      <c r="D23" s="28" t="str">
        <f t="shared" si="0"/>
        <v/>
      </c>
    </row>
    <row r="24" spans="4:4">
      <c r="D24" s="28" t="str">
        <f t="shared" si="0"/>
        <v/>
      </c>
    </row>
    <row r="25" spans="4:4">
      <c r="D25" s="28" t="str">
        <f t="shared" si="0"/>
        <v/>
      </c>
    </row>
    <row r="26" spans="4:4">
      <c r="D26" s="28" t="str">
        <f t="shared" si="0"/>
        <v/>
      </c>
    </row>
    <row r="27" spans="4:4">
      <c r="D27" s="28" t="str">
        <f t="shared" si="0"/>
        <v/>
      </c>
    </row>
    <row r="28" spans="4:4">
      <c r="D28" s="28" t="str">
        <f t="shared" si="0"/>
        <v/>
      </c>
    </row>
    <row r="29" spans="4:4">
      <c r="D29" s="28" t="str">
        <f t="shared" si="0"/>
        <v/>
      </c>
    </row>
    <row r="30" spans="4:4">
      <c r="D30" s="28" t="str">
        <f t="shared" si="0"/>
        <v/>
      </c>
    </row>
    <row r="31" spans="4:4">
      <c r="D31" s="28" t="str">
        <f t="shared" si="0"/>
        <v/>
      </c>
    </row>
    <row r="32" spans="4:4">
      <c r="D32" s="28" t="str">
        <f t="shared" si="0"/>
        <v/>
      </c>
    </row>
    <row r="33" spans="4:4">
      <c r="D33" s="28" t="str">
        <f t="shared" si="0"/>
        <v/>
      </c>
    </row>
    <row r="34" spans="4:4">
      <c r="D34" s="28" t="str">
        <f t="shared" si="0"/>
        <v/>
      </c>
    </row>
    <row r="35" spans="4:4">
      <c r="D35" s="28" t="str">
        <f t="shared" si="0"/>
        <v/>
      </c>
    </row>
    <row r="36" spans="4:4">
      <c r="D36" s="28" t="str">
        <f t="shared" si="0"/>
        <v/>
      </c>
    </row>
    <row r="37" spans="4:4">
      <c r="D37" s="28" t="str">
        <f t="shared" si="0"/>
        <v/>
      </c>
    </row>
    <row r="38" spans="4:4">
      <c r="D38" s="28" t="str">
        <f t="shared" si="0"/>
        <v/>
      </c>
    </row>
    <row r="39" spans="4:4">
      <c r="D39" s="28" t="str">
        <f t="shared" si="0"/>
        <v/>
      </c>
    </row>
    <row r="40" spans="4:4">
      <c r="D40" s="28" t="str">
        <f t="shared" si="0"/>
        <v/>
      </c>
    </row>
    <row r="41" spans="4:4">
      <c r="D41" s="28" t="str">
        <f t="shared" si="0"/>
        <v/>
      </c>
    </row>
    <row r="42" spans="4:4">
      <c r="D42" s="28" t="str">
        <f t="shared" si="0"/>
        <v/>
      </c>
    </row>
    <row r="43" spans="4:4">
      <c r="D43" s="28" t="str">
        <f t="shared" si="0"/>
        <v/>
      </c>
    </row>
    <row r="44" spans="4:4">
      <c r="D44" s="28" t="str">
        <f t="shared" si="0"/>
        <v/>
      </c>
    </row>
    <row r="45" spans="4:4">
      <c r="D45" s="28" t="str">
        <f t="shared" si="0"/>
        <v/>
      </c>
    </row>
    <row r="46" spans="4:4">
      <c r="D46" s="28" t="str">
        <f t="shared" si="0"/>
        <v/>
      </c>
    </row>
    <row r="47" spans="4:4">
      <c r="D47" s="28" t="str">
        <f t="shared" si="0"/>
        <v/>
      </c>
    </row>
    <row r="48" spans="4:4">
      <c r="D48" s="28" t="str">
        <f t="shared" si="0"/>
        <v/>
      </c>
    </row>
    <row r="49" spans="4:4">
      <c r="D49" s="28" t="str">
        <f t="shared" si="0"/>
        <v/>
      </c>
    </row>
    <row r="50" spans="4:4">
      <c r="D50" s="28" t="str">
        <f t="shared" si="0"/>
        <v/>
      </c>
    </row>
    <row r="51" spans="4:4">
      <c r="D51" s="28" t="str">
        <f t="shared" si="0"/>
        <v/>
      </c>
    </row>
    <row r="52" spans="4:4">
      <c r="D52" s="28" t="str">
        <f t="shared" si="0"/>
        <v/>
      </c>
    </row>
    <row r="53" spans="4:4">
      <c r="D53" s="28" t="str">
        <f t="shared" si="0"/>
        <v/>
      </c>
    </row>
    <row r="54" spans="4:4">
      <c r="D54" s="28" t="str">
        <f t="shared" si="0"/>
        <v/>
      </c>
    </row>
    <row r="55" spans="4:4">
      <c r="D55" s="28" t="str">
        <f t="shared" si="0"/>
        <v/>
      </c>
    </row>
    <row r="56" spans="4:4">
      <c r="D56" s="28" t="str">
        <f t="shared" si="0"/>
        <v/>
      </c>
    </row>
    <row r="57" spans="4:4">
      <c r="D57" s="28" t="str">
        <f t="shared" si="0"/>
        <v/>
      </c>
    </row>
    <row r="58" spans="4:4">
      <c r="D58" s="28" t="str">
        <f t="shared" si="0"/>
        <v/>
      </c>
    </row>
    <row r="59" spans="4:4">
      <c r="D59" s="28" t="str">
        <f t="shared" si="0"/>
        <v/>
      </c>
    </row>
    <row r="60" spans="4:4">
      <c r="D60" s="28" t="str">
        <f t="shared" si="0"/>
        <v/>
      </c>
    </row>
    <row r="61" spans="4:4">
      <c r="D61" s="28" t="str">
        <f t="shared" si="0"/>
        <v/>
      </c>
    </row>
    <row r="62" spans="4:4">
      <c r="D62" s="28" t="str">
        <f t="shared" si="0"/>
        <v/>
      </c>
    </row>
    <row r="63" spans="4:4">
      <c r="D63" s="28" t="str">
        <f t="shared" si="0"/>
        <v/>
      </c>
    </row>
    <row r="64" spans="4:4">
      <c r="D64" s="28" t="str">
        <f t="shared" si="0"/>
        <v/>
      </c>
    </row>
    <row r="65" spans="4:4">
      <c r="D65" s="28" t="str">
        <f t="shared" si="0"/>
        <v/>
      </c>
    </row>
    <row r="66" spans="4:4">
      <c r="D66" s="28" t="str">
        <f t="shared" ref="D66:D129" si="1">IFERROR(IF(F66="Unknown","UNK^UNKNOWN",(CONCATENATE(INDEX(I:I,MATCH(F66,J:J,0)),"^",VLOOKUP(F66,J:J,1,FALSE)))),"")</f>
        <v/>
      </c>
    </row>
    <row r="67" spans="4:4">
      <c r="D67" s="28" t="str">
        <f t="shared" si="1"/>
        <v/>
      </c>
    </row>
    <row r="68" spans="4:4">
      <c r="D68" s="28" t="str">
        <f t="shared" si="1"/>
        <v/>
      </c>
    </row>
    <row r="69" spans="4:4">
      <c r="D69" s="28" t="str">
        <f t="shared" si="1"/>
        <v/>
      </c>
    </row>
    <row r="70" spans="4:4">
      <c r="D70" s="28" t="str">
        <f t="shared" si="1"/>
        <v/>
      </c>
    </row>
    <row r="71" spans="4:4">
      <c r="D71" s="28" t="str">
        <f t="shared" si="1"/>
        <v/>
      </c>
    </row>
    <row r="72" spans="4:4">
      <c r="D72" s="28" t="str">
        <f t="shared" si="1"/>
        <v/>
      </c>
    </row>
    <row r="73" spans="4:4">
      <c r="D73" s="28" t="str">
        <f t="shared" si="1"/>
        <v/>
      </c>
    </row>
    <row r="74" spans="4:4">
      <c r="D74" s="28" t="str">
        <f t="shared" si="1"/>
        <v/>
      </c>
    </row>
    <row r="75" spans="4:4">
      <c r="D75" s="28" t="str">
        <f t="shared" si="1"/>
        <v/>
      </c>
    </row>
    <row r="76" spans="4:4">
      <c r="D76" s="28" t="str">
        <f t="shared" si="1"/>
        <v/>
      </c>
    </row>
    <row r="77" spans="4:4">
      <c r="D77" s="28" t="str">
        <f t="shared" si="1"/>
        <v/>
      </c>
    </row>
    <row r="78" spans="4:4">
      <c r="D78" s="28" t="str">
        <f t="shared" si="1"/>
        <v/>
      </c>
    </row>
    <row r="79" spans="4:4">
      <c r="D79" s="28" t="str">
        <f t="shared" si="1"/>
        <v/>
      </c>
    </row>
    <row r="80" spans="4:4">
      <c r="D80" s="28" t="str">
        <f t="shared" si="1"/>
        <v/>
      </c>
    </row>
    <row r="81" spans="4:4">
      <c r="D81" s="28" t="str">
        <f t="shared" si="1"/>
        <v/>
      </c>
    </row>
    <row r="82" spans="4:4">
      <c r="D82" s="28" t="str">
        <f t="shared" si="1"/>
        <v/>
      </c>
    </row>
    <row r="83" spans="4:4">
      <c r="D83" s="28" t="str">
        <f t="shared" si="1"/>
        <v/>
      </c>
    </row>
    <row r="84" spans="4:4">
      <c r="D84" s="28" t="str">
        <f t="shared" si="1"/>
        <v/>
      </c>
    </row>
    <row r="85" spans="4:4">
      <c r="D85" s="28" t="str">
        <f t="shared" si="1"/>
        <v/>
      </c>
    </row>
    <row r="86" spans="4:4">
      <c r="D86" s="28" t="str">
        <f t="shared" si="1"/>
        <v/>
      </c>
    </row>
    <row r="87" spans="4:4">
      <c r="D87" s="28" t="str">
        <f t="shared" si="1"/>
        <v/>
      </c>
    </row>
    <row r="88" spans="4:4">
      <c r="D88" s="28" t="str">
        <f t="shared" si="1"/>
        <v/>
      </c>
    </row>
    <row r="89" spans="4:4">
      <c r="D89" s="28" t="str">
        <f t="shared" si="1"/>
        <v/>
      </c>
    </row>
    <row r="90" spans="4:4">
      <c r="D90" s="28" t="str">
        <f t="shared" si="1"/>
        <v/>
      </c>
    </row>
    <row r="91" spans="4:4">
      <c r="D91" s="28" t="str">
        <f t="shared" si="1"/>
        <v/>
      </c>
    </row>
    <row r="92" spans="4:4">
      <c r="D92" s="28" t="str">
        <f t="shared" si="1"/>
        <v/>
      </c>
    </row>
    <row r="93" spans="4:4">
      <c r="D93" s="28" t="str">
        <f t="shared" si="1"/>
        <v/>
      </c>
    </row>
    <row r="94" spans="4:4">
      <c r="D94" s="28" t="str">
        <f t="shared" si="1"/>
        <v/>
      </c>
    </row>
    <row r="95" spans="4:4">
      <c r="D95" s="28" t="str">
        <f t="shared" si="1"/>
        <v/>
      </c>
    </row>
    <row r="96" spans="4:4">
      <c r="D96" s="28" t="str">
        <f t="shared" si="1"/>
        <v/>
      </c>
    </row>
    <row r="97" spans="4:4">
      <c r="D97" s="28" t="str">
        <f t="shared" si="1"/>
        <v/>
      </c>
    </row>
    <row r="98" spans="4:4">
      <c r="D98" s="28" t="str">
        <f t="shared" si="1"/>
        <v/>
      </c>
    </row>
    <row r="99" spans="4:4">
      <c r="D99" s="28" t="str">
        <f t="shared" si="1"/>
        <v/>
      </c>
    </row>
    <row r="100" spans="4:4">
      <c r="D100" s="28" t="str">
        <f t="shared" si="1"/>
        <v/>
      </c>
    </row>
    <row r="101" spans="4:4">
      <c r="D101" s="28" t="str">
        <f t="shared" si="1"/>
        <v/>
      </c>
    </row>
    <row r="102" spans="4:4">
      <c r="D102" s="28" t="str">
        <f t="shared" si="1"/>
        <v/>
      </c>
    </row>
    <row r="103" spans="4:4">
      <c r="D103" s="28" t="str">
        <f t="shared" si="1"/>
        <v/>
      </c>
    </row>
    <row r="104" spans="4:4">
      <c r="D104" s="28" t="str">
        <f t="shared" si="1"/>
        <v/>
      </c>
    </row>
    <row r="105" spans="4:4">
      <c r="D105" s="28" t="str">
        <f t="shared" si="1"/>
        <v/>
      </c>
    </row>
    <row r="106" spans="4:4">
      <c r="D106" s="28" t="str">
        <f t="shared" si="1"/>
        <v/>
      </c>
    </row>
    <row r="107" spans="4:4">
      <c r="D107" s="28" t="str">
        <f t="shared" si="1"/>
        <v/>
      </c>
    </row>
    <row r="108" spans="4:4">
      <c r="D108" s="28" t="str">
        <f t="shared" si="1"/>
        <v/>
      </c>
    </row>
    <row r="109" spans="4:4">
      <c r="D109" s="28" t="str">
        <f t="shared" si="1"/>
        <v/>
      </c>
    </row>
    <row r="110" spans="4:4">
      <c r="D110" s="28" t="str">
        <f t="shared" si="1"/>
        <v/>
      </c>
    </row>
    <row r="111" spans="4:4">
      <c r="D111" s="28" t="str">
        <f t="shared" si="1"/>
        <v/>
      </c>
    </row>
    <row r="112" spans="4:4">
      <c r="D112" s="28" t="str">
        <f t="shared" si="1"/>
        <v/>
      </c>
    </row>
    <row r="113" spans="4:4">
      <c r="D113" s="28" t="str">
        <f t="shared" si="1"/>
        <v/>
      </c>
    </row>
    <row r="114" spans="4:4">
      <c r="D114" s="28" t="str">
        <f t="shared" si="1"/>
        <v/>
      </c>
    </row>
    <row r="115" spans="4:4">
      <c r="D115" s="28" t="str">
        <f t="shared" si="1"/>
        <v/>
      </c>
    </row>
    <row r="116" spans="4:4">
      <c r="D116" s="28" t="str">
        <f t="shared" si="1"/>
        <v/>
      </c>
    </row>
    <row r="117" spans="4:4">
      <c r="D117" s="28" t="str">
        <f t="shared" si="1"/>
        <v/>
      </c>
    </row>
    <row r="118" spans="4:4">
      <c r="D118" s="28" t="str">
        <f t="shared" si="1"/>
        <v/>
      </c>
    </row>
    <row r="119" spans="4:4">
      <c r="D119" s="28" t="str">
        <f t="shared" si="1"/>
        <v/>
      </c>
    </row>
    <row r="120" spans="4:4">
      <c r="D120" s="28" t="str">
        <f t="shared" si="1"/>
        <v/>
      </c>
    </row>
    <row r="121" spans="4:4">
      <c r="D121" s="28" t="str">
        <f t="shared" si="1"/>
        <v/>
      </c>
    </row>
    <row r="122" spans="4:4">
      <c r="D122" s="28" t="str">
        <f t="shared" si="1"/>
        <v/>
      </c>
    </row>
    <row r="123" spans="4:4">
      <c r="D123" s="28" t="str">
        <f t="shared" si="1"/>
        <v/>
      </c>
    </row>
    <row r="124" spans="4:4">
      <c r="D124" s="28" t="str">
        <f t="shared" si="1"/>
        <v/>
      </c>
    </row>
    <row r="125" spans="4:4">
      <c r="D125" s="28" t="str">
        <f t="shared" si="1"/>
        <v/>
      </c>
    </row>
    <row r="126" spans="4:4">
      <c r="D126" s="28" t="str">
        <f t="shared" si="1"/>
        <v/>
      </c>
    </row>
    <row r="127" spans="4:4">
      <c r="D127" s="28" t="str">
        <f t="shared" si="1"/>
        <v/>
      </c>
    </row>
    <row r="128" spans="4:4">
      <c r="D128" s="28" t="str">
        <f t="shared" si="1"/>
        <v/>
      </c>
    </row>
    <row r="129" spans="4:4">
      <c r="D129" s="28" t="str">
        <f t="shared" si="1"/>
        <v/>
      </c>
    </row>
    <row r="130" spans="4:4">
      <c r="D130" s="28" t="str">
        <f t="shared" ref="D130:D193" si="2">IFERROR(IF(F130="Unknown","UNK^UNKNOWN",(CONCATENATE(INDEX(I:I,MATCH(F130,J:J,0)),"^",VLOOKUP(F130,J:J,1,FALSE)))),"")</f>
        <v/>
      </c>
    </row>
    <row r="131" spans="4:4">
      <c r="D131" s="28" t="str">
        <f t="shared" si="2"/>
        <v/>
      </c>
    </row>
    <row r="132" spans="4:4">
      <c r="D132" s="28" t="str">
        <f t="shared" si="2"/>
        <v/>
      </c>
    </row>
    <row r="133" spans="4:4">
      <c r="D133" s="28" t="str">
        <f t="shared" si="2"/>
        <v/>
      </c>
    </row>
    <row r="134" spans="4:4">
      <c r="D134" s="28" t="str">
        <f t="shared" si="2"/>
        <v/>
      </c>
    </row>
    <row r="135" spans="4:4">
      <c r="D135" s="28" t="str">
        <f t="shared" si="2"/>
        <v/>
      </c>
    </row>
    <row r="136" spans="4:4">
      <c r="D136" s="28" t="str">
        <f t="shared" si="2"/>
        <v/>
      </c>
    </row>
    <row r="137" spans="4:4">
      <c r="D137" s="28" t="str">
        <f t="shared" si="2"/>
        <v/>
      </c>
    </row>
    <row r="138" spans="4:4">
      <c r="D138" s="28" t="str">
        <f t="shared" si="2"/>
        <v/>
      </c>
    </row>
    <row r="139" spans="4:4">
      <c r="D139" s="28" t="str">
        <f t="shared" si="2"/>
        <v/>
      </c>
    </row>
    <row r="140" spans="4:4">
      <c r="D140" s="28" t="str">
        <f t="shared" si="2"/>
        <v/>
      </c>
    </row>
    <row r="141" spans="4:4">
      <c r="D141" s="28" t="str">
        <f t="shared" si="2"/>
        <v/>
      </c>
    </row>
    <row r="142" spans="4:4">
      <c r="D142" s="28" t="str">
        <f t="shared" si="2"/>
        <v/>
      </c>
    </row>
    <row r="143" spans="4:4">
      <c r="D143" s="28" t="str">
        <f t="shared" si="2"/>
        <v/>
      </c>
    </row>
    <row r="144" spans="4:4">
      <c r="D144" s="28" t="str">
        <f t="shared" si="2"/>
        <v/>
      </c>
    </row>
    <row r="145" spans="4:4">
      <c r="D145" s="28" t="str">
        <f t="shared" si="2"/>
        <v/>
      </c>
    </row>
    <row r="146" spans="4:4">
      <c r="D146" s="28" t="str">
        <f t="shared" si="2"/>
        <v/>
      </c>
    </row>
    <row r="147" spans="4:4">
      <c r="D147" s="28" t="str">
        <f t="shared" si="2"/>
        <v/>
      </c>
    </row>
    <row r="148" spans="4:4">
      <c r="D148" s="28" t="str">
        <f t="shared" si="2"/>
        <v/>
      </c>
    </row>
    <row r="149" spans="4:4">
      <c r="D149" s="28" t="str">
        <f t="shared" si="2"/>
        <v/>
      </c>
    </row>
    <row r="150" spans="4:4">
      <c r="D150" s="28" t="str">
        <f t="shared" si="2"/>
        <v/>
      </c>
    </row>
    <row r="151" spans="4:4">
      <c r="D151" s="28" t="str">
        <f t="shared" si="2"/>
        <v/>
      </c>
    </row>
    <row r="152" spans="4:4">
      <c r="D152" s="28" t="str">
        <f t="shared" si="2"/>
        <v/>
      </c>
    </row>
    <row r="153" spans="4:4">
      <c r="D153" s="28" t="str">
        <f t="shared" si="2"/>
        <v/>
      </c>
    </row>
    <row r="154" spans="4:4">
      <c r="D154" s="28" t="str">
        <f t="shared" si="2"/>
        <v/>
      </c>
    </row>
    <row r="155" spans="4:4">
      <c r="D155" s="28" t="str">
        <f t="shared" si="2"/>
        <v/>
      </c>
    </row>
    <row r="156" spans="4:4">
      <c r="D156" s="28" t="str">
        <f t="shared" si="2"/>
        <v/>
      </c>
    </row>
    <row r="157" spans="4:4">
      <c r="D157" s="28" t="str">
        <f t="shared" si="2"/>
        <v/>
      </c>
    </row>
    <row r="158" spans="4:4">
      <c r="D158" s="28" t="str">
        <f t="shared" si="2"/>
        <v/>
      </c>
    </row>
    <row r="159" spans="4:4">
      <c r="D159" s="28" t="str">
        <f t="shared" si="2"/>
        <v/>
      </c>
    </row>
    <row r="160" spans="4:4">
      <c r="D160" s="28" t="str">
        <f t="shared" si="2"/>
        <v/>
      </c>
    </row>
    <row r="161" spans="4:4">
      <c r="D161" s="28" t="str">
        <f t="shared" si="2"/>
        <v/>
      </c>
    </row>
    <row r="162" spans="4:4">
      <c r="D162" s="28" t="str">
        <f t="shared" si="2"/>
        <v/>
      </c>
    </row>
    <row r="163" spans="4:4">
      <c r="D163" s="28" t="str">
        <f t="shared" si="2"/>
        <v/>
      </c>
    </row>
    <row r="164" spans="4:4">
      <c r="D164" s="28" t="str">
        <f t="shared" si="2"/>
        <v/>
      </c>
    </row>
    <row r="165" spans="4:4">
      <c r="D165" s="28" t="str">
        <f t="shared" si="2"/>
        <v/>
      </c>
    </row>
    <row r="166" spans="4:4">
      <c r="D166" s="28" t="str">
        <f t="shared" si="2"/>
        <v/>
      </c>
    </row>
    <row r="167" spans="4:4">
      <c r="D167" s="28" t="str">
        <f t="shared" si="2"/>
        <v/>
      </c>
    </row>
    <row r="168" spans="4:4">
      <c r="D168" s="28" t="str">
        <f t="shared" si="2"/>
        <v/>
      </c>
    </row>
    <row r="169" spans="4:4">
      <c r="D169" s="28" t="str">
        <f t="shared" si="2"/>
        <v/>
      </c>
    </row>
    <row r="170" spans="4:4">
      <c r="D170" s="28" t="str">
        <f t="shared" si="2"/>
        <v/>
      </c>
    </row>
    <row r="171" spans="4:4">
      <c r="D171" s="28" t="str">
        <f t="shared" si="2"/>
        <v/>
      </c>
    </row>
    <row r="172" spans="4:4">
      <c r="D172" s="28" t="str">
        <f t="shared" si="2"/>
        <v/>
      </c>
    </row>
    <row r="173" spans="4:4">
      <c r="D173" s="28" t="str">
        <f t="shared" si="2"/>
        <v/>
      </c>
    </row>
    <row r="174" spans="4:4">
      <c r="D174" s="28" t="str">
        <f t="shared" si="2"/>
        <v/>
      </c>
    </row>
    <row r="175" spans="4:4">
      <c r="D175" s="28" t="str">
        <f t="shared" si="2"/>
        <v/>
      </c>
    </row>
    <row r="176" spans="4:4">
      <c r="D176" s="28" t="str">
        <f t="shared" si="2"/>
        <v/>
      </c>
    </row>
    <row r="177" spans="4:4">
      <c r="D177" s="28" t="str">
        <f t="shared" si="2"/>
        <v/>
      </c>
    </row>
    <row r="178" spans="4:4">
      <c r="D178" s="28" t="str">
        <f t="shared" si="2"/>
        <v/>
      </c>
    </row>
    <row r="179" spans="4:4">
      <c r="D179" s="28" t="str">
        <f t="shared" si="2"/>
        <v/>
      </c>
    </row>
    <row r="180" spans="4:4">
      <c r="D180" s="28" t="str">
        <f t="shared" si="2"/>
        <v/>
      </c>
    </row>
    <row r="181" spans="4:4">
      <c r="D181" s="28" t="str">
        <f t="shared" si="2"/>
        <v/>
      </c>
    </row>
    <row r="182" spans="4:4">
      <c r="D182" s="28" t="str">
        <f t="shared" si="2"/>
        <v/>
      </c>
    </row>
    <row r="183" spans="4:4">
      <c r="D183" s="28" t="str">
        <f t="shared" si="2"/>
        <v/>
      </c>
    </row>
    <row r="184" spans="4:4">
      <c r="D184" s="28" t="str">
        <f t="shared" si="2"/>
        <v/>
      </c>
    </row>
    <row r="185" spans="4:4">
      <c r="D185" s="28" t="str">
        <f t="shared" si="2"/>
        <v/>
      </c>
    </row>
    <row r="186" spans="4:4">
      <c r="D186" s="28" t="str">
        <f t="shared" si="2"/>
        <v/>
      </c>
    </row>
    <row r="187" spans="4:4">
      <c r="D187" s="28" t="str">
        <f t="shared" si="2"/>
        <v/>
      </c>
    </row>
    <row r="188" spans="4:4">
      <c r="D188" s="28" t="str">
        <f t="shared" si="2"/>
        <v/>
      </c>
    </row>
    <row r="189" spans="4:4">
      <c r="D189" s="28" t="str">
        <f t="shared" si="2"/>
        <v/>
      </c>
    </row>
    <row r="190" spans="4:4">
      <c r="D190" s="28" t="str">
        <f t="shared" si="2"/>
        <v/>
      </c>
    </row>
    <row r="191" spans="4:4">
      <c r="D191" s="28" t="str">
        <f t="shared" si="2"/>
        <v/>
      </c>
    </row>
    <row r="192" spans="4:4">
      <c r="D192" s="28" t="str">
        <f t="shared" si="2"/>
        <v/>
      </c>
    </row>
    <row r="193" spans="4:4">
      <c r="D193" s="28" t="str">
        <f t="shared" si="2"/>
        <v/>
      </c>
    </row>
    <row r="194" spans="4:4">
      <c r="D194" s="28" t="str">
        <f t="shared" ref="D194:D257" si="3">IFERROR(IF(F194="Unknown","UNK^UNKNOWN",(CONCATENATE(INDEX(I:I,MATCH(F194,J:J,0)),"^",VLOOKUP(F194,J:J,1,FALSE)))),"")</f>
        <v/>
      </c>
    </row>
    <row r="195" spans="4:4">
      <c r="D195" s="28" t="str">
        <f t="shared" si="3"/>
        <v/>
      </c>
    </row>
    <row r="196" spans="4:4">
      <c r="D196" s="28" t="str">
        <f t="shared" si="3"/>
        <v/>
      </c>
    </row>
    <row r="197" spans="4:4">
      <c r="D197" s="28" t="str">
        <f t="shared" si="3"/>
        <v/>
      </c>
    </row>
    <row r="198" spans="4:4">
      <c r="D198" s="28" t="str">
        <f t="shared" si="3"/>
        <v/>
      </c>
    </row>
    <row r="199" spans="4:4">
      <c r="D199" s="28" t="str">
        <f t="shared" si="3"/>
        <v/>
      </c>
    </row>
    <row r="200" spans="4:4">
      <c r="D200" s="28" t="str">
        <f t="shared" si="3"/>
        <v/>
      </c>
    </row>
    <row r="201" spans="4:4">
      <c r="D201" s="28" t="str">
        <f t="shared" si="3"/>
        <v/>
      </c>
    </row>
    <row r="202" spans="4:4">
      <c r="D202" s="28" t="str">
        <f t="shared" si="3"/>
        <v/>
      </c>
    </row>
    <row r="203" spans="4:4">
      <c r="D203" s="28" t="str">
        <f t="shared" si="3"/>
        <v/>
      </c>
    </row>
    <row r="204" spans="4:4">
      <c r="D204" s="28" t="str">
        <f t="shared" si="3"/>
        <v/>
      </c>
    </row>
    <row r="205" spans="4:4">
      <c r="D205" s="28" t="str">
        <f t="shared" si="3"/>
        <v/>
      </c>
    </row>
    <row r="206" spans="4:4">
      <c r="D206" s="28" t="str">
        <f t="shared" si="3"/>
        <v/>
      </c>
    </row>
    <row r="207" spans="4:4">
      <c r="D207" s="28" t="str">
        <f t="shared" si="3"/>
        <v/>
      </c>
    </row>
    <row r="208" spans="4:4">
      <c r="D208" s="28" t="str">
        <f t="shared" si="3"/>
        <v/>
      </c>
    </row>
    <row r="209" spans="4:4">
      <c r="D209" s="28" t="str">
        <f t="shared" si="3"/>
        <v/>
      </c>
    </row>
    <row r="210" spans="4:4">
      <c r="D210" s="28" t="str">
        <f t="shared" si="3"/>
        <v/>
      </c>
    </row>
    <row r="211" spans="4:4">
      <c r="D211" s="28" t="str">
        <f t="shared" si="3"/>
        <v/>
      </c>
    </row>
    <row r="212" spans="4:4">
      <c r="D212" s="28" t="str">
        <f t="shared" si="3"/>
        <v/>
      </c>
    </row>
    <row r="213" spans="4:4">
      <c r="D213" s="28" t="str">
        <f t="shared" si="3"/>
        <v/>
      </c>
    </row>
    <row r="214" spans="4:4">
      <c r="D214" s="28" t="str">
        <f t="shared" si="3"/>
        <v/>
      </c>
    </row>
    <row r="215" spans="4:4">
      <c r="D215" s="28" t="str">
        <f t="shared" si="3"/>
        <v/>
      </c>
    </row>
    <row r="216" spans="4:4">
      <c r="D216" s="28" t="str">
        <f t="shared" si="3"/>
        <v/>
      </c>
    </row>
    <row r="217" spans="4:4">
      <c r="D217" s="28" t="str">
        <f t="shared" si="3"/>
        <v/>
      </c>
    </row>
    <row r="218" spans="4:4">
      <c r="D218" s="28" t="str">
        <f t="shared" si="3"/>
        <v/>
      </c>
    </row>
    <row r="219" spans="4:4">
      <c r="D219" s="28" t="str">
        <f t="shared" si="3"/>
        <v/>
      </c>
    </row>
    <row r="220" spans="4:4">
      <c r="D220" s="28" t="str">
        <f t="shared" si="3"/>
        <v/>
      </c>
    </row>
    <row r="221" spans="4:4">
      <c r="D221" s="28" t="str">
        <f t="shared" si="3"/>
        <v/>
      </c>
    </row>
    <row r="222" spans="4:4">
      <c r="D222" s="28" t="str">
        <f t="shared" si="3"/>
        <v/>
      </c>
    </row>
    <row r="223" spans="4:4">
      <c r="D223" s="28" t="str">
        <f t="shared" si="3"/>
        <v/>
      </c>
    </row>
    <row r="224" spans="4:4">
      <c r="D224" s="28" t="str">
        <f t="shared" si="3"/>
        <v/>
      </c>
    </row>
    <row r="225" spans="4:4">
      <c r="D225" s="28" t="str">
        <f t="shared" si="3"/>
        <v/>
      </c>
    </row>
    <row r="226" spans="4:4">
      <c r="D226" s="28" t="str">
        <f t="shared" si="3"/>
        <v/>
      </c>
    </row>
    <row r="227" spans="4:4">
      <c r="D227" s="28" t="str">
        <f t="shared" si="3"/>
        <v/>
      </c>
    </row>
    <row r="228" spans="4:4">
      <c r="D228" s="28" t="str">
        <f t="shared" si="3"/>
        <v/>
      </c>
    </row>
    <row r="229" spans="4:4">
      <c r="D229" s="28" t="str">
        <f t="shared" si="3"/>
        <v/>
      </c>
    </row>
    <row r="230" spans="4:4">
      <c r="D230" s="28" t="str">
        <f t="shared" si="3"/>
        <v/>
      </c>
    </row>
    <row r="231" spans="4:4">
      <c r="D231" s="28" t="str">
        <f t="shared" si="3"/>
        <v/>
      </c>
    </row>
    <row r="232" spans="4:4">
      <c r="D232" s="28" t="str">
        <f t="shared" si="3"/>
        <v/>
      </c>
    </row>
    <row r="233" spans="4:4">
      <c r="D233" s="28" t="str">
        <f t="shared" si="3"/>
        <v/>
      </c>
    </row>
    <row r="234" spans="4:4">
      <c r="D234" s="28" t="str">
        <f t="shared" si="3"/>
        <v/>
      </c>
    </row>
    <row r="235" spans="4:4">
      <c r="D235" s="28" t="str">
        <f t="shared" si="3"/>
        <v/>
      </c>
    </row>
    <row r="236" spans="4:4">
      <c r="D236" s="28" t="str">
        <f t="shared" si="3"/>
        <v/>
      </c>
    </row>
    <row r="237" spans="4:4">
      <c r="D237" s="28" t="str">
        <f t="shared" si="3"/>
        <v/>
      </c>
    </row>
    <row r="238" spans="4:4">
      <c r="D238" s="28" t="str">
        <f t="shared" si="3"/>
        <v/>
      </c>
    </row>
    <row r="239" spans="4:4">
      <c r="D239" s="28" t="str">
        <f t="shared" si="3"/>
        <v/>
      </c>
    </row>
    <row r="240" spans="4:4">
      <c r="D240" s="28" t="str">
        <f t="shared" si="3"/>
        <v/>
      </c>
    </row>
    <row r="241" spans="4:4">
      <c r="D241" s="28" t="str">
        <f t="shared" si="3"/>
        <v/>
      </c>
    </row>
    <row r="242" spans="4:4">
      <c r="D242" s="28" t="str">
        <f t="shared" si="3"/>
        <v/>
      </c>
    </row>
    <row r="243" spans="4:4">
      <c r="D243" s="28" t="str">
        <f t="shared" si="3"/>
        <v/>
      </c>
    </row>
    <row r="244" spans="4:4">
      <c r="D244" s="28" t="str">
        <f t="shared" si="3"/>
        <v/>
      </c>
    </row>
    <row r="245" spans="4:4">
      <c r="D245" s="28" t="str">
        <f t="shared" si="3"/>
        <v/>
      </c>
    </row>
    <row r="246" spans="4:4">
      <c r="D246" s="28" t="str">
        <f t="shared" si="3"/>
        <v/>
      </c>
    </row>
    <row r="247" spans="4:4">
      <c r="D247" s="28" t="str">
        <f t="shared" si="3"/>
        <v/>
      </c>
    </row>
    <row r="248" spans="4:4">
      <c r="D248" s="28" t="str">
        <f t="shared" si="3"/>
        <v/>
      </c>
    </row>
    <row r="249" spans="4:4">
      <c r="D249" s="28" t="str">
        <f t="shared" si="3"/>
        <v/>
      </c>
    </row>
    <row r="250" spans="4:4">
      <c r="D250" s="28" t="str">
        <f t="shared" si="3"/>
        <v/>
      </c>
    </row>
    <row r="251" spans="4:4">
      <c r="D251" s="28" t="str">
        <f t="shared" si="3"/>
        <v/>
      </c>
    </row>
    <row r="252" spans="4:4">
      <c r="D252" s="28" t="str">
        <f t="shared" si="3"/>
        <v/>
      </c>
    </row>
    <row r="253" spans="4:4">
      <c r="D253" s="28" t="str">
        <f t="shared" si="3"/>
        <v/>
      </c>
    </row>
    <row r="254" spans="4:4">
      <c r="D254" s="28" t="str">
        <f t="shared" si="3"/>
        <v/>
      </c>
    </row>
    <row r="255" spans="4:4">
      <c r="D255" s="28" t="str">
        <f t="shared" si="3"/>
        <v/>
      </c>
    </row>
    <row r="256" spans="4:4">
      <c r="D256" s="28" t="str">
        <f t="shared" si="3"/>
        <v/>
      </c>
    </row>
    <row r="257" spans="4:4">
      <c r="D257" s="28" t="str">
        <f t="shared" si="3"/>
        <v/>
      </c>
    </row>
    <row r="258" spans="4:4">
      <c r="D258" s="28" t="str">
        <f t="shared" ref="D258:D300" si="4">IFERROR(IF(F258="Unknown","UNK^UNKNOWN",(CONCATENATE(INDEX(I:I,MATCH(F258,J:J,0)),"^",VLOOKUP(F258,J:J,1,FALSE)))),"")</f>
        <v/>
      </c>
    </row>
    <row r="259" spans="4:4">
      <c r="D259" s="28" t="str">
        <f t="shared" si="4"/>
        <v/>
      </c>
    </row>
    <row r="260" spans="4:4">
      <c r="D260" s="28" t="str">
        <f t="shared" si="4"/>
        <v/>
      </c>
    </row>
    <row r="261" spans="4:4">
      <c r="D261" s="28" t="str">
        <f t="shared" si="4"/>
        <v/>
      </c>
    </row>
    <row r="262" spans="4:4">
      <c r="D262" s="28" t="str">
        <f t="shared" si="4"/>
        <v/>
      </c>
    </row>
    <row r="263" spans="4:4">
      <c r="D263" s="28" t="str">
        <f t="shared" si="4"/>
        <v/>
      </c>
    </row>
    <row r="264" spans="4:4">
      <c r="D264" s="28" t="str">
        <f t="shared" si="4"/>
        <v/>
      </c>
    </row>
    <row r="265" spans="4:4">
      <c r="D265" s="28" t="str">
        <f t="shared" si="4"/>
        <v/>
      </c>
    </row>
    <row r="266" spans="4:4">
      <c r="D266" s="28" t="str">
        <f t="shared" si="4"/>
        <v/>
      </c>
    </row>
    <row r="267" spans="4:4">
      <c r="D267" s="28" t="str">
        <f t="shared" si="4"/>
        <v/>
      </c>
    </row>
    <row r="268" spans="4:4">
      <c r="D268" s="28" t="str">
        <f t="shared" si="4"/>
        <v/>
      </c>
    </row>
    <row r="269" spans="4:4">
      <c r="D269" s="28" t="str">
        <f t="shared" si="4"/>
        <v/>
      </c>
    </row>
    <row r="270" spans="4:4">
      <c r="D270" s="28" t="str">
        <f t="shared" si="4"/>
        <v/>
      </c>
    </row>
    <row r="271" spans="4:4">
      <c r="D271" s="28" t="str">
        <f t="shared" si="4"/>
        <v/>
      </c>
    </row>
    <row r="272" spans="4:4">
      <c r="D272" s="28" t="str">
        <f t="shared" si="4"/>
        <v/>
      </c>
    </row>
    <row r="273" spans="4:4">
      <c r="D273" s="28" t="str">
        <f t="shared" si="4"/>
        <v/>
      </c>
    </row>
    <row r="274" spans="4:4">
      <c r="D274" s="28" t="str">
        <f t="shared" si="4"/>
        <v/>
      </c>
    </row>
    <row r="275" spans="4:4">
      <c r="D275" s="28" t="str">
        <f t="shared" si="4"/>
        <v/>
      </c>
    </row>
    <row r="276" spans="4:4">
      <c r="D276" s="28" t="str">
        <f t="shared" si="4"/>
        <v/>
      </c>
    </row>
    <row r="277" spans="4:4">
      <c r="D277" s="28" t="str">
        <f t="shared" si="4"/>
        <v/>
      </c>
    </row>
    <row r="278" spans="4:4">
      <c r="D278" s="28" t="str">
        <f t="shared" si="4"/>
        <v/>
      </c>
    </row>
    <row r="279" spans="4:4">
      <c r="D279" s="28" t="str">
        <f t="shared" si="4"/>
        <v/>
      </c>
    </row>
    <row r="280" spans="4:4">
      <c r="D280" s="28" t="str">
        <f t="shared" si="4"/>
        <v/>
      </c>
    </row>
    <row r="281" spans="4:4">
      <c r="D281" s="28" t="str">
        <f t="shared" si="4"/>
        <v/>
      </c>
    </row>
    <row r="282" spans="4:4">
      <c r="D282" s="28" t="str">
        <f t="shared" si="4"/>
        <v/>
      </c>
    </row>
    <row r="283" spans="4:4">
      <c r="D283" s="28" t="str">
        <f t="shared" si="4"/>
        <v/>
      </c>
    </row>
    <row r="284" spans="4:4">
      <c r="D284" s="28" t="str">
        <f t="shared" si="4"/>
        <v/>
      </c>
    </row>
    <row r="285" spans="4:4">
      <c r="D285" s="28" t="str">
        <f t="shared" si="4"/>
        <v/>
      </c>
    </row>
    <row r="286" spans="4:4">
      <c r="D286" s="28" t="str">
        <f t="shared" si="4"/>
        <v/>
      </c>
    </row>
    <row r="287" spans="4:4">
      <c r="D287" s="28" t="str">
        <f t="shared" si="4"/>
        <v/>
      </c>
    </row>
    <row r="288" spans="4:4">
      <c r="D288" s="28" t="str">
        <f t="shared" si="4"/>
        <v/>
      </c>
    </row>
    <row r="289" spans="4:4">
      <c r="D289" s="28" t="str">
        <f t="shared" si="4"/>
        <v/>
      </c>
    </row>
    <row r="290" spans="4:4">
      <c r="D290" s="28" t="str">
        <f t="shared" si="4"/>
        <v/>
      </c>
    </row>
    <row r="291" spans="4:4">
      <c r="D291" s="28" t="str">
        <f t="shared" si="4"/>
        <v/>
      </c>
    </row>
    <row r="292" spans="4:4">
      <c r="D292" s="28" t="str">
        <f t="shared" si="4"/>
        <v/>
      </c>
    </row>
    <row r="293" spans="4:4">
      <c r="D293" s="28" t="str">
        <f t="shared" si="4"/>
        <v/>
      </c>
    </row>
    <row r="294" spans="4:4">
      <c r="D294" s="28" t="str">
        <f t="shared" si="4"/>
        <v/>
      </c>
    </row>
    <row r="295" spans="4:4">
      <c r="D295" s="28" t="str">
        <f t="shared" si="4"/>
        <v/>
      </c>
    </row>
    <row r="296" spans="4:4">
      <c r="D296" s="28" t="str">
        <f t="shared" si="4"/>
        <v/>
      </c>
    </row>
    <row r="297" spans="4:4">
      <c r="D297" s="28" t="str">
        <f t="shared" si="4"/>
        <v/>
      </c>
    </row>
    <row r="298" spans="4:4">
      <c r="D298" s="28" t="str">
        <f t="shared" si="4"/>
        <v/>
      </c>
    </row>
    <row r="299" spans="4:4">
      <c r="D299" s="28" t="str">
        <f t="shared" si="4"/>
        <v/>
      </c>
    </row>
    <row r="300" spans="4:4">
      <c r="D300" s="28" t="str">
        <f t="shared" si="4"/>
        <v/>
      </c>
    </row>
  </sheetData>
  <sheetProtection sheet="1" objects="1" scenarios="1" formatCells="0"/>
  <dataValidations count="1">
    <dataValidation type="list" allowBlank="1" showInputMessage="1" showErrorMessage="1" sqref="F2:F24" xr:uid="{34A02AFF-5D3A-40DD-A4F9-5609AAAF3D8F}">
      <formula1>$J$2:$J$300</formula1>
    </dataValidation>
  </dataValidations>
  <hyperlinks>
    <hyperlink ref="H2" r:id="rId1" xr:uid="{4AD12A3E-5612-424B-BC5E-A44A61C4A550}"/>
  </hyperlinks>
  <pageMargins left="0.7" right="0.7" top="0.75" bottom="0.75" header="0.3" footer="0.3"/>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tabColor rgb="FFFF0000"/>
  </sheetPr>
  <dimension ref="A1:L300"/>
  <sheetViews>
    <sheetView workbookViewId="0">
      <pane ySplit="1" topLeftCell="A2" activePane="bottomLeft" state="frozen"/>
      <selection pane="bottomLeft" activeCell="A6" sqref="A6"/>
    </sheetView>
  </sheetViews>
  <sheetFormatPr defaultRowHeight="12.75"/>
  <cols>
    <col min="1" max="1" width="15.28515625" style="31" customWidth="1"/>
    <col min="2" max="2" width="25.7109375" style="5" customWidth="1"/>
    <col min="3" max="3" width="16.7109375" style="5" customWidth="1"/>
    <col min="4" max="4" width="19" style="28" bestFit="1" customWidth="1"/>
    <col min="5" max="5" width="7" style="52" customWidth="1"/>
    <col min="6" max="6" width="27.7109375" style="11" bestFit="1" customWidth="1"/>
    <col min="7" max="7" width="24.7109375" style="12" bestFit="1" customWidth="1"/>
    <col min="8" max="8" width="17.42578125" style="12" bestFit="1" customWidth="1"/>
    <col min="9" max="10" width="25.7109375" style="12" customWidth="1"/>
    <col min="11" max="11" width="15.85546875" style="12" customWidth="1"/>
    <col min="12" max="12" width="9.140625" style="12"/>
  </cols>
  <sheetData>
    <row r="1" spans="1:11">
      <c r="A1" s="25" t="s">
        <v>0</v>
      </c>
      <c r="B1" s="13" t="s">
        <v>1</v>
      </c>
      <c r="C1" s="7" t="s">
        <v>2</v>
      </c>
      <c r="D1" s="22" t="s">
        <v>3</v>
      </c>
      <c r="E1" s="44"/>
      <c r="F1" s="13" t="s">
        <v>4</v>
      </c>
      <c r="G1" s="52" t="s">
        <v>5</v>
      </c>
      <c r="H1" s="52" t="s">
        <v>6</v>
      </c>
      <c r="I1" s="52" t="s">
        <v>7</v>
      </c>
      <c r="J1" s="52" t="s">
        <v>8</v>
      </c>
      <c r="K1" s="68" t="s">
        <v>2</v>
      </c>
    </row>
    <row r="2" spans="1:11" ht="12.2" customHeight="1">
      <c r="A2" s="85" t="s">
        <v>2678</v>
      </c>
      <c r="B2" s="5" t="s">
        <v>2679</v>
      </c>
      <c r="D2" s="28" t="str">
        <f t="shared" ref="D2:D65" si="0">IFERROR(IF(F2="Unknown","UNK^UNKNOWN",(CONCATENATE(INDEX(I:I,MATCH(F2,J:J,0)),"^",VLOOKUP(F2,J:J,1,FALSE)))),"")</f>
        <v>OO^HIPAA OPT-OUT</v>
      </c>
      <c r="E2" s="28"/>
      <c r="F2" s="50" t="s">
        <v>2679</v>
      </c>
      <c r="G2" s="12" t="s">
        <v>2680</v>
      </c>
      <c r="H2" s="28" t="s">
        <v>1129</v>
      </c>
      <c r="I2" s="88" t="s">
        <v>970</v>
      </c>
      <c r="J2" s="88" t="s">
        <v>971</v>
      </c>
      <c r="K2" s="55" t="s">
        <v>2681</v>
      </c>
    </row>
    <row r="3" spans="1:11">
      <c r="A3" s="31" t="s">
        <v>2682</v>
      </c>
      <c r="B3" s="5" t="s">
        <v>2681</v>
      </c>
      <c r="D3" s="28" t="str">
        <f t="shared" si="0"/>
        <v>OI^HIPAA OPT-IN</v>
      </c>
      <c r="F3" s="50" t="s">
        <v>2681</v>
      </c>
      <c r="G3" s="28" t="s">
        <v>1129</v>
      </c>
      <c r="H3" s="53" t="s">
        <v>2683</v>
      </c>
      <c r="I3" s="88" t="s">
        <v>43</v>
      </c>
      <c r="J3" s="88" t="s">
        <v>2684</v>
      </c>
      <c r="K3" s="55" t="s">
        <v>2679</v>
      </c>
    </row>
    <row r="4" spans="1:11">
      <c r="A4" s="105" t="s">
        <v>970</v>
      </c>
      <c r="B4" s="5" t="s">
        <v>971</v>
      </c>
      <c r="D4" s="28" t="str">
        <f t="shared" si="0"/>
        <v>Y^Yes</v>
      </c>
      <c r="F4" s="50" t="s">
        <v>971</v>
      </c>
      <c r="G4" s="28" t="s">
        <v>2685</v>
      </c>
      <c r="H4" s="53" t="s">
        <v>2686</v>
      </c>
      <c r="I4" s="88" t="s">
        <v>2678</v>
      </c>
      <c r="J4" s="88" t="s">
        <v>2679</v>
      </c>
    </row>
    <row r="5" spans="1:11">
      <c r="A5" s="105" t="s">
        <v>43</v>
      </c>
      <c r="B5" s="5" t="s">
        <v>2684</v>
      </c>
      <c r="D5" s="28" t="str">
        <f t="shared" si="0"/>
        <v>N^No</v>
      </c>
      <c r="F5" s="50" t="s">
        <v>2684</v>
      </c>
      <c r="I5" s="88" t="s">
        <v>2682</v>
      </c>
      <c r="J5" s="88" t="s">
        <v>2681</v>
      </c>
    </row>
    <row r="6" spans="1:11">
      <c r="A6" s="105"/>
      <c r="D6" s="28" t="str">
        <f t="shared" si="0"/>
        <v/>
      </c>
      <c r="F6" s="50"/>
    </row>
    <row r="7" spans="1:11">
      <c r="A7" s="105"/>
      <c r="D7" s="28" t="str">
        <f t="shared" si="0"/>
        <v/>
      </c>
      <c r="F7" s="50"/>
    </row>
    <row r="8" spans="1:11">
      <c r="A8" s="105"/>
      <c r="D8" s="28" t="str">
        <f t="shared" si="0"/>
        <v/>
      </c>
      <c r="F8" s="50"/>
    </row>
    <row r="9" spans="1:11">
      <c r="A9" s="105"/>
      <c r="D9" s="28" t="str">
        <f t="shared" si="0"/>
        <v/>
      </c>
      <c r="F9" s="50"/>
    </row>
    <row r="10" spans="1:11">
      <c r="D10" s="28" t="str">
        <f t="shared" si="0"/>
        <v/>
      </c>
      <c r="F10" s="50"/>
    </row>
    <row r="11" spans="1:11">
      <c r="A11" s="85"/>
      <c r="D11" s="28" t="str">
        <f t="shared" si="0"/>
        <v/>
      </c>
      <c r="F11" s="50"/>
    </row>
    <row r="12" spans="1:11">
      <c r="D12" s="28" t="str">
        <f t="shared" si="0"/>
        <v/>
      </c>
      <c r="F12" s="50"/>
    </row>
    <row r="13" spans="1:11">
      <c r="D13" s="28" t="str">
        <f t="shared" si="0"/>
        <v/>
      </c>
      <c r="F13" s="50"/>
    </row>
    <row r="14" spans="1:11">
      <c r="D14" s="28" t="str">
        <f t="shared" si="0"/>
        <v/>
      </c>
      <c r="F14" s="50"/>
    </row>
    <row r="15" spans="1:11">
      <c r="D15" s="28" t="str">
        <f t="shared" si="0"/>
        <v/>
      </c>
      <c r="F15" s="50"/>
    </row>
    <row r="16" spans="1:11">
      <c r="D16" s="28" t="str">
        <f t="shared" si="0"/>
        <v/>
      </c>
      <c r="F16" s="50"/>
    </row>
    <row r="17" spans="4:6">
      <c r="D17" s="28" t="str">
        <f t="shared" si="0"/>
        <v/>
      </c>
      <c r="F17" s="50"/>
    </row>
    <row r="18" spans="4:6">
      <c r="D18" s="28" t="str">
        <f t="shared" si="0"/>
        <v/>
      </c>
      <c r="F18" s="5"/>
    </row>
    <row r="19" spans="4:6">
      <c r="D19" s="28" t="str">
        <f t="shared" si="0"/>
        <v/>
      </c>
      <c r="F19" s="5"/>
    </row>
    <row r="20" spans="4:6">
      <c r="D20" s="28" t="str">
        <f t="shared" si="0"/>
        <v/>
      </c>
      <c r="F20" s="5"/>
    </row>
    <row r="21" spans="4:6">
      <c r="D21" s="28" t="str">
        <f t="shared" si="0"/>
        <v/>
      </c>
      <c r="F21" s="5"/>
    </row>
    <row r="22" spans="4:6">
      <c r="D22" s="28" t="str">
        <f t="shared" si="0"/>
        <v/>
      </c>
      <c r="F22" s="5"/>
    </row>
    <row r="23" spans="4:6">
      <c r="D23" s="28" t="str">
        <f t="shared" si="0"/>
        <v/>
      </c>
      <c r="F23" s="5"/>
    </row>
    <row r="24" spans="4:6">
      <c r="D24" s="28" t="str">
        <f t="shared" si="0"/>
        <v/>
      </c>
      <c r="F24" s="5"/>
    </row>
    <row r="25" spans="4:6">
      <c r="D25" s="28" t="str">
        <f t="shared" si="0"/>
        <v/>
      </c>
      <c r="F25" s="5"/>
    </row>
    <row r="26" spans="4:6">
      <c r="D26" s="28" t="str">
        <f t="shared" si="0"/>
        <v/>
      </c>
      <c r="F26" s="5"/>
    </row>
    <row r="27" spans="4:6">
      <c r="D27" s="28" t="str">
        <f t="shared" si="0"/>
        <v/>
      </c>
      <c r="F27" s="5"/>
    </row>
    <row r="28" spans="4:6">
      <c r="D28" s="28" t="str">
        <f t="shared" si="0"/>
        <v/>
      </c>
      <c r="F28" s="5"/>
    </row>
    <row r="29" spans="4:6">
      <c r="D29" s="28" t="str">
        <f t="shared" si="0"/>
        <v/>
      </c>
      <c r="F29" s="5"/>
    </row>
    <row r="30" spans="4:6">
      <c r="D30" s="28" t="str">
        <f t="shared" si="0"/>
        <v/>
      </c>
      <c r="F30" s="5"/>
    </row>
    <row r="31" spans="4:6">
      <c r="D31" s="28" t="str">
        <f t="shared" si="0"/>
        <v/>
      </c>
      <c r="F31" s="5"/>
    </row>
    <row r="32" spans="4:6">
      <c r="D32" s="28" t="str">
        <f t="shared" si="0"/>
        <v/>
      </c>
      <c r="F32" s="5"/>
    </row>
    <row r="33" spans="4:6">
      <c r="D33" s="28" t="str">
        <f t="shared" si="0"/>
        <v/>
      </c>
      <c r="F33" s="5"/>
    </row>
    <row r="34" spans="4:6">
      <c r="D34" s="28" t="str">
        <f t="shared" si="0"/>
        <v/>
      </c>
      <c r="F34" s="5"/>
    </row>
    <row r="35" spans="4:6">
      <c r="D35" s="28" t="str">
        <f t="shared" si="0"/>
        <v/>
      </c>
      <c r="F35" s="5"/>
    </row>
    <row r="36" spans="4:6">
      <c r="D36" s="28" t="str">
        <f t="shared" si="0"/>
        <v/>
      </c>
      <c r="F36" s="5"/>
    </row>
    <row r="37" spans="4:6">
      <c r="D37" s="28" t="str">
        <f t="shared" si="0"/>
        <v/>
      </c>
      <c r="F37" s="5"/>
    </row>
    <row r="38" spans="4:6">
      <c r="D38" s="28" t="str">
        <f t="shared" si="0"/>
        <v/>
      </c>
      <c r="F38" s="5"/>
    </row>
    <row r="39" spans="4:6">
      <c r="D39" s="28" t="str">
        <f t="shared" si="0"/>
        <v/>
      </c>
      <c r="F39" s="5"/>
    </row>
    <row r="40" spans="4:6">
      <c r="D40" s="28" t="str">
        <f t="shared" si="0"/>
        <v/>
      </c>
      <c r="F40" s="5"/>
    </row>
    <row r="41" spans="4:6">
      <c r="D41" s="28" t="str">
        <f t="shared" si="0"/>
        <v/>
      </c>
      <c r="F41" s="5"/>
    </row>
    <row r="42" spans="4:6">
      <c r="D42" s="28" t="str">
        <f t="shared" si="0"/>
        <v/>
      </c>
      <c r="F42" s="5"/>
    </row>
    <row r="43" spans="4:6">
      <c r="D43" s="28" t="str">
        <f t="shared" si="0"/>
        <v/>
      </c>
      <c r="F43" s="5"/>
    </row>
    <row r="44" spans="4:6">
      <c r="D44" s="28" t="str">
        <f t="shared" si="0"/>
        <v/>
      </c>
      <c r="F44" s="5"/>
    </row>
    <row r="45" spans="4:6">
      <c r="D45" s="28" t="str">
        <f t="shared" si="0"/>
        <v/>
      </c>
      <c r="F45" s="5"/>
    </row>
    <row r="46" spans="4:6">
      <c r="D46" s="28" t="str">
        <f t="shared" si="0"/>
        <v/>
      </c>
      <c r="F46" s="5"/>
    </row>
    <row r="47" spans="4:6">
      <c r="D47" s="28" t="str">
        <f t="shared" si="0"/>
        <v/>
      </c>
      <c r="F47" s="5"/>
    </row>
    <row r="48" spans="4:6">
      <c r="D48" s="28" t="str">
        <f t="shared" si="0"/>
        <v/>
      </c>
      <c r="F48" s="5"/>
    </row>
    <row r="49" spans="4:6">
      <c r="D49" s="28" t="str">
        <f t="shared" si="0"/>
        <v/>
      </c>
      <c r="F49" s="5"/>
    </row>
    <row r="50" spans="4:6">
      <c r="D50" s="28" t="str">
        <f t="shared" si="0"/>
        <v/>
      </c>
      <c r="F50" s="5"/>
    </row>
    <row r="51" spans="4:6">
      <c r="D51" s="28" t="str">
        <f t="shared" si="0"/>
        <v/>
      </c>
      <c r="F51" s="5"/>
    </row>
    <row r="52" spans="4:6">
      <c r="D52" s="28" t="str">
        <f t="shared" si="0"/>
        <v/>
      </c>
      <c r="F52" s="5"/>
    </row>
    <row r="53" spans="4:6">
      <c r="D53" s="28" t="str">
        <f t="shared" si="0"/>
        <v/>
      </c>
      <c r="F53" s="5"/>
    </row>
    <row r="54" spans="4:6">
      <c r="D54" s="28" t="str">
        <f t="shared" si="0"/>
        <v/>
      </c>
      <c r="F54" s="5"/>
    </row>
    <row r="55" spans="4:6">
      <c r="D55" s="28" t="str">
        <f t="shared" si="0"/>
        <v/>
      </c>
      <c r="F55" s="5"/>
    </row>
    <row r="56" spans="4:6">
      <c r="D56" s="28" t="str">
        <f t="shared" si="0"/>
        <v/>
      </c>
      <c r="F56" s="5"/>
    </row>
    <row r="57" spans="4:6">
      <c r="D57" s="28" t="str">
        <f t="shared" si="0"/>
        <v/>
      </c>
      <c r="F57" s="5"/>
    </row>
    <row r="58" spans="4:6">
      <c r="D58" s="28" t="str">
        <f t="shared" si="0"/>
        <v/>
      </c>
      <c r="F58" s="5"/>
    </row>
    <row r="59" spans="4:6">
      <c r="D59" s="28" t="str">
        <f t="shared" si="0"/>
        <v/>
      </c>
      <c r="F59" s="5"/>
    </row>
    <row r="60" spans="4:6">
      <c r="D60" s="28" t="str">
        <f t="shared" si="0"/>
        <v/>
      </c>
      <c r="F60" s="5"/>
    </row>
    <row r="61" spans="4:6">
      <c r="D61" s="28" t="str">
        <f t="shared" si="0"/>
        <v/>
      </c>
      <c r="F61" s="5"/>
    </row>
    <row r="62" spans="4:6">
      <c r="D62" s="28" t="str">
        <f t="shared" si="0"/>
        <v/>
      </c>
      <c r="F62" s="5"/>
    </row>
    <row r="63" spans="4:6">
      <c r="D63" s="28" t="str">
        <f t="shared" si="0"/>
        <v/>
      </c>
      <c r="F63" s="5"/>
    </row>
    <row r="64" spans="4:6">
      <c r="D64" s="28" t="str">
        <f t="shared" si="0"/>
        <v/>
      </c>
      <c r="F64" s="5"/>
    </row>
    <row r="65" spans="4:6">
      <c r="D65" s="28" t="str">
        <f t="shared" si="0"/>
        <v/>
      </c>
      <c r="F65" s="5"/>
    </row>
    <row r="66" spans="4:6">
      <c r="D66" s="28" t="str">
        <f t="shared" ref="D66:D129" si="1">IFERROR(IF(F66="Unknown","UNK^UNKNOWN",(CONCATENATE(INDEX(I:I,MATCH(F66,J:J,0)),"^",VLOOKUP(F66,J:J,1,FALSE)))),"")</f>
        <v/>
      </c>
      <c r="F66" s="83"/>
    </row>
    <row r="67" spans="4:6">
      <c r="D67" s="28" t="str">
        <f t="shared" si="1"/>
        <v/>
      </c>
      <c r="F67" s="5"/>
    </row>
    <row r="68" spans="4:6">
      <c r="D68" s="28" t="str">
        <f t="shared" si="1"/>
        <v/>
      </c>
      <c r="F68" s="5"/>
    </row>
    <row r="69" spans="4:6">
      <c r="D69" s="28" t="str">
        <f t="shared" si="1"/>
        <v/>
      </c>
      <c r="F69" s="5"/>
    </row>
    <row r="70" spans="4:6">
      <c r="D70" s="28" t="str">
        <f t="shared" si="1"/>
        <v/>
      </c>
      <c r="F70" s="5"/>
    </row>
    <row r="71" spans="4:6">
      <c r="D71" s="28" t="str">
        <f t="shared" si="1"/>
        <v/>
      </c>
      <c r="F71" s="5"/>
    </row>
    <row r="72" spans="4:6">
      <c r="D72" s="28" t="str">
        <f t="shared" si="1"/>
        <v/>
      </c>
      <c r="F72" s="5"/>
    </row>
    <row r="73" spans="4:6">
      <c r="D73" s="28" t="str">
        <f t="shared" si="1"/>
        <v/>
      </c>
      <c r="F73" s="5"/>
    </row>
    <row r="74" spans="4:6">
      <c r="D74" s="28" t="str">
        <f t="shared" si="1"/>
        <v/>
      </c>
      <c r="F74" s="5"/>
    </row>
    <row r="75" spans="4:6">
      <c r="D75" s="28" t="str">
        <f t="shared" si="1"/>
        <v/>
      </c>
      <c r="F75" s="5"/>
    </row>
    <row r="76" spans="4:6">
      <c r="D76" s="28" t="str">
        <f t="shared" si="1"/>
        <v/>
      </c>
      <c r="F76" s="5"/>
    </row>
    <row r="77" spans="4:6">
      <c r="D77" s="28" t="str">
        <f t="shared" si="1"/>
        <v/>
      </c>
      <c r="F77" s="5"/>
    </row>
    <row r="78" spans="4:6">
      <c r="D78" s="28" t="str">
        <f t="shared" si="1"/>
        <v/>
      </c>
      <c r="F78" s="5"/>
    </row>
    <row r="79" spans="4:6">
      <c r="D79" s="28" t="str">
        <f t="shared" si="1"/>
        <v/>
      </c>
      <c r="F79" s="5"/>
    </row>
    <row r="80" spans="4:6">
      <c r="D80" s="28" t="str">
        <f t="shared" si="1"/>
        <v/>
      </c>
      <c r="F80" s="5"/>
    </row>
    <row r="81" spans="4:6">
      <c r="D81" s="28" t="str">
        <f t="shared" si="1"/>
        <v/>
      </c>
      <c r="F81" s="5"/>
    </row>
    <row r="82" spans="4:6">
      <c r="D82" s="28" t="str">
        <f t="shared" si="1"/>
        <v/>
      </c>
      <c r="F82" s="5"/>
    </row>
    <row r="83" spans="4:6">
      <c r="D83" s="28" t="str">
        <f t="shared" si="1"/>
        <v/>
      </c>
      <c r="F83" s="5"/>
    </row>
    <row r="84" spans="4:6">
      <c r="D84" s="28" t="str">
        <f t="shared" si="1"/>
        <v/>
      </c>
      <c r="F84" s="5"/>
    </row>
    <row r="85" spans="4:6">
      <c r="D85" s="28" t="str">
        <f t="shared" si="1"/>
        <v/>
      </c>
      <c r="F85" s="5"/>
    </row>
    <row r="86" spans="4:6">
      <c r="D86" s="28" t="str">
        <f t="shared" si="1"/>
        <v/>
      </c>
      <c r="F86" s="5"/>
    </row>
    <row r="87" spans="4:6">
      <c r="D87" s="28" t="str">
        <f t="shared" si="1"/>
        <v/>
      </c>
      <c r="F87" s="5"/>
    </row>
    <row r="88" spans="4:6">
      <c r="D88" s="28" t="str">
        <f t="shared" si="1"/>
        <v/>
      </c>
      <c r="F88" s="5"/>
    </row>
    <row r="89" spans="4:6">
      <c r="D89" s="28" t="str">
        <f t="shared" si="1"/>
        <v/>
      </c>
      <c r="F89" s="5"/>
    </row>
    <row r="90" spans="4:6">
      <c r="D90" s="28" t="str">
        <f t="shared" si="1"/>
        <v/>
      </c>
      <c r="F90" s="5"/>
    </row>
    <row r="91" spans="4:6">
      <c r="D91" s="28" t="str">
        <f t="shared" si="1"/>
        <v/>
      </c>
      <c r="F91" s="5"/>
    </row>
    <row r="92" spans="4:6">
      <c r="D92" s="28" t="str">
        <f t="shared" si="1"/>
        <v/>
      </c>
      <c r="F92" s="5"/>
    </row>
    <row r="93" spans="4:6">
      <c r="D93" s="28" t="str">
        <f t="shared" si="1"/>
        <v/>
      </c>
      <c r="F93" s="5"/>
    </row>
    <row r="94" spans="4:6">
      <c r="D94" s="28" t="str">
        <f t="shared" si="1"/>
        <v/>
      </c>
      <c r="F94" s="5"/>
    </row>
    <row r="95" spans="4:6">
      <c r="D95" s="28" t="str">
        <f t="shared" si="1"/>
        <v/>
      </c>
      <c r="F95" s="5"/>
    </row>
    <row r="96" spans="4:6">
      <c r="D96" s="28" t="str">
        <f t="shared" si="1"/>
        <v/>
      </c>
      <c r="F96" s="5"/>
    </row>
    <row r="97" spans="4:6">
      <c r="D97" s="28" t="str">
        <f t="shared" si="1"/>
        <v/>
      </c>
      <c r="F97" s="5"/>
    </row>
    <row r="98" spans="4:6">
      <c r="D98" s="28" t="str">
        <f t="shared" si="1"/>
        <v/>
      </c>
      <c r="F98" s="5"/>
    </row>
    <row r="99" spans="4:6">
      <c r="D99" s="28" t="str">
        <f t="shared" si="1"/>
        <v/>
      </c>
      <c r="F99" s="5"/>
    </row>
    <row r="100" spans="4:6">
      <c r="D100" s="28" t="str">
        <f t="shared" si="1"/>
        <v/>
      </c>
      <c r="F100" s="5"/>
    </row>
    <row r="101" spans="4:6">
      <c r="D101" s="28" t="str">
        <f t="shared" si="1"/>
        <v/>
      </c>
      <c r="F101" s="5"/>
    </row>
    <row r="102" spans="4:6">
      <c r="D102" s="28" t="str">
        <f t="shared" si="1"/>
        <v/>
      </c>
      <c r="F102" s="5"/>
    </row>
    <row r="103" spans="4:6">
      <c r="D103" s="28" t="str">
        <f t="shared" si="1"/>
        <v/>
      </c>
      <c r="F103" s="5"/>
    </row>
    <row r="104" spans="4:6">
      <c r="D104" s="28" t="str">
        <f t="shared" si="1"/>
        <v/>
      </c>
      <c r="F104" s="5"/>
    </row>
    <row r="105" spans="4:6">
      <c r="D105" s="28" t="str">
        <f t="shared" si="1"/>
        <v/>
      </c>
      <c r="F105" s="83"/>
    </row>
    <row r="106" spans="4:6">
      <c r="D106" s="28" t="str">
        <f t="shared" si="1"/>
        <v/>
      </c>
      <c r="F106" s="5"/>
    </row>
    <row r="107" spans="4:6">
      <c r="D107" s="28" t="str">
        <f t="shared" si="1"/>
        <v/>
      </c>
      <c r="F107" s="5"/>
    </row>
    <row r="108" spans="4:6">
      <c r="D108" s="28" t="str">
        <f t="shared" si="1"/>
        <v/>
      </c>
      <c r="F108" s="5"/>
    </row>
    <row r="109" spans="4:6">
      <c r="D109" s="28" t="str">
        <f t="shared" si="1"/>
        <v/>
      </c>
      <c r="F109" s="5"/>
    </row>
    <row r="110" spans="4:6">
      <c r="D110" s="28" t="str">
        <f t="shared" si="1"/>
        <v/>
      </c>
      <c r="F110" s="5"/>
    </row>
    <row r="111" spans="4:6">
      <c r="D111" s="28" t="str">
        <f t="shared" si="1"/>
        <v/>
      </c>
      <c r="F111" s="5"/>
    </row>
    <row r="112" spans="4:6">
      <c r="D112" s="28" t="str">
        <f t="shared" si="1"/>
        <v/>
      </c>
      <c r="F112" s="5"/>
    </row>
    <row r="113" spans="4:6">
      <c r="D113" s="28" t="str">
        <f t="shared" si="1"/>
        <v/>
      </c>
      <c r="F113" s="5"/>
    </row>
    <row r="114" spans="4:6">
      <c r="D114" s="28" t="str">
        <f t="shared" si="1"/>
        <v/>
      </c>
      <c r="F114" s="5"/>
    </row>
    <row r="115" spans="4:6">
      <c r="D115" s="28" t="str">
        <f t="shared" si="1"/>
        <v/>
      </c>
      <c r="F115" s="5"/>
    </row>
    <row r="116" spans="4:6">
      <c r="D116" s="28" t="str">
        <f t="shared" si="1"/>
        <v/>
      </c>
      <c r="F116" s="5"/>
    </row>
    <row r="117" spans="4:6">
      <c r="D117" s="28" t="str">
        <f t="shared" si="1"/>
        <v/>
      </c>
      <c r="F117" s="5"/>
    </row>
    <row r="118" spans="4:6">
      <c r="D118" s="28" t="str">
        <f t="shared" si="1"/>
        <v/>
      </c>
      <c r="F118" s="5"/>
    </row>
    <row r="119" spans="4:6">
      <c r="D119" s="28" t="str">
        <f t="shared" si="1"/>
        <v/>
      </c>
      <c r="F119" s="5"/>
    </row>
    <row r="120" spans="4:6">
      <c r="D120" s="28" t="str">
        <f t="shared" si="1"/>
        <v/>
      </c>
      <c r="F120" s="5"/>
    </row>
    <row r="121" spans="4:6">
      <c r="D121" s="28" t="str">
        <f t="shared" si="1"/>
        <v/>
      </c>
      <c r="F121" s="5"/>
    </row>
    <row r="122" spans="4:6">
      <c r="D122" s="28" t="str">
        <f t="shared" si="1"/>
        <v/>
      </c>
      <c r="F122" s="5"/>
    </row>
    <row r="123" spans="4:6">
      <c r="D123" s="28" t="str">
        <f t="shared" si="1"/>
        <v/>
      </c>
      <c r="F123" s="5"/>
    </row>
    <row r="124" spans="4:6">
      <c r="D124" s="28" t="str">
        <f t="shared" si="1"/>
        <v/>
      </c>
      <c r="F124" s="5"/>
    </row>
    <row r="125" spans="4:6">
      <c r="D125" s="28" t="str">
        <f t="shared" si="1"/>
        <v/>
      </c>
      <c r="F125" s="5"/>
    </row>
    <row r="126" spans="4:6">
      <c r="D126" s="28" t="str">
        <f t="shared" si="1"/>
        <v/>
      </c>
      <c r="F126" s="5"/>
    </row>
    <row r="127" spans="4:6">
      <c r="D127" s="28" t="str">
        <f t="shared" si="1"/>
        <v/>
      </c>
      <c r="F127" s="5"/>
    </row>
    <row r="128" spans="4:6">
      <c r="D128" s="28" t="str">
        <f t="shared" si="1"/>
        <v/>
      </c>
      <c r="F128" s="5"/>
    </row>
    <row r="129" spans="4:6">
      <c r="D129" s="28" t="str">
        <f t="shared" si="1"/>
        <v/>
      </c>
      <c r="F129" s="5"/>
    </row>
    <row r="130" spans="4:6">
      <c r="D130" s="28" t="str">
        <f t="shared" ref="D130:D193" si="2">IFERROR(IF(F130="Unknown","UNK^UNKNOWN",(CONCATENATE(INDEX(I:I,MATCH(F130,J:J,0)),"^",VLOOKUP(F130,J:J,1,FALSE)))),"")</f>
        <v/>
      </c>
      <c r="F130" s="5"/>
    </row>
    <row r="131" spans="4:6">
      <c r="D131" s="28" t="str">
        <f t="shared" si="2"/>
        <v/>
      </c>
      <c r="F131" s="5"/>
    </row>
    <row r="132" spans="4:6">
      <c r="D132" s="28" t="str">
        <f t="shared" si="2"/>
        <v/>
      </c>
      <c r="F132" s="5"/>
    </row>
    <row r="133" spans="4:6">
      <c r="D133" s="28" t="str">
        <f t="shared" si="2"/>
        <v/>
      </c>
      <c r="F133" s="5"/>
    </row>
    <row r="134" spans="4:6">
      <c r="D134" s="28" t="str">
        <f t="shared" si="2"/>
        <v/>
      </c>
      <c r="F134" s="5"/>
    </row>
    <row r="135" spans="4:6">
      <c r="D135" s="28" t="str">
        <f t="shared" si="2"/>
        <v/>
      </c>
      <c r="F135" s="5"/>
    </row>
    <row r="136" spans="4:6">
      <c r="D136" s="28" t="str">
        <f t="shared" si="2"/>
        <v/>
      </c>
      <c r="F136" s="5"/>
    </row>
    <row r="137" spans="4:6">
      <c r="D137" s="28" t="str">
        <f t="shared" si="2"/>
        <v/>
      </c>
      <c r="F137" s="5"/>
    </row>
    <row r="138" spans="4:6">
      <c r="D138" s="28" t="str">
        <f t="shared" si="2"/>
        <v/>
      </c>
      <c r="F138" s="5"/>
    </row>
    <row r="139" spans="4:6">
      <c r="D139" s="28" t="str">
        <f t="shared" si="2"/>
        <v/>
      </c>
      <c r="F139" s="5"/>
    </row>
    <row r="140" spans="4:6">
      <c r="D140" s="28" t="str">
        <f t="shared" si="2"/>
        <v/>
      </c>
      <c r="F140" s="5"/>
    </row>
    <row r="141" spans="4:6">
      <c r="D141" s="28" t="str">
        <f t="shared" si="2"/>
        <v/>
      </c>
      <c r="F141" s="5"/>
    </row>
    <row r="142" spans="4:6">
      <c r="D142" s="28" t="str">
        <f t="shared" si="2"/>
        <v/>
      </c>
      <c r="F142" s="5"/>
    </row>
    <row r="143" spans="4:6">
      <c r="D143" s="28" t="str">
        <f t="shared" si="2"/>
        <v/>
      </c>
      <c r="F143" s="5"/>
    </row>
    <row r="144" spans="4:6">
      <c r="D144" s="28" t="str">
        <f t="shared" si="2"/>
        <v/>
      </c>
      <c r="F144" s="5"/>
    </row>
    <row r="145" spans="4:6">
      <c r="D145" s="28" t="str">
        <f t="shared" si="2"/>
        <v/>
      </c>
      <c r="F145" s="5"/>
    </row>
    <row r="146" spans="4:6">
      <c r="D146" s="28" t="str">
        <f t="shared" si="2"/>
        <v/>
      </c>
      <c r="F146" s="5"/>
    </row>
    <row r="147" spans="4:6">
      <c r="D147" s="28" t="str">
        <f t="shared" si="2"/>
        <v/>
      </c>
      <c r="F147" s="5"/>
    </row>
    <row r="148" spans="4:6">
      <c r="D148" s="28" t="str">
        <f t="shared" si="2"/>
        <v/>
      </c>
      <c r="F148" s="5"/>
    </row>
    <row r="149" spans="4:6">
      <c r="D149" s="28" t="str">
        <f t="shared" si="2"/>
        <v/>
      </c>
      <c r="F149" s="5"/>
    </row>
    <row r="150" spans="4:6">
      <c r="D150" s="28" t="str">
        <f t="shared" si="2"/>
        <v/>
      </c>
      <c r="F150" s="5"/>
    </row>
    <row r="151" spans="4:6">
      <c r="D151" s="28" t="str">
        <f t="shared" si="2"/>
        <v/>
      </c>
      <c r="F151" s="5"/>
    </row>
    <row r="152" spans="4:6">
      <c r="D152" s="28" t="str">
        <f t="shared" si="2"/>
        <v/>
      </c>
      <c r="F152" s="5"/>
    </row>
    <row r="153" spans="4:6">
      <c r="D153" s="28" t="str">
        <f t="shared" si="2"/>
        <v/>
      </c>
      <c r="F153" s="5"/>
    </row>
    <row r="154" spans="4:6">
      <c r="D154" s="28" t="str">
        <f t="shared" si="2"/>
        <v/>
      </c>
      <c r="F154" s="5"/>
    </row>
    <row r="155" spans="4:6">
      <c r="D155" s="28" t="str">
        <f t="shared" si="2"/>
        <v/>
      </c>
      <c r="F155" s="5"/>
    </row>
    <row r="156" spans="4:6">
      <c r="D156" s="28" t="str">
        <f t="shared" si="2"/>
        <v/>
      </c>
      <c r="F156" s="5"/>
    </row>
    <row r="157" spans="4:6">
      <c r="D157" s="28" t="str">
        <f t="shared" si="2"/>
        <v/>
      </c>
      <c r="F157" s="5"/>
    </row>
    <row r="158" spans="4:6">
      <c r="D158" s="28" t="str">
        <f t="shared" si="2"/>
        <v/>
      </c>
      <c r="F158" s="5"/>
    </row>
    <row r="159" spans="4:6">
      <c r="D159" s="28" t="str">
        <f t="shared" si="2"/>
        <v/>
      </c>
      <c r="F159" s="5"/>
    </row>
    <row r="160" spans="4:6">
      <c r="D160" s="28" t="str">
        <f t="shared" si="2"/>
        <v/>
      </c>
      <c r="F160" s="5"/>
    </row>
    <row r="161" spans="4:6">
      <c r="D161" s="28" t="str">
        <f t="shared" si="2"/>
        <v/>
      </c>
      <c r="F161" s="5"/>
    </row>
    <row r="162" spans="4:6">
      <c r="D162" s="28" t="str">
        <f t="shared" si="2"/>
        <v/>
      </c>
      <c r="F162" s="5"/>
    </row>
    <row r="163" spans="4:6">
      <c r="D163" s="28" t="str">
        <f t="shared" si="2"/>
        <v/>
      </c>
      <c r="F163" s="5"/>
    </row>
    <row r="164" spans="4:6">
      <c r="D164" s="28" t="str">
        <f t="shared" si="2"/>
        <v/>
      </c>
      <c r="F164" s="5"/>
    </row>
    <row r="165" spans="4:6">
      <c r="D165" s="28" t="str">
        <f t="shared" si="2"/>
        <v/>
      </c>
      <c r="F165" s="5"/>
    </row>
    <row r="166" spans="4:6">
      <c r="D166" s="28" t="str">
        <f t="shared" si="2"/>
        <v/>
      </c>
      <c r="F166" s="5"/>
    </row>
    <row r="167" spans="4:6">
      <c r="D167" s="28" t="str">
        <f t="shared" si="2"/>
        <v/>
      </c>
      <c r="F167" s="5"/>
    </row>
    <row r="168" spans="4:6">
      <c r="D168" s="28" t="str">
        <f t="shared" si="2"/>
        <v/>
      </c>
      <c r="F168" s="5"/>
    </row>
    <row r="169" spans="4:6">
      <c r="D169" s="28" t="str">
        <f t="shared" si="2"/>
        <v/>
      </c>
      <c r="F169" s="5"/>
    </row>
    <row r="170" spans="4:6">
      <c r="D170" s="28" t="str">
        <f t="shared" si="2"/>
        <v/>
      </c>
      <c r="F170" s="5"/>
    </row>
    <row r="171" spans="4:6">
      <c r="D171" s="28" t="str">
        <f t="shared" si="2"/>
        <v/>
      </c>
      <c r="F171" s="5"/>
    </row>
    <row r="172" spans="4:6">
      <c r="D172" s="28" t="str">
        <f t="shared" si="2"/>
        <v/>
      </c>
      <c r="F172" s="5"/>
    </row>
    <row r="173" spans="4:6">
      <c r="D173" s="28" t="str">
        <f t="shared" si="2"/>
        <v/>
      </c>
      <c r="F173" s="5"/>
    </row>
    <row r="174" spans="4:6">
      <c r="D174" s="28" t="str">
        <f t="shared" si="2"/>
        <v/>
      </c>
      <c r="F174" s="5"/>
    </row>
    <row r="175" spans="4:6">
      <c r="D175" s="28" t="str">
        <f t="shared" si="2"/>
        <v/>
      </c>
      <c r="F175" s="5"/>
    </row>
    <row r="176" spans="4:6">
      <c r="D176" s="28" t="str">
        <f t="shared" si="2"/>
        <v/>
      </c>
      <c r="F176" s="5"/>
    </row>
    <row r="177" spans="4:6">
      <c r="D177" s="28" t="str">
        <f t="shared" si="2"/>
        <v/>
      </c>
      <c r="F177" s="5"/>
    </row>
    <row r="178" spans="4:6">
      <c r="D178" s="28" t="str">
        <f t="shared" si="2"/>
        <v/>
      </c>
      <c r="F178" s="5"/>
    </row>
    <row r="179" spans="4:6">
      <c r="D179" s="28" t="str">
        <f t="shared" si="2"/>
        <v/>
      </c>
      <c r="F179" s="5"/>
    </row>
    <row r="180" spans="4:6">
      <c r="D180" s="28" t="str">
        <f t="shared" si="2"/>
        <v/>
      </c>
      <c r="F180" s="5"/>
    </row>
    <row r="181" spans="4:6">
      <c r="D181" s="28" t="str">
        <f t="shared" si="2"/>
        <v/>
      </c>
      <c r="F181" s="5"/>
    </row>
    <row r="182" spans="4:6">
      <c r="D182" s="28" t="str">
        <f t="shared" si="2"/>
        <v/>
      </c>
      <c r="F182" s="5"/>
    </row>
    <row r="183" spans="4:6">
      <c r="D183" s="28" t="str">
        <f t="shared" si="2"/>
        <v/>
      </c>
      <c r="F183" s="5"/>
    </row>
    <row r="184" spans="4:6">
      <c r="D184" s="28" t="str">
        <f t="shared" si="2"/>
        <v/>
      </c>
      <c r="F184" s="5"/>
    </row>
    <row r="185" spans="4:6">
      <c r="D185" s="28" t="str">
        <f t="shared" si="2"/>
        <v/>
      </c>
      <c r="F185" s="5"/>
    </row>
    <row r="186" spans="4:6">
      <c r="D186" s="28" t="str">
        <f t="shared" si="2"/>
        <v/>
      </c>
      <c r="F186" s="5"/>
    </row>
    <row r="187" spans="4:6">
      <c r="D187" s="28" t="str">
        <f t="shared" si="2"/>
        <v/>
      </c>
      <c r="F187" s="5"/>
    </row>
    <row r="188" spans="4:6">
      <c r="D188" s="28" t="str">
        <f t="shared" si="2"/>
        <v/>
      </c>
      <c r="F188" s="5"/>
    </row>
    <row r="189" spans="4:6">
      <c r="D189" s="28" t="str">
        <f t="shared" si="2"/>
        <v/>
      </c>
      <c r="F189" s="5"/>
    </row>
    <row r="190" spans="4:6">
      <c r="D190" s="28" t="str">
        <f t="shared" si="2"/>
        <v/>
      </c>
      <c r="F190" s="5"/>
    </row>
    <row r="191" spans="4:6">
      <c r="D191" s="28" t="str">
        <f t="shared" si="2"/>
        <v/>
      </c>
      <c r="F191" s="5"/>
    </row>
    <row r="192" spans="4:6">
      <c r="D192" s="28" t="str">
        <f t="shared" si="2"/>
        <v/>
      </c>
      <c r="F192" s="5"/>
    </row>
    <row r="193" spans="4:6">
      <c r="D193" s="28" t="str">
        <f t="shared" si="2"/>
        <v/>
      </c>
      <c r="F193" s="5"/>
    </row>
    <row r="194" spans="4:6">
      <c r="D194" s="28" t="str">
        <f t="shared" ref="D194:D257" si="3">IFERROR(IF(F194="Unknown","UNK^UNKNOWN",(CONCATENATE(INDEX(I:I,MATCH(F194,J:J,0)),"^",VLOOKUP(F194,J:J,1,FALSE)))),"")</f>
        <v/>
      </c>
      <c r="F194" s="5"/>
    </row>
    <row r="195" spans="4:6">
      <c r="D195" s="28" t="str">
        <f t="shared" si="3"/>
        <v/>
      </c>
      <c r="F195" s="5"/>
    </row>
    <row r="196" spans="4:6">
      <c r="D196" s="28" t="str">
        <f t="shared" si="3"/>
        <v/>
      </c>
      <c r="F196" s="5"/>
    </row>
    <row r="197" spans="4:6">
      <c r="D197" s="28" t="str">
        <f t="shared" si="3"/>
        <v/>
      </c>
      <c r="F197" s="5"/>
    </row>
    <row r="198" spans="4:6">
      <c r="D198" s="28" t="str">
        <f t="shared" si="3"/>
        <v/>
      </c>
      <c r="F198" s="5"/>
    </row>
    <row r="199" spans="4:6">
      <c r="D199" s="28" t="str">
        <f t="shared" si="3"/>
        <v/>
      </c>
      <c r="F199" s="5"/>
    </row>
    <row r="200" spans="4:6">
      <c r="D200" s="28" t="str">
        <f t="shared" si="3"/>
        <v/>
      </c>
      <c r="F200" s="5"/>
    </row>
    <row r="201" spans="4:6">
      <c r="D201" s="28" t="str">
        <f t="shared" si="3"/>
        <v/>
      </c>
      <c r="F201" s="5"/>
    </row>
    <row r="202" spans="4:6">
      <c r="D202" s="28" t="str">
        <f t="shared" si="3"/>
        <v/>
      </c>
      <c r="F202" s="5"/>
    </row>
    <row r="203" spans="4:6">
      <c r="D203" s="28" t="str">
        <f t="shared" si="3"/>
        <v/>
      </c>
      <c r="F203" s="5"/>
    </row>
    <row r="204" spans="4:6">
      <c r="D204" s="28" t="str">
        <f t="shared" si="3"/>
        <v/>
      </c>
      <c r="F204" s="5"/>
    </row>
    <row r="205" spans="4:6">
      <c r="D205" s="28" t="str">
        <f t="shared" si="3"/>
        <v/>
      </c>
      <c r="F205" s="5"/>
    </row>
    <row r="206" spans="4:6">
      <c r="D206" s="28" t="str">
        <f t="shared" si="3"/>
        <v/>
      </c>
      <c r="F206" s="5"/>
    </row>
    <row r="207" spans="4:6">
      <c r="D207" s="28" t="str">
        <f t="shared" si="3"/>
        <v/>
      </c>
      <c r="F207" s="5"/>
    </row>
    <row r="208" spans="4:6">
      <c r="D208" s="28" t="str">
        <f t="shared" si="3"/>
        <v/>
      </c>
      <c r="F208" s="5"/>
    </row>
    <row r="209" spans="4:6">
      <c r="D209" s="28" t="str">
        <f t="shared" si="3"/>
        <v/>
      </c>
      <c r="F209" s="5"/>
    </row>
    <row r="210" spans="4:6">
      <c r="D210" s="28" t="str">
        <f t="shared" si="3"/>
        <v/>
      </c>
      <c r="F210" s="5"/>
    </row>
    <row r="211" spans="4:6">
      <c r="D211" s="28" t="str">
        <f t="shared" si="3"/>
        <v/>
      </c>
      <c r="F211" s="5"/>
    </row>
    <row r="212" spans="4:6">
      <c r="D212" s="28" t="str">
        <f t="shared" si="3"/>
        <v/>
      </c>
      <c r="F212" s="5"/>
    </row>
    <row r="213" spans="4:6">
      <c r="D213" s="28" t="str">
        <f t="shared" si="3"/>
        <v/>
      </c>
      <c r="F213" s="5"/>
    </row>
    <row r="214" spans="4:6">
      <c r="D214" s="28" t="str">
        <f t="shared" si="3"/>
        <v/>
      </c>
      <c r="F214" s="5"/>
    </row>
    <row r="215" spans="4:6">
      <c r="D215" s="28" t="str">
        <f t="shared" si="3"/>
        <v/>
      </c>
      <c r="F215" s="5"/>
    </row>
    <row r="216" spans="4:6">
      <c r="D216" s="28" t="str">
        <f t="shared" si="3"/>
        <v/>
      </c>
      <c r="F216" s="5"/>
    </row>
    <row r="217" spans="4:6">
      <c r="D217" s="28" t="str">
        <f t="shared" si="3"/>
        <v/>
      </c>
      <c r="F217" s="5"/>
    </row>
    <row r="218" spans="4:6">
      <c r="D218" s="28" t="str">
        <f t="shared" si="3"/>
        <v/>
      </c>
      <c r="F218" s="5"/>
    </row>
    <row r="219" spans="4:6">
      <c r="D219" s="28" t="str">
        <f t="shared" si="3"/>
        <v/>
      </c>
      <c r="F219" s="5"/>
    </row>
    <row r="220" spans="4:6">
      <c r="D220" s="28" t="str">
        <f t="shared" si="3"/>
        <v/>
      </c>
      <c r="F220" s="5"/>
    </row>
    <row r="221" spans="4:6">
      <c r="D221" s="28" t="str">
        <f t="shared" si="3"/>
        <v/>
      </c>
      <c r="F221" s="5"/>
    </row>
    <row r="222" spans="4:6">
      <c r="D222" s="28" t="str">
        <f t="shared" si="3"/>
        <v/>
      </c>
      <c r="F222" s="5"/>
    </row>
    <row r="223" spans="4:6">
      <c r="D223" s="28" t="str">
        <f t="shared" si="3"/>
        <v/>
      </c>
      <c r="F223" s="5"/>
    </row>
    <row r="224" spans="4:6">
      <c r="D224" s="28" t="str">
        <f t="shared" si="3"/>
        <v/>
      </c>
      <c r="F224" s="5"/>
    </row>
    <row r="225" spans="4:6">
      <c r="D225" s="28" t="str">
        <f t="shared" si="3"/>
        <v/>
      </c>
      <c r="F225" s="5"/>
    </row>
    <row r="226" spans="4:6">
      <c r="D226" s="28" t="str">
        <f t="shared" si="3"/>
        <v/>
      </c>
      <c r="F226" s="5"/>
    </row>
    <row r="227" spans="4:6">
      <c r="D227" s="28" t="str">
        <f t="shared" si="3"/>
        <v/>
      </c>
      <c r="F227" s="5"/>
    </row>
    <row r="228" spans="4:6">
      <c r="D228" s="28" t="str">
        <f t="shared" si="3"/>
        <v/>
      </c>
      <c r="F228" s="5"/>
    </row>
    <row r="229" spans="4:6">
      <c r="D229" s="28" t="str">
        <f t="shared" si="3"/>
        <v/>
      </c>
      <c r="F229" s="5"/>
    </row>
    <row r="230" spans="4:6">
      <c r="D230" s="28" t="str">
        <f t="shared" si="3"/>
        <v/>
      </c>
      <c r="F230" s="5"/>
    </row>
    <row r="231" spans="4:6">
      <c r="D231" s="28" t="str">
        <f t="shared" si="3"/>
        <v/>
      </c>
      <c r="F231" s="5"/>
    </row>
    <row r="232" spans="4:6">
      <c r="D232" s="28" t="str">
        <f t="shared" si="3"/>
        <v/>
      </c>
      <c r="F232" s="5"/>
    </row>
    <row r="233" spans="4:6">
      <c r="D233" s="28" t="str">
        <f t="shared" si="3"/>
        <v/>
      </c>
      <c r="F233" s="5"/>
    </row>
    <row r="234" spans="4:6">
      <c r="D234" s="28" t="str">
        <f t="shared" si="3"/>
        <v/>
      </c>
      <c r="F234" s="5"/>
    </row>
    <row r="235" spans="4:6">
      <c r="D235" s="28" t="str">
        <f t="shared" si="3"/>
        <v/>
      </c>
      <c r="F235" s="5"/>
    </row>
    <row r="236" spans="4:6">
      <c r="D236" s="28" t="str">
        <f t="shared" si="3"/>
        <v/>
      </c>
      <c r="F236" s="5"/>
    </row>
    <row r="237" spans="4:6">
      <c r="D237" s="28" t="str">
        <f t="shared" si="3"/>
        <v/>
      </c>
      <c r="F237" s="5"/>
    </row>
    <row r="238" spans="4:6">
      <c r="D238" s="28" t="str">
        <f t="shared" si="3"/>
        <v/>
      </c>
      <c r="F238" s="5"/>
    </row>
    <row r="239" spans="4:6">
      <c r="D239" s="28" t="str">
        <f t="shared" si="3"/>
        <v/>
      </c>
      <c r="F239" s="5"/>
    </row>
    <row r="240" spans="4:6">
      <c r="D240" s="28" t="str">
        <f t="shared" si="3"/>
        <v/>
      </c>
      <c r="F240" s="5"/>
    </row>
    <row r="241" spans="4:6">
      <c r="D241" s="28" t="str">
        <f t="shared" si="3"/>
        <v/>
      </c>
      <c r="F241" s="5"/>
    </row>
    <row r="242" spans="4:6">
      <c r="D242" s="28" t="str">
        <f t="shared" si="3"/>
        <v/>
      </c>
      <c r="F242" s="5"/>
    </row>
    <row r="243" spans="4:6">
      <c r="D243" s="28" t="str">
        <f t="shared" si="3"/>
        <v/>
      </c>
      <c r="F243" s="5"/>
    </row>
    <row r="244" spans="4:6">
      <c r="D244" s="28" t="str">
        <f t="shared" si="3"/>
        <v/>
      </c>
      <c r="F244" s="5"/>
    </row>
    <row r="245" spans="4:6">
      <c r="D245" s="28" t="str">
        <f t="shared" si="3"/>
        <v/>
      </c>
      <c r="F245" s="5"/>
    </row>
    <row r="246" spans="4:6">
      <c r="D246" s="28" t="str">
        <f t="shared" si="3"/>
        <v/>
      </c>
      <c r="F246" s="5"/>
    </row>
    <row r="247" spans="4:6">
      <c r="D247" s="28" t="str">
        <f t="shared" si="3"/>
        <v/>
      </c>
      <c r="F247" s="5"/>
    </row>
    <row r="248" spans="4:6">
      <c r="D248" s="28" t="str">
        <f t="shared" si="3"/>
        <v/>
      </c>
      <c r="F248" s="5"/>
    </row>
    <row r="249" spans="4:6">
      <c r="D249" s="28" t="str">
        <f t="shared" si="3"/>
        <v/>
      </c>
      <c r="F249" s="5"/>
    </row>
    <row r="250" spans="4:6">
      <c r="D250" s="28" t="str">
        <f t="shared" si="3"/>
        <v/>
      </c>
      <c r="F250" s="5"/>
    </row>
    <row r="251" spans="4:6">
      <c r="D251" s="28" t="str">
        <f t="shared" si="3"/>
        <v/>
      </c>
      <c r="F251" s="5"/>
    </row>
    <row r="252" spans="4:6">
      <c r="D252" s="28" t="str">
        <f t="shared" si="3"/>
        <v/>
      </c>
      <c r="F252" s="5"/>
    </row>
    <row r="253" spans="4:6">
      <c r="D253" s="28" t="str">
        <f t="shared" si="3"/>
        <v/>
      </c>
      <c r="F253" s="5"/>
    </row>
    <row r="254" spans="4:6">
      <c r="D254" s="28" t="str">
        <f t="shared" si="3"/>
        <v/>
      </c>
      <c r="F254" s="5"/>
    </row>
    <row r="255" spans="4:6">
      <c r="D255" s="28" t="str">
        <f t="shared" si="3"/>
        <v/>
      </c>
      <c r="F255" s="5"/>
    </row>
    <row r="256" spans="4:6">
      <c r="D256" s="28" t="str">
        <f t="shared" si="3"/>
        <v/>
      </c>
      <c r="F256" s="5"/>
    </row>
    <row r="257" spans="4:6">
      <c r="D257" s="28" t="str">
        <f t="shared" si="3"/>
        <v/>
      </c>
      <c r="F257" s="5"/>
    </row>
    <row r="258" spans="4:6">
      <c r="D258" s="28" t="str">
        <f t="shared" ref="D258:D300" si="4">IFERROR(IF(F258="Unknown","UNK^UNKNOWN",(CONCATENATE(INDEX(I:I,MATCH(F258,J:J,0)),"^",VLOOKUP(F258,J:J,1,FALSE)))),"")</f>
        <v/>
      </c>
      <c r="F258" s="5"/>
    </row>
    <row r="259" spans="4:6">
      <c r="D259" s="28" t="str">
        <f t="shared" si="4"/>
        <v/>
      </c>
      <c r="F259" s="5"/>
    </row>
    <row r="260" spans="4:6">
      <c r="D260" s="28" t="str">
        <f t="shared" si="4"/>
        <v/>
      </c>
      <c r="F260" s="5"/>
    </row>
    <row r="261" spans="4:6">
      <c r="D261" s="28" t="str">
        <f t="shared" si="4"/>
        <v/>
      </c>
      <c r="F261" s="5"/>
    </row>
    <row r="262" spans="4:6">
      <c r="D262" s="28" t="str">
        <f t="shared" si="4"/>
        <v/>
      </c>
      <c r="F262" s="5"/>
    </row>
    <row r="263" spans="4:6">
      <c r="D263" s="28" t="str">
        <f t="shared" si="4"/>
        <v/>
      </c>
      <c r="F263" s="5"/>
    </row>
    <row r="264" spans="4:6">
      <c r="D264" s="28" t="str">
        <f t="shared" si="4"/>
        <v/>
      </c>
      <c r="F264" s="5"/>
    </row>
    <row r="265" spans="4:6">
      <c r="D265" s="28" t="str">
        <f t="shared" si="4"/>
        <v/>
      </c>
      <c r="F265" s="5"/>
    </row>
    <row r="266" spans="4:6">
      <c r="D266" s="28" t="str">
        <f t="shared" si="4"/>
        <v/>
      </c>
      <c r="F266" s="5"/>
    </row>
    <row r="267" spans="4:6">
      <c r="D267" s="28" t="str">
        <f t="shared" si="4"/>
        <v/>
      </c>
      <c r="F267" s="5"/>
    </row>
    <row r="268" spans="4:6">
      <c r="D268" s="28" t="str">
        <f t="shared" si="4"/>
        <v/>
      </c>
      <c r="F268" s="5"/>
    </row>
    <row r="269" spans="4:6">
      <c r="D269" s="28" t="str">
        <f t="shared" si="4"/>
        <v/>
      </c>
      <c r="F269" s="5"/>
    </row>
    <row r="270" spans="4:6">
      <c r="D270" s="28" t="str">
        <f t="shared" si="4"/>
        <v/>
      </c>
      <c r="F270" s="5"/>
    </row>
    <row r="271" spans="4:6">
      <c r="D271" s="28" t="str">
        <f t="shared" si="4"/>
        <v/>
      </c>
      <c r="F271" s="5"/>
    </row>
    <row r="272" spans="4:6">
      <c r="D272" s="28" t="str">
        <f t="shared" si="4"/>
        <v/>
      </c>
    </row>
    <row r="273" spans="4:4">
      <c r="D273" s="28" t="str">
        <f t="shared" si="4"/>
        <v/>
      </c>
    </row>
    <row r="274" spans="4:4">
      <c r="D274" s="28" t="str">
        <f t="shared" si="4"/>
        <v/>
      </c>
    </row>
    <row r="275" spans="4:4">
      <c r="D275" s="28" t="str">
        <f t="shared" si="4"/>
        <v/>
      </c>
    </row>
    <row r="276" spans="4:4">
      <c r="D276" s="28" t="str">
        <f t="shared" si="4"/>
        <v/>
      </c>
    </row>
    <row r="277" spans="4:4">
      <c r="D277" s="28" t="str">
        <f t="shared" si="4"/>
        <v/>
      </c>
    </row>
    <row r="278" spans="4:4">
      <c r="D278" s="28" t="str">
        <f t="shared" si="4"/>
        <v/>
      </c>
    </row>
    <row r="279" spans="4:4">
      <c r="D279" s="28" t="str">
        <f t="shared" si="4"/>
        <v/>
      </c>
    </row>
    <row r="280" spans="4:4">
      <c r="D280" s="28" t="str">
        <f t="shared" si="4"/>
        <v/>
      </c>
    </row>
    <row r="281" spans="4:4">
      <c r="D281" s="28" t="str">
        <f t="shared" si="4"/>
        <v/>
      </c>
    </row>
    <row r="282" spans="4:4">
      <c r="D282" s="28" t="str">
        <f t="shared" si="4"/>
        <v/>
      </c>
    </row>
    <row r="283" spans="4:4">
      <c r="D283" s="28" t="str">
        <f t="shared" si="4"/>
        <v/>
      </c>
    </row>
    <row r="284" spans="4:4">
      <c r="D284" s="28" t="str">
        <f t="shared" si="4"/>
        <v/>
      </c>
    </row>
    <row r="285" spans="4:4">
      <c r="D285" s="28" t="str">
        <f t="shared" si="4"/>
        <v/>
      </c>
    </row>
    <row r="286" spans="4:4">
      <c r="D286" s="28" t="str">
        <f t="shared" si="4"/>
        <v/>
      </c>
    </row>
    <row r="287" spans="4:4">
      <c r="D287" s="28" t="str">
        <f t="shared" si="4"/>
        <v/>
      </c>
    </row>
    <row r="288" spans="4:4">
      <c r="D288" s="28" t="str">
        <f t="shared" si="4"/>
        <v/>
      </c>
    </row>
    <row r="289" spans="4:4">
      <c r="D289" s="28" t="str">
        <f t="shared" si="4"/>
        <v/>
      </c>
    </row>
    <row r="290" spans="4:4">
      <c r="D290" s="28" t="str">
        <f t="shared" si="4"/>
        <v/>
      </c>
    </row>
    <row r="291" spans="4:4">
      <c r="D291" s="28" t="str">
        <f t="shared" si="4"/>
        <v/>
      </c>
    </row>
    <row r="292" spans="4:4">
      <c r="D292" s="28" t="str">
        <f t="shared" si="4"/>
        <v/>
      </c>
    </row>
    <row r="293" spans="4:4">
      <c r="D293" s="28" t="str">
        <f t="shared" si="4"/>
        <v/>
      </c>
    </row>
    <row r="294" spans="4:4">
      <c r="D294" s="28" t="str">
        <f t="shared" si="4"/>
        <v/>
      </c>
    </row>
    <row r="295" spans="4:4">
      <c r="D295" s="28" t="str">
        <f t="shared" si="4"/>
        <v/>
      </c>
    </row>
    <row r="296" spans="4:4">
      <c r="D296" s="28" t="str">
        <f t="shared" si="4"/>
        <v/>
      </c>
    </row>
    <row r="297" spans="4:4">
      <c r="D297" s="28" t="str">
        <f t="shared" si="4"/>
        <v/>
      </c>
    </row>
    <row r="298" spans="4:4">
      <c r="D298" s="28" t="str">
        <f t="shared" si="4"/>
        <v/>
      </c>
    </row>
    <row r="299" spans="4:4">
      <c r="D299" s="28" t="str">
        <f t="shared" si="4"/>
        <v/>
      </c>
    </row>
    <row r="300" spans="4:4">
      <c r="D300" s="28" t="str">
        <f t="shared" si="4"/>
        <v/>
      </c>
    </row>
  </sheetData>
  <sheetProtection sheet="1" objects="1" scenarios="1" formatCells="0"/>
  <sortState xmlns:xlrd2="http://schemas.microsoft.com/office/spreadsheetml/2017/richdata2" ref="A2:D6">
    <sortCondition ref="A2:A6"/>
  </sortState>
  <phoneticPr fontId="0" type="noConversion"/>
  <dataValidations count="2">
    <dataValidation type="list" allowBlank="1" showInputMessage="1" showErrorMessage="1" sqref="C2:C30" xr:uid="{00000000-0002-0000-1D00-000001000000}">
      <formula1>$K$2:$K$3</formula1>
    </dataValidation>
    <dataValidation type="list" allowBlank="1" showInputMessage="1" showErrorMessage="1" sqref="F2:F300" xr:uid="{411B2998-319F-4E0A-8791-299272DDE0F7}">
      <formula1>$J$2:$J$300</formula1>
    </dataValidation>
  </dataValidations>
  <hyperlinks>
    <hyperlink ref="H3" r:id="rId1" display="HL7.org" xr:uid="{5E60488B-77BE-461B-B2F7-ED2BD70599E5}"/>
    <hyperlink ref="H4" r:id="rId2" display="HL7.org Table ????" xr:uid="{9503117D-7841-4430-B1CD-7BC6FF1E8B8D}"/>
  </hyperlinks>
  <pageMargins left="0.75" right="0.75" top="1" bottom="1" header="0.5" footer="0.5"/>
  <pageSetup orientation="portrait" r:id="rId3"/>
  <headerFooter alignWithMargins="0"/>
  <legacyDrawing r:id="rId4"/>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9">
    <tabColor rgb="FFFF0000"/>
  </sheetPr>
  <dimension ref="A1:L1200"/>
  <sheetViews>
    <sheetView workbookViewId="0">
      <pane ySplit="1" topLeftCell="A2" activePane="bottomLeft" state="frozen"/>
      <selection pane="bottomLeft" activeCell="A2" sqref="A2"/>
    </sheetView>
  </sheetViews>
  <sheetFormatPr defaultRowHeight="12.75"/>
  <cols>
    <col min="1" max="1" width="12.5703125" style="31" customWidth="1"/>
    <col min="2" max="2" width="42.85546875" style="5" bestFit="1" customWidth="1"/>
    <col min="3" max="3" width="4.5703125" style="12" customWidth="1"/>
    <col min="4" max="4" width="36.5703125" style="28" customWidth="1"/>
    <col min="5" max="5" width="3.42578125" style="52" customWidth="1"/>
    <col min="6" max="6" width="30.5703125" style="11" customWidth="1"/>
    <col min="7" max="7" width="26.85546875" bestFit="1" customWidth="1"/>
    <col min="8" max="8" width="16.85546875" style="12" bestFit="1" customWidth="1"/>
    <col min="9" max="9" width="25.7109375" style="12" customWidth="1"/>
    <col min="10" max="10" width="47.140625" style="12" customWidth="1"/>
    <col min="11" max="12" width="9.140625" style="12"/>
  </cols>
  <sheetData>
    <row r="1" spans="1:12" s="1" customFormat="1">
      <c r="A1" s="25" t="s">
        <v>0</v>
      </c>
      <c r="B1" s="13" t="s">
        <v>1</v>
      </c>
      <c r="C1" s="7" t="s">
        <v>2</v>
      </c>
      <c r="D1" s="22" t="s">
        <v>3</v>
      </c>
      <c r="E1" s="44"/>
      <c r="F1" s="13" t="s">
        <v>4</v>
      </c>
      <c r="G1" s="52" t="s">
        <v>5</v>
      </c>
      <c r="H1" s="1" t="s">
        <v>6</v>
      </c>
      <c r="I1" s="52" t="s">
        <v>7</v>
      </c>
      <c r="J1" s="52" t="s">
        <v>368</v>
      </c>
      <c r="K1" s="52"/>
      <c r="L1" s="52"/>
    </row>
    <row r="2" spans="1:12">
      <c r="A2" s="85" t="s">
        <v>2687</v>
      </c>
      <c r="B2" s="5" t="s">
        <v>2688</v>
      </c>
      <c r="C2" s="28"/>
      <c r="D2" s="28" t="str">
        <f t="shared" ref="D2:D65" si="0">IFERROR(IF(F2="Unknown","UNK^UNKNOWN",(CONCATENATE(INDEX(I:I,MATCH(F2,J:J,0)),"^",VLOOKUP(F2,J:J,1,FALSE)))),"")</f>
        <v>1006-6^Abenaki</v>
      </c>
      <c r="E2" s="28"/>
      <c r="F2" s="40" t="s">
        <v>2688</v>
      </c>
      <c r="G2" t="s">
        <v>1139</v>
      </c>
      <c r="H2" s="53" t="s">
        <v>12</v>
      </c>
      <c r="I2" s="109" t="s">
        <v>2687</v>
      </c>
      <c r="J2" s="109" t="s">
        <v>2688</v>
      </c>
    </row>
    <row r="3" spans="1:12">
      <c r="A3" s="85" t="s">
        <v>2689</v>
      </c>
      <c r="B3" s="5" t="s">
        <v>2690</v>
      </c>
      <c r="C3" s="28"/>
      <c r="D3" s="28" t="str">
        <f t="shared" si="0"/>
        <v>1579-2^Absentee Shawnee</v>
      </c>
      <c r="F3" s="40" t="s">
        <v>2690</v>
      </c>
      <c r="G3" s="28" t="s">
        <v>2691</v>
      </c>
      <c r="H3" s="23" t="s">
        <v>12</v>
      </c>
      <c r="I3" s="109" t="s">
        <v>2689</v>
      </c>
      <c r="J3" s="109" t="s">
        <v>2690</v>
      </c>
    </row>
    <row r="4" spans="1:12">
      <c r="A4" s="85" t="s">
        <v>2692</v>
      </c>
      <c r="B4" s="5" t="s">
        <v>2693</v>
      </c>
      <c r="D4" s="28" t="str">
        <f t="shared" si="0"/>
        <v>1490-2^Acoma</v>
      </c>
      <c r="F4" s="40" t="s">
        <v>2693</v>
      </c>
      <c r="I4" s="109" t="s">
        <v>2692</v>
      </c>
      <c r="J4" s="109" t="s">
        <v>2693</v>
      </c>
    </row>
    <row r="5" spans="1:12">
      <c r="A5" s="85" t="s">
        <v>2694</v>
      </c>
      <c r="B5" s="5" t="s">
        <v>2695</v>
      </c>
      <c r="C5" s="28"/>
      <c r="D5" s="28" t="str">
        <f t="shared" si="0"/>
        <v>2126-1^Afghanistani</v>
      </c>
      <c r="F5" s="40" t="s">
        <v>2695</v>
      </c>
      <c r="I5" s="109" t="s">
        <v>2694</v>
      </c>
      <c r="J5" s="109" t="s">
        <v>2695</v>
      </c>
    </row>
    <row r="6" spans="1:12" ht="12.75" customHeight="1">
      <c r="A6" s="85" t="s">
        <v>2696</v>
      </c>
      <c r="B6" s="5" t="s">
        <v>2697</v>
      </c>
      <c r="C6" s="28"/>
      <c r="D6" s="28" t="str">
        <f t="shared" si="0"/>
        <v>2060-2^African</v>
      </c>
      <c r="F6" s="40" t="s">
        <v>2697</v>
      </c>
      <c r="I6" s="109" t="s">
        <v>2696</v>
      </c>
      <c r="J6" s="109" t="s">
        <v>2697</v>
      </c>
    </row>
    <row r="7" spans="1:12">
      <c r="A7" s="85" t="s">
        <v>2698</v>
      </c>
      <c r="B7" s="5" t="s">
        <v>2699</v>
      </c>
      <c r="C7" s="28"/>
      <c r="D7" s="28" t="str">
        <f t="shared" si="0"/>
        <v>2058-6^African American</v>
      </c>
      <c r="F7" s="40" t="s">
        <v>2699</v>
      </c>
      <c r="I7" s="109" t="s">
        <v>2698</v>
      </c>
      <c r="J7" s="109" t="s">
        <v>2699</v>
      </c>
    </row>
    <row r="8" spans="1:12" ht="15.75" customHeight="1">
      <c r="A8" s="85" t="s">
        <v>2700</v>
      </c>
      <c r="B8" s="5" t="s">
        <v>2701</v>
      </c>
      <c r="C8" s="28"/>
      <c r="D8" s="28" t="str">
        <f t="shared" si="0"/>
        <v>1994-3^Agdaagux</v>
      </c>
      <c r="F8" s="40" t="s">
        <v>2701</v>
      </c>
      <c r="I8" s="109" t="s">
        <v>2700</v>
      </c>
      <c r="J8" s="109" t="s">
        <v>2701</v>
      </c>
    </row>
    <row r="9" spans="1:12" ht="15.75" customHeight="1">
      <c r="A9" s="85" t="s">
        <v>2702</v>
      </c>
      <c r="B9" s="5" t="s">
        <v>2703</v>
      </c>
      <c r="C9" s="28"/>
      <c r="D9" s="28" t="str">
        <f t="shared" si="0"/>
        <v>1212-0^Agua Caliente</v>
      </c>
      <c r="F9" s="40" t="s">
        <v>2703</v>
      </c>
      <c r="I9" s="109" t="s">
        <v>2702</v>
      </c>
      <c r="J9" s="109" t="s">
        <v>2703</v>
      </c>
    </row>
    <row r="10" spans="1:12" ht="15.75" customHeight="1">
      <c r="A10" s="85" t="s">
        <v>2704</v>
      </c>
      <c r="B10" s="5" t="s">
        <v>2705</v>
      </c>
      <c r="C10" s="28"/>
      <c r="D10" s="28" t="str">
        <f t="shared" si="0"/>
        <v>1045-4^Agua Caliente Cahuilla</v>
      </c>
      <c r="F10" s="40" t="s">
        <v>2705</v>
      </c>
      <c r="I10" s="109" t="s">
        <v>2704</v>
      </c>
      <c r="J10" s="109" t="s">
        <v>2705</v>
      </c>
    </row>
    <row r="11" spans="1:12" ht="15.75" customHeight="1">
      <c r="A11" s="85" t="s">
        <v>2706</v>
      </c>
      <c r="B11" s="5" t="s">
        <v>2707</v>
      </c>
      <c r="C11" s="45"/>
      <c r="D11" s="28" t="str">
        <f t="shared" si="0"/>
        <v>1740-0^Ahtna</v>
      </c>
      <c r="F11" s="40" t="s">
        <v>2707</v>
      </c>
      <c r="I11" s="109" t="s">
        <v>2706</v>
      </c>
      <c r="J11" s="109" t="s">
        <v>2707</v>
      </c>
    </row>
    <row r="12" spans="1:12" ht="15.75" customHeight="1">
      <c r="A12" s="85" t="s">
        <v>2708</v>
      </c>
      <c r="B12" s="5" t="s">
        <v>2709</v>
      </c>
      <c r="C12" s="28"/>
      <c r="D12" s="28" t="str">
        <f t="shared" si="0"/>
        <v>1654-3^Ak-Chin</v>
      </c>
      <c r="F12" s="40" t="s">
        <v>2709</v>
      </c>
      <c r="I12" s="109" t="s">
        <v>2708</v>
      </c>
      <c r="J12" s="109" t="s">
        <v>2709</v>
      </c>
    </row>
    <row r="13" spans="1:12">
      <c r="A13" s="31" t="s">
        <v>2710</v>
      </c>
      <c r="B13" s="5" t="s">
        <v>2711</v>
      </c>
      <c r="C13" s="28"/>
      <c r="D13" s="28" t="str">
        <f t="shared" si="0"/>
        <v>1993-5^Akhiok</v>
      </c>
      <c r="F13" s="40" t="s">
        <v>2711</v>
      </c>
      <c r="I13" s="109" t="s">
        <v>2710</v>
      </c>
      <c r="J13" s="109" t="s">
        <v>2711</v>
      </c>
    </row>
    <row r="14" spans="1:12" ht="12.75" customHeight="1">
      <c r="A14" s="31" t="s">
        <v>2712</v>
      </c>
      <c r="B14" s="5" t="s">
        <v>2713</v>
      </c>
      <c r="C14" s="28"/>
      <c r="D14" s="28" t="str">
        <f t="shared" si="0"/>
        <v>1897-8^Akiachak</v>
      </c>
      <c r="F14" s="40" t="s">
        <v>2713</v>
      </c>
      <c r="I14" s="109" t="s">
        <v>2712</v>
      </c>
      <c r="J14" s="109" t="s">
        <v>2713</v>
      </c>
    </row>
    <row r="15" spans="1:12">
      <c r="A15" s="31" t="s">
        <v>2714</v>
      </c>
      <c r="B15" s="5" t="s">
        <v>2715</v>
      </c>
      <c r="C15" s="28"/>
      <c r="D15" s="28" t="str">
        <f t="shared" si="0"/>
        <v>1898-6^Akiak</v>
      </c>
      <c r="F15" s="40" t="s">
        <v>2715</v>
      </c>
      <c r="I15" s="109" t="s">
        <v>2714</v>
      </c>
      <c r="J15" s="109" t="s">
        <v>2715</v>
      </c>
    </row>
    <row r="16" spans="1:12" ht="12.75" customHeight="1">
      <c r="A16" s="31" t="s">
        <v>2716</v>
      </c>
      <c r="B16" s="5" t="s">
        <v>2717</v>
      </c>
      <c r="C16" s="28"/>
      <c r="D16" s="28" t="str">
        <f t="shared" si="0"/>
        <v>2007-3^Akutan</v>
      </c>
      <c r="F16" s="40" t="s">
        <v>2717</v>
      </c>
      <c r="I16" s="109" t="s">
        <v>2716</v>
      </c>
      <c r="J16" s="109" t="s">
        <v>2717</v>
      </c>
    </row>
    <row r="17" spans="1:10">
      <c r="A17" s="31" t="s">
        <v>2718</v>
      </c>
      <c r="B17" s="5" t="s">
        <v>2719</v>
      </c>
      <c r="C17" s="28"/>
      <c r="D17" s="28" t="str">
        <f t="shared" si="0"/>
        <v>1187-4^Alabama Coushatta</v>
      </c>
      <c r="F17" s="40" t="s">
        <v>2719</v>
      </c>
      <c r="I17" s="109" t="s">
        <v>2718</v>
      </c>
      <c r="J17" s="109" t="s">
        <v>2719</v>
      </c>
    </row>
    <row r="18" spans="1:10">
      <c r="A18" s="31" t="s">
        <v>2720</v>
      </c>
      <c r="B18" s="5" t="s">
        <v>2721</v>
      </c>
      <c r="C18" s="28"/>
      <c r="D18" s="28" t="str">
        <f t="shared" si="0"/>
        <v>1194-0^Alabama Creek</v>
      </c>
      <c r="F18" s="40" t="s">
        <v>2721</v>
      </c>
      <c r="I18" s="109" t="s">
        <v>2720</v>
      </c>
      <c r="J18" s="109" t="s">
        <v>2721</v>
      </c>
    </row>
    <row r="19" spans="1:10">
      <c r="A19" s="31" t="s">
        <v>2722</v>
      </c>
      <c r="B19" s="5" t="s">
        <v>2723</v>
      </c>
      <c r="C19" s="28"/>
      <c r="D19" s="28" t="str">
        <f t="shared" si="0"/>
        <v>1195-7^Alabama Quassarte</v>
      </c>
      <c r="F19" s="40" t="s">
        <v>2723</v>
      </c>
      <c r="I19" s="109" t="s">
        <v>2722</v>
      </c>
      <c r="J19" s="109" t="s">
        <v>2723</v>
      </c>
    </row>
    <row r="20" spans="1:10" ht="12.75" customHeight="1">
      <c r="A20" s="31" t="s">
        <v>2724</v>
      </c>
      <c r="B20" s="5" t="s">
        <v>2725</v>
      </c>
      <c r="C20" s="28"/>
      <c r="D20" s="28" t="str">
        <f t="shared" si="0"/>
        <v>1899-4^Alakanuk</v>
      </c>
      <c r="F20" s="40" t="s">
        <v>2725</v>
      </c>
      <c r="I20" s="109" t="s">
        <v>2724</v>
      </c>
      <c r="J20" s="109" t="s">
        <v>2725</v>
      </c>
    </row>
    <row r="21" spans="1:10">
      <c r="A21" s="31" t="s">
        <v>2726</v>
      </c>
      <c r="B21" s="5" t="s">
        <v>2727</v>
      </c>
      <c r="D21" s="28" t="str">
        <f t="shared" si="0"/>
        <v>1383-9^Alamo Navajo</v>
      </c>
      <c r="F21" s="40" t="s">
        <v>2727</v>
      </c>
      <c r="I21" s="109" t="s">
        <v>2726</v>
      </c>
      <c r="J21" s="109" t="s">
        <v>2727</v>
      </c>
    </row>
    <row r="22" spans="1:10">
      <c r="A22" s="31" t="s">
        <v>2728</v>
      </c>
      <c r="B22" s="5" t="s">
        <v>2729</v>
      </c>
      <c r="D22" s="28" t="str">
        <f t="shared" si="0"/>
        <v>1744-2^Alanvik</v>
      </c>
      <c r="F22" s="40" t="s">
        <v>2729</v>
      </c>
      <c r="I22" s="109" t="s">
        <v>2728</v>
      </c>
      <c r="J22" s="109" t="s">
        <v>2729</v>
      </c>
    </row>
    <row r="23" spans="1:10">
      <c r="A23" s="31" t="s">
        <v>2730</v>
      </c>
      <c r="B23" s="5" t="s">
        <v>2731</v>
      </c>
      <c r="D23" s="28" t="str">
        <f t="shared" si="0"/>
        <v>1737-6^Alaska Indian</v>
      </c>
      <c r="F23" s="40" t="s">
        <v>2731</v>
      </c>
      <c r="I23" s="109" t="s">
        <v>2730</v>
      </c>
      <c r="J23" s="109" t="s">
        <v>2731</v>
      </c>
    </row>
    <row r="24" spans="1:10" ht="12.75" customHeight="1">
      <c r="A24" s="31" t="s">
        <v>2732</v>
      </c>
      <c r="B24" s="5" t="s">
        <v>2733</v>
      </c>
      <c r="D24" s="28" t="str">
        <f t="shared" si="0"/>
        <v>1735-0^Alaska Native</v>
      </c>
      <c r="F24" s="40" t="s">
        <v>2733</v>
      </c>
      <c r="I24" s="109" t="s">
        <v>2732</v>
      </c>
      <c r="J24" s="109" t="s">
        <v>2733</v>
      </c>
    </row>
    <row r="25" spans="1:10">
      <c r="A25" s="31" t="s">
        <v>2734</v>
      </c>
      <c r="B25" s="5" t="s">
        <v>2735</v>
      </c>
      <c r="D25" s="28" t="str">
        <f t="shared" si="0"/>
        <v>1739-2^Alaskan Athabascan</v>
      </c>
      <c r="F25" s="40" t="s">
        <v>2735</v>
      </c>
      <c r="I25" s="109" t="s">
        <v>2734</v>
      </c>
      <c r="J25" s="109" t="s">
        <v>2735</v>
      </c>
    </row>
    <row r="26" spans="1:10" ht="12.75" customHeight="1">
      <c r="A26" s="31" t="s">
        <v>2736</v>
      </c>
      <c r="B26" s="5" t="s">
        <v>2737</v>
      </c>
      <c r="D26" s="28" t="str">
        <f t="shared" si="0"/>
        <v>1741-8^Alatna</v>
      </c>
      <c r="F26" s="40" t="s">
        <v>2737</v>
      </c>
      <c r="I26" s="109" t="s">
        <v>2736</v>
      </c>
      <c r="J26" s="109" t="s">
        <v>2737</v>
      </c>
    </row>
    <row r="27" spans="1:10">
      <c r="A27" s="31" t="s">
        <v>2738</v>
      </c>
      <c r="B27" s="5" t="s">
        <v>2739</v>
      </c>
      <c r="D27" s="28" t="str">
        <f t="shared" si="0"/>
        <v>1900-0^Aleknagik</v>
      </c>
      <c r="F27" s="40" t="s">
        <v>2739</v>
      </c>
      <c r="I27" s="109" t="s">
        <v>2738</v>
      </c>
      <c r="J27" s="109" t="s">
        <v>2739</v>
      </c>
    </row>
    <row r="28" spans="1:10">
      <c r="A28" s="31" t="s">
        <v>2740</v>
      </c>
      <c r="B28" s="5" t="s">
        <v>1299</v>
      </c>
      <c r="D28" s="28" t="str">
        <f t="shared" si="0"/>
        <v>1966-1^Aleut</v>
      </c>
      <c r="F28" s="40" t="s">
        <v>1299</v>
      </c>
      <c r="I28" s="109" t="s">
        <v>2740</v>
      </c>
      <c r="J28" s="109" t="s">
        <v>1299</v>
      </c>
    </row>
    <row r="29" spans="1:10">
      <c r="A29" s="31" t="s">
        <v>2741</v>
      </c>
      <c r="B29" s="5" t="s">
        <v>2742</v>
      </c>
      <c r="D29" s="28" t="str">
        <f t="shared" si="0"/>
        <v>2008-1^Aleut Corporation</v>
      </c>
      <c r="F29" s="40" t="s">
        <v>2742</v>
      </c>
      <c r="I29" s="109" t="s">
        <v>2741</v>
      </c>
      <c r="J29" s="109" t="s">
        <v>2742</v>
      </c>
    </row>
    <row r="30" spans="1:10">
      <c r="A30" s="31" t="s">
        <v>2743</v>
      </c>
      <c r="B30" s="5" t="s">
        <v>2744</v>
      </c>
      <c r="D30" s="28" t="str">
        <f t="shared" si="0"/>
        <v>2009-9^Aleutian</v>
      </c>
      <c r="F30" s="40" t="s">
        <v>2744</v>
      </c>
      <c r="I30" s="109" t="s">
        <v>2743</v>
      </c>
      <c r="J30" s="109" t="s">
        <v>2744</v>
      </c>
    </row>
    <row r="31" spans="1:10">
      <c r="A31" s="31" t="s">
        <v>2745</v>
      </c>
      <c r="B31" s="5" t="s">
        <v>2746</v>
      </c>
      <c r="D31" s="28" t="str">
        <f t="shared" si="0"/>
        <v>2010-7^Aleutian Islander</v>
      </c>
      <c r="F31" s="40" t="s">
        <v>2746</v>
      </c>
      <c r="I31" s="109" t="s">
        <v>2745</v>
      </c>
      <c r="J31" s="109" t="s">
        <v>2746</v>
      </c>
    </row>
    <row r="32" spans="1:10">
      <c r="A32" s="31" t="s">
        <v>2747</v>
      </c>
      <c r="B32" s="5" t="s">
        <v>2748</v>
      </c>
      <c r="D32" s="28" t="str">
        <f t="shared" si="0"/>
        <v>1742-6^Alexander</v>
      </c>
      <c r="F32" s="40" t="s">
        <v>2748</v>
      </c>
      <c r="I32" s="109" t="s">
        <v>2747</v>
      </c>
      <c r="J32" s="109" t="s">
        <v>2748</v>
      </c>
    </row>
    <row r="33" spans="1:10">
      <c r="A33" s="31" t="s">
        <v>2749</v>
      </c>
      <c r="B33" s="5" t="s">
        <v>2750</v>
      </c>
      <c r="D33" s="28" t="str">
        <f t="shared" si="0"/>
        <v>1008-2^Algonquian</v>
      </c>
      <c r="F33" s="40" t="s">
        <v>2750</v>
      </c>
      <c r="G33" s="36"/>
      <c r="I33" s="109" t="s">
        <v>2749</v>
      </c>
      <c r="J33" s="109" t="s">
        <v>2750</v>
      </c>
    </row>
    <row r="34" spans="1:10">
      <c r="A34" s="31" t="s">
        <v>2751</v>
      </c>
      <c r="B34" s="5" t="s">
        <v>2752</v>
      </c>
      <c r="D34" s="28" t="str">
        <f t="shared" si="0"/>
        <v>1743-4^Allakaket</v>
      </c>
      <c r="F34" s="40" t="s">
        <v>2752</v>
      </c>
      <c r="I34" s="109" t="s">
        <v>2751</v>
      </c>
      <c r="J34" s="109" t="s">
        <v>2752</v>
      </c>
    </row>
    <row r="35" spans="1:10">
      <c r="A35" s="31" t="s">
        <v>2753</v>
      </c>
      <c r="B35" s="5" t="s">
        <v>2754</v>
      </c>
      <c r="D35" s="28" t="str">
        <f t="shared" si="0"/>
        <v>1671-7^Allen Canyon</v>
      </c>
      <c r="F35" s="40" t="s">
        <v>2754</v>
      </c>
      <c r="I35" s="109" t="s">
        <v>2753</v>
      </c>
      <c r="J35" s="109" t="s">
        <v>2754</v>
      </c>
    </row>
    <row r="36" spans="1:10">
      <c r="A36" s="31" t="s">
        <v>2755</v>
      </c>
      <c r="B36" s="5" t="s">
        <v>2756</v>
      </c>
      <c r="D36" s="28" t="str">
        <f t="shared" si="0"/>
        <v>1688-1^Alpine</v>
      </c>
      <c r="F36" s="40" t="s">
        <v>2756</v>
      </c>
      <c r="I36" s="109" t="s">
        <v>2755</v>
      </c>
      <c r="J36" s="109" t="s">
        <v>2756</v>
      </c>
    </row>
    <row r="37" spans="1:10">
      <c r="A37" s="31" t="s">
        <v>2757</v>
      </c>
      <c r="B37" s="5" t="s">
        <v>2758</v>
      </c>
      <c r="D37" s="28" t="str">
        <f t="shared" si="0"/>
        <v>1392-0^Alsea</v>
      </c>
      <c r="F37" s="40" t="s">
        <v>2758</v>
      </c>
      <c r="I37" s="109" t="s">
        <v>2757</v>
      </c>
      <c r="J37" s="109" t="s">
        <v>2758</v>
      </c>
    </row>
    <row r="38" spans="1:10">
      <c r="A38" s="31" t="s">
        <v>2759</v>
      </c>
      <c r="B38" s="5" t="s">
        <v>2760</v>
      </c>
      <c r="D38" s="28" t="str">
        <f t="shared" si="0"/>
        <v>1968-7^Alutiiq Aleut</v>
      </c>
      <c r="F38" s="40" t="s">
        <v>2760</v>
      </c>
      <c r="I38" s="109" t="s">
        <v>2759</v>
      </c>
      <c r="J38" s="109" t="s">
        <v>2760</v>
      </c>
    </row>
    <row r="39" spans="1:10">
      <c r="A39" s="31" t="s">
        <v>2761</v>
      </c>
      <c r="B39" s="5" t="s">
        <v>2762</v>
      </c>
      <c r="D39" s="28" t="str">
        <f t="shared" si="0"/>
        <v>1845-7^Ambler</v>
      </c>
      <c r="F39" s="40" t="s">
        <v>2762</v>
      </c>
      <c r="I39" s="109" t="s">
        <v>2761</v>
      </c>
      <c r="J39" s="109" t="s">
        <v>2762</v>
      </c>
    </row>
    <row r="40" spans="1:10">
      <c r="A40" s="31" t="s">
        <v>2763</v>
      </c>
      <c r="B40" s="5" t="s">
        <v>2764</v>
      </c>
      <c r="D40" s="28" t="str">
        <f t="shared" si="0"/>
        <v>1004-1^American Indian</v>
      </c>
      <c r="F40" s="40" t="s">
        <v>2764</v>
      </c>
      <c r="G40" s="36"/>
      <c r="I40" s="109" t="s">
        <v>2763</v>
      </c>
      <c r="J40" s="109" t="s">
        <v>2764</v>
      </c>
    </row>
    <row r="41" spans="1:10">
      <c r="A41" s="31" t="s">
        <v>2765</v>
      </c>
      <c r="B41" s="5" t="s">
        <v>2766</v>
      </c>
      <c r="D41" s="28" t="str">
        <f t="shared" si="0"/>
        <v>1002-5^American Indian Or Alaska Native</v>
      </c>
      <c r="F41" s="40" t="s">
        <v>2766</v>
      </c>
      <c r="I41" s="109" t="s">
        <v>2765</v>
      </c>
      <c r="J41" s="109" t="s">
        <v>2766</v>
      </c>
    </row>
    <row r="42" spans="1:10">
      <c r="A42" s="31" t="s">
        <v>2767</v>
      </c>
      <c r="B42" s="5" t="s">
        <v>2768</v>
      </c>
      <c r="D42" s="28" t="str">
        <f t="shared" si="0"/>
        <v>1846-5^Anaktuvuk</v>
      </c>
      <c r="F42" s="40" t="s">
        <v>2768</v>
      </c>
      <c r="I42" s="109" t="s">
        <v>2767</v>
      </c>
      <c r="J42" s="109" t="s">
        <v>2768</v>
      </c>
    </row>
    <row r="43" spans="1:10">
      <c r="A43" s="31" t="s">
        <v>2769</v>
      </c>
      <c r="B43" s="5" t="s">
        <v>2770</v>
      </c>
      <c r="D43" s="28" t="str">
        <f t="shared" si="0"/>
        <v>1847-3^Anaktuvuk Pass</v>
      </c>
      <c r="F43" s="40" t="s">
        <v>2770</v>
      </c>
      <c r="I43" s="109" t="s">
        <v>2769</v>
      </c>
      <c r="J43" s="109" t="s">
        <v>2770</v>
      </c>
    </row>
    <row r="44" spans="1:10">
      <c r="A44" s="31" t="s">
        <v>2771</v>
      </c>
      <c r="B44" s="5" t="s">
        <v>2772</v>
      </c>
      <c r="D44" s="28" t="str">
        <f t="shared" si="0"/>
        <v>1901-8^Andreafsky</v>
      </c>
      <c r="F44" s="40" t="s">
        <v>2772</v>
      </c>
      <c r="I44" s="109" t="s">
        <v>2771</v>
      </c>
      <c r="J44" s="109" t="s">
        <v>2772</v>
      </c>
    </row>
    <row r="45" spans="1:10">
      <c r="A45" s="31" t="s">
        <v>2773</v>
      </c>
      <c r="B45" s="5" t="s">
        <v>2774</v>
      </c>
      <c r="D45" s="28" t="str">
        <f t="shared" si="0"/>
        <v>1814-3^Angoon</v>
      </c>
      <c r="F45" s="40" t="s">
        <v>2774</v>
      </c>
      <c r="I45" s="109" t="s">
        <v>2773</v>
      </c>
      <c r="J45" s="109" t="s">
        <v>2774</v>
      </c>
    </row>
    <row r="46" spans="1:10">
      <c r="A46" s="31" t="s">
        <v>2775</v>
      </c>
      <c r="B46" s="5" t="s">
        <v>2776</v>
      </c>
      <c r="D46" s="28" t="str">
        <f t="shared" si="0"/>
        <v>1902-6^Aniak</v>
      </c>
      <c r="F46" s="40" t="s">
        <v>2776</v>
      </c>
      <c r="I46" s="109" t="s">
        <v>2775</v>
      </c>
      <c r="J46" s="109" t="s">
        <v>2776</v>
      </c>
    </row>
    <row r="47" spans="1:10">
      <c r="A47" s="31" t="s">
        <v>2777</v>
      </c>
      <c r="B47" s="5" t="s">
        <v>2778</v>
      </c>
      <c r="D47" s="28" t="str">
        <f t="shared" si="0"/>
        <v>1745-9^Anvik</v>
      </c>
      <c r="F47" s="40" t="s">
        <v>2778</v>
      </c>
      <c r="I47" s="109" t="s">
        <v>2777</v>
      </c>
      <c r="J47" s="109" t="s">
        <v>2778</v>
      </c>
    </row>
    <row r="48" spans="1:10">
      <c r="A48" s="31" t="s">
        <v>2779</v>
      </c>
      <c r="B48" s="5" t="s">
        <v>2780</v>
      </c>
      <c r="D48" s="28" t="str">
        <f t="shared" si="0"/>
        <v>1010-8^Apache</v>
      </c>
      <c r="F48" s="40" t="s">
        <v>2780</v>
      </c>
      <c r="I48" s="109" t="s">
        <v>2779</v>
      </c>
      <c r="J48" s="109" t="s">
        <v>2780</v>
      </c>
    </row>
    <row r="49" spans="1:10">
      <c r="A49" s="31" t="s">
        <v>2781</v>
      </c>
      <c r="B49" s="5" t="s">
        <v>2782</v>
      </c>
      <c r="D49" s="28" t="str">
        <f t="shared" si="0"/>
        <v>2129-5^Arab</v>
      </c>
      <c r="F49" s="40" t="s">
        <v>2782</v>
      </c>
      <c r="I49" s="109" t="s">
        <v>2781</v>
      </c>
      <c r="J49" s="109" t="s">
        <v>2782</v>
      </c>
    </row>
    <row r="50" spans="1:10">
      <c r="A50" s="31" t="s">
        <v>2783</v>
      </c>
      <c r="B50" s="5" t="s">
        <v>1326</v>
      </c>
      <c r="D50" s="28" t="str">
        <f t="shared" si="0"/>
        <v>1021-5^Arapaho</v>
      </c>
      <c r="F50" s="40" t="s">
        <v>1326</v>
      </c>
      <c r="I50" s="109" t="s">
        <v>2783</v>
      </c>
      <c r="J50" s="109" t="s">
        <v>1326</v>
      </c>
    </row>
    <row r="51" spans="1:10">
      <c r="A51" s="31" t="s">
        <v>2784</v>
      </c>
      <c r="B51" s="5" t="s">
        <v>2785</v>
      </c>
      <c r="D51" s="28" t="str">
        <f t="shared" si="0"/>
        <v>1746-7^Arctic</v>
      </c>
      <c r="F51" s="40" t="s">
        <v>2785</v>
      </c>
      <c r="I51" s="109" t="s">
        <v>2784</v>
      </c>
      <c r="J51" s="109" t="s">
        <v>2785</v>
      </c>
    </row>
    <row r="52" spans="1:10">
      <c r="A52" s="31" t="s">
        <v>2786</v>
      </c>
      <c r="B52" s="5" t="s">
        <v>2787</v>
      </c>
      <c r="D52" s="28" t="str">
        <f t="shared" si="0"/>
        <v>1849-9^Arctic Slope Corporation</v>
      </c>
      <c r="F52" s="40" t="s">
        <v>2787</v>
      </c>
      <c r="I52" s="109" t="s">
        <v>2786</v>
      </c>
      <c r="J52" s="109" t="s">
        <v>2787</v>
      </c>
    </row>
    <row r="53" spans="1:10">
      <c r="A53" s="31" t="s">
        <v>2788</v>
      </c>
      <c r="B53" s="5" t="s">
        <v>2789</v>
      </c>
      <c r="D53" s="28" t="str">
        <f t="shared" si="0"/>
        <v>1848-1^Arctic Slope Inupiat</v>
      </c>
      <c r="F53" s="40" t="s">
        <v>2789</v>
      </c>
      <c r="I53" s="109" t="s">
        <v>2788</v>
      </c>
      <c r="J53" s="109" t="s">
        <v>2789</v>
      </c>
    </row>
    <row r="54" spans="1:10">
      <c r="A54" s="31" t="s">
        <v>2790</v>
      </c>
      <c r="B54" s="5" t="s">
        <v>2791</v>
      </c>
      <c r="D54" s="28" t="str">
        <f t="shared" si="0"/>
        <v>1026-4^Arikara</v>
      </c>
      <c r="F54" s="40" t="s">
        <v>2791</v>
      </c>
      <c r="I54" s="109" t="s">
        <v>2790</v>
      </c>
      <c r="J54" s="109" t="s">
        <v>2791</v>
      </c>
    </row>
    <row r="55" spans="1:10">
      <c r="A55" s="31" t="s">
        <v>2792</v>
      </c>
      <c r="B55" s="5" t="s">
        <v>2793</v>
      </c>
      <c r="D55" s="28" t="str">
        <f t="shared" si="0"/>
        <v>1491-0^Arizona Tewa</v>
      </c>
      <c r="F55" s="40" t="s">
        <v>2793</v>
      </c>
      <c r="I55" s="109" t="s">
        <v>2792</v>
      </c>
      <c r="J55" s="109" t="s">
        <v>2793</v>
      </c>
    </row>
    <row r="56" spans="1:10">
      <c r="A56" s="31" t="s">
        <v>2794</v>
      </c>
      <c r="B56" s="5" t="s">
        <v>1322</v>
      </c>
      <c r="D56" s="28" t="str">
        <f t="shared" si="0"/>
        <v>2109-7^Armenian</v>
      </c>
      <c r="F56" s="40" t="s">
        <v>1322</v>
      </c>
      <c r="I56" s="109" t="s">
        <v>2794</v>
      </c>
      <c r="J56" s="109" t="s">
        <v>1322</v>
      </c>
    </row>
    <row r="57" spans="1:10">
      <c r="A57" s="31" t="s">
        <v>2795</v>
      </c>
      <c r="B57" s="5" t="s">
        <v>2796</v>
      </c>
      <c r="D57" s="28" t="str">
        <f t="shared" si="0"/>
        <v>1366-4^Aroostook</v>
      </c>
      <c r="F57" s="40" t="s">
        <v>2796</v>
      </c>
      <c r="I57" s="109" t="s">
        <v>2795</v>
      </c>
      <c r="J57" s="109" t="s">
        <v>2796</v>
      </c>
    </row>
    <row r="58" spans="1:10">
      <c r="A58" s="31" t="s">
        <v>2797</v>
      </c>
      <c r="B58" s="5" t="s">
        <v>2798</v>
      </c>
      <c r="D58" s="28" t="str">
        <f t="shared" si="0"/>
        <v>2028-9^Asian</v>
      </c>
      <c r="F58" s="40" t="s">
        <v>2798</v>
      </c>
      <c r="I58" s="109" t="s">
        <v>2797</v>
      </c>
      <c r="J58" s="109" t="s">
        <v>2798</v>
      </c>
    </row>
    <row r="59" spans="1:10">
      <c r="A59" s="31" t="s">
        <v>2799</v>
      </c>
      <c r="B59" s="5" t="s">
        <v>2800</v>
      </c>
      <c r="D59" s="28" t="str">
        <f t="shared" si="0"/>
        <v>2029-7^Asian Indian</v>
      </c>
      <c r="F59" s="40" t="s">
        <v>2800</v>
      </c>
      <c r="I59" s="109" t="s">
        <v>2799</v>
      </c>
      <c r="J59" s="109" t="s">
        <v>2800</v>
      </c>
    </row>
    <row r="60" spans="1:10">
      <c r="A60" s="31" t="s">
        <v>2801</v>
      </c>
      <c r="B60" s="5" t="s">
        <v>2802</v>
      </c>
      <c r="D60" s="28" t="str">
        <f t="shared" si="0"/>
        <v>1028-0^Assiniboine</v>
      </c>
      <c r="F60" s="40" t="s">
        <v>2802</v>
      </c>
      <c r="I60" s="109" t="s">
        <v>2801</v>
      </c>
      <c r="J60" s="109" t="s">
        <v>2802</v>
      </c>
    </row>
    <row r="61" spans="1:10">
      <c r="A61" s="31" t="s">
        <v>2803</v>
      </c>
      <c r="B61" s="5" t="s">
        <v>2804</v>
      </c>
      <c r="D61" s="28" t="str">
        <f t="shared" si="0"/>
        <v>1030-6^Assiniboine Sioux</v>
      </c>
      <c r="F61" s="40" t="s">
        <v>2804</v>
      </c>
      <c r="I61" s="109" t="s">
        <v>2803</v>
      </c>
      <c r="J61" s="109" t="s">
        <v>2804</v>
      </c>
    </row>
    <row r="62" spans="1:10">
      <c r="A62" s="31" t="s">
        <v>2805</v>
      </c>
      <c r="B62" s="5" t="s">
        <v>2806</v>
      </c>
      <c r="D62" s="28" t="str">
        <f t="shared" si="0"/>
        <v>2119-6^Assyrian</v>
      </c>
      <c r="F62" s="40" t="s">
        <v>2806</v>
      </c>
      <c r="I62" s="109" t="s">
        <v>2805</v>
      </c>
      <c r="J62" s="109" t="s">
        <v>2806</v>
      </c>
    </row>
    <row r="63" spans="1:10">
      <c r="A63" s="31" t="s">
        <v>2807</v>
      </c>
      <c r="B63" s="5" t="s">
        <v>2808</v>
      </c>
      <c r="D63" s="28" t="str">
        <f t="shared" si="0"/>
        <v>2011-5^Atka</v>
      </c>
      <c r="F63" s="40" t="s">
        <v>2808</v>
      </c>
      <c r="I63" s="109" t="s">
        <v>2807</v>
      </c>
      <c r="J63" s="109" t="s">
        <v>2808</v>
      </c>
    </row>
    <row r="64" spans="1:10">
      <c r="A64" s="31" t="s">
        <v>2809</v>
      </c>
      <c r="B64" s="5" t="s">
        <v>2810</v>
      </c>
      <c r="D64" s="28" t="str">
        <f t="shared" si="0"/>
        <v>1903-4^Atmautluak</v>
      </c>
      <c r="F64" s="40" t="s">
        <v>2810</v>
      </c>
      <c r="I64" s="109" t="s">
        <v>2809</v>
      </c>
      <c r="J64" s="109" t="s">
        <v>2810</v>
      </c>
    </row>
    <row r="65" spans="1:10">
      <c r="A65" s="31" t="s">
        <v>2811</v>
      </c>
      <c r="B65" s="5" t="s">
        <v>2812</v>
      </c>
      <c r="D65" s="28" t="str">
        <f t="shared" si="0"/>
        <v>1850-7^Atqasuk</v>
      </c>
      <c r="F65" s="40" t="s">
        <v>2812</v>
      </c>
      <c r="I65" s="109" t="s">
        <v>2811</v>
      </c>
      <c r="J65" s="109" t="s">
        <v>2812</v>
      </c>
    </row>
    <row r="66" spans="1:10">
      <c r="A66" s="31" t="s">
        <v>2813</v>
      </c>
      <c r="B66" s="5" t="s">
        <v>2814</v>
      </c>
      <c r="D66" s="28" t="str">
        <f t="shared" ref="D66:D129" si="1">IFERROR(IF(F66="Unknown","UNK^UNKNOWN",(CONCATENATE(INDEX(I:I,MATCH(F66,J:J,0)),"^",VLOOKUP(F66,J:J,1,FALSE)))),"")</f>
        <v>1265-8^Atsina</v>
      </c>
      <c r="F66" s="40" t="s">
        <v>2814</v>
      </c>
      <c r="I66" s="109" t="s">
        <v>2813</v>
      </c>
      <c r="J66" s="109" t="s">
        <v>2814</v>
      </c>
    </row>
    <row r="67" spans="1:10">
      <c r="A67" s="31" t="s">
        <v>2815</v>
      </c>
      <c r="B67" s="5" t="s">
        <v>2816</v>
      </c>
      <c r="D67" s="28" t="str">
        <f t="shared" si="1"/>
        <v>1234-4^Attacapa</v>
      </c>
      <c r="F67" s="40" t="s">
        <v>2816</v>
      </c>
      <c r="I67" s="109" t="s">
        <v>2815</v>
      </c>
      <c r="J67" s="109" t="s">
        <v>2816</v>
      </c>
    </row>
    <row r="68" spans="1:10">
      <c r="A68" s="31" t="s">
        <v>2817</v>
      </c>
      <c r="B68" s="5" t="s">
        <v>2818</v>
      </c>
      <c r="D68" s="28" t="str">
        <f t="shared" si="1"/>
        <v>1046-2^Augustine</v>
      </c>
      <c r="F68" s="40" t="s">
        <v>2818</v>
      </c>
      <c r="I68" s="109" t="s">
        <v>2817</v>
      </c>
      <c r="J68" s="109" t="s">
        <v>2818</v>
      </c>
    </row>
    <row r="69" spans="1:10">
      <c r="A69" s="31" t="s">
        <v>2819</v>
      </c>
      <c r="B69" s="5" t="s">
        <v>2820</v>
      </c>
      <c r="D69" s="28" t="str">
        <f t="shared" si="1"/>
        <v>1124-7^Bad River</v>
      </c>
      <c r="F69" s="40" t="s">
        <v>2820</v>
      </c>
      <c r="I69" s="109" t="s">
        <v>2819</v>
      </c>
      <c r="J69" s="109" t="s">
        <v>2820</v>
      </c>
    </row>
    <row r="70" spans="1:10">
      <c r="A70" s="31" t="s">
        <v>2821</v>
      </c>
      <c r="B70" s="5" t="s">
        <v>2822</v>
      </c>
      <c r="D70" s="28" t="str">
        <f t="shared" si="1"/>
        <v>2067-7^Bahamian</v>
      </c>
      <c r="F70" s="40" t="s">
        <v>2822</v>
      </c>
      <c r="I70" s="109" t="s">
        <v>2821</v>
      </c>
      <c r="J70" s="109" t="s">
        <v>2822</v>
      </c>
    </row>
    <row r="71" spans="1:10">
      <c r="A71" s="31" t="s">
        <v>2823</v>
      </c>
      <c r="B71" s="5" t="s">
        <v>2824</v>
      </c>
      <c r="D71" s="28" t="str">
        <f t="shared" si="1"/>
        <v>2030-5^Bangladeshi</v>
      </c>
      <c r="F71" s="40" t="s">
        <v>2824</v>
      </c>
      <c r="I71" s="109" t="s">
        <v>2823</v>
      </c>
      <c r="J71" s="109" t="s">
        <v>2824</v>
      </c>
    </row>
    <row r="72" spans="1:10">
      <c r="A72" s="31" t="s">
        <v>2825</v>
      </c>
      <c r="B72" s="5" t="s">
        <v>2826</v>
      </c>
      <c r="D72" s="28" t="str">
        <f t="shared" si="1"/>
        <v>1033-0^Bannock</v>
      </c>
      <c r="F72" s="40" t="s">
        <v>2826</v>
      </c>
      <c r="I72" s="109" t="s">
        <v>2825</v>
      </c>
      <c r="J72" s="109" t="s">
        <v>2826</v>
      </c>
    </row>
    <row r="73" spans="1:10">
      <c r="A73" s="31" t="s">
        <v>2827</v>
      </c>
      <c r="B73" s="5" t="s">
        <v>2828</v>
      </c>
      <c r="D73" s="28" t="str">
        <f t="shared" si="1"/>
        <v>2068-5^Barbadian</v>
      </c>
      <c r="F73" s="40" t="s">
        <v>2828</v>
      </c>
      <c r="I73" s="109" t="s">
        <v>2827</v>
      </c>
      <c r="J73" s="109" t="s">
        <v>2828</v>
      </c>
    </row>
    <row r="74" spans="1:10">
      <c r="A74" s="31" t="s">
        <v>2829</v>
      </c>
      <c r="B74" s="5" t="s">
        <v>2830</v>
      </c>
      <c r="D74" s="28" t="str">
        <f t="shared" si="1"/>
        <v>1712-9^Barrio Libre</v>
      </c>
      <c r="F74" s="40" t="s">
        <v>2830</v>
      </c>
      <c r="I74" s="109" t="s">
        <v>2829</v>
      </c>
      <c r="J74" s="109" t="s">
        <v>2830</v>
      </c>
    </row>
    <row r="75" spans="1:10">
      <c r="A75" s="31" t="s">
        <v>2831</v>
      </c>
      <c r="B75" s="5" t="s">
        <v>2832</v>
      </c>
      <c r="D75" s="28" t="str">
        <f t="shared" si="1"/>
        <v>1851-5^Barrow</v>
      </c>
      <c r="F75" s="40" t="s">
        <v>2832</v>
      </c>
      <c r="I75" s="109" t="s">
        <v>2831</v>
      </c>
      <c r="J75" s="109" t="s">
        <v>2832</v>
      </c>
    </row>
    <row r="76" spans="1:10">
      <c r="A76" s="31" t="s">
        <v>2833</v>
      </c>
      <c r="B76" s="5" t="s">
        <v>2834</v>
      </c>
      <c r="D76" s="28" t="str">
        <f t="shared" si="1"/>
        <v>1587-5^Battle Mountain</v>
      </c>
      <c r="F76" s="40" t="s">
        <v>2834</v>
      </c>
      <c r="I76" s="109" t="s">
        <v>2833</v>
      </c>
      <c r="J76" s="109" t="s">
        <v>2834</v>
      </c>
    </row>
    <row r="77" spans="1:10">
      <c r="A77" s="31" t="s">
        <v>2835</v>
      </c>
      <c r="B77" s="5" t="s">
        <v>2836</v>
      </c>
      <c r="D77" s="28" t="str">
        <f t="shared" si="1"/>
        <v>1125-4^Bay Mills Chippewa</v>
      </c>
      <c r="F77" s="40" t="s">
        <v>2836</v>
      </c>
      <c r="I77" s="109" t="s">
        <v>2835</v>
      </c>
      <c r="J77" s="109" t="s">
        <v>2836</v>
      </c>
    </row>
    <row r="78" spans="1:10">
      <c r="A78" s="31" t="s">
        <v>2837</v>
      </c>
      <c r="B78" s="5" t="s">
        <v>2838</v>
      </c>
      <c r="D78" s="28" t="str">
        <f t="shared" si="1"/>
        <v>1747-5^Beaver</v>
      </c>
      <c r="F78" s="40" t="s">
        <v>2838</v>
      </c>
      <c r="I78" s="109" t="s">
        <v>2837</v>
      </c>
      <c r="J78" s="109" t="s">
        <v>2838</v>
      </c>
    </row>
    <row r="79" spans="1:10">
      <c r="A79" s="31" t="s">
        <v>2839</v>
      </c>
      <c r="B79" s="5" t="s">
        <v>2840</v>
      </c>
      <c r="D79" s="28" t="str">
        <f t="shared" si="1"/>
        <v>2012-3^Belkofski</v>
      </c>
      <c r="F79" s="40" t="s">
        <v>2840</v>
      </c>
      <c r="I79" s="109" t="s">
        <v>2839</v>
      </c>
      <c r="J79" s="109" t="s">
        <v>2840</v>
      </c>
    </row>
    <row r="80" spans="1:10">
      <c r="A80" s="31" t="s">
        <v>2841</v>
      </c>
      <c r="B80" s="5" t="s">
        <v>2842</v>
      </c>
      <c r="D80" s="28" t="str">
        <f t="shared" si="1"/>
        <v>1852-3^Bering Straits Inupiat</v>
      </c>
      <c r="F80" s="40" t="s">
        <v>2842</v>
      </c>
      <c r="I80" s="109" t="s">
        <v>2841</v>
      </c>
      <c r="J80" s="109" t="s">
        <v>2842</v>
      </c>
    </row>
    <row r="81" spans="1:10">
      <c r="A81" s="31" t="s">
        <v>2843</v>
      </c>
      <c r="B81" s="5" t="s">
        <v>2844</v>
      </c>
      <c r="D81" s="28" t="str">
        <f t="shared" si="1"/>
        <v>1904-2^Bethel</v>
      </c>
      <c r="F81" s="40" t="s">
        <v>2844</v>
      </c>
      <c r="I81" s="109" t="s">
        <v>2843</v>
      </c>
      <c r="J81" s="109" t="s">
        <v>2844</v>
      </c>
    </row>
    <row r="82" spans="1:10">
      <c r="A82" s="31" t="s">
        <v>2845</v>
      </c>
      <c r="B82" s="5" t="s">
        <v>2846</v>
      </c>
      <c r="D82" s="28" t="str">
        <f t="shared" si="1"/>
        <v>2031-3^Bhutanese</v>
      </c>
      <c r="F82" s="40" t="s">
        <v>2846</v>
      </c>
      <c r="I82" s="109" t="s">
        <v>2845</v>
      </c>
      <c r="J82" s="109" t="s">
        <v>2846</v>
      </c>
    </row>
    <row r="83" spans="1:10">
      <c r="A83" s="31" t="s">
        <v>2847</v>
      </c>
      <c r="B83" s="5" t="s">
        <v>2848</v>
      </c>
      <c r="D83" s="28" t="str">
        <f t="shared" si="1"/>
        <v>1567-7^Big Cypress</v>
      </c>
      <c r="F83" s="40" t="s">
        <v>2848</v>
      </c>
      <c r="I83" s="109" t="s">
        <v>2847</v>
      </c>
      <c r="J83" s="109" t="s">
        <v>2848</v>
      </c>
    </row>
    <row r="84" spans="1:10">
      <c r="A84" s="31" t="s">
        <v>2849</v>
      </c>
      <c r="B84" s="5" t="s">
        <v>2850</v>
      </c>
      <c r="D84" s="28" t="str">
        <f t="shared" si="1"/>
        <v>1905-9^Bill Moore´S Slough</v>
      </c>
      <c r="F84" s="40" t="s">
        <v>2850</v>
      </c>
      <c r="I84" s="109" t="s">
        <v>2849</v>
      </c>
      <c r="J84" s="109" t="s">
        <v>2850</v>
      </c>
    </row>
    <row r="85" spans="1:10">
      <c r="A85" s="31" t="s">
        <v>2851</v>
      </c>
      <c r="B85" s="5" t="s">
        <v>2852</v>
      </c>
      <c r="D85" s="28" t="str">
        <f t="shared" si="1"/>
        <v>1235-1^Biloxi</v>
      </c>
      <c r="F85" s="40" t="s">
        <v>2852</v>
      </c>
      <c r="I85" s="109" t="s">
        <v>2851</v>
      </c>
      <c r="J85" s="109" t="s">
        <v>2852</v>
      </c>
    </row>
    <row r="86" spans="1:10">
      <c r="A86" s="31" t="s">
        <v>2853</v>
      </c>
      <c r="B86" s="5" t="s">
        <v>2854</v>
      </c>
      <c r="D86" s="28" t="str">
        <f t="shared" si="1"/>
        <v>1748-3^Birch Creek</v>
      </c>
      <c r="F86" s="40" t="s">
        <v>2854</v>
      </c>
      <c r="I86" s="109" t="s">
        <v>2853</v>
      </c>
      <c r="J86" s="109" t="s">
        <v>2854</v>
      </c>
    </row>
    <row r="87" spans="1:10">
      <c r="A87" s="31" t="s">
        <v>2855</v>
      </c>
      <c r="B87" s="5" t="s">
        <v>2856</v>
      </c>
      <c r="D87" s="28" t="str">
        <f t="shared" si="1"/>
        <v>1417-5^Bishop</v>
      </c>
      <c r="F87" s="40" t="s">
        <v>2856</v>
      </c>
      <c r="I87" s="109" t="s">
        <v>2855</v>
      </c>
      <c r="J87" s="109" t="s">
        <v>2856</v>
      </c>
    </row>
    <row r="88" spans="1:10">
      <c r="A88" s="31" t="s">
        <v>2857</v>
      </c>
      <c r="B88" s="5" t="s">
        <v>2858</v>
      </c>
      <c r="D88" s="28" t="str">
        <f t="shared" si="1"/>
        <v>2056-0^Black</v>
      </c>
      <c r="F88" s="40" t="s">
        <v>2858</v>
      </c>
      <c r="I88" s="109" t="s">
        <v>2857</v>
      </c>
      <c r="J88" s="109" t="s">
        <v>2858</v>
      </c>
    </row>
    <row r="89" spans="1:10">
      <c r="A89" s="31" t="s">
        <v>2859</v>
      </c>
      <c r="B89" s="5" t="s">
        <v>2860</v>
      </c>
      <c r="D89" s="28" t="str">
        <f t="shared" si="1"/>
        <v>2054-5^Black Or African American</v>
      </c>
      <c r="F89" s="40" t="s">
        <v>2860</v>
      </c>
      <c r="I89" s="109" t="s">
        <v>2859</v>
      </c>
      <c r="J89" s="109" t="s">
        <v>2860</v>
      </c>
    </row>
    <row r="90" spans="1:10">
      <c r="A90" s="31" t="s">
        <v>2861</v>
      </c>
      <c r="B90" s="5" t="s">
        <v>2862</v>
      </c>
      <c r="D90" s="28" t="str">
        <f t="shared" si="1"/>
        <v>1035-5^Blackfeet</v>
      </c>
      <c r="F90" s="40" t="s">
        <v>2862</v>
      </c>
      <c r="I90" s="109" t="s">
        <v>2861</v>
      </c>
      <c r="J90" s="109" t="s">
        <v>2862</v>
      </c>
    </row>
    <row r="91" spans="1:10">
      <c r="A91" s="31" t="s">
        <v>2863</v>
      </c>
      <c r="B91" s="5" t="s">
        <v>2864</v>
      </c>
      <c r="D91" s="28" t="str">
        <f t="shared" si="1"/>
        <v>1610-5^Blackfoot Sioux</v>
      </c>
      <c r="F91" s="40" t="s">
        <v>2864</v>
      </c>
      <c r="I91" s="109" t="s">
        <v>2863</v>
      </c>
      <c r="J91" s="109" t="s">
        <v>2864</v>
      </c>
    </row>
    <row r="92" spans="1:10">
      <c r="A92" s="31" t="s">
        <v>2865</v>
      </c>
      <c r="B92" s="5" t="s">
        <v>2866</v>
      </c>
      <c r="D92" s="28" t="str">
        <f t="shared" si="1"/>
        <v>1126-2^Bois Forte</v>
      </c>
      <c r="F92" s="40" t="s">
        <v>2866</v>
      </c>
      <c r="I92" s="109" t="s">
        <v>2865</v>
      </c>
      <c r="J92" s="109" t="s">
        <v>2866</v>
      </c>
    </row>
    <row r="93" spans="1:10">
      <c r="A93" s="31" t="s">
        <v>2867</v>
      </c>
      <c r="B93" s="5" t="s">
        <v>2868</v>
      </c>
      <c r="D93" s="28" t="str">
        <f t="shared" si="1"/>
        <v>2061-0^Botswanan</v>
      </c>
      <c r="F93" s="40" t="s">
        <v>2868</v>
      </c>
      <c r="I93" s="109" t="s">
        <v>2867</v>
      </c>
      <c r="J93" s="109" t="s">
        <v>2868</v>
      </c>
    </row>
    <row r="94" spans="1:10">
      <c r="A94" s="31" t="s">
        <v>2869</v>
      </c>
      <c r="B94" s="5" t="s">
        <v>2870</v>
      </c>
      <c r="D94" s="28" t="str">
        <f t="shared" si="1"/>
        <v>1853-1^Brevig Mission</v>
      </c>
      <c r="F94" s="40" t="s">
        <v>2870</v>
      </c>
      <c r="I94" s="109" t="s">
        <v>2869</v>
      </c>
      <c r="J94" s="109" t="s">
        <v>2870</v>
      </c>
    </row>
    <row r="95" spans="1:10">
      <c r="A95" s="31" t="s">
        <v>2871</v>
      </c>
      <c r="B95" s="5" t="s">
        <v>2872</v>
      </c>
      <c r="D95" s="28" t="str">
        <f t="shared" si="1"/>
        <v>1418-3^Bridgeport</v>
      </c>
      <c r="F95" s="40" t="s">
        <v>2872</v>
      </c>
      <c r="I95" s="109" t="s">
        <v>2871</v>
      </c>
      <c r="J95" s="109" t="s">
        <v>2872</v>
      </c>
    </row>
    <row r="96" spans="1:10">
      <c r="A96" s="31" t="s">
        <v>2873</v>
      </c>
      <c r="B96" s="5" t="s">
        <v>2874</v>
      </c>
      <c r="D96" s="28" t="str">
        <f t="shared" si="1"/>
        <v>1568-5^Brighton</v>
      </c>
      <c r="F96" s="40" t="s">
        <v>2874</v>
      </c>
      <c r="I96" s="109" t="s">
        <v>2873</v>
      </c>
      <c r="J96" s="109" t="s">
        <v>2874</v>
      </c>
    </row>
    <row r="97" spans="1:10">
      <c r="A97" s="31" t="s">
        <v>2875</v>
      </c>
      <c r="B97" s="5" t="s">
        <v>2876</v>
      </c>
      <c r="D97" s="28" t="str">
        <f t="shared" si="1"/>
        <v>1972-9^Bristol Bay Aleut</v>
      </c>
      <c r="F97" s="40" t="s">
        <v>2876</v>
      </c>
      <c r="I97" s="109" t="s">
        <v>2875</v>
      </c>
      <c r="J97" s="109" t="s">
        <v>2876</v>
      </c>
    </row>
    <row r="98" spans="1:10">
      <c r="A98" s="31" t="s">
        <v>2877</v>
      </c>
      <c r="B98" s="5" t="s">
        <v>2878</v>
      </c>
      <c r="D98" s="28" t="str">
        <f t="shared" si="1"/>
        <v>1906-7^Bristol Bay Yupik</v>
      </c>
      <c r="F98" s="40" t="s">
        <v>2878</v>
      </c>
      <c r="I98" s="109" t="s">
        <v>2877</v>
      </c>
      <c r="J98" s="109" t="s">
        <v>2878</v>
      </c>
    </row>
    <row r="99" spans="1:10">
      <c r="A99" s="31" t="s">
        <v>2879</v>
      </c>
      <c r="B99" s="5" t="s">
        <v>2880</v>
      </c>
      <c r="D99" s="28" t="str">
        <f t="shared" si="1"/>
        <v>1037-1^Brotherton</v>
      </c>
      <c r="F99" s="40" t="s">
        <v>2880</v>
      </c>
      <c r="I99" s="109" t="s">
        <v>2879</v>
      </c>
      <c r="J99" s="109" t="s">
        <v>2880</v>
      </c>
    </row>
    <row r="100" spans="1:10">
      <c r="A100" s="31" t="s">
        <v>2881</v>
      </c>
      <c r="B100" s="5" t="s">
        <v>2882</v>
      </c>
      <c r="D100" s="28" t="str">
        <f t="shared" si="1"/>
        <v>1611-3^Brule Sioux</v>
      </c>
      <c r="F100" s="40" t="s">
        <v>2882</v>
      </c>
      <c r="I100" s="109" t="s">
        <v>2881</v>
      </c>
      <c r="J100" s="109" t="s">
        <v>2882</v>
      </c>
    </row>
    <row r="101" spans="1:10">
      <c r="A101" s="31" t="s">
        <v>2883</v>
      </c>
      <c r="B101" s="5" t="s">
        <v>2884</v>
      </c>
      <c r="D101" s="28" t="str">
        <f t="shared" si="1"/>
        <v>1854-9^Buckland</v>
      </c>
      <c r="F101" s="40" t="s">
        <v>2884</v>
      </c>
      <c r="I101" s="109" t="s">
        <v>2883</v>
      </c>
      <c r="J101" s="109" t="s">
        <v>2884</v>
      </c>
    </row>
    <row r="102" spans="1:10">
      <c r="A102" s="31" t="s">
        <v>2885</v>
      </c>
      <c r="B102" s="5" t="s">
        <v>1419</v>
      </c>
      <c r="D102" s="28" t="str">
        <f t="shared" si="1"/>
        <v>2032-1^Burmese</v>
      </c>
      <c r="F102" s="40" t="s">
        <v>1419</v>
      </c>
      <c r="I102" s="109" t="s">
        <v>2885</v>
      </c>
      <c r="J102" s="109" t="s">
        <v>1419</v>
      </c>
    </row>
    <row r="103" spans="1:10">
      <c r="A103" s="31" t="s">
        <v>2886</v>
      </c>
      <c r="B103" s="5" t="s">
        <v>2887</v>
      </c>
      <c r="D103" s="28" t="str">
        <f t="shared" si="1"/>
        <v>1419-1^Burns Paiute</v>
      </c>
      <c r="F103" s="40" t="s">
        <v>2887</v>
      </c>
      <c r="I103" s="109" t="s">
        <v>2886</v>
      </c>
      <c r="J103" s="109" t="s">
        <v>2887</v>
      </c>
    </row>
    <row r="104" spans="1:10">
      <c r="A104" s="31" t="s">
        <v>2888</v>
      </c>
      <c r="B104" s="5" t="s">
        <v>2889</v>
      </c>
      <c r="D104" s="28" t="str">
        <f t="shared" si="1"/>
        <v>1039-7^Burt Lake Band</v>
      </c>
      <c r="F104" s="40" t="s">
        <v>2889</v>
      </c>
      <c r="I104" s="109" t="s">
        <v>2888</v>
      </c>
      <c r="J104" s="109" t="s">
        <v>2889</v>
      </c>
    </row>
    <row r="105" spans="1:10">
      <c r="A105" s="31" t="s">
        <v>2890</v>
      </c>
      <c r="B105" s="5" t="s">
        <v>2891</v>
      </c>
      <c r="D105" s="28" t="str">
        <f t="shared" si="1"/>
        <v>1127-0^Burt Lake Chippewa</v>
      </c>
      <c r="F105" s="40" t="s">
        <v>2891</v>
      </c>
      <c r="I105" s="109" t="s">
        <v>2890</v>
      </c>
      <c r="J105" s="109" t="s">
        <v>2891</v>
      </c>
    </row>
    <row r="106" spans="1:10">
      <c r="A106" s="31" t="s">
        <v>2892</v>
      </c>
      <c r="B106" s="5" t="s">
        <v>2893</v>
      </c>
      <c r="D106" s="28" t="str">
        <f t="shared" si="1"/>
        <v>1412-6^Burt Lake Ottawa</v>
      </c>
      <c r="F106" s="40" t="s">
        <v>2893</v>
      </c>
      <c r="I106" s="109" t="s">
        <v>2892</v>
      </c>
      <c r="J106" s="109" t="s">
        <v>2893</v>
      </c>
    </row>
    <row r="107" spans="1:10">
      <c r="A107" s="31" t="s">
        <v>2894</v>
      </c>
      <c r="B107" s="5" t="s">
        <v>2895</v>
      </c>
      <c r="D107" s="28" t="str">
        <f t="shared" si="1"/>
        <v>1047-0^Cabazon</v>
      </c>
      <c r="F107" s="40" t="s">
        <v>2895</v>
      </c>
      <c r="I107" s="109" t="s">
        <v>2894</v>
      </c>
      <c r="J107" s="109" t="s">
        <v>2895</v>
      </c>
    </row>
    <row r="108" spans="1:10">
      <c r="A108" s="31" t="s">
        <v>2896</v>
      </c>
      <c r="B108" s="5" t="s">
        <v>1425</v>
      </c>
      <c r="D108" s="28" t="str">
        <f t="shared" si="1"/>
        <v>1041-3^Caddo</v>
      </c>
      <c r="F108" s="40" t="s">
        <v>1425</v>
      </c>
      <c r="I108" s="109" t="s">
        <v>2896</v>
      </c>
      <c r="J108" s="109" t="s">
        <v>1425</v>
      </c>
    </row>
    <row r="109" spans="1:10">
      <c r="A109" s="31" t="s">
        <v>2897</v>
      </c>
      <c r="B109" s="5" t="s">
        <v>2898</v>
      </c>
      <c r="D109" s="28" t="str">
        <f t="shared" si="1"/>
        <v>1054-6^Cahto</v>
      </c>
      <c r="F109" s="40" t="s">
        <v>2898</v>
      </c>
      <c r="I109" s="109" t="s">
        <v>2897</v>
      </c>
      <c r="J109" s="109" t="s">
        <v>2898</v>
      </c>
    </row>
    <row r="110" spans="1:10">
      <c r="A110" s="31" t="s">
        <v>2899</v>
      </c>
      <c r="B110" s="5" t="s">
        <v>2900</v>
      </c>
      <c r="D110" s="28" t="str">
        <f t="shared" si="1"/>
        <v>1044-7^Cahuilla</v>
      </c>
      <c r="F110" s="40" t="s">
        <v>2900</v>
      </c>
      <c r="I110" s="109" t="s">
        <v>2899</v>
      </c>
      <c r="J110" s="109" t="s">
        <v>2900</v>
      </c>
    </row>
    <row r="111" spans="1:10">
      <c r="A111" s="31" t="s">
        <v>2901</v>
      </c>
      <c r="B111" s="5" t="s">
        <v>2902</v>
      </c>
      <c r="D111" s="28" t="str">
        <f t="shared" si="1"/>
        <v>1053-8^California Tribes</v>
      </c>
      <c r="F111" s="40" t="s">
        <v>2902</v>
      </c>
      <c r="I111" s="109" t="s">
        <v>2901</v>
      </c>
      <c r="J111" s="109" t="s">
        <v>2902</v>
      </c>
    </row>
    <row r="112" spans="1:10">
      <c r="A112" s="31" t="s">
        <v>2903</v>
      </c>
      <c r="B112" s="5" t="s">
        <v>2904</v>
      </c>
      <c r="D112" s="28" t="str">
        <f t="shared" si="1"/>
        <v>1907-5^Calista Yupik</v>
      </c>
      <c r="F112" s="40" t="s">
        <v>2904</v>
      </c>
      <c r="I112" s="109" t="s">
        <v>2903</v>
      </c>
      <c r="J112" s="109" t="s">
        <v>2904</v>
      </c>
    </row>
    <row r="113" spans="1:10">
      <c r="A113" s="31" t="s">
        <v>2905</v>
      </c>
      <c r="B113" s="5" t="s">
        <v>2906</v>
      </c>
      <c r="D113" s="28" t="str">
        <f t="shared" si="1"/>
        <v>2033-9^Cambodian</v>
      </c>
      <c r="F113" s="40" t="s">
        <v>2906</v>
      </c>
      <c r="I113" s="109" t="s">
        <v>2905</v>
      </c>
      <c r="J113" s="109" t="s">
        <v>2906</v>
      </c>
    </row>
    <row r="114" spans="1:10">
      <c r="A114" s="31" t="s">
        <v>2907</v>
      </c>
      <c r="B114" s="5" t="s">
        <v>2908</v>
      </c>
      <c r="D114" s="28" t="str">
        <f t="shared" si="1"/>
        <v>1223-7^Campo</v>
      </c>
      <c r="F114" s="40" t="s">
        <v>2908</v>
      </c>
      <c r="I114" s="109" t="s">
        <v>2907</v>
      </c>
      <c r="J114" s="109" t="s">
        <v>2908</v>
      </c>
    </row>
    <row r="115" spans="1:10" ht="25.5">
      <c r="A115" s="31" t="s">
        <v>2909</v>
      </c>
      <c r="B115" s="5" t="s">
        <v>2910</v>
      </c>
      <c r="D115" s="28" t="str">
        <f t="shared" si="1"/>
        <v>1068-6^Canadian And Latin American Indian</v>
      </c>
      <c r="F115" s="40" t="s">
        <v>2910</v>
      </c>
      <c r="I115" s="109" t="s">
        <v>2909</v>
      </c>
      <c r="J115" s="109" t="s">
        <v>2910</v>
      </c>
    </row>
    <row r="116" spans="1:10">
      <c r="A116" s="31" t="s">
        <v>2911</v>
      </c>
      <c r="B116" s="5" t="s">
        <v>2912</v>
      </c>
      <c r="D116" s="28" t="str">
        <f t="shared" si="1"/>
        <v>1069-4^Canadian Indian</v>
      </c>
      <c r="F116" s="40" t="s">
        <v>2912</v>
      </c>
      <c r="I116" s="109" t="s">
        <v>2911</v>
      </c>
      <c r="J116" s="109" t="s">
        <v>2912</v>
      </c>
    </row>
    <row r="117" spans="1:10">
      <c r="A117" s="31" t="s">
        <v>2913</v>
      </c>
      <c r="B117" s="5" t="s">
        <v>2914</v>
      </c>
      <c r="D117" s="28" t="str">
        <f t="shared" si="1"/>
        <v>1384-7^Canoncito Navajo</v>
      </c>
      <c r="F117" s="40" t="s">
        <v>2914</v>
      </c>
      <c r="I117" s="109" t="s">
        <v>2913</v>
      </c>
      <c r="J117" s="109" t="s">
        <v>2914</v>
      </c>
    </row>
    <row r="118" spans="1:10">
      <c r="A118" s="31" t="s">
        <v>2915</v>
      </c>
      <c r="B118" s="5" t="s">
        <v>2916</v>
      </c>
      <c r="D118" s="28" t="str">
        <f t="shared" si="1"/>
        <v>1749-1^Cantwell</v>
      </c>
      <c r="F118" s="40" t="s">
        <v>2916</v>
      </c>
      <c r="I118" s="109" t="s">
        <v>2915</v>
      </c>
      <c r="J118" s="109" t="s">
        <v>2916</v>
      </c>
    </row>
    <row r="119" spans="1:10">
      <c r="A119" s="31" t="s">
        <v>2917</v>
      </c>
      <c r="B119" s="5" t="s">
        <v>2918</v>
      </c>
      <c r="D119" s="28" t="str">
        <f t="shared" si="1"/>
        <v>1224-5^Capitan Grande</v>
      </c>
      <c r="F119" s="40" t="s">
        <v>2918</v>
      </c>
      <c r="I119" s="109" t="s">
        <v>2917</v>
      </c>
      <c r="J119" s="109" t="s">
        <v>2918</v>
      </c>
    </row>
    <row r="120" spans="1:10">
      <c r="A120" s="31" t="s">
        <v>2919</v>
      </c>
      <c r="B120" s="5" t="s">
        <v>2920</v>
      </c>
      <c r="D120" s="28" t="str">
        <f t="shared" si="1"/>
        <v>2092-5^Carolinian</v>
      </c>
      <c r="F120" s="40" t="s">
        <v>2920</v>
      </c>
      <c r="I120" s="109" t="s">
        <v>2919</v>
      </c>
      <c r="J120" s="109" t="s">
        <v>2920</v>
      </c>
    </row>
    <row r="121" spans="1:10">
      <c r="A121" s="31" t="s">
        <v>2921</v>
      </c>
      <c r="B121" s="5" t="s">
        <v>2922</v>
      </c>
      <c r="D121" s="28" t="str">
        <f t="shared" si="1"/>
        <v>1689-9^Carson</v>
      </c>
      <c r="F121" s="40" t="s">
        <v>2922</v>
      </c>
      <c r="I121" s="109" t="s">
        <v>2921</v>
      </c>
      <c r="J121" s="109" t="s">
        <v>2922</v>
      </c>
    </row>
    <row r="122" spans="1:10">
      <c r="A122" s="31" t="s">
        <v>2923</v>
      </c>
      <c r="B122" s="5" t="s">
        <v>2924</v>
      </c>
      <c r="D122" s="28" t="str">
        <f t="shared" si="1"/>
        <v>1076-9^Catawba</v>
      </c>
      <c r="F122" s="40" t="s">
        <v>2924</v>
      </c>
      <c r="I122" s="109" t="s">
        <v>2923</v>
      </c>
      <c r="J122" s="109" t="s">
        <v>2924</v>
      </c>
    </row>
    <row r="123" spans="1:10">
      <c r="A123" s="31" t="s">
        <v>2925</v>
      </c>
      <c r="B123" s="5" t="s">
        <v>2926</v>
      </c>
      <c r="D123" s="28" t="str">
        <f t="shared" si="1"/>
        <v>1286-4^Cayuga</v>
      </c>
      <c r="F123" s="40" t="s">
        <v>2926</v>
      </c>
      <c r="I123" s="109" t="s">
        <v>2925</v>
      </c>
      <c r="J123" s="109" t="s">
        <v>2926</v>
      </c>
    </row>
    <row r="124" spans="1:10">
      <c r="A124" s="31" t="s">
        <v>2927</v>
      </c>
      <c r="B124" s="5" t="s">
        <v>2928</v>
      </c>
      <c r="D124" s="28" t="str">
        <f t="shared" si="1"/>
        <v>1078-5^Cayuse</v>
      </c>
      <c r="F124" s="40" t="s">
        <v>2928</v>
      </c>
      <c r="I124" s="109" t="s">
        <v>2927</v>
      </c>
      <c r="J124" s="109" t="s">
        <v>2928</v>
      </c>
    </row>
    <row r="125" spans="1:10">
      <c r="A125" s="31" t="s">
        <v>2929</v>
      </c>
      <c r="B125" s="5" t="s">
        <v>2930</v>
      </c>
      <c r="D125" s="28" t="str">
        <f t="shared" si="1"/>
        <v>1420-9^Cedarville</v>
      </c>
      <c r="F125" s="40" t="s">
        <v>2930</v>
      </c>
      <c r="I125" s="109" t="s">
        <v>2929</v>
      </c>
      <c r="J125" s="109" t="s">
        <v>2930</v>
      </c>
    </row>
    <row r="126" spans="1:10">
      <c r="A126" s="31" t="s">
        <v>2931</v>
      </c>
      <c r="B126" s="5" t="s">
        <v>2932</v>
      </c>
      <c r="D126" s="28" t="str">
        <f t="shared" si="1"/>
        <v>1393-8^Celilo</v>
      </c>
      <c r="F126" s="40" t="s">
        <v>2932</v>
      </c>
      <c r="I126" s="109" t="s">
        <v>2931</v>
      </c>
      <c r="J126" s="109" t="s">
        <v>2932</v>
      </c>
    </row>
    <row r="127" spans="1:10">
      <c r="A127" s="31" t="s">
        <v>2933</v>
      </c>
      <c r="B127" s="5" t="s">
        <v>1159</v>
      </c>
      <c r="D127" s="28" t="str">
        <f t="shared" si="1"/>
        <v>1070-2^Central American Indian</v>
      </c>
      <c r="F127" s="40" t="s">
        <v>1159</v>
      </c>
      <c r="I127" s="109" t="s">
        <v>2933</v>
      </c>
      <c r="J127" s="109" t="s">
        <v>1159</v>
      </c>
    </row>
    <row r="128" spans="1:10" ht="25.5">
      <c r="A128" s="31" t="s">
        <v>2934</v>
      </c>
      <c r="B128" s="5" t="s">
        <v>2935</v>
      </c>
      <c r="D128" s="28" t="str">
        <f t="shared" si="1"/>
        <v>1815-0^Central Council Of Tlingit And Haida Tribes</v>
      </c>
      <c r="F128" s="40" t="s">
        <v>2935</v>
      </c>
      <c r="I128" s="109" t="s">
        <v>2934</v>
      </c>
      <c r="J128" s="109" t="s">
        <v>2935</v>
      </c>
    </row>
    <row r="129" spans="1:10">
      <c r="A129" s="31" t="s">
        <v>2936</v>
      </c>
      <c r="B129" s="5" t="s">
        <v>2937</v>
      </c>
      <c r="D129" s="28" t="str">
        <f t="shared" si="1"/>
        <v>1465-4^Central Pomo</v>
      </c>
      <c r="F129" s="40" t="s">
        <v>2937</v>
      </c>
      <c r="I129" s="109" t="s">
        <v>2936</v>
      </c>
      <c r="J129" s="109" t="s">
        <v>2937</v>
      </c>
    </row>
    <row r="130" spans="1:10">
      <c r="A130" s="31" t="s">
        <v>2938</v>
      </c>
      <c r="B130" s="5" t="s">
        <v>2939</v>
      </c>
      <c r="D130" s="28" t="str">
        <f t="shared" ref="D130:D193" si="2">IFERROR(IF(F130="Unknown","UNK^UNKNOWN",(CONCATENATE(INDEX(I:I,MATCH(F130,J:J,0)),"^",VLOOKUP(F130,J:J,1,FALSE)))),"")</f>
        <v>1750-9^Chalkyitsik</v>
      </c>
      <c r="F130" s="40" t="s">
        <v>2939</v>
      </c>
      <c r="I130" s="109" t="s">
        <v>2938</v>
      </c>
      <c r="J130" s="109" t="s">
        <v>2939</v>
      </c>
    </row>
    <row r="131" spans="1:10">
      <c r="A131" s="31" t="s">
        <v>2940</v>
      </c>
      <c r="B131" s="5" t="s">
        <v>1440</v>
      </c>
      <c r="D131" s="28" t="str">
        <f t="shared" si="2"/>
        <v>2088-3^Chamorro</v>
      </c>
      <c r="F131" s="40" t="s">
        <v>1440</v>
      </c>
      <c r="I131" s="109" t="s">
        <v>2940</v>
      </c>
      <c r="J131" s="109" t="s">
        <v>1440</v>
      </c>
    </row>
    <row r="132" spans="1:10">
      <c r="A132" s="31" t="s">
        <v>2941</v>
      </c>
      <c r="B132" s="5" t="s">
        <v>2942</v>
      </c>
      <c r="D132" s="28" t="str">
        <f t="shared" si="2"/>
        <v>1908-3^Chefornak</v>
      </c>
      <c r="F132" s="40" t="s">
        <v>2942</v>
      </c>
      <c r="I132" s="109" t="s">
        <v>2941</v>
      </c>
      <c r="J132" s="109" t="s">
        <v>2942</v>
      </c>
    </row>
    <row r="133" spans="1:10">
      <c r="A133" s="31" t="s">
        <v>2943</v>
      </c>
      <c r="B133" s="5" t="s">
        <v>2944</v>
      </c>
      <c r="D133" s="28" t="str">
        <f t="shared" si="2"/>
        <v>1080-1^Chehalis</v>
      </c>
      <c r="F133" s="40" t="s">
        <v>2944</v>
      </c>
      <c r="I133" s="109" t="s">
        <v>2943</v>
      </c>
      <c r="J133" s="109" t="s">
        <v>2944</v>
      </c>
    </row>
    <row r="134" spans="1:10">
      <c r="A134" s="31" t="s">
        <v>2945</v>
      </c>
      <c r="B134" s="5" t="s">
        <v>2946</v>
      </c>
      <c r="D134" s="28" t="str">
        <f t="shared" si="2"/>
        <v>1082-7^Chemakuan</v>
      </c>
      <c r="F134" s="40" t="s">
        <v>2946</v>
      </c>
      <c r="I134" s="109" t="s">
        <v>2945</v>
      </c>
      <c r="J134" s="109" t="s">
        <v>2946</v>
      </c>
    </row>
    <row r="135" spans="1:10">
      <c r="A135" s="31" t="s">
        <v>2947</v>
      </c>
      <c r="B135" s="5" t="s">
        <v>2948</v>
      </c>
      <c r="D135" s="28" t="str">
        <f t="shared" si="2"/>
        <v>1086-8^Chemehuevi</v>
      </c>
      <c r="F135" s="40" t="s">
        <v>2948</v>
      </c>
      <c r="I135" s="109" t="s">
        <v>2947</v>
      </c>
      <c r="J135" s="109" t="s">
        <v>2948</v>
      </c>
    </row>
    <row r="136" spans="1:10">
      <c r="A136" s="31" t="s">
        <v>2949</v>
      </c>
      <c r="B136" s="5" t="s">
        <v>2950</v>
      </c>
      <c r="D136" s="28" t="str">
        <f t="shared" si="2"/>
        <v>1985-1^Chenega</v>
      </c>
      <c r="F136" s="40" t="s">
        <v>2950</v>
      </c>
      <c r="I136" s="109" t="s">
        <v>2949</v>
      </c>
      <c r="J136" s="109" t="s">
        <v>2950</v>
      </c>
    </row>
    <row r="137" spans="1:10">
      <c r="A137" s="31" t="s">
        <v>2951</v>
      </c>
      <c r="B137" s="5" t="s">
        <v>1460</v>
      </c>
      <c r="D137" s="28" t="str">
        <f t="shared" si="2"/>
        <v>1088-4^Cherokee</v>
      </c>
      <c r="F137" s="40" t="s">
        <v>1460</v>
      </c>
      <c r="I137" s="109" t="s">
        <v>2951</v>
      </c>
      <c r="J137" s="109" t="s">
        <v>1460</v>
      </c>
    </row>
    <row r="138" spans="1:10">
      <c r="A138" s="31" t="s">
        <v>2952</v>
      </c>
      <c r="B138" s="5" t="s">
        <v>2953</v>
      </c>
      <c r="D138" s="28" t="str">
        <f t="shared" si="2"/>
        <v>1089-2^Cherokee Alabama</v>
      </c>
      <c r="F138" s="40" t="s">
        <v>2953</v>
      </c>
      <c r="I138" s="109" t="s">
        <v>2952</v>
      </c>
      <c r="J138" s="109" t="s">
        <v>2953</v>
      </c>
    </row>
    <row r="139" spans="1:10">
      <c r="A139" s="31" t="s">
        <v>2954</v>
      </c>
      <c r="B139" s="5" t="s">
        <v>2955</v>
      </c>
      <c r="D139" s="28" t="str">
        <f t="shared" si="2"/>
        <v>1100-7^Cherokee Shawnee</v>
      </c>
      <c r="F139" s="40" t="s">
        <v>2955</v>
      </c>
      <c r="I139" s="109" t="s">
        <v>2954</v>
      </c>
      <c r="J139" s="109" t="s">
        <v>2955</v>
      </c>
    </row>
    <row r="140" spans="1:10">
      <c r="A140" s="31" t="s">
        <v>2956</v>
      </c>
      <c r="B140" s="5" t="s">
        <v>2957</v>
      </c>
      <c r="D140" s="28" t="str">
        <f t="shared" si="2"/>
        <v>1090-0^Cherokees Of Northeast Alabama</v>
      </c>
      <c r="F140" s="40" t="s">
        <v>2957</v>
      </c>
      <c r="I140" s="109" t="s">
        <v>2956</v>
      </c>
      <c r="J140" s="109" t="s">
        <v>2957</v>
      </c>
    </row>
    <row r="141" spans="1:10">
      <c r="A141" s="31" t="s">
        <v>2958</v>
      </c>
      <c r="B141" s="5" t="s">
        <v>2959</v>
      </c>
      <c r="D141" s="28" t="str">
        <f t="shared" si="2"/>
        <v>1091-8^Cherokees Of Southeast Alabama</v>
      </c>
      <c r="F141" s="40" t="s">
        <v>2959</v>
      </c>
      <c r="I141" s="109" t="s">
        <v>2958</v>
      </c>
      <c r="J141" s="109" t="s">
        <v>2959</v>
      </c>
    </row>
    <row r="142" spans="1:10">
      <c r="A142" s="31" t="s">
        <v>2960</v>
      </c>
      <c r="B142" s="5" t="s">
        <v>2961</v>
      </c>
      <c r="D142" s="28" t="str">
        <f t="shared" si="2"/>
        <v>1909-1^Chevak</v>
      </c>
      <c r="F142" s="40" t="s">
        <v>2961</v>
      </c>
      <c r="I142" s="109" t="s">
        <v>2960</v>
      </c>
      <c r="J142" s="109" t="s">
        <v>2961</v>
      </c>
    </row>
    <row r="143" spans="1:10">
      <c r="A143" s="31" t="s">
        <v>2962</v>
      </c>
      <c r="B143" s="5" t="s">
        <v>1466</v>
      </c>
      <c r="D143" s="28" t="str">
        <f t="shared" si="2"/>
        <v>1102-3^Cheyenne</v>
      </c>
      <c r="F143" s="40" t="s">
        <v>1466</v>
      </c>
      <c r="I143" s="109" t="s">
        <v>2962</v>
      </c>
      <c r="J143" s="109" t="s">
        <v>1466</v>
      </c>
    </row>
    <row r="144" spans="1:10">
      <c r="A144" s="31" t="s">
        <v>2963</v>
      </c>
      <c r="B144" s="5" t="s">
        <v>2964</v>
      </c>
      <c r="D144" s="28" t="str">
        <f t="shared" si="2"/>
        <v>1612-1^Cheyenne River Sioux</v>
      </c>
      <c r="F144" s="40" t="s">
        <v>2964</v>
      </c>
      <c r="I144" s="109" t="s">
        <v>2963</v>
      </c>
      <c r="J144" s="109" t="s">
        <v>2964</v>
      </c>
    </row>
    <row r="145" spans="1:10">
      <c r="A145" s="31" t="s">
        <v>2965</v>
      </c>
      <c r="B145" s="5" t="s">
        <v>2966</v>
      </c>
      <c r="D145" s="28" t="str">
        <f t="shared" si="2"/>
        <v>1106-4^Cheyenne-Arapaho</v>
      </c>
      <c r="F145" s="40" t="s">
        <v>2966</v>
      </c>
      <c r="I145" s="109" t="s">
        <v>2965</v>
      </c>
      <c r="J145" s="109" t="s">
        <v>2966</v>
      </c>
    </row>
    <row r="146" spans="1:10">
      <c r="A146" s="31" t="s">
        <v>2967</v>
      </c>
      <c r="B146" s="5" t="s">
        <v>2968</v>
      </c>
      <c r="D146" s="28" t="str">
        <f t="shared" si="2"/>
        <v>1108-0^Chickahominy</v>
      </c>
      <c r="F146" s="40" t="s">
        <v>2968</v>
      </c>
      <c r="I146" s="109" t="s">
        <v>2967</v>
      </c>
      <c r="J146" s="109" t="s">
        <v>2968</v>
      </c>
    </row>
    <row r="147" spans="1:10">
      <c r="A147" s="31" t="s">
        <v>2969</v>
      </c>
      <c r="B147" s="5" t="s">
        <v>2970</v>
      </c>
      <c r="D147" s="28" t="str">
        <f t="shared" si="2"/>
        <v>1751-7^Chickaloon</v>
      </c>
      <c r="F147" s="40" t="s">
        <v>2970</v>
      </c>
      <c r="I147" s="109" t="s">
        <v>2969</v>
      </c>
      <c r="J147" s="109" t="s">
        <v>2970</v>
      </c>
    </row>
    <row r="148" spans="1:10">
      <c r="A148" s="31" t="s">
        <v>2971</v>
      </c>
      <c r="B148" s="5" t="s">
        <v>2972</v>
      </c>
      <c r="D148" s="28" t="str">
        <f t="shared" si="2"/>
        <v>1112-2^Chickasaw</v>
      </c>
      <c r="F148" s="40" t="s">
        <v>2972</v>
      </c>
      <c r="I148" s="109" t="s">
        <v>2971</v>
      </c>
      <c r="J148" s="109" t="s">
        <v>2972</v>
      </c>
    </row>
    <row r="149" spans="1:10">
      <c r="A149" s="31" t="s">
        <v>2973</v>
      </c>
      <c r="B149" s="5" t="s">
        <v>2974</v>
      </c>
      <c r="D149" s="28" t="str">
        <f t="shared" si="2"/>
        <v>1973-7^Chignik</v>
      </c>
      <c r="F149" s="40" t="s">
        <v>2974</v>
      </c>
      <c r="I149" s="109" t="s">
        <v>2973</v>
      </c>
      <c r="J149" s="109" t="s">
        <v>2974</v>
      </c>
    </row>
    <row r="150" spans="1:10">
      <c r="A150" s="31" t="s">
        <v>2975</v>
      </c>
      <c r="B150" s="5" t="s">
        <v>2976</v>
      </c>
      <c r="D150" s="28" t="str">
        <f t="shared" si="2"/>
        <v>2013-1^Chignik Lagoon</v>
      </c>
      <c r="F150" s="40" t="s">
        <v>2976</v>
      </c>
      <c r="I150" s="109" t="s">
        <v>2975</v>
      </c>
      <c r="J150" s="109" t="s">
        <v>2976</v>
      </c>
    </row>
    <row r="151" spans="1:10">
      <c r="A151" s="31" t="s">
        <v>2977</v>
      </c>
      <c r="B151" s="5" t="s">
        <v>2978</v>
      </c>
      <c r="D151" s="28" t="str">
        <f t="shared" si="2"/>
        <v>1974-5^Chignik Lake</v>
      </c>
      <c r="F151" s="40" t="s">
        <v>2978</v>
      </c>
      <c r="I151" s="109" t="s">
        <v>2977</v>
      </c>
      <c r="J151" s="109" t="s">
        <v>2978</v>
      </c>
    </row>
    <row r="152" spans="1:10">
      <c r="A152" s="31" t="s">
        <v>2979</v>
      </c>
      <c r="B152" s="5" t="s">
        <v>2980</v>
      </c>
      <c r="D152" s="28" t="str">
        <f t="shared" si="2"/>
        <v>1816-8^Chilkat</v>
      </c>
      <c r="F152" s="40" t="s">
        <v>2980</v>
      </c>
      <c r="I152" s="109" t="s">
        <v>2979</v>
      </c>
      <c r="J152" s="109" t="s">
        <v>2980</v>
      </c>
    </row>
    <row r="153" spans="1:10">
      <c r="A153" s="31" t="s">
        <v>2981</v>
      </c>
      <c r="B153" s="5" t="s">
        <v>2982</v>
      </c>
      <c r="D153" s="28" t="str">
        <f t="shared" si="2"/>
        <v>1817-6^Chilkoot</v>
      </c>
      <c r="F153" s="40" t="s">
        <v>2982</v>
      </c>
      <c r="I153" s="109" t="s">
        <v>2981</v>
      </c>
      <c r="J153" s="109" t="s">
        <v>2982</v>
      </c>
    </row>
    <row r="154" spans="1:10">
      <c r="A154" s="31" t="s">
        <v>2983</v>
      </c>
      <c r="B154" s="5" t="s">
        <v>2984</v>
      </c>
      <c r="D154" s="28" t="str">
        <f t="shared" si="2"/>
        <v>1055-3^Chimariko</v>
      </c>
      <c r="F154" s="40" t="s">
        <v>2984</v>
      </c>
      <c r="I154" s="109" t="s">
        <v>2983</v>
      </c>
      <c r="J154" s="109" t="s">
        <v>2984</v>
      </c>
    </row>
    <row r="155" spans="1:10">
      <c r="A155" s="31" t="s">
        <v>2985</v>
      </c>
      <c r="B155" s="5" t="s">
        <v>1448</v>
      </c>
      <c r="D155" s="28" t="str">
        <f t="shared" si="2"/>
        <v>2034-7^Chinese</v>
      </c>
      <c r="F155" s="40" t="s">
        <v>1448</v>
      </c>
      <c r="I155" s="109" t="s">
        <v>2985</v>
      </c>
      <c r="J155" s="109" t="s">
        <v>1448</v>
      </c>
    </row>
    <row r="156" spans="1:10">
      <c r="A156" s="31" t="s">
        <v>2986</v>
      </c>
      <c r="B156" s="5" t="s">
        <v>2987</v>
      </c>
      <c r="D156" s="28" t="str">
        <f t="shared" si="2"/>
        <v>1855-6^Chinik</v>
      </c>
      <c r="F156" s="40" t="s">
        <v>2987</v>
      </c>
      <c r="I156" s="109" t="s">
        <v>2986</v>
      </c>
      <c r="J156" s="109" t="s">
        <v>2987</v>
      </c>
    </row>
    <row r="157" spans="1:10">
      <c r="A157" s="31" t="s">
        <v>2988</v>
      </c>
      <c r="B157" s="5" t="s">
        <v>2989</v>
      </c>
      <c r="D157" s="28" t="str">
        <f t="shared" si="2"/>
        <v>1114-8^Chinook</v>
      </c>
      <c r="F157" s="40" t="s">
        <v>2989</v>
      </c>
      <c r="I157" s="109" t="s">
        <v>2988</v>
      </c>
      <c r="J157" s="109" t="s">
        <v>2989</v>
      </c>
    </row>
    <row r="158" spans="1:10">
      <c r="A158" s="31" t="s">
        <v>2990</v>
      </c>
      <c r="B158" s="5" t="s">
        <v>2991</v>
      </c>
      <c r="D158" s="28" t="str">
        <f t="shared" si="2"/>
        <v>1123-9^Chippewa</v>
      </c>
      <c r="F158" s="40" t="s">
        <v>2991</v>
      </c>
      <c r="I158" s="109" t="s">
        <v>2990</v>
      </c>
      <c r="J158" s="109" t="s">
        <v>2991</v>
      </c>
    </row>
    <row r="159" spans="1:10">
      <c r="A159" s="31" t="s">
        <v>2992</v>
      </c>
      <c r="B159" s="5" t="s">
        <v>2993</v>
      </c>
      <c r="D159" s="28" t="str">
        <f t="shared" si="2"/>
        <v>1150-2^Chippewa Cree</v>
      </c>
      <c r="F159" s="40" t="s">
        <v>2993</v>
      </c>
      <c r="I159" s="109" t="s">
        <v>2992</v>
      </c>
      <c r="J159" s="109" t="s">
        <v>2993</v>
      </c>
    </row>
    <row r="160" spans="1:10">
      <c r="A160" s="31" t="s">
        <v>2994</v>
      </c>
      <c r="B160" s="5" t="s">
        <v>2995</v>
      </c>
      <c r="D160" s="28" t="str">
        <f t="shared" si="2"/>
        <v>1011-6^Chiricahua</v>
      </c>
      <c r="F160" s="40" t="s">
        <v>2995</v>
      </c>
      <c r="G160" s="36"/>
      <c r="I160" s="109" t="s">
        <v>2994</v>
      </c>
      <c r="J160" s="109" t="s">
        <v>2995</v>
      </c>
    </row>
    <row r="161" spans="1:10">
      <c r="A161" s="31" t="s">
        <v>2996</v>
      </c>
      <c r="B161" s="5" t="s">
        <v>2997</v>
      </c>
      <c r="D161" s="28" t="str">
        <f t="shared" si="2"/>
        <v>1752-5^Chistochina</v>
      </c>
      <c r="F161" s="40" t="s">
        <v>2997</v>
      </c>
      <c r="I161" s="109" t="s">
        <v>2996</v>
      </c>
      <c r="J161" s="109" t="s">
        <v>2997</v>
      </c>
    </row>
    <row r="162" spans="1:10">
      <c r="A162" s="31" t="s">
        <v>2998</v>
      </c>
      <c r="B162" s="5" t="s">
        <v>2999</v>
      </c>
      <c r="D162" s="28" t="str">
        <f t="shared" si="2"/>
        <v>1153-6^Chitimacha</v>
      </c>
      <c r="F162" s="40" t="s">
        <v>2999</v>
      </c>
      <c r="I162" s="109" t="s">
        <v>2998</v>
      </c>
      <c r="J162" s="109" t="s">
        <v>2999</v>
      </c>
    </row>
    <row r="163" spans="1:10">
      <c r="A163" s="31" t="s">
        <v>3000</v>
      </c>
      <c r="B163" s="5" t="s">
        <v>3001</v>
      </c>
      <c r="D163" s="28" t="str">
        <f t="shared" si="2"/>
        <v>1753-3^Chitina</v>
      </c>
      <c r="F163" s="40" t="s">
        <v>3001</v>
      </c>
      <c r="I163" s="109" t="s">
        <v>3000</v>
      </c>
      <c r="J163" s="109" t="s">
        <v>3001</v>
      </c>
    </row>
    <row r="164" spans="1:10">
      <c r="A164" s="31" t="s">
        <v>3002</v>
      </c>
      <c r="B164" s="5" t="s">
        <v>1456</v>
      </c>
      <c r="D164" s="28" t="str">
        <f t="shared" si="2"/>
        <v>1155-1^Choctaw</v>
      </c>
      <c r="F164" s="40" t="s">
        <v>1456</v>
      </c>
      <c r="I164" s="109" t="s">
        <v>3002</v>
      </c>
      <c r="J164" s="109" t="s">
        <v>1456</v>
      </c>
    </row>
    <row r="165" spans="1:10">
      <c r="A165" s="31" t="s">
        <v>3003</v>
      </c>
      <c r="B165" s="5" t="s">
        <v>3004</v>
      </c>
      <c r="D165" s="28" t="str">
        <f t="shared" si="2"/>
        <v>1910-9^Chuathbaluk</v>
      </c>
      <c r="F165" s="40" t="s">
        <v>3004</v>
      </c>
      <c r="I165" s="109" t="s">
        <v>3003</v>
      </c>
      <c r="J165" s="109" t="s">
        <v>3004</v>
      </c>
    </row>
    <row r="166" spans="1:10">
      <c r="A166" s="31" t="s">
        <v>3005</v>
      </c>
      <c r="B166" s="5" t="s">
        <v>3006</v>
      </c>
      <c r="D166" s="28" t="str">
        <f t="shared" si="2"/>
        <v>1984-4^Chugach Aleut</v>
      </c>
      <c r="F166" s="40" t="s">
        <v>3006</v>
      </c>
      <c r="I166" s="109" t="s">
        <v>3005</v>
      </c>
      <c r="J166" s="109" t="s">
        <v>3006</v>
      </c>
    </row>
    <row r="167" spans="1:10">
      <c r="A167" s="31" t="s">
        <v>3007</v>
      </c>
      <c r="B167" s="5" t="s">
        <v>3008</v>
      </c>
      <c r="D167" s="28" t="str">
        <f t="shared" si="2"/>
        <v>1986-9^Chugach Corporation</v>
      </c>
      <c r="F167" s="40" t="s">
        <v>3008</v>
      </c>
      <c r="I167" s="109" t="s">
        <v>3007</v>
      </c>
      <c r="J167" s="109" t="s">
        <v>3008</v>
      </c>
    </row>
    <row r="168" spans="1:10">
      <c r="A168" s="31" t="s">
        <v>3009</v>
      </c>
      <c r="B168" s="5" t="s">
        <v>3010</v>
      </c>
      <c r="D168" s="28" t="str">
        <f t="shared" si="2"/>
        <v>1718-6^Chukchansi</v>
      </c>
      <c r="F168" s="40" t="s">
        <v>3010</v>
      </c>
      <c r="I168" s="109" t="s">
        <v>3009</v>
      </c>
      <c r="J168" s="109" t="s">
        <v>3010</v>
      </c>
    </row>
    <row r="169" spans="1:10">
      <c r="A169" s="31" t="s">
        <v>3011</v>
      </c>
      <c r="B169" s="5" t="s">
        <v>3012</v>
      </c>
      <c r="D169" s="28" t="str">
        <f t="shared" si="2"/>
        <v>1162-7^Chumash</v>
      </c>
      <c r="F169" s="40" t="s">
        <v>3012</v>
      </c>
      <c r="I169" s="109" t="s">
        <v>3011</v>
      </c>
      <c r="J169" s="109" t="s">
        <v>3012</v>
      </c>
    </row>
    <row r="170" spans="1:10">
      <c r="A170" s="31" t="s">
        <v>3013</v>
      </c>
      <c r="B170" s="5" t="s">
        <v>1450</v>
      </c>
      <c r="D170" s="28" t="str">
        <f t="shared" si="2"/>
        <v>2097-4^Chuukese</v>
      </c>
      <c r="F170" s="40" t="s">
        <v>1450</v>
      </c>
      <c r="I170" s="109" t="s">
        <v>3013</v>
      </c>
      <c r="J170" s="109" t="s">
        <v>1450</v>
      </c>
    </row>
    <row r="171" spans="1:10">
      <c r="A171" s="31" t="s">
        <v>3014</v>
      </c>
      <c r="B171" s="5" t="s">
        <v>3015</v>
      </c>
      <c r="D171" s="28" t="str">
        <f t="shared" si="2"/>
        <v>1754-1^Circle</v>
      </c>
      <c r="F171" s="40" t="s">
        <v>3015</v>
      </c>
      <c r="I171" s="109" t="s">
        <v>3014</v>
      </c>
      <c r="J171" s="109" t="s">
        <v>3015</v>
      </c>
    </row>
    <row r="172" spans="1:10">
      <c r="A172" s="31" t="s">
        <v>3016</v>
      </c>
      <c r="B172" s="5" t="s">
        <v>3017</v>
      </c>
      <c r="D172" s="28" t="str">
        <f t="shared" si="2"/>
        <v>1479-5^Citizen Band Potawatomi</v>
      </c>
      <c r="F172" s="40" t="s">
        <v>3017</v>
      </c>
      <c r="I172" s="109" t="s">
        <v>3016</v>
      </c>
      <c r="J172" s="109" t="s">
        <v>3017</v>
      </c>
    </row>
    <row r="173" spans="1:10">
      <c r="A173" s="31" t="s">
        <v>3018</v>
      </c>
      <c r="B173" s="5" t="s">
        <v>3019</v>
      </c>
      <c r="D173" s="28" t="str">
        <f t="shared" si="2"/>
        <v>1911-7^Clark's Point</v>
      </c>
      <c r="F173" s="40" t="s">
        <v>3019</v>
      </c>
      <c r="I173" s="109" t="s">
        <v>3018</v>
      </c>
      <c r="J173" s="109" t="s">
        <v>3019</v>
      </c>
    </row>
    <row r="174" spans="1:10">
      <c r="A174" s="31" t="s">
        <v>3020</v>
      </c>
      <c r="B174" s="5" t="s">
        <v>3021</v>
      </c>
      <c r="D174" s="28" t="str">
        <f t="shared" si="2"/>
        <v>1115-5^Clatsop</v>
      </c>
      <c r="F174" s="40" t="s">
        <v>3021</v>
      </c>
      <c r="I174" s="109" t="s">
        <v>3020</v>
      </c>
      <c r="J174" s="109" t="s">
        <v>3021</v>
      </c>
    </row>
    <row r="175" spans="1:10">
      <c r="A175" s="31" t="s">
        <v>3022</v>
      </c>
      <c r="B175" s="5" t="s">
        <v>3023</v>
      </c>
      <c r="D175" s="28" t="str">
        <f t="shared" si="2"/>
        <v>1165-0^Clear Lake</v>
      </c>
      <c r="F175" s="40" t="s">
        <v>3023</v>
      </c>
      <c r="I175" s="109" t="s">
        <v>3022</v>
      </c>
      <c r="J175" s="109" t="s">
        <v>3023</v>
      </c>
    </row>
    <row r="176" spans="1:10">
      <c r="A176" s="31" t="s">
        <v>3024</v>
      </c>
      <c r="B176" s="5" t="s">
        <v>3025</v>
      </c>
      <c r="D176" s="28" t="str">
        <f t="shared" si="2"/>
        <v>1156-9^Clifton Choctaw</v>
      </c>
      <c r="F176" s="40" t="s">
        <v>3025</v>
      </c>
      <c r="I176" s="109" t="s">
        <v>3024</v>
      </c>
      <c r="J176" s="109" t="s">
        <v>3025</v>
      </c>
    </row>
    <row r="177" spans="1:10">
      <c r="A177" s="31" t="s">
        <v>3026</v>
      </c>
      <c r="B177" s="5" t="s">
        <v>3027</v>
      </c>
      <c r="D177" s="28" t="str">
        <f t="shared" si="2"/>
        <v>1056-1^Coast Miwok</v>
      </c>
      <c r="F177" s="40" t="s">
        <v>3027</v>
      </c>
      <c r="I177" s="109" t="s">
        <v>3026</v>
      </c>
      <c r="J177" s="109" t="s">
        <v>3027</v>
      </c>
    </row>
    <row r="178" spans="1:10">
      <c r="A178" s="31" t="s">
        <v>3028</v>
      </c>
      <c r="B178" s="5" t="s">
        <v>3029</v>
      </c>
      <c r="D178" s="28" t="str">
        <f t="shared" si="2"/>
        <v>1733-5^Coast Yurok</v>
      </c>
      <c r="F178" s="40" t="s">
        <v>3029</v>
      </c>
      <c r="I178" s="109" t="s">
        <v>3028</v>
      </c>
      <c r="J178" s="109" t="s">
        <v>3029</v>
      </c>
    </row>
    <row r="179" spans="1:10">
      <c r="A179" s="31" t="s">
        <v>3030</v>
      </c>
      <c r="B179" s="5" t="s">
        <v>3031</v>
      </c>
      <c r="D179" s="28" t="str">
        <f t="shared" si="2"/>
        <v>1492-8^Cochiti</v>
      </c>
      <c r="F179" s="40" t="s">
        <v>3031</v>
      </c>
      <c r="I179" s="109" t="s">
        <v>3030</v>
      </c>
      <c r="J179" s="109" t="s">
        <v>3031</v>
      </c>
    </row>
    <row r="180" spans="1:10">
      <c r="A180" s="31" t="s">
        <v>3032</v>
      </c>
      <c r="B180" s="5" t="s">
        <v>3033</v>
      </c>
      <c r="D180" s="28" t="str">
        <f t="shared" si="2"/>
        <v>1725-1^Cocopah</v>
      </c>
      <c r="F180" s="40" t="s">
        <v>3033</v>
      </c>
      <c r="I180" s="109" t="s">
        <v>3032</v>
      </c>
      <c r="J180" s="109" t="s">
        <v>3033</v>
      </c>
    </row>
    <row r="181" spans="1:10">
      <c r="A181" s="31" t="s">
        <v>3034</v>
      </c>
      <c r="B181" s="5" t="s">
        <v>3035</v>
      </c>
      <c r="D181" s="28" t="str">
        <f t="shared" si="2"/>
        <v>1167-6^Coeur D'Alene</v>
      </c>
      <c r="F181" s="40" t="s">
        <v>3035</v>
      </c>
      <c r="I181" s="109" t="s">
        <v>3034</v>
      </c>
      <c r="J181" s="109" t="s">
        <v>3035</v>
      </c>
    </row>
    <row r="182" spans="1:10">
      <c r="A182" s="31" t="s">
        <v>3036</v>
      </c>
      <c r="B182" s="5" t="s">
        <v>3037</v>
      </c>
      <c r="D182" s="28" t="str">
        <f t="shared" si="2"/>
        <v>1169-2^Coharie</v>
      </c>
      <c r="F182" s="40" t="s">
        <v>3037</v>
      </c>
      <c r="I182" s="109" t="s">
        <v>3036</v>
      </c>
      <c r="J182" s="109" t="s">
        <v>3037</v>
      </c>
    </row>
    <row r="183" spans="1:10">
      <c r="A183" s="31" t="s">
        <v>3038</v>
      </c>
      <c r="B183" s="5" t="s">
        <v>3039</v>
      </c>
      <c r="D183" s="28" t="str">
        <f t="shared" si="2"/>
        <v>1171-8^Colorado River</v>
      </c>
      <c r="F183" s="40" t="s">
        <v>3039</v>
      </c>
      <c r="I183" s="109" t="s">
        <v>3038</v>
      </c>
      <c r="J183" s="109" t="s">
        <v>3039</v>
      </c>
    </row>
    <row r="184" spans="1:10">
      <c r="A184" s="31" t="s">
        <v>3040</v>
      </c>
      <c r="B184" s="5" t="s">
        <v>3041</v>
      </c>
      <c r="D184" s="28" t="str">
        <f t="shared" si="2"/>
        <v>1394-6^Columbia</v>
      </c>
      <c r="F184" s="40" t="s">
        <v>3041</v>
      </c>
      <c r="I184" s="109" t="s">
        <v>3040</v>
      </c>
      <c r="J184" s="109" t="s">
        <v>3041</v>
      </c>
    </row>
    <row r="185" spans="1:10">
      <c r="A185" s="31" t="s">
        <v>3042</v>
      </c>
      <c r="B185" s="5" t="s">
        <v>3043</v>
      </c>
      <c r="D185" s="28" t="str">
        <f t="shared" si="2"/>
        <v>1116-3^Columbia River Chinook</v>
      </c>
      <c r="F185" s="40" t="s">
        <v>3043</v>
      </c>
      <c r="I185" s="109" t="s">
        <v>3042</v>
      </c>
      <c r="J185" s="109" t="s">
        <v>3043</v>
      </c>
    </row>
    <row r="186" spans="1:10">
      <c r="A186" s="31" t="s">
        <v>3044</v>
      </c>
      <c r="B186" s="5" t="s">
        <v>3045</v>
      </c>
      <c r="D186" s="28" t="str">
        <f t="shared" si="2"/>
        <v>1173-4^Colville</v>
      </c>
      <c r="F186" s="40" t="s">
        <v>3045</v>
      </c>
      <c r="I186" s="109" t="s">
        <v>3044</v>
      </c>
      <c r="J186" s="109" t="s">
        <v>3045</v>
      </c>
    </row>
    <row r="187" spans="1:10">
      <c r="A187" s="31" t="s">
        <v>3046</v>
      </c>
      <c r="B187" s="5" t="s">
        <v>3047</v>
      </c>
      <c r="D187" s="28" t="str">
        <f t="shared" si="2"/>
        <v>1175-9^Comanche</v>
      </c>
      <c r="F187" s="40" t="s">
        <v>3047</v>
      </c>
      <c r="I187" s="109" t="s">
        <v>3046</v>
      </c>
      <c r="J187" s="109" t="s">
        <v>3047</v>
      </c>
    </row>
    <row r="188" spans="1:10">
      <c r="A188" s="31" t="s">
        <v>3048</v>
      </c>
      <c r="B188" s="5" t="s">
        <v>3049</v>
      </c>
      <c r="D188" s="28" t="str">
        <f t="shared" si="2"/>
        <v>1755-8^Cook Inlet</v>
      </c>
      <c r="F188" s="40" t="s">
        <v>3049</v>
      </c>
      <c r="I188" s="109" t="s">
        <v>3048</v>
      </c>
      <c r="J188" s="109" t="s">
        <v>3049</v>
      </c>
    </row>
    <row r="189" spans="1:10">
      <c r="A189" s="31" t="s">
        <v>3050</v>
      </c>
      <c r="B189" s="5" t="s">
        <v>3051</v>
      </c>
      <c r="D189" s="28" t="str">
        <f t="shared" si="2"/>
        <v>1180-9^Coos</v>
      </c>
      <c r="F189" s="40" t="s">
        <v>3051</v>
      </c>
      <c r="I189" s="109" t="s">
        <v>3050</v>
      </c>
      <c r="J189" s="109" t="s">
        <v>3051</v>
      </c>
    </row>
    <row r="190" spans="1:10">
      <c r="A190" s="31" t="s">
        <v>3052</v>
      </c>
      <c r="B190" s="5" t="s">
        <v>3053</v>
      </c>
      <c r="D190" s="28" t="str">
        <f t="shared" si="2"/>
        <v>1178-3^Coos, Lower Umpqua, Siuslaw</v>
      </c>
      <c r="F190" s="40" t="s">
        <v>3053</v>
      </c>
      <c r="I190" s="109" t="s">
        <v>3052</v>
      </c>
      <c r="J190" s="109" t="s">
        <v>3053</v>
      </c>
    </row>
    <row r="191" spans="1:10">
      <c r="A191" s="31" t="s">
        <v>3054</v>
      </c>
      <c r="B191" s="5" t="s">
        <v>3055</v>
      </c>
      <c r="D191" s="28" t="str">
        <f t="shared" si="2"/>
        <v>1756-6^Copper Center</v>
      </c>
      <c r="F191" s="40" t="s">
        <v>3055</v>
      </c>
      <c r="I191" s="109" t="s">
        <v>3054</v>
      </c>
      <c r="J191" s="109" t="s">
        <v>3055</v>
      </c>
    </row>
    <row r="192" spans="1:10">
      <c r="A192" s="31" t="s">
        <v>3056</v>
      </c>
      <c r="B192" s="5" t="s">
        <v>3057</v>
      </c>
      <c r="D192" s="28" t="str">
        <f t="shared" si="2"/>
        <v>1757-4^Copper River</v>
      </c>
      <c r="F192" s="40" t="s">
        <v>3057</v>
      </c>
      <c r="I192" s="109" t="s">
        <v>3056</v>
      </c>
      <c r="J192" s="109" t="s">
        <v>3057</v>
      </c>
    </row>
    <row r="193" spans="1:10">
      <c r="A193" s="31" t="s">
        <v>3058</v>
      </c>
      <c r="B193" s="5" t="s">
        <v>3059</v>
      </c>
      <c r="D193" s="28" t="str">
        <f t="shared" si="2"/>
        <v>1182-5^Coquilles</v>
      </c>
      <c r="F193" s="40" t="s">
        <v>3059</v>
      </c>
      <c r="I193" s="109" t="s">
        <v>3058</v>
      </c>
      <c r="J193" s="109" t="s">
        <v>3059</v>
      </c>
    </row>
    <row r="194" spans="1:10">
      <c r="A194" s="31" t="s">
        <v>3060</v>
      </c>
      <c r="B194" s="5" t="s">
        <v>3061</v>
      </c>
      <c r="D194" s="28" t="str">
        <f t="shared" ref="D194:D257" si="3">IFERROR(IF(F194="Unknown","UNK^UNKNOWN",(CONCATENATE(INDEX(I:I,MATCH(F194,J:J,0)),"^",VLOOKUP(F194,J:J,1,FALSE)))),"")</f>
        <v>1184-1^Costanoan</v>
      </c>
      <c r="F194" s="40" t="s">
        <v>3061</v>
      </c>
      <c r="I194" s="109" t="s">
        <v>3060</v>
      </c>
      <c r="J194" s="109" t="s">
        <v>3061</v>
      </c>
    </row>
    <row r="195" spans="1:10">
      <c r="A195" s="31" t="s">
        <v>3062</v>
      </c>
      <c r="B195" s="5" t="s">
        <v>3063</v>
      </c>
      <c r="D195" s="28" t="str">
        <f t="shared" si="3"/>
        <v>1856-4^Council</v>
      </c>
      <c r="F195" s="40" t="s">
        <v>3063</v>
      </c>
      <c r="I195" s="109" t="s">
        <v>3062</v>
      </c>
      <c r="J195" s="109" t="s">
        <v>3063</v>
      </c>
    </row>
    <row r="196" spans="1:10">
      <c r="A196" s="31" t="s">
        <v>3064</v>
      </c>
      <c r="B196" s="5" t="s">
        <v>3065</v>
      </c>
      <c r="D196" s="28" t="str">
        <f t="shared" si="3"/>
        <v>1186-6^Coushatta</v>
      </c>
      <c r="F196" s="40" t="s">
        <v>3065</v>
      </c>
      <c r="I196" s="109" t="s">
        <v>3064</v>
      </c>
      <c r="J196" s="109" t="s">
        <v>3065</v>
      </c>
    </row>
    <row r="197" spans="1:10">
      <c r="A197" s="31" t="s">
        <v>3066</v>
      </c>
      <c r="B197" s="5" t="s">
        <v>3067</v>
      </c>
      <c r="D197" s="28" t="str">
        <f t="shared" si="3"/>
        <v>1668-3^Cow Creek Umpqua</v>
      </c>
      <c r="F197" s="40" t="s">
        <v>3067</v>
      </c>
      <c r="I197" s="109" t="s">
        <v>3066</v>
      </c>
      <c r="J197" s="109" t="s">
        <v>3067</v>
      </c>
    </row>
    <row r="198" spans="1:10">
      <c r="A198" s="31" t="s">
        <v>3068</v>
      </c>
      <c r="B198" s="5" t="s">
        <v>3069</v>
      </c>
      <c r="D198" s="28" t="str">
        <f t="shared" si="3"/>
        <v>1189-0^Cowlitz</v>
      </c>
      <c r="F198" s="40" t="s">
        <v>3069</v>
      </c>
      <c r="I198" s="109" t="s">
        <v>3068</v>
      </c>
      <c r="J198" s="109" t="s">
        <v>3069</v>
      </c>
    </row>
    <row r="199" spans="1:10">
      <c r="A199" s="31" t="s">
        <v>3070</v>
      </c>
      <c r="B199" s="5" t="s">
        <v>3071</v>
      </c>
      <c r="D199" s="28" t="str">
        <f t="shared" si="3"/>
        <v>1818-4^Craig</v>
      </c>
      <c r="F199" s="40" t="s">
        <v>3071</v>
      </c>
      <c r="I199" s="109" t="s">
        <v>3070</v>
      </c>
      <c r="J199" s="109" t="s">
        <v>3071</v>
      </c>
    </row>
    <row r="200" spans="1:10">
      <c r="A200" s="31" t="s">
        <v>3072</v>
      </c>
      <c r="B200" s="5" t="s">
        <v>1483</v>
      </c>
      <c r="D200" s="28" t="str">
        <f t="shared" si="3"/>
        <v>1191-6^Cree</v>
      </c>
      <c r="F200" s="40" t="s">
        <v>1483</v>
      </c>
      <c r="I200" s="109" t="s">
        <v>3072</v>
      </c>
      <c r="J200" s="109" t="s">
        <v>1483</v>
      </c>
    </row>
    <row r="201" spans="1:10">
      <c r="A201" s="31" t="s">
        <v>3073</v>
      </c>
      <c r="B201" s="5" t="s">
        <v>1978</v>
      </c>
      <c r="D201" s="28" t="str">
        <f t="shared" si="3"/>
        <v>1193-2^Creek</v>
      </c>
      <c r="F201" s="40" t="s">
        <v>1978</v>
      </c>
      <c r="I201" s="109" t="s">
        <v>3073</v>
      </c>
      <c r="J201" s="109" t="s">
        <v>1978</v>
      </c>
    </row>
    <row r="202" spans="1:10">
      <c r="A202" s="31" t="s">
        <v>3074</v>
      </c>
      <c r="B202" s="5" t="s">
        <v>3075</v>
      </c>
      <c r="D202" s="28" t="str">
        <f t="shared" si="3"/>
        <v>1207-0^Croatan</v>
      </c>
      <c r="F202" s="40" t="s">
        <v>3075</v>
      </c>
      <c r="I202" s="109" t="s">
        <v>3074</v>
      </c>
      <c r="J202" s="109" t="s">
        <v>3075</v>
      </c>
    </row>
    <row r="203" spans="1:10">
      <c r="A203" s="31" t="s">
        <v>3076</v>
      </c>
      <c r="B203" s="5" t="s">
        <v>3077</v>
      </c>
      <c r="D203" s="28" t="str">
        <f t="shared" si="3"/>
        <v>1912-5^Crooked Creek</v>
      </c>
      <c r="F203" s="40" t="s">
        <v>3077</v>
      </c>
      <c r="I203" s="109" t="s">
        <v>3076</v>
      </c>
      <c r="J203" s="109" t="s">
        <v>3077</v>
      </c>
    </row>
    <row r="204" spans="1:10">
      <c r="A204" s="31" t="s">
        <v>3078</v>
      </c>
      <c r="B204" s="5" t="s">
        <v>3079</v>
      </c>
      <c r="D204" s="28" t="str">
        <f t="shared" si="3"/>
        <v>1209-6^Crow</v>
      </c>
      <c r="F204" s="40" t="s">
        <v>3079</v>
      </c>
      <c r="I204" s="109" t="s">
        <v>3078</v>
      </c>
      <c r="J204" s="109" t="s">
        <v>3079</v>
      </c>
    </row>
    <row r="205" spans="1:10">
      <c r="A205" s="31" t="s">
        <v>3080</v>
      </c>
      <c r="B205" s="5" t="s">
        <v>3081</v>
      </c>
      <c r="D205" s="28" t="str">
        <f t="shared" si="3"/>
        <v>1613-9^Crow Creek Sioux</v>
      </c>
      <c r="F205" s="40" t="s">
        <v>3081</v>
      </c>
      <c r="I205" s="109" t="s">
        <v>3080</v>
      </c>
      <c r="J205" s="109" t="s">
        <v>3081</v>
      </c>
    </row>
    <row r="206" spans="1:10">
      <c r="A206" s="31" t="s">
        <v>3082</v>
      </c>
      <c r="B206" s="5" t="s">
        <v>3083</v>
      </c>
      <c r="D206" s="28" t="str">
        <f t="shared" si="3"/>
        <v>1211-2^Cupeno</v>
      </c>
      <c r="F206" s="40" t="s">
        <v>3083</v>
      </c>
      <c r="I206" s="109" t="s">
        <v>3082</v>
      </c>
      <c r="J206" s="109" t="s">
        <v>3083</v>
      </c>
    </row>
    <row r="207" spans="1:10">
      <c r="A207" s="31" t="s">
        <v>3084</v>
      </c>
      <c r="B207" s="5" t="s">
        <v>3085</v>
      </c>
      <c r="D207" s="28" t="str">
        <f t="shared" si="3"/>
        <v>1225-2^Cuyapaipe</v>
      </c>
      <c r="F207" s="40" t="s">
        <v>3085</v>
      </c>
      <c r="I207" s="109" t="s">
        <v>3084</v>
      </c>
      <c r="J207" s="109" t="s">
        <v>3085</v>
      </c>
    </row>
    <row r="208" spans="1:10">
      <c r="A208" s="31" t="s">
        <v>3086</v>
      </c>
      <c r="B208" s="5" t="s">
        <v>3087</v>
      </c>
      <c r="D208" s="28" t="str">
        <f t="shared" si="3"/>
        <v>1614-7^Dakota Sioux</v>
      </c>
      <c r="F208" s="40" t="s">
        <v>3087</v>
      </c>
      <c r="I208" s="109" t="s">
        <v>3086</v>
      </c>
      <c r="J208" s="109" t="s">
        <v>3087</v>
      </c>
    </row>
    <row r="209" spans="1:10">
      <c r="A209" s="31" t="s">
        <v>3088</v>
      </c>
      <c r="B209" s="5" t="s">
        <v>3089</v>
      </c>
      <c r="D209" s="28" t="str">
        <f t="shared" si="3"/>
        <v>1857-2^Deering</v>
      </c>
      <c r="F209" s="40" t="s">
        <v>3089</v>
      </c>
      <c r="I209" s="109" t="s">
        <v>3088</v>
      </c>
      <c r="J209" s="109" t="s">
        <v>3089</v>
      </c>
    </row>
    <row r="210" spans="1:10">
      <c r="A210" s="31" t="s">
        <v>3090</v>
      </c>
      <c r="B210" s="5" t="s">
        <v>1512</v>
      </c>
      <c r="D210" s="28" t="str">
        <f t="shared" si="3"/>
        <v>1214-6^Delaware</v>
      </c>
      <c r="F210" s="40" t="s">
        <v>1512</v>
      </c>
      <c r="I210" s="109" t="s">
        <v>3090</v>
      </c>
      <c r="J210" s="109" t="s">
        <v>1512</v>
      </c>
    </row>
    <row r="211" spans="1:10">
      <c r="A211" s="31" t="s">
        <v>3091</v>
      </c>
      <c r="B211" s="5" t="s">
        <v>3092</v>
      </c>
      <c r="D211" s="28" t="str">
        <f t="shared" si="3"/>
        <v>1222-9^Diegueno</v>
      </c>
      <c r="F211" s="40" t="s">
        <v>3092</v>
      </c>
      <c r="I211" s="109" t="s">
        <v>3091</v>
      </c>
      <c r="J211" s="109" t="s">
        <v>3092</v>
      </c>
    </row>
    <row r="212" spans="1:10">
      <c r="A212" s="31" t="s">
        <v>3093</v>
      </c>
      <c r="B212" s="5" t="s">
        <v>3094</v>
      </c>
      <c r="D212" s="28" t="str">
        <f t="shared" si="3"/>
        <v>1057-9^Digger</v>
      </c>
      <c r="F212" s="40" t="s">
        <v>3094</v>
      </c>
      <c r="I212" s="109" t="s">
        <v>3093</v>
      </c>
      <c r="J212" s="109" t="s">
        <v>3094</v>
      </c>
    </row>
    <row r="213" spans="1:10">
      <c r="A213" s="31" t="s">
        <v>3095</v>
      </c>
      <c r="B213" s="5" t="s">
        <v>3096</v>
      </c>
      <c r="D213" s="28" t="str">
        <f t="shared" si="3"/>
        <v>1913-3^Dillingham</v>
      </c>
      <c r="F213" s="40" t="s">
        <v>3096</v>
      </c>
      <c r="I213" s="109" t="s">
        <v>3095</v>
      </c>
      <c r="J213" s="109" t="s">
        <v>3096</v>
      </c>
    </row>
    <row r="214" spans="1:10">
      <c r="A214" s="31" t="s">
        <v>3097</v>
      </c>
      <c r="B214" s="5" t="s">
        <v>3098</v>
      </c>
      <c r="D214" s="28" t="str">
        <f t="shared" si="3"/>
        <v>2070-1^Dominica Islander</v>
      </c>
      <c r="F214" s="40" t="s">
        <v>3098</v>
      </c>
      <c r="I214" s="109" t="s">
        <v>3097</v>
      </c>
      <c r="J214" s="109" t="s">
        <v>3098</v>
      </c>
    </row>
    <row r="215" spans="1:10">
      <c r="A215" s="31" t="s">
        <v>3099</v>
      </c>
      <c r="B215" s="5" t="s">
        <v>1173</v>
      </c>
      <c r="D215" s="28" t="str">
        <f t="shared" si="3"/>
        <v>2069-3^Dominican</v>
      </c>
      <c r="F215" s="40" t="s">
        <v>1173</v>
      </c>
      <c r="I215" s="109" t="s">
        <v>3099</v>
      </c>
      <c r="J215" s="109" t="s">
        <v>1173</v>
      </c>
    </row>
    <row r="216" spans="1:10">
      <c r="A216" s="31" t="s">
        <v>3100</v>
      </c>
      <c r="B216" s="5" t="s">
        <v>3101</v>
      </c>
      <c r="D216" s="28" t="str">
        <f t="shared" si="3"/>
        <v>1758-2^Dot Lake</v>
      </c>
      <c r="F216" s="40" t="s">
        <v>3101</v>
      </c>
      <c r="I216" s="109" t="s">
        <v>3100</v>
      </c>
      <c r="J216" s="109" t="s">
        <v>3101</v>
      </c>
    </row>
    <row r="217" spans="1:10">
      <c r="A217" s="31" t="s">
        <v>3102</v>
      </c>
      <c r="B217" s="5" t="s">
        <v>3103</v>
      </c>
      <c r="D217" s="28" t="str">
        <f t="shared" si="3"/>
        <v>1819-2^Douglas</v>
      </c>
      <c r="F217" s="40" t="s">
        <v>3103</v>
      </c>
      <c r="I217" s="109" t="s">
        <v>3102</v>
      </c>
      <c r="J217" s="109" t="s">
        <v>3103</v>
      </c>
    </row>
    <row r="218" spans="1:10">
      <c r="A218" s="31" t="s">
        <v>3104</v>
      </c>
      <c r="B218" s="5" t="s">
        <v>3105</v>
      </c>
      <c r="D218" s="28" t="str">
        <f t="shared" si="3"/>
        <v>1759-0^Doyon</v>
      </c>
      <c r="F218" s="40" t="s">
        <v>3105</v>
      </c>
      <c r="I218" s="109" t="s">
        <v>3104</v>
      </c>
      <c r="J218" s="109" t="s">
        <v>3105</v>
      </c>
    </row>
    <row r="219" spans="1:10">
      <c r="A219" s="31" t="s">
        <v>3106</v>
      </c>
      <c r="B219" s="5" t="s">
        <v>3107</v>
      </c>
      <c r="D219" s="28" t="str">
        <f t="shared" si="3"/>
        <v>1690-7^Dresslerville</v>
      </c>
      <c r="F219" s="40" t="s">
        <v>3107</v>
      </c>
      <c r="I219" s="109" t="s">
        <v>3106</v>
      </c>
      <c r="J219" s="109" t="s">
        <v>3107</v>
      </c>
    </row>
    <row r="220" spans="1:10">
      <c r="A220" s="31" t="s">
        <v>3108</v>
      </c>
      <c r="B220" s="5" t="s">
        <v>3109</v>
      </c>
      <c r="D220" s="28" t="str">
        <f t="shared" si="3"/>
        <v>1466-2^Dry Creek</v>
      </c>
      <c r="F220" s="40" t="s">
        <v>3109</v>
      </c>
      <c r="I220" s="109" t="s">
        <v>3108</v>
      </c>
      <c r="J220" s="109" t="s">
        <v>3109</v>
      </c>
    </row>
    <row r="221" spans="1:10">
      <c r="A221" s="31" t="s">
        <v>3110</v>
      </c>
      <c r="B221" s="5" t="s">
        <v>3111</v>
      </c>
      <c r="D221" s="28" t="str">
        <f t="shared" si="3"/>
        <v>1603-0^Duck Valley</v>
      </c>
      <c r="F221" s="40" t="s">
        <v>3111</v>
      </c>
      <c r="I221" s="109" t="s">
        <v>3110</v>
      </c>
      <c r="J221" s="109" t="s">
        <v>3111</v>
      </c>
    </row>
    <row r="222" spans="1:10">
      <c r="A222" s="31" t="s">
        <v>3112</v>
      </c>
      <c r="B222" s="5" t="s">
        <v>3113</v>
      </c>
      <c r="D222" s="28" t="str">
        <f t="shared" si="3"/>
        <v>1588-3^Duckwater</v>
      </c>
      <c r="F222" s="40" t="s">
        <v>3113</v>
      </c>
      <c r="I222" s="109" t="s">
        <v>3112</v>
      </c>
      <c r="J222" s="109" t="s">
        <v>3113</v>
      </c>
    </row>
    <row r="223" spans="1:10">
      <c r="A223" s="31" t="s">
        <v>3114</v>
      </c>
      <c r="B223" s="5" t="s">
        <v>3115</v>
      </c>
      <c r="D223" s="28" t="str">
        <f t="shared" si="3"/>
        <v>1519-8^Duwamish</v>
      </c>
      <c r="F223" s="40" t="s">
        <v>3115</v>
      </c>
      <c r="I223" s="109" t="s">
        <v>3114</v>
      </c>
      <c r="J223" s="109" t="s">
        <v>3115</v>
      </c>
    </row>
    <row r="224" spans="1:10">
      <c r="A224" s="31" t="s">
        <v>3116</v>
      </c>
      <c r="B224" s="5" t="s">
        <v>3117</v>
      </c>
      <c r="D224" s="28" t="str">
        <f t="shared" si="3"/>
        <v>1760-8^Eagle</v>
      </c>
      <c r="F224" s="40" t="s">
        <v>3117</v>
      </c>
      <c r="I224" s="109" t="s">
        <v>3116</v>
      </c>
      <c r="J224" s="109" t="s">
        <v>3117</v>
      </c>
    </row>
    <row r="225" spans="1:10">
      <c r="A225" s="31" t="s">
        <v>3118</v>
      </c>
      <c r="B225" s="5" t="s">
        <v>3119</v>
      </c>
      <c r="D225" s="28" t="str">
        <f t="shared" si="3"/>
        <v>1092-6^Eastern Cherokee</v>
      </c>
      <c r="F225" s="40" t="s">
        <v>3119</v>
      </c>
      <c r="I225" s="109" t="s">
        <v>3118</v>
      </c>
      <c r="J225" s="109" t="s">
        <v>3119</v>
      </c>
    </row>
    <row r="226" spans="1:10">
      <c r="A226" s="31" t="s">
        <v>3120</v>
      </c>
      <c r="B226" s="5" t="s">
        <v>3121</v>
      </c>
      <c r="D226" s="28" t="str">
        <f t="shared" si="3"/>
        <v>1109-8^Eastern Chickahominy</v>
      </c>
      <c r="F226" s="40" t="s">
        <v>3121</v>
      </c>
      <c r="I226" s="109" t="s">
        <v>3120</v>
      </c>
      <c r="J226" s="109" t="s">
        <v>3121</v>
      </c>
    </row>
    <row r="227" spans="1:10">
      <c r="A227" s="31" t="s">
        <v>3122</v>
      </c>
      <c r="B227" s="5" t="s">
        <v>3123</v>
      </c>
      <c r="D227" s="28" t="str">
        <f t="shared" si="3"/>
        <v>1196-5^Eastern Creek</v>
      </c>
      <c r="F227" s="40" t="s">
        <v>3123</v>
      </c>
      <c r="I227" s="109" t="s">
        <v>3122</v>
      </c>
      <c r="J227" s="109" t="s">
        <v>3123</v>
      </c>
    </row>
    <row r="228" spans="1:10">
      <c r="A228" s="31" t="s">
        <v>3124</v>
      </c>
      <c r="B228" s="5" t="s">
        <v>3125</v>
      </c>
      <c r="D228" s="28" t="str">
        <f t="shared" si="3"/>
        <v>1215-3^Eastern Delaware</v>
      </c>
      <c r="F228" s="40" t="s">
        <v>3125</v>
      </c>
      <c r="I228" s="109" t="s">
        <v>3124</v>
      </c>
      <c r="J228" s="109" t="s">
        <v>3125</v>
      </c>
    </row>
    <row r="229" spans="1:10">
      <c r="A229" s="31" t="s">
        <v>3126</v>
      </c>
      <c r="B229" s="5" t="s">
        <v>3127</v>
      </c>
      <c r="D229" s="28" t="str">
        <f t="shared" si="3"/>
        <v>1197-3^Eastern Muscogee</v>
      </c>
      <c r="F229" s="40" t="s">
        <v>3127</v>
      </c>
      <c r="I229" s="109" t="s">
        <v>3126</v>
      </c>
      <c r="J229" s="109" t="s">
        <v>3127</v>
      </c>
    </row>
    <row r="230" spans="1:10">
      <c r="A230" s="31" t="s">
        <v>3128</v>
      </c>
      <c r="B230" s="5" t="s">
        <v>3129</v>
      </c>
      <c r="D230" s="28" t="str">
        <f t="shared" si="3"/>
        <v>1467-0^Eastern Pomo</v>
      </c>
      <c r="F230" s="40" t="s">
        <v>3129</v>
      </c>
      <c r="I230" s="109" t="s">
        <v>3128</v>
      </c>
      <c r="J230" s="109" t="s">
        <v>3129</v>
      </c>
    </row>
    <row r="231" spans="1:10">
      <c r="A231" s="31" t="s">
        <v>3130</v>
      </c>
      <c r="B231" s="5" t="s">
        <v>3131</v>
      </c>
      <c r="D231" s="28" t="str">
        <f t="shared" si="3"/>
        <v>1580-0^Eastern Shawnee</v>
      </c>
      <c r="F231" s="40" t="s">
        <v>3131</v>
      </c>
      <c r="I231" s="109" t="s">
        <v>3130</v>
      </c>
      <c r="J231" s="109" t="s">
        <v>3131</v>
      </c>
    </row>
    <row r="232" spans="1:10">
      <c r="A232" s="31" t="s">
        <v>3132</v>
      </c>
      <c r="B232" s="5" t="s">
        <v>3133</v>
      </c>
      <c r="D232" s="28" t="str">
        <f t="shared" si="3"/>
        <v>1233-6^Eastern Tribes</v>
      </c>
      <c r="F232" s="40" t="s">
        <v>3133</v>
      </c>
      <c r="I232" s="109" t="s">
        <v>3132</v>
      </c>
      <c r="J232" s="109" t="s">
        <v>3133</v>
      </c>
    </row>
    <row r="233" spans="1:10">
      <c r="A233" s="31" t="s">
        <v>3134</v>
      </c>
      <c r="B233" s="5" t="s">
        <v>3135</v>
      </c>
      <c r="D233" s="28" t="str">
        <f t="shared" si="3"/>
        <v>1093-4^Echota Cherokee</v>
      </c>
      <c r="F233" s="40" t="s">
        <v>3135</v>
      </c>
      <c r="I233" s="109" t="s">
        <v>3134</v>
      </c>
      <c r="J233" s="109" t="s">
        <v>3135</v>
      </c>
    </row>
    <row r="234" spans="1:10">
      <c r="A234" s="31" t="s">
        <v>3136</v>
      </c>
      <c r="B234" s="5" t="s">
        <v>3137</v>
      </c>
      <c r="D234" s="28" t="str">
        <f t="shared" si="3"/>
        <v>1914-1^Eek</v>
      </c>
      <c r="F234" s="40" t="s">
        <v>3137</v>
      </c>
      <c r="I234" s="109" t="s">
        <v>3136</v>
      </c>
      <c r="J234" s="109" t="s">
        <v>3137</v>
      </c>
    </row>
    <row r="235" spans="1:10">
      <c r="A235" s="31" t="s">
        <v>3138</v>
      </c>
      <c r="B235" s="5" t="s">
        <v>3139</v>
      </c>
      <c r="D235" s="28" t="str">
        <f t="shared" si="3"/>
        <v>1975-2^Egegik</v>
      </c>
      <c r="F235" s="40" t="s">
        <v>3139</v>
      </c>
      <c r="I235" s="109" t="s">
        <v>3138</v>
      </c>
      <c r="J235" s="109" t="s">
        <v>3139</v>
      </c>
    </row>
    <row r="236" spans="1:10">
      <c r="A236" s="31" t="s">
        <v>3140</v>
      </c>
      <c r="B236" s="5" t="s">
        <v>3141</v>
      </c>
      <c r="D236" s="28" t="str">
        <f t="shared" si="3"/>
        <v>2120-4^Egyptian</v>
      </c>
      <c r="F236" s="40" t="s">
        <v>3141</v>
      </c>
      <c r="I236" s="109" t="s">
        <v>3140</v>
      </c>
      <c r="J236" s="109" t="s">
        <v>3141</v>
      </c>
    </row>
    <row r="237" spans="1:10">
      <c r="A237" s="31" t="s">
        <v>3142</v>
      </c>
      <c r="B237" s="5" t="s">
        <v>3143</v>
      </c>
      <c r="D237" s="28" t="str">
        <f t="shared" si="3"/>
        <v>1761-6^Eklutna</v>
      </c>
      <c r="F237" s="40" t="s">
        <v>3143</v>
      </c>
      <c r="I237" s="109" t="s">
        <v>3142</v>
      </c>
      <c r="J237" s="109" t="s">
        <v>3143</v>
      </c>
    </row>
    <row r="238" spans="1:10">
      <c r="A238" s="31" t="s">
        <v>3144</v>
      </c>
      <c r="B238" s="5" t="s">
        <v>3145</v>
      </c>
      <c r="D238" s="28" t="str">
        <f t="shared" si="3"/>
        <v>1915-8^Ekuk</v>
      </c>
      <c r="F238" s="40" t="s">
        <v>3145</v>
      </c>
      <c r="I238" s="109" t="s">
        <v>3144</v>
      </c>
      <c r="J238" s="109" t="s">
        <v>3145</v>
      </c>
    </row>
    <row r="239" spans="1:10">
      <c r="A239" s="31" t="s">
        <v>3146</v>
      </c>
      <c r="B239" s="5" t="s">
        <v>3147</v>
      </c>
      <c r="D239" s="28" t="str">
        <f t="shared" si="3"/>
        <v>1916-6^Ekwok</v>
      </c>
      <c r="F239" s="40" t="s">
        <v>3147</v>
      </c>
      <c r="I239" s="109" t="s">
        <v>3146</v>
      </c>
      <c r="J239" s="109" t="s">
        <v>3147</v>
      </c>
    </row>
    <row r="240" spans="1:10">
      <c r="A240" s="31" t="s">
        <v>3148</v>
      </c>
      <c r="B240" s="5" t="s">
        <v>3149</v>
      </c>
      <c r="D240" s="28" t="str">
        <f t="shared" si="3"/>
        <v>1858-0^Elim</v>
      </c>
      <c r="F240" s="40" t="s">
        <v>3149</v>
      </c>
      <c r="I240" s="109" t="s">
        <v>3148</v>
      </c>
      <c r="J240" s="109" t="s">
        <v>3149</v>
      </c>
    </row>
    <row r="241" spans="1:10">
      <c r="A241" s="31" t="s">
        <v>3150</v>
      </c>
      <c r="B241" s="5" t="s">
        <v>3151</v>
      </c>
      <c r="D241" s="28" t="str">
        <f t="shared" si="3"/>
        <v>1589-1^Elko</v>
      </c>
      <c r="F241" s="40" t="s">
        <v>3151</v>
      </c>
      <c r="I241" s="109" t="s">
        <v>3150</v>
      </c>
      <c r="J241" s="109" t="s">
        <v>3151</v>
      </c>
    </row>
    <row r="242" spans="1:10">
      <c r="A242" s="31" t="s">
        <v>3152</v>
      </c>
      <c r="B242" s="5" t="s">
        <v>3153</v>
      </c>
      <c r="D242" s="28" t="str">
        <f t="shared" si="3"/>
        <v>1590-9^Ely</v>
      </c>
      <c r="F242" s="40" t="s">
        <v>3153</v>
      </c>
      <c r="I242" s="109" t="s">
        <v>3152</v>
      </c>
      <c r="J242" s="109" t="s">
        <v>3153</v>
      </c>
    </row>
    <row r="243" spans="1:10">
      <c r="A243" s="31" t="s">
        <v>3154</v>
      </c>
      <c r="B243" s="5" t="s">
        <v>3155</v>
      </c>
      <c r="D243" s="28" t="str">
        <f t="shared" si="3"/>
        <v>1917-4^Emmonak</v>
      </c>
      <c r="F243" s="40" t="s">
        <v>3155</v>
      </c>
      <c r="I243" s="109" t="s">
        <v>3154</v>
      </c>
      <c r="J243" s="109" t="s">
        <v>3155</v>
      </c>
    </row>
    <row r="244" spans="1:10">
      <c r="A244" s="31" t="s">
        <v>3156</v>
      </c>
      <c r="B244" s="5" t="s">
        <v>1553</v>
      </c>
      <c r="D244" s="28" t="str">
        <f t="shared" si="3"/>
        <v>2110-5^English</v>
      </c>
      <c r="F244" s="40" t="s">
        <v>1553</v>
      </c>
      <c r="I244" s="109" t="s">
        <v>3156</v>
      </c>
      <c r="J244" s="109" t="s">
        <v>1553</v>
      </c>
    </row>
    <row r="245" spans="1:10">
      <c r="A245" s="31" t="s">
        <v>3157</v>
      </c>
      <c r="B245" s="5" t="s">
        <v>3158</v>
      </c>
      <c r="D245" s="28" t="str">
        <f t="shared" si="3"/>
        <v>1987-7^English Bay</v>
      </c>
      <c r="F245" s="40" t="s">
        <v>3158</v>
      </c>
      <c r="I245" s="109" t="s">
        <v>3157</v>
      </c>
      <c r="J245" s="109" t="s">
        <v>3158</v>
      </c>
    </row>
    <row r="246" spans="1:10">
      <c r="A246" s="31" t="s">
        <v>3159</v>
      </c>
      <c r="B246" s="5" t="s">
        <v>3160</v>
      </c>
      <c r="D246" s="28" t="str">
        <f t="shared" si="3"/>
        <v>1840-8^Eskimo</v>
      </c>
      <c r="F246" s="40" t="s">
        <v>3160</v>
      </c>
      <c r="I246" s="109" t="s">
        <v>3159</v>
      </c>
      <c r="J246" s="109" t="s">
        <v>3160</v>
      </c>
    </row>
    <row r="247" spans="1:10">
      <c r="A247" s="31" t="s">
        <v>3161</v>
      </c>
      <c r="B247" s="5" t="s">
        <v>3162</v>
      </c>
      <c r="D247" s="28" t="str">
        <f t="shared" si="3"/>
        <v>1250-0^Esselen</v>
      </c>
      <c r="F247" s="40" t="s">
        <v>3162</v>
      </c>
      <c r="I247" s="109" t="s">
        <v>3161</v>
      </c>
      <c r="J247" s="109" t="s">
        <v>3162</v>
      </c>
    </row>
    <row r="248" spans="1:10">
      <c r="A248" s="31" t="s">
        <v>3163</v>
      </c>
      <c r="B248" s="5" t="s">
        <v>3164</v>
      </c>
      <c r="D248" s="28" t="str">
        <f t="shared" si="3"/>
        <v>2062-8^Ethiopian</v>
      </c>
      <c r="F248" s="40" t="s">
        <v>3164</v>
      </c>
      <c r="I248" s="109" t="s">
        <v>3163</v>
      </c>
      <c r="J248" s="109" t="s">
        <v>3164</v>
      </c>
    </row>
    <row r="249" spans="1:10">
      <c r="A249" s="31" t="s">
        <v>3165</v>
      </c>
      <c r="B249" s="5" t="s">
        <v>3166</v>
      </c>
      <c r="D249" s="28" t="str">
        <f t="shared" si="3"/>
        <v>1094-2^Etowah Cherokee</v>
      </c>
      <c r="F249" s="40" t="s">
        <v>3166</v>
      </c>
      <c r="I249" s="109" t="s">
        <v>3165</v>
      </c>
      <c r="J249" s="109" t="s">
        <v>3166</v>
      </c>
    </row>
    <row r="250" spans="1:10">
      <c r="A250" s="31" t="s">
        <v>3167</v>
      </c>
      <c r="B250" s="5" t="s">
        <v>3168</v>
      </c>
      <c r="D250" s="28" t="str">
        <f t="shared" si="3"/>
        <v>2108-9^European</v>
      </c>
      <c r="F250" s="40" t="s">
        <v>3168</v>
      </c>
      <c r="I250" s="109" t="s">
        <v>3167</v>
      </c>
      <c r="J250" s="109" t="s">
        <v>3168</v>
      </c>
    </row>
    <row r="251" spans="1:10">
      <c r="A251" s="31" t="s">
        <v>3169</v>
      </c>
      <c r="B251" s="5" t="s">
        <v>3170</v>
      </c>
      <c r="D251" s="28" t="str">
        <f t="shared" si="3"/>
        <v>1762-4^Evansville</v>
      </c>
      <c r="F251" s="40" t="s">
        <v>3170</v>
      </c>
      <c r="I251" s="109" t="s">
        <v>3169</v>
      </c>
      <c r="J251" s="109" t="s">
        <v>3170</v>
      </c>
    </row>
    <row r="252" spans="1:10">
      <c r="A252" s="31" t="s">
        <v>3171</v>
      </c>
      <c r="B252" s="5" t="s">
        <v>3172</v>
      </c>
      <c r="D252" s="28" t="str">
        <f t="shared" si="3"/>
        <v>1990-1^Eyak</v>
      </c>
      <c r="F252" s="40" t="s">
        <v>3172</v>
      </c>
      <c r="I252" s="109" t="s">
        <v>3171</v>
      </c>
      <c r="J252" s="109" t="s">
        <v>3172</v>
      </c>
    </row>
    <row r="253" spans="1:10">
      <c r="A253" s="31" t="s">
        <v>3173</v>
      </c>
      <c r="B253" s="5" t="s">
        <v>3174</v>
      </c>
      <c r="D253" s="28" t="str">
        <f t="shared" si="3"/>
        <v>1604-8^Fallon</v>
      </c>
      <c r="F253" s="40" t="s">
        <v>3174</v>
      </c>
      <c r="I253" s="109" t="s">
        <v>3173</v>
      </c>
      <c r="J253" s="109" t="s">
        <v>3174</v>
      </c>
    </row>
    <row r="254" spans="1:10">
      <c r="A254" s="31" t="s">
        <v>3175</v>
      </c>
      <c r="B254" s="5" t="s">
        <v>3176</v>
      </c>
      <c r="D254" s="28" t="str">
        <f t="shared" si="3"/>
        <v>2015-6^False Pass</v>
      </c>
      <c r="F254" s="40" t="s">
        <v>3176</v>
      </c>
      <c r="I254" s="109" t="s">
        <v>3175</v>
      </c>
      <c r="J254" s="109" t="s">
        <v>3176</v>
      </c>
    </row>
    <row r="255" spans="1:10">
      <c r="A255" s="31" t="s">
        <v>3177</v>
      </c>
      <c r="B255" s="5" t="s">
        <v>1582</v>
      </c>
      <c r="D255" s="28" t="str">
        <f t="shared" si="3"/>
        <v>2101-4^Fijian</v>
      </c>
      <c r="F255" s="40" t="s">
        <v>1582</v>
      </c>
      <c r="I255" s="109" t="s">
        <v>3177</v>
      </c>
      <c r="J255" s="109" t="s">
        <v>1582</v>
      </c>
    </row>
    <row r="256" spans="1:10">
      <c r="A256" s="31" t="s">
        <v>3178</v>
      </c>
      <c r="B256" s="5" t="s">
        <v>3179</v>
      </c>
      <c r="D256" s="28" t="str">
        <f t="shared" si="3"/>
        <v>2036-2^Filipino</v>
      </c>
      <c r="F256" s="40" t="s">
        <v>3179</v>
      </c>
      <c r="I256" s="109" t="s">
        <v>3178</v>
      </c>
      <c r="J256" s="109" t="s">
        <v>3179</v>
      </c>
    </row>
    <row r="257" spans="1:10">
      <c r="A257" s="31" t="s">
        <v>3180</v>
      </c>
      <c r="B257" s="5" t="s">
        <v>3181</v>
      </c>
      <c r="D257" s="28" t="str">
        <f t="shared" si="3"/>
        <v>1615-4^Flandreau Santee</v>
      </c>
      <c r="F257" s="40" t="s">
        <v>3181</v>
      </c>
      <c r="I257" s="109" t="s">
        <v>3180</v>
      </c>
      <c r="J257" s="109" t="s">
        <v>3181</v>
      </c>
    </row>
    <row r="258" spans="1:10">
      <c r="A258" s="31" t="s">
        <v>3182</v>
      </c>
      <c r="B258" s="5" t="s">
        <v>3183</v>
      </c>
      <c r="D258" s="28" t="str">
        <f t="shared" ref="D258:D321" si="4">IFERROR(IF(F258="Unknown","UNK^UNKNOWN",(CONCATENATE(INDEX(I:I,MATCH(F258,J:J,0)),"^",VLOOKUP(F258,J:J,1,FALSE)))),"")</f>
        <v>1569-3^Florida Seminole</v>
      </c>
      <c r="F258" s="40" t="s">
        <v>3183</v>
      </c>
      <c r="I258" s="109" t="s">
        <v>3182</v>
      </c>
      <c r="J258" s="109" t="s">
        <v>3183</v>
      </c>
    </row>
    <row r="259" spans="1:10">
      <c r="A259" s="31" t="s">
        <v>3184</v>
      </c>
      <c r="B259" s="5" t="s">
        <v>3185</v>
      </c>
      <c r="D259" s="28" t="str">
        <f t="shared" si="4"/>
        <v>1128-8^Fond Du Lac</v>
      </c>
      <c r="F259" s="40" t="s">
        <v>3185</v>
      </c>
      <c r="I259" s="109" t="s">
        <v>3184</v>
      </c>
      <c r="J259" s="109" t="s">
        <v>3185</v>
      </c>
    </row>
    <row r="260" spans="1:10">
      <c r="A260" s="31" t="s">
        <v>3186</v>
      </c>
      <c r="B260" s="5" t="s">
        <v>3187</v>
      </c>
      <c r="D260" s="28" t="str">
        <f t="shared" si="4"/>
        <v>1480-3^Forest County</v>
      </c>
      <c r="F260" s="40" t="s">
        <v>3187</v>
      </c>
      <c r="I260" s="109" t="s">
        <v>3186</v>
      </c>
      <c r="J260" s="109" t="s">
        <v>3187</v>
      </c>
    </row>
    <row r="261" spans="1:10">
      <c r="A261" s="31" t="s">
        <v>3188</v>
      </c>
      <c r="B261" s="5" t="s">
        <v>3189</v>
      </c>
      <c r="D261" s="28" t="str">
        <f t="shared" si="4"/>
        <v>1252-6^Fort Belknap</v>
      </c>
      <c r="F261" s="40" t="s">
        <v>3189</v>
      </c>
      <c r="I261" s="109" t="s">
        <v>3188</v>
      </c>
      <c r="J261" s="109" t="s">
        <v>3189</v>
      </c>
    </row>
    <row r="262" spans="1:10">
      <c r="A262" s="31" t="s">
        <v>3190</v>
      </c>
      <c r="B262" s="5" t="s">
        <v>3191</v>
      </c>
      <c r="D262" s="28" t="str">
        <f t="shared" si="4"/>
        <v>1254-2^Fort Berthold</v>
      </c>
      <c r="F262" s="40" t="s">
        <v>3191</v>
      </c>
      <c r="I262" s="109" t="s">
        <v>3190</v>
      </c>
      <c r="J262" s="109" t="s">
        <v>3191</v>
      </c>
    </row>
    <row r="263" spans="1:10">
      <c r="A263" s="31" t="s">
        <v>3192</v>
      </c>
      <c r="B263" s="5" t="s">
        <v>3193</v>
      </c>
      <c r="D263" s="28" t="str">
        <f t="shared" si="4"/>
        <v>1421-7^Fort Bidwell</v>
      </c>
      <c r="F263" s="40" t="s">
        <v>3193</v>
      </c>
      <c r="I263" s="109" t="s">
        <v>3192</v>
      </c>
      <c r="J263" s="109" t="s">
        <v>3193</v>
      </c>
    </row>
    <row r="264" spans="1:10">
      <c r="A264" s="31" t="s">
        <v>3194</v>
      </c>
      <c r="B264" s="5" t="s">
        <v>3195</v>
      </c>
      <c r="D264" s="28" t="str">
        <f t="shared" si="4"/>
        <v>1258-3^Fort Hall</v>
      </c>
      <c r="F264" s="40" t="s">
        <v>3195</v>
      </c>
      <c r="I264" s="109" t="s">
        <v>3194</v>
      </c>
      <c r="J264" s="109" t="s">
        <v>3195</v>
      </c>
    </row>
    <row r="265" spans="1:10">
      <c r="A265" s="31" t="s">
        <v>3196</v>
      </c>
      <c r="B265" s="5" t="s">
        <v>3197</v>
      </c>
      <c r="D265" s="28" t="str">
        <f t="shared" si="4"/>
        <v>1422-5^Fort Independence</v>
      </c>
      <c r="F265" s="40" t="s">
        <v>3197</v>
      </c>
      <c r="I265" s="109" t="s">
        <v>3196</v>
      </c>
      <c r="J265" s="109" t="s">
        <v>3197</v>
      </c>
    </row>
    <row r="266" spans="1:10">
      <c r="A266" s="31" t="s">
        <v>3198</v>
      </c>
      <c r="B266" s="5" t="s">
        <v>3199</v>
      </c>
      <c r="D266" s="28" t="str">
        <f t="shared" si="4"/>
        <v>1605-5^Fort Mcdermitt</v>
      </c>
      <c r="F266" s="40" t="s">
        <v>3199</v>
      </c>
      <c r="I266" s="109" t="s">
        <v>3198</v>
      </c>
      <c r="J266" s="109" t="s">
        <v>3199</v>
      </c>
    </row>
    <row r="267" spans="1:10">
      <c r="A267" s="31" t="s">
        <v>3200</v>
      </c>
      <c r="B267" s="5" t="s">
        <v>3201</v>
      </c>
      <c r="D267" s="28" t="str">
        <f t="shared" si="4"/>
        <v>1256-7^Fort Mcdowell</v>
      </c>
      <c r="F267" s="40" t="s">
        <v>3201</v>
      </c>
      <c r="I267" s="109" t="s">
        <v>3200</v>
      </c>
      <c r="J267" s="109" t="s">
        <v>3201</v>
      </c>
    </row>
    <row r="268" spans="1:10">
      <c r="A268" s="31" t="s">
        <v>3202</v>
      </c>
      <c r="B268" s="5" t="s">
        <v>3203</v>
      </c>
      <c r="D268" s="28" t="str">
        <f t="shared" si="4"/>
        <v>1616-2^Fort Peck</v>
      </c>
      <c r="F268" s="40" t="s">
        <v>3203</v>
      </c>
      <c r="I268" s="109" t="s">
        <v>3202</v>
      </c>
      <c r="J268" s="109" t="s">
        <v>3203</v>
      </c>
    </row>
    <row r="269" spans="1:10">
      <c r="A269" s="31" t="s">
        <v>3204</v>
      </c>
      <c r="B269" s="5" t="s">
        <v>3205</v>
      </c>
      <c r="D269" s="28" t="str">
        <f t="shared" si="4"/>
        <v>1031-4^Fort Peck Assiniboine Sioux</v>
      </c>
      <c r="F269" s="40" t="s">
        <v>3205</v>
      </c>
      <c r="I269" s="109" t="s">
        <v>3204</v>
      </c>
      <c r="J269" s="109" t="s">
        <v>3205</v>
      </c>
    </row>
    <row r="270" spans="1:10">
      <c r="A270" s="31" t="s">
        <v>3206</v>
      </c>
      <c r="B270" s="5" t="s">
        <v>3207</v>
      </c>
      <c r="D270" s="28" t="str">
        <f t="shared" si="4"/>
        <v>1012-4^Fort Sill Apache</v>
      </c>
      <c r="F270" s="40" t="s">
        <v>3207</v>
      </c>
      <c r="G270" s="36"/>
      <c r="I270" s="109" t="s">
        <v>3206</v>
      </c>
      <c r="J270" s="109" t="s">
        <v>3207</v>
      </c>
    </row>
    <row r="271" spans="1:10">
      <c r="A271" s="31" t="s">
        <v>3208</v>
      </c>
      <c r="B271" s="5" t="s">
        <v>3209</v>
      </c>
      <c r="D271" s="28" t="str">
        <f t="shared" si="4"/>
        <v>1763-2^Fort Yukon</v>
      </c>
      <c r="F271" s="40" t="s">
        <v>3209</v>
      </c>
      <c r="I271" s="109" t="s">
        <v>3208</v>
      </c>
      <c r="J271" s="109" t="s">
        <v>3209</v>
      </c>
    </row>
    <row r="272" spans="1:10">
      <c r="A272" s="31" t="s">
        <v>3210</v>
      </c>
      <c r="B272" s="5" t="s">
        <v>1593</v>
      </c>
      <c r="D272" s="28" t="str">
        <f t="shared" si="4"/>
        <v>2111-3^French</v>
      </c>
      <c r="F272" s="40" t="s">
        <v>1593</v>
      </c>
      <c r="I272" s="109" t="s">
        <v>3210</v>
      </c>
      <c r="J272" s="109" t="s">
        <v>1593</v>
      </c>
    </row>
    <row r="273" spans="1:10">
      <c r="A273" s="31" t="s">
        <v>3211</v>
      </c>
      <c r="B273" s="5" t="s">
        <v>3212</v>
      </c>
      <c r="D273" s="28" t="str">
        <f t="shared" si="4"/>
        <v>1071-0^French American Indian</v>
      </c>
      <c r="F273" s="40" t="s">
        <v>3212</v>
      </c>
      <c r="I273" s="109" t="s">
        <v>3211</v>
      </c>
      <c r="J273" s="109" t="s">
        <v>3212</v>
      </c>
    </row>
    <row r="274" spans="1:10">
      <c r="A274" s="31" t="s">
        <v>3213</v>
      </c>
      <c r="B274" s="5" t="s">
        <v>3214</v>
      </c>
      <c r="D274" s="28" t="str">
        <f t="shared" si="4"/>
        <v>1260-9^Gabrieleno</v>
      </c>
      <c r="F274" s="40" t="s">
        <v>3214</v>
      </c>
      <c r="I274" s="109" t="s">
        <v>3213</v>
      </c>
      <c r="J274" s="109" t="s">
        <v>3214</v>
      </c>
    </row>
    <row r="275" spans="1:10">
      <c r="A275" s="31" t="s">
        <v>3215</v>
      </c>
      <c r="B275" s="5" t="s">
        <v>3216</v>
      </c>
      <c r="D275" s="28" t="str">
        <f t="shared" si="4"/>
        <v>1764-0^Gakona</v>
      </c>
      <c r="F275" s="40" t="s">
        <v>3216</v>
      </c>
      <c r="I275" s="109" t="s">
        <v>3215</v>
      </c>
      <c r="J275" s="109" t="s">
        <v>3216</v>
      </c>
    </row>
    <row r="276" spans="1:10">
      <c r="A276" s="31" t="s">
        <v>3217</v>
      </c>
      <c r="B276" s="5" t="s">
        <v>3218</v>
      </c>
      <c r="D276" s="28" t="str">
        <f t="shared" si="4"/>
        <v>1765-7^Galena</v>
      </c>
      <c r="F276" s="40" t="s">
        <v>3218</v>
      </c>
      <c r="I276" s="109" t="s">
        <v>3217</v>
      </c>
      <c r="J276" s="109" t="s">
        <v>3218</v>
      </c>
    </row>
    <row r="277" spans="1:10">
      <c r="A277" s="31" t="s">
        <v>3219</v>
      </c>
      <c r="B277" s="5" t="s">
        <v>3220</v>
      </c>
      <c r="D277" s="28" t="str">
        <f t="shared" si="4"/>
        <v>1892-9^Gambell</v>
      </c>
      <c r="F277" s="40" t="s">
        <v>3220</v>
      </c>
      <c r="I277" s="109" t="s">
        <v>3219</v>
      </c>
      <c r="J277" s="109" t="s">
        <v>3220</v>
      </c>
    </row>
    <row r="278" spans="1:10">
      <c r="A278" s="31" t="s">
        <v>3221</v>
      </c>
      <c r="B278" s="5" t="s">
        <v>3222</v>
      </c>
      <c r="D278" s="28" t="str">
        <f t="shared" si="4"/>
        <v>1680-8^Gay Head Wampanoag</v>
      </c>
      <c r="F278" s="40" t="s">
        <v>3222</v>
      </c>
      <c r="I278" s="109" t="s">
        <v>3221</v>
      </c>
      <c r="J278" s="109" t="s">
        <v>3222</v>
      </c>
    </row>
    <row r="279" spans="1:10">
      <c r="A279" s="31" t="s">
        <v>3223</v>
      </c>
      <c r="B279" s="5" t="s">
        <v>3224</v>
      </c>
      <c r="D279" s="28" t="str">
        <f t="shared" si="4"/>
        <v>1236-9^Georgetown</v>
      </c>
      <c r="F279" s="40" t="s">
        <v>3224</v>
      </c>
      <c r="I279" s="109" t="s">
        <v>3223</v>
      </c>
      <c r="J279" s="109" t="s">
        <v>3224</v>
      </c>
    </row>
    <row r="280" spans="1:10">
      <c r="A280" s="31" t="s">
        <v>3225</v>
      </c>
      <c r="B280" s="5" t="s">
        <v>3224</v>
      </c>
      <c r="D280" s="28" t="str">
        <f t="shared" si="4"/>
        <v>1236-9^Georgetown</v>
      </c>
      <c r="F280" s="40" t="s">
        <v>3224</v>
      </c>
      <c r="I280" s="109" t="s">
        <v>3225</v>
      </c>
      <c r="J280" s="109" t="s">
        <v>3224</v>
      </c>
    </row>
    <row r="281" spans="1:10">
      <c r="A281" s="31" t="s">
        <v>3226</v>
      </c>
      <c r="B281" s="5" t="s">
        <v>1510</v>
      </c>
      <c r="D281" s="28" t="str">
        <f t="shared" si="4"/>
        <v>2112-1^German</v>
      </c>
      <c r="F281" s="40" t="s">
        <v>1510</v>
      </c>
      <c r="I281" s="109" t="s">
        <v>3226</v>
      </c>
      <c r="J281" s="109" t="s">
        <v>1510</v>
      </c>
    </row>
    <row r="282" spans="1:10">
      <c r="A282" s="31" t="s">
        <v>3227</v>
      </c>
      <c r="B282" s="5" t="s">
        <v>3228</v>
      </c>
      <c r="D282" s="28" t="str">
        <f t="shared" si="4"/>
        <v>1655-0^Gila Bend</v>
      </c>
      <c r="F282" s="40" t="s">
        <v>3228</v>
      </c>
      <c r="I282" s="109" t="s">
        <v>3227</v>
      </c>
      <c r="J282" s="109" t="s">
        <v>3228</v>
      </c>
    </row>
    <row r="283" spans="1:10">
      <c r="A283" s="31" t="s">
        <v>3229</v>
      </c>
      <c r="B283" s="5" t="s">
        <v>3230</v>
      </c>
      <c r="D283" s="28" t="str">
        <f t="shared" si="4"/>
        <v>1457-1^Gila River Pima-Maricopa</v>
      </c>
      <c r="F283" s="40" t="s">
        <v>3230</v>
      </c>
      <c r="I283" s="109" t="s">
        <v>3229</v>
      </c>
      <c r="J283" s="109" t="s">
        <v>3230</v>
      </c>
    </row>
    <row r="284" spans="1:10">
      <c r="A284" s="31" t="s">
        <v>3231</v>
      </c>
      <c r="B284" s="5" t="s">
        <v>3232</v>
      </c>
      <c r="D284" s="28" t="str">
        <f t="shared" si="4"/>
        <v>1859-8^Golovin</v>
      </c>
      <c r="F284" s="40" t="s">
        <v>3232</v>
      </c>
      <c r="I284" s="109" t="s">
        <v>3231</v>
      </c>
      <c r="J284" s="109" t="s">
        <v>3232</v>
      </c>
    </row>
    <row r="285" spans="1:10">
      <c r="A285" s="31" t="s">
        <v>3233</v>
      </c>
      <c r="B285" s="5" t="s">
        <v>3234</v>
      </c>
      <c r="D285" s="28" t="str">
        <f t="shared" si="4"/>
        <v>1918-2^Goodnews Bay</v>
      </c>
      <c r="F285" s="40" t="s">
        <v>3234</v>
      </c>
      <c r="I285" s="109" t="s">
        <v>3233</v>
      </c>
      <c r="J285" s="109" t="s">
        <v>3234</v>
      </c>
    </row>
    <row r="286" spans="1:10">
      <c r="A286" s="31" t="s">
        <v>3235</v>
      </c>
      <c r="B286" s="5" t="s">
        <v>3236</v>
      </c>
      <c r="D286" s="28" t="str">
        <f t="shared" si="4"/>
        <v>1591-7^Goshute</v>
      </c>
      <c r="F286" s="40" t="s">
        <v>3236</v>
      </c>
      <c r="I286" s="109" t="s">
        <v>3235</v>
      </c>
      <c r="J286" s="109" t="s">
        <v>3236</v>
      </c>
    </row>
    <row r="287" spans="1:10">
      <c r="A287" s="31" t="s">
        <v>3237</v>
      </c>
      <c r="B287" s="5" t="s">
        <v>3238</v>
      </c>
      <c r="D287" s="28" t="str">
        <f t="shared" si="4"/>
        <v>1129-6^Grand Portage</v>
      </c>
      <c r="F287" s="40" t="s">
        <v>3238</v>
      </c>
      <c r="I287" s="109" t="s">
        <v>3237</v>
      </c>
      <c r="J287" s="109" t="s">
        <v>3238</v>
      </c>
    </row>
    <row r="288" spans="1:10">
      <c r="A288" s="31" t="s">
        <v>3239</v>
      </c>
      <c r="B288" s="5" t="s">
        <v>3240</v>
      </c>
      <c r="D288" s="28" t="str">
        <f t="shared" si="4"/>
        <v>1262-5^Grand Ronde</v>
      </c>
      <c r="F288" s="40" t="s">
        <v>3240</v>
      </c>
      <c r="I288" s="109" t="s">
        <v>3239</v>
      </c>
      <c r="J288" s="109" t="s">
        <v>3240</v>
      </c>
    </row>
    <row r="289" spans="1:10" ht="25.5">
      <c r="A289" s="31" t="s">
        <v>3241</v>
      </c>
      <c r="B289" s="5" t="s">
        <v>3242</v>
      </c>
      <c r="D289" s="28" t="str">
        <f t="shared" si="4"/>
        <v>1130-4^Grand Traverse Band Of Ottawa-Chippewa</v>
      </c>
      <c r="F289" s="40" t="s">
        <v>3242</v>
      </c>
      <c r="I289" s="109" t="s">
        <v>3241</v>
      </c>
      <c r="J289" s="109" t="s">
        <v>3242</v>
      </c>
    </row>
    <row r="290" spans="1:10">
      <c r="A290" s="31" t="s">
        <v>3243</v>
      </c>
      <c r="B290" s="5" t="s">
        <v>3244</v>
      </c>
      <c r="D290" s="28" t="str">
        <f t="shared" si="4"/>
        <v>1766-5^Grayling</v>
      </c>
      <c r="F290" s="40" t="s">
        <v>3244</v>
      </c>
      <c r="I290" s="109" t="s">
        <v>3243</v>
      </c>
      <c r="J290" s="109" t="s">
        <v>3244</v>
      </c>
    </row>
    <row r="291" spans="1:10">
      <c r="A291" s="31" t="s">
        <v>3245</v>
      </c>
      <c r="B291" s="5" t="s">
        <v>3246</v>
      </c>
      <c r="D291" s="28" t="str">
        <f t="shared" si="4"/>
        <v>1842-4^Greenland Eskimo</v>
      </c>
      <c r="F291" s="40" t="s">
        <v>3246</v>
      </c>
      <c r="I291" s="109" t="s">
        <v>3245</v>
      </c>
      <c r="J291" s="109" t="s">
        <v>3246</v>
      </c>
    </row>
    <row r="292" spans="1:10">
      <c r="A292" s="31" t="s">
        <v>3247</v>
      </c>
      <c r="B292" s="5" t="s">
        <v>3248</v>
      </c>
      <c r="D292" s="28" t="str">
        <f t="shared" si="4"/>
        <v>1264-1^Gros Ventres</v>
      </c>
      <c r="F292" s="40" t="s">
        <v>3248</v>
      </c>
      <c r="I292" s="109" t="s">
        <v>3247</v>
      </c>
      <c r="J292" s="109" t="s">
        <v>3248</v>
      </c>
    </row>
    <row r="293" spans="1:10">
      <c r="A293" s="31" t="s">
        <v>3249</v>
      </c>
      <c r="B293" s="5" t="s">
        <v>3250</v>
      </c>
      <c r="D293" s="28" t="str">
        <f t="shared" si="4"/>
        <v>2087-5^Guamanian</v>
      </c>
      <c r="F293" s="40" t="s">
        <v>3250</v>
      </c>
      <c r="I293" s="109" t="s">
        <v>3249</v>
      </c>
      <c r="J293" s="109" t="s">
        <v>3250</v>
      </c>
    </row>
    <row r="294" spans="1:10">
      <c r="A294" s="31" t="s">
        <v>3251</v>
      </c>
      <c r="B294" s="5" t="s">
        <v>3252</v>
      </c>
      <c r="D294" s="28" t="str">
        <f t="shared" si="4"/>
        <v>2086-7^Guamanian Or Chamorro</v>
      </c>
      <c r="F294" s="40" t="s">
        <v>3252</v>
      </c>
      <c r="I294" s="109" t="s">
        <v>3251</v>
      </c>
      <c r="J294" s="109" t="s">
        <v>3252</v>
      </c>
    </row>
    <row r="295" spans="1:10">
      <c r="A295" s="31" t="s">
        <v>3253</v>
      </c>
      <c r="B295" s="5" t="s">
        <v>3254</v>
      </c>
      <c r="D295" s="28" t="str">
        <f t="shared" si="4"/>
        <v>1767-3^Gulkana</v>
      </c>
      <c r="F295" s="40" t="s">
        <v>3254</v>
      </c>
      <c r="I295" s="109" t="s">
        <v>3253</v>
      </c>
      <c r="J295" s="109" t="s">
        <v>3254</v>
      </c>
    </row>
    <row r="296" spans="1:10">
      <c r="A296" s="31" t="s">
        <v>3255</v>
      </c>
      <c r="B296" s="5" t="s">
        <v>1666</v>
      </c>
      <c r="D296" s="28" t="str">
        <f t="shared" si="4"/>
        <v>1820-0^Haida</v>
      </c>
      <c r="F296" s="40" t="s">
        <v>1666</v>
      </c>
      <c r="I296" s="109" t="s">
        <v>3255</v>
      </c>
      <c r="J296" s="109" t="s">
        <v>1666</v>
      </c>
    </row>
    <row r="297" spans="1:10">
      <c r="A297" s="31" t="s">
        <v>3256</v>
      </c>
      <c r="B297" s="5" t="s">
        <v>3257</v>
      </c>
      <c r="D297" s="28" t="str">
        <f t="shared" si="4"/>
        <v>2071-9^Haitian</v>
      </c>
      <c r="F297" s="40" t="s">
        <v>3257</v>
      </c>
      <c r="I297" s="109" t="s">
        <v>3256</v>
      </c>
      <c r="J297" s="109" t="s">
        <v>3257</v>
      </c>
    </row>
    <row r="298" spans="1:10">
      <c r="A298" s="31" t="s">
        <v>3258</v>
      </c>
      <c r="B298" s="5" t="s">
        <v>3259</v>
      </c>
      <c r="D298" s="28" t="str">
        <f t="shared" si="4"/>
        <v>1267-4^Haliwa</v>
      </c>
      <c r="F298" s="40" t="s">
        <v>3259</v>
      </c>
      <c r="I298" s="109" t="s">
        <v>3258</v>
      </c>
      <c r="J298" s="109" t="s">
        <v>3259</v>
      </c>
    </row>
    <row r="299" spans="1:10">
      <c r="A299" s="31" t="s">
        <v>3260</v>
      </c>
      <c r="B299" s="5" t="s">
        <v>3261</v>
      </c>
      <c r="D299" s="28" t="str">
        <f t="shared" si="4"/>
        <v>1481-1^Hannahville</v>
      </c>
      <c r="F299" s="40" t="s">
        <v>3261</v>
      </c>
      <c r="I299" s="109" t="s">
        <v>3260</v>
      </c>
      <c r="J299" s="109" t="s">
        <v>3261</v>
      </c>
    </row>
    <row r="300" spans="1:10">
      <c r="A300" s="31" t="s">
        <v>3262</v>
      </c>
      <c r="B300" s="5" t="s">
        <v>3263</v>
      </c>
      <c r="D300" s="28" t="str">
        <f t="shared" si="4"/>
        <v>1726-9^Havasupai</v>
      </c>
      <c r="F300" s="40" t="s">
        <v>3263</v>
      </c>
      <c r="I300" s="109" t="s">
        <v>3262</v>
      </c>
      <c r="J300" s="109" t="s">
        <v>3263</v>
      </c>
    </row>
    <row r="301" spans="1:10">
      <c r="A301" s="31" t="s">
        <v>3264</v>
      </c>
      <c r="B301" s="5" t="s">
        <v>3265</v>
      </c>
      <c r="D301" s="28" t="str">
        <f t="shared" si="4"/>
        <v>1768-1^Healy Lake</v>
      </c>
      <c r="F301" s="40" t="s">
        <v>3265</v>
      </c>
      <c r="I301" s="109" t="s">
        <v>3264</v>
      </c>
      <c r="J301" s="109" t="s">
        <v>3265</v>
      </c>
    </row>
    <row r="302" spans="1:10">
      <c r="A302" s="31" t="s">
        <v>3266</v>
      </c>
      <c r="B302" s="5" t="s">
        <v>3267</v>
      </c>
      <c r="D302" s="28" t="str">
        <f t="shared" si="4"/>
        <v>1269-0^Hidatsa</v>
      </c>
      <c r="F302" s="40" t="s">
        <v>3267</v>
      </c>
      <c r="I302" s="109" t="s">
        <v>3266</v>
      </c>
      <c r="J302" s="109" t="s">
        <v>3267</v>
      </c>
    </row>
    <row r="303" spans="1:10">
      <c r="A303" s="31" t="s">
        <v>3268</v>
      </c>
      <c r="B303" s="5" t="s">
        <v>1687</v>
      </c>
      <c r="D303" s="28" t="str">
        <f t="shared" si="4"/>
        <v>2037-0^Hmong</v>
      </c>
      <c r="F303" s="40" t="s">
        <v>1687</v>
      </c>
      <c r="I303" s="109" t="s">
        <v>3268</v>
      </c>
      <c r="J303" s="109" t="s">
        <v>1687</v>
      </c>
    </row>
    <row r="304" spans="1:10">
      <c r="A304" s="31" t="s">
        <v>3269</v>
      </c>
      <c r="B304" s="5" t="s">
        <v>3270</v>
      </c>
      <c r="D304" s="28" t="str">
        <f t="shared" si="4"/>
        <v>1697-2^Ho-Chunk</v>
      </c>
      <c r="F304" s="40" t="s">
        <v>3270</v>
      </c>
      <c r="I304" s="109" t="s">
        <v>3269</v>
      </c>
      <c r="J304" s="109" t="s">
        <v>3270</v>
      </c>
    </row>
    <row r="305" spans="1:10">
      <c r="A305" s="31" t="s">
        <v>3271</v>
      </c>
      <c r="B305" s="5" t="s">
        <v>3272</v>
      </c>
      <c r="D305" s="28" t="str">
        <f t="shared" si="4"/>
        <v>1083-5^Hoh</v>
      </c>
      <c r="F305" s="40" t="s">
        <v>3272</v>
      </c>
      <c r="I305" s="109" t="s">
        <v>3271</v>
      </c>
      <c r="J305" s="109" t="s">
        <v>3272</v>
      </c>
    </row>
    <row r="306" spans="1:10">
      <c r="A306" s="31" t="s">
        <v>3273</v>
      </c>
      <c r="B306" s="5" t="s">
        <v>3274</v>
      </c>
      <c r="D306" s="28" t="str">
        <f t="shared" si="4"/>
        <v>1570-1^Hollywood Seminole</v>
      </c>
      <c r="F306" s="40" t="s">
        <v>3274</v>
      </c>
      <c r="I306" s="109" t="s">
        <v>3273</v>
      </c>
      <c r="J306" s="109" t="s">
        <v>3274</v>
      </c>
    </row>
    <row r="307" spans="1:10">
      <c r="A307" s="31" t="s">
        <v>3275</v>
      </c>
      <c r="B307" s="5" t="s">
        <v>3276</v>
      </c>
      <c r="D307" s="28" t="str">
        <f t="shared" si="4"/>
        <v>1769-9^Holy Cross</v>
      </c>
      <c r="F307" s="40" t="s">
        <v>3276</v>
      </c>
      <c r="I307" s="109" t="s">
        <v>3275</v>
      </c>
      <c r="J307" s="109" t="s">
        <v>3276</v>
      </c>
    </row>
    <row r="308" spans="1:10">
      <c r="A308" s="31" t="s">
        <v>3277</v>
      </c>
      <c r="B308" s="5" t="s">
        <v>3278</v>
      </c>
      <c r="D308" s="28" t="str">
        <f t="shared" si="4"/>
        <v>1821-8^Hoonah</v>
      </c>
      <c r="F308" s="40" t="s">
        <v>3278</v>
      </c>
      <c r="I308" s="109" t="s">
        <v>3277</v>
      </c>
      <c r="J308" s="109" t="s">
        <v>3278</v>
      </c>
    </row>
    <row r="309" spans="1:10">
      <c r="A309" s="31" t="s">
        <v>3279</v>
      </c>
      <c r="B309" s="5" t="s">
        <v>3280</v>
      </c>
      <c r="D309" s="28" t="str">
        <f t="shared" si="4"/>
        <v>1271-6^Hoopa</v>
      </c>
      <c r="F309" s="40" t="s">
        <v>3280</v>
      </c>
      <c r="I309" s="109" t="s">
        <v>3279</v>
      </c>
      <c r="J309" s="109" t="s">
        <v>3280</v>
      </c>
    </row>
    <row r="310" spans="1:10">
      <c r="A310" s="31" t="s">
        <v>3281</v>
      </c>
      <c r="B310" s="5" t="s">
        <v>3282</v>
      </c>
      <c r="D310" s="28" t="str">
        <f t="shared" si="4"/>
        <v>1275-7^Hoopa Extension</v>
      </c>
      <c r="F310" s="40" t="s">
        <v>3282</v>
      </c>
      <c r="I310" s="109" t="s">
        <v>3281</v>
      </c>
      <c r="J310" s="109" t="s">
        <v>3282</v>
      </c>
    </row>
    <row r="311" spans="1:10">
      <c r="A311" s="31" t="s">
        <v>3283</v>
      </c>
      <c r="B311" s="5" t="s">
        <v>3284</v>
      </c>
      <c r="D311" s="28" t="str">
        <f t="shared" si="4"/>
        <v>1919-0^Hooper Bay</v>
      </c>
      <c r="F311" s="40" t="s">
        <v>3284</v>
      </c>
      <c r="I311" s="109" t="s">
        <v>3283</v>
      </c>
      <c r="J311" s="109" t="s">
        <v>3284</v>
      </c>
    </row>
    <row r="312" spans="1:10">
      <c r="A312" s="31" t="s">
        <v>3285</v>
      </c>
      <c r="B312" s="5" t="s">
        <v>3286</v>
      </c>
      <c r="D312" s="28" t="str">
        <f t="shared" si="4"/>
        <v>1493-6^Hopi</v>
      </c>
      <c r="F312" s="40" t="s">
        <v>3286</v>
      </c>
      <c r="I312" s="109" t="s">
        <v>3285</v>
      </c>
      <c r="J312" s="109" t="s">
        <v>3286</v>
      </c>
    </row>
    <row r="313" spans="1:10">
      <c r="A313" s="31" t="s">
        <v>3287</v>
      </c>
      <c r="B313" s="5" t="s">
        <v>3288</v>
      </c>
      <c r="D313" s="28" t="str">
        <f t="shared" si="4"/>
        <v>1277-3^Houma</v>
      </c>
      <c r="F313" s="40" t="s">
        <v>3288</v>
      </c>
      <c r="I313" s="109" t="s">
        <v>3287</v>
      </c>
      <c r="J313" s="109" t="s">
        <v>3288</v>
      </c>
    </row>
    <row r="314" spans="1:10">
      <c r="A314" s="31" t="s">
        <v>3289</v>
      </c>
      <c r="B314" s="5" t="s">
        <v>3290</v>
      </c>
      <c r="D314" s="28" t="str">
        <f t="shared" si="4"/>
        <v>1727-7^Hualapai</v>
      </c>
      <c r="F314" s="40" t="s">
        <v>3290</v>
      </c>
      <c r="I314" s="109" t="s">
        <v>3289</v>
      </c>
      <c r="J314" s="109" t="s">
        <v>3290</v>
      </c>
    </row>
    <row r="315" spans="1:10">
      <c r="A315" s="31" t="s">
        <v>3291</v>
      </c>
      <c r="B315" s="5" t="s">
        <v>3292</v>
      </c>
      <c r="D315" s="28" t="str">
        <f t="shared" si="4"/>
        <v>1770-7^Hughes</v>
      </c>
      <c r="F315" s="40" t="s">
        <v>3292</v>
      </c>
      <c r="I315" s="109" t="s">
        <v>3291</v>
      </c>
      <c r="J315" s="109" t="s">
        <v>3292</v>
      </c>
    </row>
    <row r="316" spans="1:10">
      <c r="A316" s="31" t="s">
        <v>3293</v>
      </c>
      <c r="B316" s="5" t="s">
        <v>3294</v>
      </c>
      <c r="D316" s="28" t="str">
        <f t="shared" si="4"/>
        <v>1482-9^Huron Potawatomi</v>
      </c>
      <c r="F316" s="40" t="s">
        <v>3294</v>
      </c>
      <c r="I316" s="109" t="s">
        <v>3293</v>
      </c>
      <c r="J316" s="109" t="s">
        <v>3294</v>
      </c>
    </row>
    <row r="317" spans="1:10">
      <c r="A317" s="31" t="s">
        <v>3295</v>
      </c>
      <c r="B317" s="5" t="s">
        <v>3296</v>
      </c>
      <c r="D317" s="28" t="str">
        <f t="shared" si="4"/>
        <v>1771-5^Huslia</v>
      </c>
      <c r="F317" s="40" t="s">
        <v>3296</v>
      </c>
      <c r="I317" s="109" t="s">
        <v>3295</v>
      </c>
      <c r="J317" s="109" t="s">
        <v>3296</v>
      </c>
    </row>
    <row r="318" spans="1:10">
      <c r="A318" s="31" t="s">
        <v>3297</v>
      </c>
      <c r="B318" s="5" t="s">
        <v>3298</v>
      </c>
      <c r="D318" s="28" t="str">
        <f t="shared" si="4"/>
        <v>1822-6^Hydaburg</v>
      </c>
      <c r="F318" s="40" t="s">
        <v>3298</v>
      </c>
      <c r="I318" s="109" t="s">
        <v>3297</v>
      </c>
      <c r="J318" s="109" t="s">
        <v>3298</v>
      </c>
    </row>
    <row r="319" spans="1:10">
      <c r="A319" s="31" t="s">
        <v>3299</v>
      </c>
      <c r="B319" s="5" t="s">
        <v>3300</v>
      </c>
      <c r="D319" s="28" t="str">
        <f t="shared" si="4"/>
        <v>1976-0^Igiugig</v>
      </c>
      <c r="F319" s="40" t="s">
        <v>3300</v>
      </c>
      <c r="I319" s="109" t="s">
        <v>3299</v>
      </c>
      <c r="J319" s="109" t="s">
        <v>3300</v>
      </c>
    </row>
    <row r="320" spans="1:10">
      <c r="A320" s="31" t="s">
        <v>3301</v>
      </c>
      <c r="B320" s="5" t="s">
        <v>3302</v>
      </c>
      <c r="D320" s="28" t="str">
        <f t="shared" si="4"/>
        <v>1772-3^Iliamna</v>
      </c>
      <c r="F320" s="40" t="s">
        <v>3302</v>
      </c>
      <c r="I320" s="109" t="s">
        <v>3301</v>
      </c>
      <c r="J320" s="109" t="s">
        <v>3302</v>
      </c>
    </row>
    <row r="321" spans="1:10">
      <c r="A321" s="31" t="s">
        <v>3303</v>
      </c>
      <c r="B321" s="5" t="s">
        <v>3304</v>
      </c>
      <c r="D321" s="28" t="str">
        <f t="shared" si="4"/>
        <v>1359-9^Illinois Miami</v>
      </c>
      <c r="F321" s="40" t="s">
        <v>3304</v>
      </c>
      <c r="I321" s="109" t="s">
        <v>3303</v>
      </c>
      <c r="J321" s="109" t="s">
        <v>3304</v>
      </c>
    </row>
    <row r="322" spans="1:10">
      <c r="A322" s="31" t="s">
        <v>3305</v>
      </c>
      <c r="B322" s="5" t="s">
        <v>3306</v>
      </c>
      <c r="D322" s="28" t="str">
        <f t="shared" ref="D322:D385" si="5">IFERROR(IF(F322="Unknown","UNK^UNKNOWN",(CONCATENATE(INDEX(I:I,MATCH(F322,J:J,0)),"^",VLOOKUP(F322,J:J,1,FALSE)))),"")</f>
        <v>1279-9^Inaja-Cosmit</v>
      </c>
      <c r="F322" s="40" t="s">
        <v>3306</v>
      </c>
      <c r="I322" s="109" t="s">
        <v>3305</v>
      </c>
      <c r="J322" s="109" t="s">
        <v>3306</v>
      </c>
    </row>
    <row r="323" spans="1:10">
      <c r="A323" s="31" t="s">
        <v>3307</v>
      </c>
      <c r="B323" s="5" t="s">
        <v>3308</v>
      </c>
      <c r="D323" s="28" t="str">
        <f t="shared" si="5"/>
        <v>1860-6^Inalik Diomede</v>
      </c>
      <c r="F323" s="40" t="s">
        <v>3308</v>
      </c>
      <c r="I323" s="109" t="s">
        <v>3307</v>
      </c>
      <c r="J323" s="109" t="s">
        <v>3308</v>
      </c>
    </row>
    <row r="324" spans="1:10">
      <c r="A324" s="31" t="s">
        <v>3309</v>
      </c>
      <c r="B324" s="5" t="s">
        <v>3310</v>
      </c>
      <c r="D324" s="28" t="str">
        <f t="shared" si="5"/>
        <v>1442-3^Indian Township</v>
      </c>
      <c r="F324" s="40" t="s">
        <v>3310</v>
      </c>
      <c r="I324" s="109" t="s">
        <v>3309</v>
      </c>
      <c r="J324" s="109" t="s">
        <v>3310</v>
      </c>
    </row>
    <row r="325" spans="1:10">
      <c r="A325" s="31" t="s">
        <v>3311</v>
      </c>
      <c r="B325" s="5" t="s">
        <v>3312</v>
      </c>
      <c r="D325" s="28" t="str">
        <f t="shared" si="5"/>
        <v>1360-7^Indiana Miami</v>
      </c>
      <c r="F325" s="40" t="s">
        <v>3312</v>
      </c>
      <c r="I325" s="109" t="s">
        <v>3311</v>
      </c>
      <c r="J325" s="109" t="s">
        <v>3312</v>
      </c>
    </row>
    <row r="326" spans="1:10">
      <c r="A326" s="31" t="s">
        <v>3313</v>
      </c>
      <c r="B326" s="5" t="s">
        <v>1714</v>
      </c>
      <c r="D326" s="28" t="str">
        <f t="shared" si="5"/>
        <v>2038-8^Indonesian</v>
      </c>
      <c r="F326" s="40" t="s">
        <v>1714</v>
      </c>
      <c r="I326" s="109" t="s">
        <v>3313</v>
      </c>
      <c r="J326" s="109" t="s">
        <v>1714</v>
      </c>
    </row>
    <row r="327" spans="1:10">
      <c r="A327" s="31" t="s">
        <v>3314</v>
      </c>
      <c r="B327" s="5" t="s">
        <v>1727</v>
      </c>
      <c r="D327" s="28" t="str">
        <f t="shared" si="5"/>
        <v>1861-4^Inupiaq</v>
      </c>
      <c r="F327" s="40" t="s">
        <v>1727</v>
      </c>
      <c r="I327" s="109" t="s">
        <v>3314</v>
      </c>
      <c r="J327" s="109" t="s">
        <v>1727</v>
      </c>
    </row>
    <row r="328" spans="1:10">
      <c r="A328" s="31" t="s">
        <v>3315</v>
      </c>
      <c r="B328" s="5" t="s">
        <v>3316</v>
      </c>
      <c r="D328" s="28" t="str">
        <f t="shared" si="5"/>
        <v>1844-0^Inupiat Eskimo</v>
      </c>
      <c r="F328" s="40" t="s">
        <v>3316</v>
      </c>
      <c r="I328" s="109" t="s">
        <v>3315</v>
      </c>
      <c r="J328" s="109" t="s">
        <v>3316</v>
      </c>
    </row>
    <row r="329" spans="1:10">
      <c r="A329" s="31" t="s">
        <v>3317</v>
      </c>
      <c r="B329" s="5" t="s">
        <v>3318</v>
      </c>
      <c r="D329" s="28" t="str">
        <f t="shared" si="5"/>
        <v>1281-5^Iowa</v>
      </c>
      <c r="F329" s="40" t="s">
        <v>3318</v>
      </c>
      <c r="I329" s="109" t="s">
        <v>3317</v>
      </c>
      <c r="J329" s="109" t="s">
        <v>3318</v>
      </c>
    </row>
    <row r="330" spans="1:10">
      <c r="A330" s="31" t="s">
        <v>3319</v>
      </c>
      <c r="B330" s="5" t="s">
        <v>3320</v>
      </c>
      <c r="D330" s="28" t="str">
        <f t="shared" si="5"/>
        <v>1282-3^Iowa Of Kansas-Nebraska</v>
      </c>
      <c r="F330" s="40" t="s">
        <v>3320</v>
      </c>
      <c r="I330" s="109" t="s">
        <v>3319</v>
      </c>
      <c r="J330" s="109" t="s">
        <v>3320</v>
      </c>
    </row>
    <row r="331" spans="1:10">
      <c r="A331" s="31" t="s">
        <v>3321</v>
      </c>
      <c r="B331" s="5" t="s">
        <v>3322</v>
      </c>
      <c r="D331" s="28" t="str">
        <f t="shared" si="5"/>
        <v>1283-1^Iowa Of Oklahoma</v>
      </c>
      <c r="F331" s="40" t="s">
        <v>3322</v>
      </c>
      <c r="I331" s="109" t="s">
        <v>3321</v>
      </c>
      <c r="J331" s="109" t="s">
        <v>3322</v>
      </c>
    </row>
    <row r="332" spans="1:10">
      <c r="A332" s="31" t="s">
        <v>3323</v>
      </c>
      <c r="B332" s="5" t="s">
        <v>3324</v>
      </c>
      <c r="D332" s="28" t="str">
        <f t="shared" si="5"/>
        <v>1552-9^Iowa Sac And Fox</v>
      </c>
      <c r="F332" s="40" t="s">
        <v>3324</v>
      </c>
      <c r="I332" s="109" t="s">
        <v>3323</v>
      </c>
      <c r="J332" s="109" t="s">
        <v>3324</v>
      </c>
    </row>
    <row r="333" spans="1:10">
      <c r="A333" s="31" t="s">
        <v>3325</v>
      </c>
      <c r="B333" s="5" t="s">
        <v>3326</v>
      </c>
      <c r="D333" s="28" t="str">
        <f t="shared" si="5"/>
        <v>1920-8^Iqurmuit (Russian Mission)</v>
      </c>
      <c r="F333" s="40" t="s">
        <v>3326</v>
      </c>
      <c r="I333" s="109" t="s">
        <v>3325</v>
      </c>
      <c r="J333" s="109" t="s">
        <v>3326</v>
      </c>
    </row>
    <row r="334" spans="1:10">
      <c r="A334" s="31" t="s">
        <v>3327</v>
      </c>
      <c r="B334" s="5" t="s">
        <v>3328</v>
      </c>
      <c r="D334" s="28" t="str">
        <f t="shared" si="5"/>
        <v>2121-2^Iranian</v>
      </c>
      <c r="F334" s="40" t="s">
        <v>3328</v>
      </c>
      <c r="I334" s="109" t="s">
        <v>3327</v>
      </c>
      <c r="J334" s="109" t="s">
        <v>3328</v>
      </c>
    </row>
    <row r="335" spans="1:10">
      <c r="A335" s="31" t="s">
        <v>3329</v>
      </c>
      <c r="B335" s="5" t="s">
        <v>3330</v>
      </c>
      <c r="D335" s="28" t="str">
        <f t="shared" si="5"/>
        <v>2122-0^Iraqi</v>
      </c>
      <c r="F335" s="40" t="s">
        <v>3330</v>
      </c>
      <c r="I335" s="109" t="s">
        <v>3329</v>
      </c>
      <c r="J335" s="109" t="s">
        <v>3330</v>
      </c>
    </row>
    <row r="336" spans="1:10">
      <c r="A336" s="31" t="s">
        <v>3331</v>
      </c>
      <c r="B336" s="5" t="s">
        <v>1610</v>
      </c>
      <c r="D336" s="28" t="str">
        <f t="shared" si="5"/>
        <v>2113-9^Irish</v>
      </c>
      <c r="F336" s="40" t="s">
        <v>1610</v>
      </c>
      <c r="I336" s="109" t="s">
        <v>3331</v>
      </c>
      <c r="J336" s="109" t="s">
        <v>1610</v>
      </c>
    </row>
    <row r="337" spans="1:10">
      <c r="A337" s="31" t="s">
        <v>3332</v>
      </c>
      <c r="B337" s="5" t="s">
        <v>3333</v>
      </c>
      <c r="D337" s="28" t="str">
        <f t="shared" si="5"/>
        <v>1285-6^Iroquois</v>
      </c>
      <c r="F337" s="40" t="s">
        <v>3333</v>
      </c>
      <c r="I337" s="109" t="s">
        <v>3332</v>
      </c>
      <c r="J337" s="109" t="s">
        <v>3333</v>
      </c>
    </row>
    <row r="338" spans="1:10">
      <c r="A338" s="31" t="s">
        <v>3334</v>
      </c>
      <c r="B338" s="5" t="s">
        <v>3335</v>
      </c>
      <c r="D338" s="28" t="str">
        <f t="shared" si="5"/>
        <v>1494-4^Isleta</v>
      </c>
      <c r="F338" s="40" t="s">
        <v>3335</v>
      </c>
      <c r="I338" s="109" t="s">
        <v>3334</v>
      </c>
      <c r="J338" s="109" t="s">
        <v>3335</v>
      </c>
    </row>
    <row r="339" spans="1:10">
      <c r="A339" s="31" t="s">
        <v>3336</v>
      </c>
      <c r="B339" s="5" t="s">
        <v>3337</v>
      </c>
      <c r="D339" s="28" t="str">
        <f t="shared" si="5"/>
        <v>2127-9^Israeili</v>
      </c>
      <c r="F339" s="40" t="s">
        <v>3337</v>
      </c>
      <c r="I339" s="109" t="s">
        <v>3336</v>
      </c>
      <c r="J339" s="109" t="s">
        <v>3337</v>
      </c>
    </row>
    <row r="340" spans="1:10">
      <c r="A340" s="31" t="s">
        <v>3338</v>
      </c>
      <c r="B340" s="5" t="s">
        <v>1751</v>
      </c>
      <c r="D340" s="28" t="str">
        <f t="shared" si="5"/>
        <v>2114-7^Italian</v>
      </c>
      <c r="F340" s="40" t="s">
        <v>1751</v>
      </c>
      <c r="I340" s="109" t="s">
        <v>3338</v>
      </c>
      <c r="J340" s="109" t="s">
        <v>1751</v>
      </c>
    </row>
    <row r="341" spans="1:10">
      <c r="A341" s="31" t="s">
        <v>3339</v>
      </c>
      <c r="B341" s="5" t="s">
        <v>3340</v>
      </c>
      <c r="D341" s="28" t="str">
        <f t="shared" si="5"/>
        <v>1977-8^Ivanof Bay</v>
      </c>
      <c r="F341" s="40" t="s">
        <v>3340</v>
      </c>
      <c r="I341" s="109" t="s">
        <v>3339</v>
      </c>
      <c r="J341" s="109" t="s">
        <v>3340</v>
      </c>
    </row>
    <row r="342" spans="1:10">
      <c r="A342" s="31" t="s">
        <v>3341</v>
      </c>
      <c r="B342" s="5" t="s">
        <v>3342</v>
      </c>
      <c r="D342" s="28" t="str">
        <f t="shared" si="5"/>
        <v>2048-7^Iwo Jiman</v>
      </c>
      <c r="F342" s="40" t="s">
        <v>3342</v>
      </c>
      <c r="I342" s="109" t="s">
        <v>3341</v>
      </c>
      <c r="J342" s="109" t="s">
        <v>3342</v>
      </c>
    </row>
    <row r="343" spans="1:10">
      <c r="A343" s="31" t="s">
        <v>3343</v>
      </c>
      <c r="B343" s="5" t="s">
        <v>3344</v>
      </c>
      <c r="D343" s="28" t="str">
        <f t="shared" si="5"/>
        <v>2072-7^Jamaican</v>
      </c>
      <c r="F343" s="40" t="s">
        <v>3344</v>
      </c>
      <c r="I343" s="109" t="s">
        <v>3343</v>
      </c>
      <c r="J343" s="109" t="s">
        <v>3344</v>
      </c>
    </row>
    <row r="344" spans="1:10">
      <c r="A344" s="31" t="s">
        <v>3345</v>
      </c>
      <c r="B344" s="5" t="s">
        <v>3346</v>
      </c>
      <c r="D344" s="28" t="str">
        <f t="shared" si="5"/>
        <v>1313-6^Jamestown</v>
      </c>
      <c r="F344" s="40" t="s">
        <v>3346</v>
      </c>
      <c r="I344" s="109" t="s">
        <v>3345</v>
      </c>
      <c r="J344" s="109" t="s">
        <v>3346</v>
      </c>
    </row>
    <row r="345" spans="1:10">
      <c r="A345" s="31" t="s">
        <v>3347</v>
      </c>
      <c r="B345" s="5" t="s">
        <v>1755</v>
      </c>
      <c r="D345" s="28" t="str">
        <f t="shared" si="5"/>
        <v>2039-6^Japanese</v>
      </c>
      <c r="F345" s="40" t="s">
        <v>1755</v>
      </c>
      <c r="I345" s="109" t="s">
        <v>3347</v>
      </c>
      <c r="J345" s="109" t="s">
        <v>1755</v>
      </c>
    </row>
    <row r="346" spans="1:10">
      <c r="A346" s="31" t="s">
        <v>3348</v>
      </c>
      <c r="B346" s="5" t="s">
        <v>3349</v>
      </c>
      <c r="D346" s="28" t="str">
        <f t="shared" si="5"/>
        <v>1495-1^Jemez</v>
      </c>
      <c r="F346" s="40" t="s">
        <v>3349</v>
      </c>
      <c r="I346" s="109" t="s">
        <v>3348</v>
      </c>
      <c r="J346" s="109" t="s">
        <v>3349</v>
      </c>
    </row>
    <row r="347" spans="1:10">
      <c r="A347" s="31" t="s">
        <v>3350</v>
      </c>
      <c r="B347" s="5" t="s">
        <v>3351</v>
      </c>
      <c r="D347" s="28" t="str">
        <f t="shared" si="5"/>
        <v>1157-7^Jena Choctaw</v>
      </c>
      <c r="F347" s="40" t="s">
        <v>3351</v>
      </c>
      <c r="I347" s="109" t="s">
        <v>3350</v>
      </c>
      <c r="J347" s="109" t="s">
        <v>3351</v>
      </c>
    </row>
    <row r="348" spans="1:10">
      <c r="A348" s="31" t="s">
        <v>3352</v>
      </c>
      <c r="B348" s="5" t="s">
        <v>3353</v>
      </c>
      <c r="D348" s="28" t="str">
        <f t="shared" si="5"/>
        <v>1013-2^Jicarilla Apache</v>
      </c>
      <c r="F348" s="40" t="s">
        <v>3353</v>
      </c>
      <c r="G348" s="36"/>
      <c r="I348" s="109" t="s">
        <v>3352</v>
      </c>
      <c r="J348" s="109" t="s">
        <v>3353</v>
      </c>
    </row>
    <row r="349" spans="1:10">
      <c r="A349" s="31" t="s">
        <v>3354</v>
      </c>
      <c r="B349" s="5" t="s">
        <v>3355</v>
      </c>
      <c r="D349" s="28" t="str">
        <f t="shared" si="5"/>
        <v>1297-1^Juaneno</v>
      </c>
      <c r="F349" s="40" t="s">
        <v>3355</v>
      </c>
      <c r="I349" s="109" t="s">
        <v>3354</v>
      </c>
      <c r="J349" s="109" t="s">
        <v>3355</v>
      </c>
    </row>
    <row r="350" spans="1:10">
      <c r="A350" s="31" t="s">
        <v>3356</v>
      </c>
      <c r="B350" s="5" t="s">
        <v>3357</v>
      </c>
      <c r="D350" s="28" t="str">
        <f t="shared" si="5"/>
        <v>1423-3^Kaibab</v>
      </c>
      <c r="F350" s="40" t="s">
        <v>3357</v>
      </c>
      <c r="I350" s="109" t="s">
        <v>3356</v>
      </c>
      <c r="J350" s="109" t="s">
        <v>3357</v>
      </c>
    </row>
    <row r="351" spans="1:10">
      <c r="A351" s="31" t="s">
        <v>3358</v>
      </c>
      <c r="B351" s="5" t="s">
        <v>3359</v>
      </c>
      <c r="D351" s="28" t="str">
        <f t="shared" si="5"/>
        <v>1823-4^Kake</v>
      </c>
      <c r="F351" s="40" t="s">
        <v>3359</v>
      </c>
      <c r="I351" s="109" t="s">
        <v>3358</v>
      </c>
      <c r="J351" s="109" t="s">
        <v>3359</v>
      </c>
    </row>
    <row r="352" spans="1:10">
      <c r="A352" s="31" t="s">
        <v>3360</v>
      </c>
      <c r="B352" s="5" t="s">
        <v>3361</v>
      </c>
      <c r="D352" s="28" t="str">
        <f t="shared" si="5"/>
        <v>1862-2^Kaktovik</v>
      </c>
      <c r="F352" s="40" t="s">
        <v>3361</v>
      </c>
      <c r="I352" s="109" t="s">
        <v>3360</v>
      </c>
      <c r="J352" s="109" t="s">
        <v>3361</v>
      </c>
    </row>
    <row r="353" spans="1:10">
      <c r="A353" s="31" t="s">
        <v>3362</v>
      </c>
      <c r="B353" s="5" t="s">
        <v>3363</v>
      </c>
      <c r="D353" s="28" t="str">
        <f t="shared" si="5"/>
        <v>1395-3^Kalapuya</v>
      </c>
      <c r="F353" s="40" t="s">
        <v>3363</v>
      </c>
      <c r="I353" s="109" t="s">
        <v>3362</v>
      </c>
      <c r="J353" s="109" t="s">
        <v>3363</v>
      </c>
    </row>
    <row r="354" spans="1:10">
      <c r="A354" s="31" t="s">
        <v>3364</v>
      </c>
      <c r="B354" s="5" t="s">
        <v>3365</v>
      </c>
      <c r="D354" s="28" t="str">
        <f t="shared" si="5"/>
        <v>1299-7^Kalispel</v>
      </c>
      <c r="F354" s="40" t="s">
        <v>3365</v>
      </c>
      <c r="I354" s="109" t="s">
        <v>3364</v>
      </c>
      <c r="J354" s="109" t="s">
        <v>3365</v>
      </c>
    </row>
    <row r="355" spans="1:10">
      <c r="A355" s="31" t="s">
        <v>3366</v>
      </c>
      <c r="B355" s="5" t="s">
        <v>3367</v>
      </c>
      <c r="D355" s="28" t="str">
        <f t="shared" si="5"/>
        <v>1921-6^Kalskag</v>
      </c>
      <c r="F355" s="40" t="s">
        <v>3367</v>
      </c>
      <c r="I355" s="109" t="s">
        <v>3366</v>
      </c>
      <c r="J355" s="109" t="s">
        <v>3367</v>
      </c>
    </row>
    <row r="356" spans="1:10">
      <c r="A356" s="31" t="s">
        <v>3368</v>
      </c>
      <c r="B356" s="5" t="s">
        <v>3369</v>
      </c>
      <c r="D356" s="28" t="str">
        <f t="shared" si="5"/>
        <v>1773-1^Kaltag</v>
      </c>
      <c r="F356" s="40" t="s">
        <v>3369</v>
      </c>
      <c r="I356" s="109" t="s">
        <v>3368</v>
      </c>
      <c r="J356" s="109" t="s">
        <v>3369</v>
      </c>
    </row>
    <row r="357" spans="1:10">
      <c r="A357" s="31" t="s">
        <v>3370</v>
      </c>
      <c r="B357" s="5" t="s">
        <v>3371</v>
      </c>
      <c r="D357" s="28" t="str">
        <f t="shared" si="5"/>
        <v>1995-0^Karluk</v>
      </c>
      <c r="F357" s="40" t="s">
        <v>3371</v>
      </c>
      <c r="I357" s="109" t="s">
        <v>3370</v>
      </c>
      <c r="J357" s="109" t="s">
        <v>3371</v>
      </c>
    </row>
    <row r="358" spans="1:10">
      <c r="A358" s="31" t="s">
        <v>3372</v>
      </c>
      <c r="B358" s="5" t="s">
        <v>3373</v>
      </c>
      <c r="D358" s="28" t="str">
        <f t="shared" si="5"/>
        <v>1301-1^Karuk</v>
      </c>
      <c r="F358" s="40" t="s">
        <v>3373</v>
      </c>
      <c r="I358" s="109" t="s">
        <v>3372</v>
      </c>
      <c r="J358" s="109" t="s">
        <v>3373</v>
      </c>
    </row>
    <row r="359" spans="1:10">
      <c r="A359" s="31" t="s">
        <v>3374</v>
      </c>
      <c r="B359" s="5" t="s">
        <v>3375</v>
      </c>
      <c r="D359" s="28" t="str">
        <f t="shared" si="5"/>
        <v>1824-2^Kasaan</v>
      </c>
      <c r="F359" s="40" t="s">
        <v>3375</v>
      </c>
      <c r="I359" s="109" t="s">
        <v>3374</v>
      </c>
      <c r="J359" s="109" t="s">
        <v>3375</v>
      </c>
    </row>
    <row r="360" spans="1:10">
      <c r="A360" s="31" t="s">
        <v>3376</v>
      </c>
      <c r="B360" s="5" t="s">
        <v>3377</v>
      </c>
      <c r="D360" s="28" t="str">
        <f t="shared" si="5"/>
        <v>1468-8^Kashia</v>
      </c>
      <c r="F360" s="40" t="s">
        <v>3377</v>
      </c>
      <c r="I360" s="109" t="s">
        <v>3376</v>
      </c>
      <c r="J360" s="109" t="s">
        <v>3377</v>
      </c>
    </row>
    <row r="361" spans="1:10">
      <c r="A361" s="31" t="s">
        <v>3378</v>
      </c>
      <c r="B361" s="5" t="s">
        <v>3379</v>
      </c>
      <c r="D361" s="28" t="str">
        <f t="shared" si="5"/>
        <v>1922-4^Kasigluk</v>
      </c>
      <c r="F361" s="40" t="s">
        <v>3379</v>
      </c>
      <c r="I361" s="109" t="s">
        <v>3378</v>
      </c>
      <c r="J361" s="109" t="s">
        <v>3379</v>
      </c>
    </row>
    <row r="362" spans="1:10">
      <c r="A362" s="31" t="s">
        <v>3380</v>
      </c>
      <c r="B362" s="5" t="s">
        <v>3381</v>
      </c>
      <c r="D362" s="28" t="str">
        <f t="shared" si="5"/>
        <v>1117-1^Kathlamet</v>
      </c>
      <c r="F362" s="40" t="s">
        <v>3381</v>
      </c>
      <c r="I362" s="109" t="s">
        <v>3380</v>
      </c>
      <c r="J362" s="109" t="s">
        <v>3381</v>
      </c>
    </row>
    <row r="363" spans="1:10">
      <c r="A363" s="31" t="s">
        <v>3382</v>
      </c>
      <c r="B363" s="5" t="s">
        <v>3383</v>
      </c>
      <c r="D363" s="28" t="str">
        <f t="shared" si="5"/>
        <v>1303-7^Kaw</v>
      </c>
      <c r="F363" s="40" t="s">
        <v>3383</v>
      </c>
      <c r="I363" s="109" t="s">
        <v>3382</v>
      </c>
      <c r="J363" s="109" t="s">
        <v>3383</v>
      </c>
    </row>
    <row r="364" spans="1:10">
      <c r="A364" s="31" t="s">
        <v>3384</v>
      </c>
      <c r="B364" s="5" t="s">
        <v>3385</v>
      </c>
      <c r="D364" s="28" t="str">
        <f t="shared" si="5"/>
        <v>1058-7^Kawaiisu</v>
      </c>
      <c r="F364" s="40" t="s">
        <v>3385</v>
      </c>
      <c r="I364" s="109" t="s">
        <v>3384</v>
      </c>
      <c r="J364" s="109" t="s">
        <v>3385</v>
      </c>
    </row>
    <row r="365" spans="1:10">
      <c r="A365" s="31" t="s">
        <v>3386</v>
      </c>
      <c r="B365" s="5" t="s">
        <v>3387</v>
      </c>
      <c r="D365" s="28" t="str">
        <f t="shared" si="5"/>
        <v>1863-0^Kawerak</v>
      </c>
      <c r="F365" s="40" t="s">
        <v>3387</v>
      </c>
      <c r="I365" s="109" t="s">
        <v>3386</v>
      </c>
      <c r="J365" s="109" t="s">
        <v>3387</v>
      </c>
    </row>
    <row r="366" spans="1:10">
      <c r="A366" s="31" t="s">
        <v>3388</v>
      </c>
      <c r="B366" s="5" t="s">
        <v>3389</v>
      </c>
      <c r="D366" s="28" t="str">
        <f t="shared" si="5"/>
        <v>1825-9^Kenaitze</v>
      </c>
      <c r="F366" s="40" t="s">
        <v>3389</v>
      </c>
      <c r="I366" s="109" t="s">
        <v>3388</v>
      </c>
      <c r="J366" s="109" t="s">
        <v>3389</v>
      </c>
    </row>
    <row r="367" spans="1:10">
      <c r="A367" s="31" t="s">
        <v>3390</v>
      </c>
      <c r="B367" s="5" t="s">
        <v>3391</v>
      </c>
      <c r="D367" s="28" t="str">
        <f t="shared" si="5"/>
        <v>1496-9^Keres</v>
      </c>
      <c r="F367" s="40" t="s">
        <v>3391</v>
      </c>
      <c r="I367" s="109" t="s">
        <v>3390</v>
      </c>
      <c r="J367" s="109" t="s">
        <v>3391</v>
      </c>
    </row>
    <row r="368" spans="1:10">
      <c r="A368" s="31" t="s">
        <v>3392</v>
      </c>
      <c r="B368" s="5" t="s">
        <v>3393</v>
      </c>
      <c r="D368" s="28" t="str">
        <f t="shared" si="5"/>
        <v>1059-5^Kern River</v>
      </c>
      <c r="F368" s="40" t="s">
        <v>3393</v>
      </c>
      <c r="I368" s="109" t="s">
        <v>3392</v>
      </c>
      <c r="J368" s="109" t="s">
        <v>3393</v>
      </c>
    </row>
    <row r="369" spans="1:10">
      <c r="A369" s="31" t="s">
        <v>3394</v>
      </c>
      <c r="B369" s="5" t="s">
        <v>3395</v>
      </c>
      <c r="D369" s="28" t="str">
        <f t="shared" si="5"/>
        <v>1826-7^Ketchikan</v>
      </c>
      <c r="F369" s="40" t="s">
        <v>3395</v>
      </c>
      <c r="I369" s="109" t="s">
        <v>3394</v>
      </c>
      <c r="J369" s="109" t="s">
        <v>3395</v>
      </c>
    </row>
    <row r="370" spans="1:10">
      <c r="A370" s="31" t="s">
        <v>3396</v>
      </c>
      <c r="B370" s="5" t="s">
        <v>3397</v>
      </c>
      <c r="D370" s="28" t="str">
        <f t="shared" si="5"/>
        <v>1131-2^Keweenaw</v>
      </c>
      <c r="F370" s="40" t="s">
        <v>3397</v>
      </c>
      <c r="I370" s="109" t="s">
        <v>3396</v>
      </c>
      <c r="J370" s="109" t="s">
        <v>3397</v>
      </c>
    </row>
    <row r="371" spans="1:10">
      <c r="A371" s="31" t="s">
        <v>3398</v>
      </c>
      <c r="B371" s="5" t="s">
        <v>3399</v>
      </c>
      <c r="D371" s="28" t="str">
        <f t="shared" si="5"/>
        <v>1198-1^Kialegee</v>
      </c>
      <c r="F371" s="40" t="s">
        <v>3399</v>
      </c>
      <c r="I371" s="109" t="s">
        <v>3398</v>
      </c>
      <c r="J371" s="109" t="s">
        <v>3399</v>
      </c>
    </row>
    <row r="372" spans="1:10">
      <c r="A372" s="31" t="s">
        <v>3400</v>
      </c>
      <c r="B372" s="5" t="s">
        <v>3401</v>
      </c>
      <c r="D372" s="28" t="str">
        <f t="shared" si="5"/>
        <v>1864-8^Kiana</v>
      </c>
      <c r="F372" s="40" t="s">
        <v>3401</v>
      </c>
      <c r="I372" s="109" t="s">
        <v>3400</v>
      </c>
      <c r="J372" s="109" t="s">
        <v>3401</v>
      </c>
    </row>
    <row r="373" spans="1:10">
      <c r="A373" s="31" t="s">
        <v>3402</v>
      </c>
      <c r="B373" s="5" t="s">
        <v>3403</v>
      </c>
      <c r="D373" s="28" t="str">
        <f t="shared" si="5"/>
        <v>1305-2^Kickapoo</v>
      </c>
      <c r="F373" s="40" t="s">
        <v>3403</v>
      </c>
      <c r="I373" s="109" t="s">
        <v>3402</v>
      </c>
      <c r="J373" s="109" t="s">
        <v>3403</v>
      </c>
    </row>
    <row r="374" spans="1:10">
      <c r="A374" s="31" t="s">
        <v>3404</v>
      </c>
      <c r="B374" s="5" t="s">
        <v>3405</v>
      </c>
      <c r="D374" s="28" t="str">
        <f t="shared" si="5"/>
        <v>1520-6^Kikiallus</v>
      </c>
      <c r="F374" s="40" t="s">
        <v>3405</v>
      </c>
      <c r="I374" s="109" t="s">
        <v>3404</v>
      </c>
      <c r="J374" s="109" t="s">
        <v>3405</v>
      </c>
    </row>
    <row r="375" spans="1:10">
      <c r="A375" s="31" t="s">
        <v>3406</v>
      </c>
      <c r="B375" s="5" t="s">
        <v>3407</v>
      </c>
      <c r="D375" s="28" t="str">
        <f t="shared" si="5"/>
        <v>2014-9^King Cove</v>
      </c>
      <c r="F375" s="40" t="s">
        <v>3407</v>
      </c>
      <c r="I375" s="109" t="s">
        <v>3406</v>
      </c>
      <c r="J375" s="109" t="s">
        <v>3407</v>
      </c>
    </row>
    <row r="376" spans="1:10">
      <c r="A376" s="31" t="s">
        <v>3408</v>
      </c>
      <c r="B376" s="5" t="s">
        <v>3409</v>
      </c>
      <c r="D376" s="28" t="str">
        <f t="shared" si="5"/>
        <v>1978-6^King Salmon</v>
      </c>
      <c r="F376" s="40" t="s">
        <v>3409</v>
      </c>
      <c r="I376" s="109" t="s">
        <v>3408</v>
      </c>
      <c r="J376" s="109" t="s">
        <v>3409</v>
      </c>
    </row>
    <row r="377" spans="1:10">
      <c r="A377" s="31" t="s">
        <v>3410</v>
      </c>
      <c r="B377" s="5" t="s">
        <v>3411</v>
      </c>
      <c r="D377" s="28" t="str">
        <f t="shared" si="5"/>
        <v>1309-4^Kiowa</v>
      </c>
      <c r="F377" s="40" t="s">
        <v>3411</v>
      </c>
      <c r="I377" s="109" t="s">
        <v>3410</v>
      </c>
      <c r="J377" s="109" t="s">
        <v>3411</v>
      </c>
    </row>
    <row r="378" spans="1:10">
      <c r="A378" s="31" t="s">
        <v>3412</v>
      </c>
      <c r="B378" s="5" t="s">
        <v>3413</v>
      </c>
      <c r="D378" s="28" t="str">
        <f t="shared" si="5"/>
        <v>1923-2^Kipnuk</v>
      </c>
      <c r="F378" s="40" t="s">
        <v>3413</v>
      </c>
      <c r="I378" s="109" t="s">
        <v>3412</v>
      </c>
      <c r="J378" s="109" t="s">
        <v>3413</v>
      </c>
    </row>
    <row r="379" spans="1:10">
      <c r="A379" s="31" t="s">
        <v>3414</v>
      </c>
      <c r="B379" s="5" t="s">
        <v>3415</v>
      </c>
      <c r="D379" s="28" t="str">
        <f t="shared" si="5"/>
        <v>2096-6^Kiribati</v>
      </c>
      <c r="F379" s="40" t="s">
        <v>3415</v>
      </c>
      <c r="I379" s="109" t="s">
        <v>3414</v>
      </c>
      <c r="J379" s="109" t="s">
        <v>3415</v>
      </c>
    </row>
    <row r="380" spans="1:10">
      <c r="A380" s="31" t="s">
        <v>3416</v>
      </c>
      <c r="B380" s="5" t="s">
        <v>3417</v>
      </c>
      <c r="D380" s="28" t="str">
        <f t="shared" si="5"/>
        <v>1865-5^Kivalina</v>
      </c>
      <c r="F380" s="40" t="s">
        <v>3417</v>
      </c>
      <c r="I380" s="109" t="s">
        <v>3416</v>
      </c>
      <c r="J380" s="109" t="s">
        <v>3417</v>
      </c>
    </row>
    <row r="381" spans="1:10">
      <c r="A381" s="31" t="s">
        <v>3418</v>
      </c>
      <c r="B381" s="5" t="s">
        <v>3419</v>
      </c>
      <c r="D381" s="28" t="str">
        <f t="shared" si="5"/>
        <v>1312-8^Klallam</v>
      </c>
      <c r="F381" s="40" t="s">
        <v>3419</v>
      </c>
      <c r="I381" s="109" t="s">
        <v>3418</v>
      </c>
      <c r="J381" s="109" t="s">
        <v>3419</v>
      </c>
    </row>
    <row r="382" spans="1:10">
      <c r="A382" s="31" t="s">
        <v>3420</v>
      </c>
      <c r="B382" s="5" t="s">
        <v>3421</v>
      </c>
      <c r="D382" s="28" t="str">
        <f t="shared" si="5"/>
        <v>1317-7^Klamath</v>
      </c>
      <c r="F382" s="40" t="s">
        <v>3421</v>
      </c>
      <c r="I382" s="109" t="s">
        <v>3420</v>
      </c>
      <c r="J382" s="109" t="s">
        <v>3421</v>
      </c>
    </row>
    <row r="383" spans="1:10">
      <c r="A383" s="31" t="s">
        <v>3422</v>
      </c>
      <c r="B383" s="5" t="s">
        <v>3423</v>
      </c>
      <c r="D383" s="28" t="str">
        <f t="shared" si="5"/>
        <v>1827-5^Klawock</v>
      </c>
      <c r="F383" s="40" t="s">
        <v>3423</v>
      </c>
      <c r="I383" s="109" t="s">
        <v>3422</v>
      </c>
      <c r="J383" s="109" t="s">
        <v>3423</v>
      </c>
    </row>
    <row r="384" spans="1:10">
      <c r="A384" s="31" t="s">
        <v>3424</v>
      </c>
      <c r="B384" s="5" t="s">
        <v>3425</v>
      </c>
      <c r="D384" s="28" t="str">
        <f t="shared" si="5"/>
        <v>1774-9^Kluti Kaah</v>
      </c>
      <c r="F384" s="40" t="s">
        <v>3425</v>
      </c>
      <c r="I384" s="109" t="s">
        <v>3424</v>
      </c>
      <c r="J384" s="109" t="s">
        <v>3425</v>
      </c>
    </row>
    <row r="385" spans="1:10">
      <c r="A385" s="31" t="s">
        <v>3426</v>
      </c>
      <c r="B385" s="5" t="s">
        <v>3427</v>
      </c>
      <c r="D385" s="28" t="str">
        <f t="shared" si="5"/>
        <v>1775-6^Knik</v>
      </c>
      <c r="F385" s="40" t="s">
        <v>3427</v>
      </c>
      <c r="I385" s="109" t="s">
        <v>3426</v>
      </c>
      <c r="J385" s="109" t="s">
        <v>3427</v>
      </c>
    </row>
    <row r="386" spans="1:10">
      <c r="A386" s="31" t="s">
        <v>3428</v>
      </c>
      <c r="B386" s="5" t="s">
        <v>3429</v>
      </c>
      <c r="D386" s="28" t="str">
        <f t="shared" ref="D386:D449" si="6">IFERROR(IF(F386="Unknown","UNK^UNKNOWN",(CONCATENATE(INDEX(I:I,MATCH(F386,J:J,0)),"^",VLOOKUP(F386,J:J,1,FALSE)))),"")</f>
        <v>1866-3^Kobuk</v>
      </c>
      <c r="F386" s="40" t="s">
        <v>3429</v>
      </c>
      <c r="I386" s="109" t="s">
        <v>3428</v>
      </c>
      <c r="J386" s="109" t="s">
        <v>3429</v>
      </c>
    </row>
    <row r="387" spans="1:10">
      <c r="A387" s="31" t="s">
        <v>3430</v>
      </c>
      <c r="B387" s="5" t="s">
        <v>3431</v>
      </c>
      <c r="D387" s="28" t="str">
        <f t="shared" si="6"/>
        <v>1996-8^Kodiak</v>
      </c>
      <c r="F387" s="40" t="s">
        <v>3431</v>
      </c>
      <c r="I387" s="109" t="s">
        <v>3430</v>
      </c>
      <c r="J387" s="109" t="s">
        <v>3431</v>
      </c>
    </row>
    <row r="388" spans="1:10">
      <c r="A388" s="31" t="s">
        <v>3432</v>
      </c>
      <c r="B388" s="5" t="s">
        <v>3433</v>
      </c>
      <c r="D388" s="28" t="str">
        <f t="shared" si="6"/>
        <v>1979-4^Kokhanok</v>
      </c>
      <c r="F388" s="40" t="s">
        <v>3433</v>
      </c>
      <c r="I388" s="109" t="s">
        <v>3432</v>
      </c>
      <c r="J388" s="109" t="s">
        <v>3433</v>
      </c>
    </row>
    <row r="389" spans="1:10">
      <c r="A389" s="31" t="s">
        <v>3434</v>
      </c>
      <c r="B389" s="5" t="s">
        <v>3435</v>
      </c>
      <c r="D389" s="28" t="str">
        <f t="shared" si="6"/>
        <v>1924-0^Koliganek</v>
      </c>
      <c r="F389" s="40" t="s">
        <v>3435</v>
      </c>
      <c r="I389" s="109" t="s">
        <v>3434</v>
      </c>
      <c r="J389" s="109" t="s">
        <v>3435</v>
      </c>
    </row>
    <row r="390" spans="1:10">
      <c r="A390" s="31" t="s">
        <v>3436</v>
      </c>
      <c r="B390" s="5" t="s">
        <v>3437</v>
      </c>
      <c r="D390" s="28" t="str">
        <f t="shared" si="6"/>
        <v>1925-7^Kongiganak</v>
      </c>
      <c r="F390" s="40" t="s">
        <v>3437</v>
      </c>
      <c r="I390" s="109" t="s">
        <v>3436</v>
      </c>
      <c r="J390" s="109" t="s">
        <v>3437</v>
      </c>
    </row>
    <row r="391" spans="1:10">
      <c r="A391" s="31" t="s">
        <v>3438</v>
      </c>
      <c r="B391" s="5" t="s">
        <v>3439</v>
      </c>
      <c r="D391" s="28" t="str">
        <f t="shared" si="6"/>
        <v>1992-7^Koniag Aleut</v>
      </c>
      <c r="F391" s="40" t="s">
        <v>3439</v>
      </c>
      <c r="I391" s="109" t="s">
        <v>3438</v>
      </c>
      <c r="J391" s="109" t="s">
        <v>3439</v>
      </c>
    </row>
    <row r="392" spans="1:10">
      <c r="A392" s="31" t="s">
        <v>3440</v>
      </c>
      <c r="B392" s="5" t="s">
        <v>3441</v>
      </c>
      <c r="D392" s="28" t="str">
        <f t="shared" si="6"/>
        <v>1319-3^Konkow</v>
      </c>
      <c r="F392" s="40" t="s">
        <v>3441</v>
      </c>
      <c r="I392" s="109" t="s">
        <v>3440</v>
      </c>
      <c r="J392" s="109" t="s">
        <v>3441</v>
      </c>
    </row>
    <row r="393" spans="1:10">
      <c r="A393" s="31" t="s">
        <v>3442</v>
      </c>
      <c r="B393" s="5" t="s">
        <v>3443</v>
      </c>
      <c r="D393" s="28" t="str">
        <f t="shared" si="6"/>
        <v>1321-9^Kootenai</v>
      </c>
      <c r="F393" s="40" t="s">
        <v>3443</v>
      </c>
      <c r="I393" s="109" t="s">
        <v>3442</v>
      </c>
      <c r="J393" s="109" t="s">
        <v>3443</v>
      </c>
    </row>
    <row r="394" spans="1:10">
      <c r="A394" s="31" t="s">
        <v>3444</v>
      </c>
      <c r="B394" s="5" t="s">
        <v>1819</v>
      </c>
      <c r="D394" s="28" t="str">
        <f t="shared" si="6"/>
        <v>2040-4^Korean</v>
      </c>
      <c r="F394" s="40" t="s">
        <v>1819</v>
      </c>
      <c r="I394" s="109" t="s">
        <v>3444</v>
      </c>
      <c r="J394" s="109" t="s">
        <v>1819</v>
      </c>
    </row>
    <row r="395" spans="1:10">
      <c r="A395" s="31" t="s">
        <v>3445</v>
      </c>
      <c r="B395" s="5" t="s">
        <v>1827</v>
      </c>
      <c r="D395" s="28" t="str">
        <f t="shared" si="6"/>
        <v>2093-3^Kosraean</v>
      </c>
      <c r="F395" s="40" t="s">
        <v>1827</v>
      </c>
      <c r="I395" s="109" t="s">
        <v>3445</v>
      </c>
      <c r="J395" s="109" t="s">
        <v>1827</v>
      </c>
    </row>
    <row r="396" spans="1:10">
      <c r="A396" s="31" t="s">
        <v>3446</v>
      </c>
      <c r="B396" s="5" t="s">
        <v>3447</v>
      </c>
      <c r="D396" s="28" t="str">
        <f t="shared" si="6"/>
        <v>1926-5^Kotlik</v>
      </c>
      <c r="F396" s="40" t="s">
        <v>3447</v>
      </c>
      <c r="I396" s="109" t="s">
        <v>3446</v>
      </c>
      <c r="J396" s="109" t="s">
        <v>3447</v>
      </c>
    </row>
    <row r="397" spans="1:10">
      <c r="A397" s="31" t="s">
        <v>3448</v>
      </c>
      <c r="B397" s="5" t="s">
        <v>3449</v>
      </c>
      <c r="D397" s="28" t="str">
        <f t="shared" si="6"/>
        <v>1867-1^Kotzebue</v>
      </c>
      <c r="F397" s="40" t="s">
        <v>3449</v>
      </c>
      <c r="I397" s="109" t="s">
        <v>3448</v>
      </c>
      <c r="J397" s="109" t="s">
        <v>3449</v>
      </c>
    </row>
    <row r="398" spans="1:10">
      <c r="A398" s="31" t="s">
        <v>3450</v>
      </c>
      <c r="B398" s="5" t="s">
        <v>3451</v>
      </c>
      <c r="D398" s="28" t="str">
        <f t="shared" si="6"/>
        <v>1868-9^Koyuk</v>
      </c>
      <c r="F398" s="40" t="s">
        <v>3451</v>
      </c>
      <c r="I398" s="109" t="s">
        <v>3450</v>
      </c>
      <c r="J398" s="109" t="s">
        <v>3451</v>
      </c>
    </row>
    <row r="399" spans="1:10">
      <c r="A399" s="31" t="s">
        <v>3452</v>
      </c>
      <c r="B399" s="5" t="s">
        <v>3453</v>
      </c>
      <c r="D399" s="28" t="str">
        <f t="shared" si="6"/>
        <v>1776-4^Koyukuk</v>
      </c>
      <c r="F399" s="40" t="s">
        <v>3453</v>
      </c>
      <c r="I399" s="109" t="s">
        <v>3452</v>
      </c>
      <c r="J399" s="109" t="s">
        <v>3453</v>
      </c>
    </row>
    <row r="400" spans="1:10">
      <c r="A400" s="31" t="s">
        <v>3454</v>
      </c>
      <c r="B400" s="5" t="s">
        <v>3455</v>
      </c>
      <c r="D400" s="28" t="str">
        <f t="shared" si="6"/>
        <v>1927-3^Kwethluk</v>
      </c>
      <c r="F400" s="40" t="s">
        <v>3455</v>
      </c>
      <c r="I400" s="109" t="s">
        <v>3454</v>
      </c>
      <c r="J400" s="109" t="s">
        <v>3455</v>
      </c>
    </row>
    <row r="401" spans="1:10">
      <c r="A401" s="31" t="s">
        <v>3456</v>
      </c>
      <c r="B401" s="5" t="s">
        <v>3457</v>
      </c>
      <c r="D401" s="28" t="str">
        <f t="shared" si="6"/>
        <v>1928-1^Kwigillingok</v>
      </c>
      <c r="F401" s="40" t="s">
        <v>3457</v>
      </c>
      <c r="I401" s="109" t="s">
        <v>3456</v>
      </c>
      <c r="J401" s="109" t="s">
        <v>3457</v>
      </c>
    </row>
    <row r="402" spans="1:10">
      <c r="A402" s="31" t="s">
        <v>3458</v>
      </c>
      <c r="B402" s="5" t="s">
        <v>3459</v>
      </c>
      <c r="D402" s="28" t="str">
        <f t="shared" si="6"/>
        <v>1869-7^Kwiguk</v>
      </c>
      <c r="F402" s="40" t="s">
        <v>3459</v>
      </c>
      <c r="I402" s="109" t="s">
        <v>3458</v>
      </c>
      <c r="J402" s="109" t="s">
        <v>3459</v>
      </c>
    </row>
    <row r="403" spans="1:10">
      <c r="A403" s="31" t="s">
        <v>3460</v>
      </c>
      <c r="B403" s="5" t="s">
        <v>3461</v>
      </c>
      <c r="D403" s="28" t="str">
        <f t="shared" si="6"/>
        <v>1332-6^La Jolla</v>
      </c>
      <c r="F403" s="40" t="s">
        <v>3461</v>
      </c>
      <c r="I403" s="109" t="s">
        <v>3460</v>
      </c>
      <c r="J403" s="109" t="s">
        <v>3461</v>
      </c>
    </row>
    <row r="404" spans="1:10">
      <c r="A404" s="31" t="s">
        <v>3462</v>
      </c>
      <c r="B404" s="5" t="s">
        <v>3463</v>
      </c>
      <c r="D404" s="28" t="str">
        <f t="shared" si="6"/>
        <v>1226-0^La Posta</v>
      </c>
      <c r="F404" s="40" t="s">
        <v>3463</v>
      </c>
      <c r="I404" s="109" t="s">
        <v>3462</v>
      </c>
      <c r="J404" s="109" t="s">
        <v>3463</v>
      </c>
    </row>
    <row r="405" spans="1:10">
      <c r="A405" s="31" t="s">
        <v>3464</v>
      </c>
      <c r="B405" s="5" t="s">
        <v>3465</v>
      </c>
      <c r="D405" s="28" t="str">
        <f t="shared" si="6"/>
        <v>1132-0^Lac Courte Oreilles</v>
      </c>
      <c r="F405" s="40" t="s">
        <v>3465</v>
      </c>
      <c r="I405" s="109" t="s">
        <v>3464</v>
      </c>
      <c r="J405" s="109" t="s">
        <v>3465</v>
      </c>
    </row>
    <row r="406" spans="1:10">
      <c r="A406" s="31" t="s">
        <v>3466</v>
      </c>
      <c r="B406" s="5" t="s">
        <v>3467</v>
      </c>
      <c r="D406" s="28" t="str">
        <f t="shared" si="6"/>
        <v>1133-8^Lac Du Flambeau</v>
      </c>
      <c r="F406" s="40" t="s">
        <v>3467</v>
      </c>
      <c r="I406" s="109" t="s">
        <v>3466</v>
      </c>
      <c r="J406" s="109" t="s">
        <v>3467</v>
      </c>
    </row>
    <row r="407" spans="1:10">
      <c r="A407" s="31" t="s">
        <v>3468</v>
      </c>
      <c r="B407" s="5" t="s">
        <v>3469</v>
      </c>
      <c r="D407" s="28" t="str">
        <f t="shared" si="6"/>
        <v>1134-6^Lac Vieux Desert Chippewa</v>
      </c>
      <c r="F407" s="40" t="s">
        <v>3469</v>
      </c>
      <c r="I407" s="109" t="s">
        <v>3468</v>
      </c>
      <c r="J407" s="109" t="s">
        <v>3469</v>
      </c>
    </row>
    <row r="408" spans="1:10">
      <c r="A408" s="31" t="s">
        <v>3470</v>
      </c>
      <c r="B408" s="5" t="s">
        <v>3471</v>
      </c>
      <c r="D408" s="28" t="str">
        <f t="shared" si="6"/>
        <v>1497-7^Laguna</v>
      </c>
      <c r="F408" s="40" t="s">
        <v>3471</v>
      </c>
      <c r="I408" s="109" t="s">
        <v>3470</v>
      </c>
      <c r="J408" s="109" t="s">
        <v>3471</v>
      </c>
    </row>
    <row r="409" spans="1:10">
      <c r="A409" s="31" t="s">
        <v>3472</v>
      </c>
      <c r="B409" s="5" t="s">
        <v>3473</v>
      </c>
      <c r="D409" s="28" t="str">
        <f t="shared" si="6"/>
        <v>1777-2^Lake Minchumina</v>
      </c>
      <c r="F409" s="40" t="s">
        <v>3473</v>
      </c>
      <c r="I409" s="109" t="s">
        <v>3472</v>
      </c>
      <c r="J409" s="109" t="s">
        <v>3473</v>
      </c>
    </row>
    <row r="410" spans="1:10">
      <c r="A410" s="31" t="s">
        <v>3474</v>
      </c>
      <c r="B410" s="5" t="s">
        <v>3475</v>
      </c>
      <c r="D410" s="28" t="str">
        <f t="shared" si="6"/>
        <v>1135-3^Lake Superior</v>
      </c>
      <c r="F410" s="40" t="s">
        <v>3475</v>
      </c>
      <c r="I410" s="109" t="s">
        <v>3474</v>
      </c>
      <c r="J410" s="109" t="s">
        <v>3475</v>
      </c>
    </row>
    <row r="411" spans="1:10">
      <c r="A411" s="31" t="s">
        <v>3476</v>
      </c>
      <c r="B411" s="5" t="s">
        <v>3477</v>
      </c>
      <c r="D411" s="28" t="str">
        <f t="shared" si="6"/>
        <v>1617-0^Lake Traverse Sioux</v>
      </c>
      <c r="F411" s="40" t="s">
        <v>3477</v>
      </c>
      <c r="I411" s="109" t="s">
        <v>3476</v>
      </c>
      <c r="J411" s="109" t="s">
        <v>3477</v>
      </c>
    </row>
    <row r="412" spans="1:10">
      <c r="A412" s="31" t="s">
        <v>3478</v>
      </c>
      <c r="B412" s="5" t="s">
        <v>3479</v>
      </c>
      <c r="D412" s="28" t="str">
        <f t="shared" si="6"/>
        <v>2041-2^Laotian</v>
      </c>
      <c r="F412" s="40" t="s">
        <v>3479</v>
      </c>
      <c r="I412" s="109" t="s">
        <v>3478</v>
      </c>
      <c r="J412" s="109" t="s">
        <v>3479</v>
      </c>
    </row>
    <row r="413" spans="1:10">
      <c r="A413" s="31" t="s">
        <v>3480</v>
      </c>
      <c r="B413" s="5" t="s">
        <v>3481</v>
      </c>
      <c r="D413" s="28" t="str">
        <f t="shared" si="6"/>
        <v>1997-6^Larsen Bay</v>
      </c>
      <c r="F413" s="40" t="s">
        <v>3481</v>
      </c>
      <c r="I413" s="109" t="s">
        <v>3480</v>
      </c>
      <c r="J413" s="109" t="s">
        <v>3481</v>
      </c>
    </row>
    <row r="414" spans="1:10">
      <c r="A414" s="31" t="s">
        <v>3482</v>
      </c>
      <c r="B414" s="5" t="s">
        <v>3483</v>
      </c>
      <c r="D414" s="28" t="str">
        <f t="shared" si="6"/>
        <v>1424-1^Las Vegas</v>
      </c>
      <c r="F414" s="40" t="s">
        <v>3483</v>
      </c>
      <c r="I414" s="109" t="s">
        <v>3482</v>
      </c>
      <c r="J414" s="109" t="s">
        <v>3483</v>
      </c>
    </row>
    <row r="415" spans="1:10">
      <c r="A415" s="31" t="s">
        <v>3484</v>
      </c>
      <c r="B415" s="5" t="s">
        <v>3485</v>
      </c>
      <c r="D415" s="28" t="str">
        <f t="shared" si="6"/>
        <v>1323-5^Lassik</v>
      </c>
      <c r="F415" s="40" t="s">
        <v>3485</v>
      </c>
      <c r="I415" s="109" t="s">
        <v>3484</v>
      </c>
      <c r="J415" s="109" t="s">
        <v>3485</v>
      </c>
    </row>
    <row r="416" spans="1:10">
      <c r="A416" s="31" t="s">
        <v>3486</v>
      </c>
      <c r="B416" s="5" t="s">
        <v>3487</v>
      </c>
      <c r="D416" s="28" t="str">
        <f t="shared" si="6"/>
        <v>2123-8^Lebanese</v>
      </c>
      <c r="F416" s="40" t="s">
        <v>3487</v>
      </c>
      <c r="I416" s="109" t="s">
        <v>3486</v>
      </c>
      <c r="J416" s="109" t="s">
        <v>3487</v>
      </c>
    </row>
    <row r="417" spans="1:10">
      <c r="A417" s="31" t="s">
        <v>3488</v>
      </c>
      <c r="B417" s="5" t="s">
        <v>3489</v>
      </c>
      <c r="D417" s="28" t="str">
        <f t="shared" si="6"/>
        <v>1136-1^Leech Lake</v>
      </c>
      <c r="F417" s="40" t="s">
        <v>3489</v>
      </c>
      <c r="I417" s="109" t="s">
        <v>3488</v>
      </c>
      <c r="J417" s="109" t="s">
        <v>3489</v>
      </c>
    </row>
    <row r="418" spans="1:10">
      <c r="A418" s="31" t="s">
        <v>3490</v>
      </c>
      <c r="B418" s="5" t="s">
        <v>3491</v>
      </c>
      <c r="D418" s="28" t="str">
        <f t="shared" si="6"/>
        <v>1216-1^Lenni-Lenape</v>
      </c>
      <c r="F418" s="40" t="s">
        <v>3491</v>
      </c>
      <c r="I418" s="109" t="s">
        <v>3490</v>
      </c>
      <c r="J418" s="109" t="s">
        <v>3491</v>
      </c>
    </row>
    <row r="419" spans="1:10">
      <c r="A419" s="31" t="s">
        <v>3492</v>
      </c>
      <c r="B419" s="5" t="s">
        <v>3493</v>
      </c>
      <c r="D419" s="28" t="str">
        <f t="shared" si="6"/>
        <v>1929-9^Levelock</v>
      </c>
      <c r="F419" s="40" t="s">
        <v>3493</v>
      </c>
      <c r="I419" s="109" t="s">
        <v>3492</v>
      </c>
      <c r="J419" s="109" t="s">
        <v>3493</v>
      </c>
    </row>
    <row r="420" spans="1:10">
      <c r="A420" s="31" t="s">
        <v>3494</v>
      </c>
      <c r="B420" s="5" t="s">
        <v>3495</v>
      </c>
      <c r="D420" s="28" t="str">
        <f t="shared" si="6"/>
        <v>2063-6^Liberian</v>
      </c>
      <c r="F420" s="40" t="s">
        <v>3495</v>
      </c>
      <c r="I420" s="109" t="s">
        <v>3494</v>
      </c>
      <c r="J420" s="109" t="s">
        <v>3495</v>
      </c>
    </row>
    <row r="421" spans="1:10">
      <c r="A421" s="31" t="s">
        <v>3496</v>
      </c>
      <c r="B421" s="5" t="s">
        <v>3497</v>
      </c>
      <c r="D421" s="28" t="str">
        <f t="shared" si="6"/>
        <v>1778-0^Lime</v>
      </c>
      <c r="F421" s="40" t="s">
        <v>3497</v>
      </c>
      <c r="I421" s="109" t="s">
        <v>3496</v>
      </c>
      <c r="J421" s="109" t="s">
        <v>3497</v>
      </c>
    </row>
    <row r="422" spans="1:10">
      <c r="A422" s="31" t="s">
        <v>3498</v>
      </c>
      <c r="B422" s="5" t="s">
        <v>3499</v>
      </c>
      <c r="D422" s="28" t="str">
        <f t="shared" si="6"/>
        <v>1014-0^Lipan Apache</v>
      </c>
      <c r="F422" s="40" t="s">
        <v>3499</v>
      </c>
      <c r="I422" s="109" t="s">
        <v>3498</v>
      </c>
      <c r="J422" s="109" t="s">
        <v>3499</v>
      </c>
    </row>
    <row r="423" spans="1:10">
      <c r="A423" s="31" t="s">
        <v>3500</v>
      </c>
      <c r="B423" s="5" t="s">
        <v>3501</v>
      </c>
      <c r="D423" s="28" t="str">
        <f t="shared" si="6"/>
        <v>1137-9^Little Shell Chippewa</v>
      </c>
      <c r="F423" s="40" t="s">
        <v>3501</v>
      </c>
      <c r="I423" s="109" t="s">
        <v>3500</v>
      </c>
      <c r="J423" s="109" t="s">
        <v>3501</v>
      </c>
    </row>
    <row r="424" spans="1:10">
      <c r="A424" s="31" t="s">
        <v>3502</v>
      </c>
      <c r="B424" s="5" t="s">
        <v>3503</v>
      </c>
      <c r="D424" s="28" t="str">
        <f t="shared" si="6"/>
        <v>1425-8^Lone Pine</v>
      </c>
      <c r="F424" s="40" t="s">
        <v>3503</v>
      </c>
      <c r="I424" s="109" t="s">
        <v>3502</v>
      </c>
      <c r="J424" s="109" t="s">
        <v>3503</v>
      </c>
    </row>
    <row r="425" spans="1:10">
      <c r="A425" s="31" t="s">
        <v>3504</v>
      </c>
      <c r="B425" s="5" t="s">
        <v>3505</v>
      </c>
      <c r="D425" s="28" t="str">
        <f t="shared" si="6"/>
        <v>1325-0^Long Island</v>
      </c>
      <c r="F425" s="40" t="s">
        <v>3505</v>
      </c>
      <c r="I425" s="109" t="s">
        <v>3504</v>
      </c>
      <c r="J425" s="109" t="s">
        <v>3505</v>
      </c>
    </row>
    <row r="426" spans="1:10">
      <c r="A426" s="31" t="s">
        <v>3506</v>
      </c>
      <c r="B426" s="5" t="s">
        <v>3507</v>
      </c>
      <c r="D426" s="28" t="str">
        <f t="shared" si="6"/>
        <v>1048-8^Los Coyotes</v>
      </c>
      <c r="F426" s="40" t="s">
        <v>3507</v>
      </c>
      <c r="I426" s="109" t="s">
        <v>3506</v>
      </c>
      <c r="J426" s="109" t="s">
        <v>3507</v>
      </c>
    </row>
    <row r="427" spans="1:10">
      <c r="A427" s="31" t="s">
        <v>3508</v>
      </c>
      <c r="B427" s="5" t="s">
        <v>3509</v>
      </c>
      <c r="D427" s="28" t="str">
        <f t="shared" si="6"/>
        <v>1426-6^Lovelock</v>
      </c>
      <c r="F427" s="40" t="s">
        <v>3509</v>
      </c>
      <c r="I427" s="109" t="s">
        <v>3508</v>
      </c>
      <c r="J427" s="109" t="s">
        <v>3509</v>
      </c>
    </row>
    <row r="428" spans="1:10">
      <c r="A428" s="31" t="s">
        <v>3510</v>
      </c>
      <c r="B428" s="5" t="s">
        <v>3511</v>
      </c>
      <c r="D428" s="28" t="str">
        <f t="shared" si="6"/>
        <v>1618-8^Lower Brule Sioux</v>
      </c>
      <c r="F428" s="40" t="s">
        <v>3511</v>
      </c>
      <c r="I428" s="109" t="s">
        <v>3510</v>
      </c>
      <c r="J428" s="109" t="s">
        <v>3511</v>
      </c>
    </row>
    <row r="429" spans="1:10">
      <c r="A429" s="31" t="s">
        <v>3512</v>
      </c>
      <c r="B429" s="5" t="s">
        <v>3513</v>
      </c>
      <c r="D429" s="28" t="str">
        <f t="shared" si="6"/>
        <v>1314-4^Lower Elwha</v>
      </c>
      <c r="F429" s="40" t="s">
        <v>3513</v>
      </c>
      <c r="I429" s="109" t="s">
        <v>3512</v>
      </c>
      <c r="J429" s="109" t="s">
        <v>3513</v>
      </c>
    </row>
    <row r="430" spans="1:10">
      <c r="A430" s="31" t="s">
        <v>3514</v>
      </c>
      <c r="B430" s="5" t="s">
        <v>3515</v>
      </c>
      <c r="D430" s="28" t="str">
        <f t="shared" si="6"/>
        <v>1930-7^Lower Kalskag</v>
      </c>
      <c r="F430" s="40" t="s">
        <v>3515</v>
      </c>
      <c r="I430" s="109" t="s">
        <v>3514</v>
      </c>
      <c r="J430" s="109" t="s">
        <v>3515</v>
      </c>
    </row>
    <row r="431" spans="1:10">
      <c r="A431" s="31" t="s">
        <v>3516</v>
      </c>
      <c r="B431" s="5" t="s">
        <v>3517</v>
      </c>
      <c r="D431" s="28" t="str">
        <f t="shared" si="6"/>
        <v>1199-9^Lower Muscogee</v>
      </c>
      <c r="F431" s="40" t="s">
        <v>3517</v>
      </c>
      <c r="I431" s="109" t="s">
        <v>3516</v>
      </c>
      <c r="J431" s="109" t="s">
        <v>3517</v>
      </c>
    </row>
    <row r="432" spans="1:10">
      <c r="A432" s="31" t="s">
        <v>3518</v>
      </c>
      <c r="B432" s="5" t="s">
        <v>3519</v>
      </c>
      <c r="D432" s="28" t="str">
        <f t="shared" si="6"/>
        <v>1619-6^Lower Sioux</v>
      </c>
      <c r="F432" s="40" t="s">
        <v>3519</v>
      </c>
      <c r="I432" s="109" t="s">
        <v>3518</v>
      </c>
      <c r="J432" s="109" t="s">
        <v>3519</v>
      </c>
    </row>
    <row r="433" spans="1:10">
      <c r="A433" s="31" t="s">
        <v>3520</v>
      </c>
      <c r="B433" s="5" t="s">
        <v>3521</v>
      </c>
      <c r="D433" s="28" t="str">
        <f t="shared" si="6"/>
        <v>1521-4^Lower Skagit</v>
      </c>
      <c r="F433" s="40" t="s">
        <v>3521</v>
      </c>
      <c r="I433" s="109" t="s">
        <v>3520</v>
      </c>
      <c r="J433" s="109" t="s">
        <v>3521</v>
      </c>
    </row>
    <row r="434" spans="1:10">
      <c r="A434" s="31" t="s">
        <v>3522</v>
      </c>
      <c r="B434" s="5" t="s">
        <v>1896</v>
      </c>
      <c r="D434" s="28" t="str">
        <f t="shared" si="6"/>
        <v>1331-8^Luiseno</v>
      </c>
      <c r="F434" s="40" t="s">
        <v>1896</v>
      </c>
      <c r="I434" s="109" t="s">
        <v>3522</v>
      </c>
      <c r="J434" s="109" t="s">
        <v>1896</v>
      </c>
    </row>
    <row r="435" spans="1:10">
      <c r="A435" s="31" t="s">
        <v>3523</v>
      </c>
      <c r="B435" s="5" t="s">
        <v>3524</v>
      </c>
      <c r="D435" s="28" t="str">
        <f t="shared" si="6"/>
        <v>1340-9^Lumbee</v>
      </c>
      <c r="F435" s="40" t="s">
        <v>3524</v>
      </c>
      <c r="I435" s="109" t="s">
        <v>3523</v>
      </c>
      <c r="J435" s="109" t="s">
        <v>3524</v>
      </c>
    </row>
    <row r="436" spans="1:10">
      <c r="A436" s="31" t="s">
        <v>3525</v>
      </c>
      <c r="B436" s="5" t="s">
        <v>3526</v>
      </c>
      <c r="D436" s="28" t="str">
        <f t="shared" si="6"/>
        <v>1342-5^Lummi</v>
      </c>
      <c r="F436" s="40" t="s">
        <v>3526</v>
      </c>
      <c r="I436" s="109" t="s">
        <v>3525</v>
      </c>
      <c r="J436" s="109" t="s">
        <v>3526</v>
      </c>
    </row>
    <row r="437" spans="1:10">
      <c r="A437" s="31" t="s">
        <v>3527</v>
      </c>
      <c r="B437" s="5" t="s">
        <v>3528</v>
      </c>
      <c r="D437" s="28" t="str">
        <f t="shared" si="6"/>
        <v>1200-5^Machis Lower Creek Indian</v>
      </c>
      <c r="F437" s="40" t="s">
        <v>3528</v>
      </c>
      <c r="I437" s="109" t="s">
        <v>3527</v>
      </c>
      <c r="J437" s="109" t="s">
        <v>3528</v>
      </c>
    </row>
    <row r="438" spans="1:10">
      <c r="A438" s="31" t="s">
        <v>3529</v>
      </c>
      <c r="B438" s="5" t="s">
        <v>3530</v>
      </c>
      <c r="D438" s="28" t="str">
        <f t="shared" si="6"/>
        <v>2052-9^Madagascar</v>
      </c>
      <c r="F438" s="40" t="s">
        <v>3530</v>
      </c>
      <c r="I438" s="109" t="s">
        <v>3529</v>
      </c>
      <c r="J438" s="109" t="s">
        <v>3530</v>
      </c>
    </row>
    <row r="439" spans="1:10">
      <c r="A439" s="31" t="s">
        <v>3531</v>
      </c>
      <c r="B439" s="5" t="s">
        <v>3532</v>
      </c>
      <c r="D439" s="28" t="str">
        <f t="shared" si="6"/>
        <v>1344-1^Maidu</v>
      </c>
      <c r="F439" s="40" t="s">
        <v>3532</v>
      </c>
      <c r="I439" s="109" t="s">
        <v>3531</v>
      </c>
      <c r="J439" s="109" t="s">
        <v>3532</v>
      </c>
    </row>
    <row r="440" spans="1:10">
      <c r="A440" s="31" t="s">
        <v>3533</v>
      </c>
      <c r="B440" s="5" t="s">
        <v>3534</v>
      </c>
      <c r="D440" s="28" t="str">
        <f t="shared" si="6"/>
        <v>1348-2^Makah</v>
      </c>
      <c r="F440" s="40" t="s">
        <v>3534</v>
      </c>
      <c r="I440" s="109" t="s">
        <v>3533</v>
      </c>
      <c r="J440" s="109" t="s">
        <v>3534</v>
      </c>
    </row>
    <row r="441" spans="1:10">
      <c r="A441" s="31" t="s">
        <v>3535</v>
      </c>
      <c r="B441" s="5" t="s">
        <v>3536</v>
      </c>
      <c r="D441" s="28" t="str">
        <f t="shared" si="6"/>
        <v>2042-0^Malaysian</v>
      </c>
      <c r="F441" s="40" t="s">
        <v>3536</v>
      </c>
      <c r="I441" s="109" t="s">
        <v>3535</v>
      </c>
      <c r="J441" s="109" t="s">
        <v>3536</v>
      </c>
    </row>
    <row r="442" spans="1:10">
      <c r="A442" s="31" t="s">
        <v>3537</v>
      </c>
      <c r="B442" s="5" t="s">
        <v>3538</v>
      </c>
      <c r="D442" s="28" t="str">
        <f t="shared" si="6"/>
        <v>2049-5^Maldivian</v>
      </c>
      <c r="F442" s="40" t="s">
        <v>3538</v>
      </c>
      <c r="I442" s="109" t="s">
        <v>3537</v>
      </c>
      <c r="J442" s="109" t="s">
        <v>3538</v>
      </c>
    </row>
    <row r="443" spans="1:10">
      <c r="A443" s="31" t="s">
        <v>3539</v>
      </c>
      <c r="B443" s="5" t="s">
        <v>3540</v>
      </c>
      <c r="D443" s="28" t="str">
        <f t="shared" si="6"/>
        <v>1427-4^Malheur Paiute</v>
      </c>
      <c r="F443" s="40" t="s">
        <v>3540</v>
      </c>
      <c r="I443" s="109" t="s">
        <v>3539</v>
      </c>
      <c r="J443" s="109" t="s">
        <v>3540</v>
      </c>
    </row>
    <row r="444" spans="1:10">
      <c r="A444" s="31" t="s">
        <v>3541</v>
      </c>
      <c r="B444" s="5" t="s">
        <v>3542</v>
      </c>
      <c r="D444" s="28" t="str">
        <f t="shared" si="6"/>
        <v>1350-8^Maliseet</v>
      </c>
      <c r="F444" s="40" t="s">
        <v>3542</v>
      </c>
      <c r="I444" s="109" t="s">
        <v>3541</v>
      </c>
      <c r="J444" s="109" t="s">
        <v>3542</v>
      </c>
    </row>
    <row r="445" spans="1:10">
      <c r="A445" s="31" t="s">
        <v>3543</v>
      </c>
      <c r="B445" s="5" t="s">
        <v>3544</v>
      </c>
      <c r="D445" s="28" t="str">
        <f t="shared" si="6"/>
        <v>1352-4^Mandan</v>
      </c>
      <c r="F445" s="40" t="s">
        <v>3544</v>
      </c>
      <c r="I445" s="109" t="s">
        <v>3543</v>
      </c>
      <c r="J445" s="109" t="s">
        <v>3544</v>
      </c>
    </row>
    <row r="446" spans="1:10">
      <c r="A446" s="31" t="s">
        <v>3545</v>
      </c>
      <c r="B446" s="5" t="s">
        <v>3546</v>
      </c>
      <c r="D446" s="28" t="str">
        <f t="shared" si="6"/>
        <v>1780-6^Manley Hot Springs</v>
      </c>
      <c r="F446" s="40" t="s">
        <v>3546</v>
      </c>
      <c r="I446" s="109" t="s">
        <v>3545</v>
      </c>
      <c r="J446" s="109" t="s">
        <v>3546</v>
      </c>
    </row>
    <row r="447" spans="1:10">
      <c r="A447" s="31" t="s">
        <v>3547</v>
      </c>
      <c r="B447" s="5" t="s">
        <v>3548</v>
      </c>
      <c r="D447" s="28" t="str">
        <f t="shared" si="6"/>
        <v>1931-5^Manokotak</v>
      </c>
      <c r="F447" s="40" t="s">
        <v>3548</v>
      </c>
      <c r="I447" s="109" t="s">
        <v>3547</v>
      </c>
      <c r="J447" s="109" t="s">
        <v>3548</v>
      </c>
    </row>
    <row r="448" spans="1:10">
      <c r="A448" s="31" t="s">
        <v>3549</v>
      </c>
      <c r="B448" s="5" t="s">
        <v>3550</v>
      </c>
      <c r="D448" s="28" t="str">
        <f t="shared" si="6"/>
        <v>1227-8^Manzanita</v>
      </c>
      <c r="F448" s="40" t="s">
        <v>3550</v>
      </c>
      <c r="I448" s="109" t="s">
        <v>3549</v>
      </c>
      <c r="J448" s="109" t="s">
        <v>3550</v>
      </c>
    </row>
    <row r="449" spans="1:10">
      <c r="A449" s="31" t="s">
        <v>3551</v>
      </c>
      <c r="B449" s="5" t="s">
        <v>3552</v>
      </c>
      <c r="D449" s="28" t="str">
        <f t="shared" si="6"/>
        <v>2089-1^Mariana Islander</v>
      </c>
      <c r="F449" s="40" t="s">
        <v>3552</v>
      </c>
      <c r="I449" s="109" t="s">
        <v>3551</v>
      </c>
      <c r="J449" s="109" t="s">
        <v>3552</v>
      </c>
    </row>
    <row r="450" spans="1:10">
      <c r="A450" s="31" t="s">
        <v>3553</v>
      </c>
      <c r="B450" s="5" t="s">
        <v>3554</v>
      </c>
      <c r="D450" s="28" t="str">
        <f t="shared" ref="D450:D513" si="7">IFERROR(IF(F450="Unknown","UNK^UNKNOWN",(CONCATENATE(INDEX(I:I,MATCH(F450,J:J,0)),"^",VLOOKUP(F450,J:J,1,FALSE)))),"")</f>
        <v>1728-5^Maricopa</v>
      </c>
      <c r="F450" s="40" t="s">
        <v>3554</v>
      </c>
      <c r="I450" s="109" t="s">
        <v>3553</v>
      </c>
      <c r="J450" s="109" t="s">
        <v>3554</v>
      </c>
    </row>
    <row r="451" spans="1:10">
      <c r="A451" s="31" t="s">
        <v>3555</v>
      </c>
      <c r="B451" s="5" t="s">
        <v>3556</v>
      </c>
      <c r="D451" s="28" t="str">
        <f t="shared" si="7"/>
        <v>1932-3^Marshall</v>
      </c>
      <c r="F451" s="40" t="s">
        <v>3556</v>
      </c>
      <c r="I451" s="109" t="s">
        <v>3555</v>
      </c>
      <c r="J451" s="109" t="s">
        <v>3556</v>
      </c>
    </row>
    <row r="452" spans="1:10">
      <c r="A452" s="31" t="s">
        <v>3557</v>
      </c>
      <c r="B452" s="5" t="s">
        <v>1911</v>
      </c>
      <c r="D452" s="28" t="str">
        <f t="shared" si="7"/>
        <v>2090-9^Marshallese</v>
      </c>
      <c r="F452" s="40" t="s">
        <v>1911</v>
      </c>
      <c r="I452" s="109" t="s">
        <v>3557</v>
      </c>
      <c r="J452" s="109" t="s">
        <v>1911</v>
      </c>
    </row>
    <row r="453" spans="1:10">
      <c r="A453" s="31" t="s">
        <v>3558</v>
      </c>
      <c r="B453" s="5" t="s">
        <v>3559</v>
      </c>
      <c r="D453" s="28" t="str">
        <f t="shared" si="7"/>
        <v>1454-8^Marshantucket Pequot</v>
      </c>
      <c r="F453" s="40" t="s">
        <v>3559</v>
      </c>
      <c r="I453" s="109" t="s">
        <v>3558</v>
      </c>
      <c r="J453" s="109" t="s">
        <v>3559</v>
      </c>
    </row>
    <row r="454" spans="1:10">
      <c r="A454" s="31" t="s">
        <v>3560</v>
      </c>
      <c r="B454" s="5" t="s">
        <v>3561</v>
      </c>
      <c r="D454" s="28" t="str">
        <f t="shared" si="7"/>
        <v>1889-5^Mary's Igloo</v>
      </c>
      <c r="F454" s="40" t="s">
        <v>3561</v>
      </c>
      <c r="I454" s="109" t="s">
        <v>3560</v>
      </c>
      <c r="J454" s="109" t="s">
        <v>3561</v>
      </c>
    </row>
    <row r="455" spans="1:10">
      <c r="A455" s="31" t="s">
        <v>3562</v>
      </c>
      <c r="B455" s="5" t="s">
        <v>3563</v>
      </c>
      <c r="D455" s="28" t="str">
        <f t="shared" si="7"/>
        <v>1681-6^Mashpee Wampanoag</v>
      </c>
      <c r="F455" s="40" t="s">
        <v>3563</v>
      </c>
      <c r="I455" s="109" t="s">
        <v>3562</v>
      </c>
      <c r="J455" s="109" t="s">
        <v>3563</v>
      </c>
    </row>
    <row r="456" spans="1:10">
      <c r="A456" s="31" t="s">
        <v>3564</v>
      </c>
      <c r="B456" s="5" t="s">
        <v>3565</v>
      </c>
      <c r="D456" s="28" t="str">
        <f t="shared" si="7"/>
        <v>1326-8^Matinecock</v>
      </c>
      <c r="F456" s="40" t="s">
        <v>3565</v>
      </c>
      <c r="I456" s="109" t="s">
        <v>3564</v>
      </c>
      <c r="J456" s="109" t="s">
        <v>3565</v>
      </c>
    </row>
    <row r="457" spans="1:10">
      <c r="A457" s="31" t="s">
        <v>3566</v>
      </c>
      <c r="B457" s="5" t="s">
        <v>3567</v>
      </c>
      <c r="D457" s="28" t="str">
        <f t="shared" si="7"/>
        <v>1354-0^Mattaponi</v>
      </c>
      <c r="F457" s="40" t="s">
        <v>3567</v>
      </c>
      <c r="I457" s="109" t="s">
        <v>3566</v>
      </c>
      <c r="J457" s="109" t="s">
        <v>3567</v>
      </c>
    </row>
    <row r="458" spans="1:10">
      <c r="A458" s="31" t="s">
        <v>3568</v>
      </c>
      <c r="B458" s="5" t="s">
        <v>3569</v>
      </c>
      <c r="D458" s="28" t="str">
        <f t="shared" si="7"/>
        <v>1060-3^Mattole</v>
      </c>
      <c r="F458" s="40" t="s">
        <v>3569</v>
      </c>
      <c r="I458" s="109" t="s">
        <v>3568</v>
      </c>
      <c r="J458" s="109" t="s">
        <v>3569</v>
      </c>
    </row>
    <row r="459" spans="1:10">
      <c r="A459" s="31" t="s">
        <v>3570</v>
      </c>
      <c r="B459" s="5" t="s">
        <v>3571</v>
      </c>
      <c r="D459" s="28" t="str">
        <f t="shared" si="7"/>
        <v>1870-5^Mauneluk Inupiat</v>
      </c>
      <c r="F459" s="40" t="s">
        <v>3571</v>
      </c>
      <c r="I459" s="109" t="s">
        <v>3570</v>
      </c>
      <c r="J459" s="109" t="s">
        <v>3571</v>
      </c>
    </row>
    <row r="460" spans="1:10">
      <c r="A460" s="31" t="s">
        <v>3572</v>
      </c>
      <c r="B460" s="5" t="s">
        <v>3573</v>
      </c>
      <c r="D460" s="28" t="str">
        <f t="shared" si="7"/>
        <v>1779-8^Mcgrath</v>
      </c>
      <c r="F460" s="40" t="s">
        <v>3573</v>
      </c>
      <c r="I460" s="109" t="s">
        <v>3572</v>
      </c>
      <c r="J460" s="109" t="s">
        <v>3573</v>
      </c>
    </row>
    <row r="461" spans="1:10">
      <c r="A461" s="31" t="s">
        <v>3574</v>
      </c>
      <c r="B461" s="5" t="s">
        <v>3575</v>
      </c>
      <c r="D461" s="28" t="str">
        <f t="shared" si="7"/>
        <v>1620-4^Mdewakanton Sioux</v>
      </c>
      <c r="F461" s="40" t="s">
        <v>3575</v>
      </c>
      <c r="I461" s="109" t="s">
        <v>3574</v>
      </c>
      <c r="J461" s="109" t="s">
        <v>3575</v>
      </c>
    </row>
    <row r="462" spans="1:10">
      <c r="A462" s="31" t="s">
        <v>3576</v>
      </c>
      <c r="B462" s="5" t="s">
        <v>3577</v>
      </c>
      <c r="D462" s="28" t="str">
        <f t="shared" si="7"/>
        <v>1933-1^Mekoryuk</v>
      </c>
      <c r="F462" s="40" t="s">
        <v>3577</v>
      </c>
      <c r="I462" s="109" t="s">
        <v>3576</v>
      </c>
      <c r="J462" s="109" t="s">
        <v>3577</v>
      </c>
    </row>
    <row r="463" spans="1:10">
      <c r="A463" s="31" t="s">
        <v>3578</v>
      </c>
      <c r="B463" s="5" t="s">
        <v>3579</v>
      </c>
      <c r="D463" s="28" t="str">
        <f t="shared" si="7"/>
        <v>2100-6^Melanesian</v>
      </c>
      <c r="F463" s="40" t="s">
        <v>3579</v>
      </c>
      <c r="I463" s="109" t="s">
        <v>3578</v>
      </c>
      <c r="J463" s="109" t="s">
        <v>3579</v>
      </c>
    </row>
    <row r="464" spans="1:10">
      <c r="A464" s="31" t="s">
        <v>3580</v>
      </c>
      <c r="B464" s="5" t="s">
        <v>3581</v>
      </c>
      <c r="D464" s="28" t="str">
        <f t="shared" si="7"/>
        <v>1356-5^Menominee</v>
      </c>
      <c r="F464" s="40" t="s">
        <v>3581</v>
      </c>
      <c r="I464" s="109" t="s">
        <v>3580</v>
      </c>
      <c r="J464" s="109" t="s">
        <v>3581</v>
      </c>
    </row>
    <row r="465" spans="1:10">
      <c r="A465" s="31" t="s">
        <v>3582</v>
      </c>
      <c r="B465" s="5" t="s">
        <v>3583</v>
      </c>
      <c r="D465" s="28" t="str">
        <f t="shared" si="7"/>
        <v>1781-4^Mentasta Lake</v>
      </c>
      <c r="F465" s="40" t="s">
        <v>3583</v>
      </c>
      <c r="I465" s="109" t="s">
        <v>3582</v>
      </c>
      <c r="J465" s="109" t="s">
        <v>3583</v>
      </c>
    </row>
    <row r="466" spans="1:10">
      <c r="A466" s="31" t="s">
        <v>3584</v>
      </c>
      <c r="B466" s="5" t="s">
        <v>3585</v>
      </c>
      <c r="D466" s="28" t="str">
        <f t="shared" si="7"/>
        <v>1228-6^Mesa Grande</v>
      </c>
      <c r="F466" s="40" t="s">
        <v>3585</v>
      </c>
      <c r="I466" s="109" t="s">
        <v>3584</v>
      </c>
      <c r="J466" s="109" t="s">
        <v>3585</v>
      </c>
    </row>
    <row r="467" spans="1:10">
      <c r="A467" s="31" t="s">
        <v>3586</v>
      </c>
      <c r="B467" s="5" t="s">
        <v>3587</v>
      </c>
      <c r="D467" s="28" t="str">
        <f t="shared" si="7"/>
        <v>1015-7^Mescalero Apache</v>
      </c>
      <c r="F467" s="40" t="s">
        <v>3587</v>
      </c>
      <c r="I467" s="109" t="s">
        <v>3586</v>
      </c>
      <c r="J467" s="109" t="s">
        <v>3587</v>
      </c>
    </row>
    <row r="468" spans="1:10">
      <c r="A468" s="31" t="s">
        <v>3588</v>
      </c>
      <c r="B468" s="5" t="s">
        <v>3589</v>
      </c>
      <c r="D468" s="28" t="str">
        <f t="shared" si="7"/>
        <v>1838-2^Metlakatla</v>
      </c>
      <c r="F468" s="40" t="s">
        <v>3589</v>
      </c>
      <c r="I468" s="109" t="s">
        <v>3588</v>
      </c>
      <c r="J468" s="109" t="s">
        <v>3589</v>
      </c>
    </row>
    <row r="469" spans="1:10">
      <c r="A469" s="31" t="s">
        <v>3590</v>
      </c>
      <c r="B469" s="5" t="s">
        <v>1191</v>
      </c>
      <c r="D469" s="28" t="str">
        <f t="shared" si="7"/>
        <v>1072-8^Mexican American Indian</v>
      </c>
      <c r="F469" s="40" t="s">
        <v>1191</v>
      </c>
      <c r="I469" s="109" t="s">
        <v>3590</v>
      </c>
      <c r="J469" s="109" t="s">
        <v>1191</v>
      </c>
    </row>
    <row r="470" spans="1:10">
      <c r="A470" s="31" t="s">
        <v>3591</v>
      </c>
      <c r="B470" s="5" t="s">
        <v>3592</v>
      </c>
      <c r="D470" s="28" t="str">
        <f t="shared" si="7"/>
        <v>1358-1^Miami</v>
      </c>
      <c r="F470" s="40" t="s">
        <v>3592</v>
      </c>
      <c r="I470" s="109" t="s">
        <v>3591</v>
      </c>
      <c r="J470" s="109" t="s">
        <v>3592</v>
      </c>
    </row>
    <row r="471" spans="1:10">
      <c r="A471" s="31" t="s">
        <v>3593</v>
      </c>
      <c r="B471" s="5" t="s">
        <v>3594</v>
      </c>
      <c r="D471" s="28" t="str">
        <f t="shared" si="7"/>
        <v>1363-1^Miccosukee</v>
      </c>
      <c r="F471" s="40" t="s">
        <v>3594</v>
      </c>
      <c r="I471" s="109" t="s">
        <v>3593</v>
      </c>
      <c r="J471" s="109" t="s">
        <v>3594</v>
      </c>
    </row>
    <row r="472" spans="1:10">
      <c r="A472" s="31" t="s">
        <v>3595</v>
      </c>
      <c r="B472" s="5" t="s">
        <v>3596</v>
      </c>
      <c r="D472" s="28" t="str">
        <f t="shared" si="7"/>
        <v>1413-4^Michigan Ottawa</v>
      </c>
      <c r="F472" s="40" t="s">
        <v>3596</v>
      </c>
      <c r="I472" s="109" t="s">
        <v>3595</v>
      </c>
      <c r="J472" s="109" t="s">
        <v>3596</v>
      </c>
    </row>
    <row r="473" spans="1:10">
      <c r="A473" s="31" t="s">
        <v>3597</v>
      </c>
      <c r="B473" s="5" t="s">
        <v>3598</v>
      </c>
      <c r="D473" s="28" t="str">
        <f t="shared" si="7"/>
        <v>1365-6^Micmac</v>
      </c>
      <c r="F473" s="40" t="s">
        <v>3598</v>
      </c>
      <c r="I473" s="109" t="s">
        <v>3597</v>
      </c>
      <c r="J473" s="109" t="s">
        <v>3598</v>
      </c>
    </row>
    <row r="474" spans="1:10">
      <c r="A474" s="31" t="s">
        <v>3599</v>
      </c>
      <c r="B474" s="5" t="s">
        <v>3600</v>
      </c>
      <c r="D474" s="28" t="str">
        <f t="shared" si="7"/>
        <v>2085-9^Micronesian</v>
      </c>
      <c r="F474" s="40" t="s">
        <v>3600</v>
      </c>
      <c r="I474" s="109" t="s">
        <v>3599</v>
      </c>
      <c r="J474" s="109" t="s">
        <v>3600</v>
      </c>
    </row>
    <row r="475" spans="1:10">
      <c r="A475" s="31" t="s">
        <v>3601</v>
      </c>
      <c r="B475" s="5" t="s">
        <v>3602</v>
      </c>
      <c r="D475" s="28" t="str">
        <f t="shared" si="7"/>
        <v>2118-8^Middle Eastern Or North African</v>
      </c>
      <c r="F475" s="40" t="s">
        <v>3602</v>
      </c>
      <c r="I475" s="109" t="s">
        <v>3601</v>
      </c>
      <c r="J475" s="109" t="s">
        <v>3602</v>
      </c>
    </row>
    <row r="476" spans="1:10">
      <c r="A476" s="31" t="s">
        <v>3603</v>
      </c>
      <c r="B476" s="5" t="s">
        <v>3604</v>
      </c>
      <c r="D476" s="28" t="str">
        <f t="shared" si="7"/>
        <v>1138-7^Mille Lacs</v>
      </c>
      <c r="F476" s="40" t="s">
        <v>3604</v>
      </c>
      <c r="I476" s="109" t="s">
        <v>3603</v>
      </c>
      <c r="J476" s="109" t="s">
        <v>3604</v>
      </c>
    </row>
    <row r="477" spans="1:10">
      <c r="A477" s="31" t="s">
        <v>3605</v>
      </c>
      <c r="B477" s="5" t="s">
        <v>3606</v>
      </c>
      <c r="D477" s="28" t="str">
        <f t="shared" si="7"/>
        <v>1621-2^Miniconjou</v>
      </c>
      <c r="F477" s="40" t="s">
        <v>3606</v>
      </c>
      <c r="I477" s="109" t="s">
        <v>3605</v>
      </c>
      <c r="J477" s="109" t="s">
        <v>3606</v>
      </c>
    </row>
    <row r="478" spans="1:10">
      <c r="A478" s="31" t="s">
        <v>3607</v>
      </c>
      <c r="B478" s="5" t="s">
        <v>3608</v>
      </c>
      <c r="D478" s="28" t="str">
        <f t="shared" si="7"/>
        <v>1139-5^Minnesota Chippewa</v>
      </c>
      <c r="F478" s="40" t="s">
        <v>3608</v>
      </c>
      <c r="I478" s="109" t="s">
        <v>3607</v>
      </c>
      <c r="J478" s="109" t="s">
        <v>3608</v>
      </c>
    </row>
    <row r="479" spans="1:10">
      <c r="A479" s="31" t="s">
        <v>3609</v>
      </c>
      <c r="B479" s="5" t="s">
        <v>3610</v>
      </c>
      <c r="D479" s="28" t="str">
        <f t="shared" si="7"/>
        <v>1782-2^Minto</v>
      </c>
      <c r="F479" s="40" t="s">
        <v>3610</v>
      </c>
      <c r="I479" s="109" t="s">
        <v>3609</v>
      </c>
      <c r="J479" s="109" t="s">
        <v>3610</v>
      </c>
    </row>
    <row r="480" spans="1:10">
      <c r="A480" s="31" t="s">
        <v>3611</v>
      </c>
      <c r="B480" s="5" t="s">
        <v>3612</v>
      </c>
      <c r="D480" s="28" t="str">
        <f t="shared" si="7"/>
        <v>1368-0^Mission Indians</v>
      </c>
      <c r="F480" s="40" t="s">
        <v>3612</v>
      </c>
      <c r="I480" s="109" t="s">
        <v>3611</v>
      </c>
      <c r="J480" s="109" t="s">
        <v>3612</v>
      </c>
    </row>
    <row r="481" spans="1:10">
      <c r="A481" s="31" t="s">
        <v>3613</v>
      </c>
      <c r="B481" s="5" t="s">
        <v>3614</v>
      </c>
      <c r="D481" s="28" t="str">
        <f t="shared" si="7"/>
        <v>1158-5^Mississippi Choctaw</v>
      </c>
      <c r="F481" s="40" t="s">
        <v>3614</v>
      </c>
      <c r="I481" s="109" t="s">
        <v>3613</v>
      </c>
      <c r="J481" s="109" t="s">
        <v>3614</v>
      </c>
    </row>
    <row r="482" spans="1:10">
      <c r="A482" s="31" t="s">
        <v>3615</v>
      </c>
      <c r="B482" s="5" t="s">
        <v>3616</v>
      </c>
      <c r="D482" s="28" t="str">
        <f t="shared" si="7"/>
        <v>1553-7^Missouri Sac And Fox</v>
      </c>
      <c r="F482" s="40" t="s">
        <v>3616</v>
      </c>
      <c r="I482" s="109" t="s">
        <v>3615</v>
      </c>
      <c r="J482" s="109" t="s">
        <v>3616</v>
      </c>
    </row>
    <row r="483" spans="1:10">
      <c r="A483" s="31" t="s">
        <v>3617</v>
      </c>
      <c r="B483" s="5" t="s">
        <v>3618</v>
      </c>
      <c r="D483" s="28" t="str">
        <f t="shared" si="7"/>
        <v>1370-6^Miwok</v>
      </c>
      <c r="F483" s="40" t="s">
        <v>3618</v>
      </c>
      <c r="I483" s="109" t="s">
        <v>3617</v>
      </c>
      <c r="J483" s="109" t="s">
        <v>3618</v>
      </c>
    </row>
    <row r="484" spans="1:10">
      <c r="A484" s="31" t="s">
        <v>3619</v>
      </c>
      <c r="B484" s="5" t="s">
        <v>3620</v>
      </c>
      <c r="D484" s="28" t="str">
        <f t="shared" si="7"/>
        <v>1428-2^Moapa</v>
      </c>
      <c r="F484" s="40" t="s">
        <v>3620</v>
      </c>
      <c r="I484" s="109" t="s">
        <v>3619</v>
      </c>
      <c r="J484" s="109" t="s">
        <v>3620</v>
      </c>
    </row>
    <row r="485" spans="1:10">
      <c r="A485" s="31" t="s">
        <v>3621</v>
      </c>
      <c r="B485" s="5" t="s">
        <v>3622</v>
      </c>
      <c r="D485" s="28" t="str">
        <f t="shared" si="7"/>
        <v>1372-2^Modoc</v>
      </c>
      <c r="F485" s="40" t="s">
        <v>3622</v>
      </c>
      <c r="I485" s="109" t="s">
        <v>3621</v>
      </c>
      <c r="J485" s="109" t="s">
        <v>3622</v>
      </c>
    </row>
    <row r="486" spans="1:10">
      <c r="A486" s="31" t="s">
        <v>3623</v>
      </c>
      <c r="B486" s="5" t="s">
        <v>3624</v>
      </c>
      <c r="D486" s="28" t="str">
        <f t="shared" si="7"/>
        <v>1729-3^Mohave</v>
      </c>
      <c r="F486" s="40" t="s">
        <v>3624</v>
      </c>
      <c r="I486" s="109" t="s">
        <v>3623</v>
      </c>
      <c r="J486" s="109" t="s">
        <v>3624</v>
      </c>
    </row>
    <row r="487" spans="1:10">
      <c r="A487" s="31" t="s">
        <v>3625</v>
      </c>
      <c r="B487" s="5" t="s">
        <v>1966</v>
      </c>
      <c r="D487" s="28" t="str">
        <f t="shared" si="7"/>
        <v>1287-2^Mohawk</v>
      </c>
      <c r="F487" s="40" t="s">
        <v>1966</v>
      </c>
      <c r="I487" s="109" t="s">
        <v>3625</v>
      </c>
      <c r="J487" s="109" t="s">
        <v>1966</v>
      </c>
    </row>
    <row r="488" spans="1:10">
      <c r="A488" s="31" t="s">
        <v>3626</v>
      </c>
      <c r="B488" s="5" t="s">
        <v>3627</v>
      </c>
      <c r="D488" s="28" t="str">
        <f t="shared" si="7"/>
        <v>1374-8^Mohegan</v>
      </c>
      <c r="F488" s="40" t="s">
        <v>3627</v>
      </c>
      <c r="I488" s="109" t="s">
        <v>3626</v>
      </c>
      <c r="J488" s="109" t="s">
        <v>3627</v>
      </c>
    </row>
    <row r="489" spans="1:10">
      <c r="A489" s="31" t="s">
        <v>3628</v>
      </c>
      <c r="B489" s="5" t="s">
        <v>3629</v>
      </c>
      <c r="D489" s="28" t="str">
        <f t="shared" si="7"/>
        <v>1396-1^Molala</v>
      </c>
      <c r="F489" s="40" t="s">
        <v>3629</v>
      </c>
      <c r="I489" s="109" t="s">
        <v>3628</v>
      </c>
      <c r="J489" s="109" t="s">
        <v>3629</v>
      </c>
    </row>
    <row r="490" spans="1:10">
      <c r="A490" s="31" t="s">
        <v>3630</v>
      </c>
      <c r="B490" s="5" t="s">
        <v>3631</v>
      </c>
      <c r="D490" s="28" t="str">
        <f t="shared" si="7"/>
        <v>1376-3^Mono</v>
      </c>
      <c r="F490" s="40" t="s">
        <v>3631</v>
      </c>
      <c r="I490" s="109" t="s">
        <v>3630</v>
      </c>
      <c r="J490" s="109" t="s">
        <v>3631</v>
      </c>
    </row>
    <row r="491" spans="1:10">
      <c r="A491" s="31" t="s">
        <v>3632</v>
      </c>
      <c r="B491" s="5" t="s">
        <v>3633</v>
      </c>
      <c r="D491" s="28" t="str">
        <f t="shared" si="7"/>
        <v>1327-6^Montauk</v>
      </c>
      <c r="F491" s="40" t="s">
        <v>3633</v>
      </c>
      <c r="I491" s="109" t="s">
        <v>3632</v>
      </c>
      <c r="J491" s="109" t="s">
        <v>3633</v>
      </c>
    </row>
    <row r="492" spans="1:10">
      <c r="A492" s="31" t="s">
        <v>3634</v>
      </c>
      <c r="B492" s="5" t="s">
        <v>3635</v>
      </c>
      <c r="D492" s="28" t="str">
        <f t="shared" si="7"/>
        <v>1237-7^Moor</v>
      </c>
      <c r="F492" s="40" t="s">
        <v>3635</v>
      </c>
      <c r="I492" s="109" t="s">
        <v>3634</v>
      </c>
      <c r="J492" s="109" t="s">
        <v>3635</v>
      </c>
    </row>
    <row r="493" spans="1:10">
      <c r="A493" s="31" t="s">
        <v>3636</v>
      </c>
      <c r="B493" s="5" t="s">
        <v>3637</v>
      </c>
      <c r="D493" s="28" t="str">
        <f t="shared" si="7"/>
        <v>1049-6^Morongo</v>
      </c>
      <c r="F493" s="40" t="s">
        <v>3637</v>
      </c>
      <c r="I493" s="109" t="s">
        <v>3636</v>
      </c>
      <c r="J493" s="109" t="s">
        <v>3637</v>
      </c>
    </row>
    <row r="494" spans="1:10">
      <c r="A494" s="31" t="s">
        <v>3638</v>
      </c>
      <c r="B494" s="5" t="s">
        <v>3639</v>
      </c>
      <c r="D494" s="28" t="str">
        <f t="shared" si="7"/>
        <v>1345-8^Mountain Maidu</v>
      </c>
      <c r="F494" s="40" t="s">
        <v>3639</v>
      </c>
      <c r="I494" s="109" t="s">
        <v>3638</v>
      </c>
      <c r="J494" s="109" t="s">
        <v>3639</v>
      </c>
    </row>
    <row r="495" spans="1:10">
      <c r="A495" s="31" t="s">
        <v>3640</v>
      </c>
      <c r="B495" s="5" t="s">
        <v>3641</v>
      </c>
      <c r="D495" s="28" t="str">
        <f t="shared" si="7"/>
        <v>1934-9^Mountain Village</v>
      </c>
      <c r="F495" s="40" t="s">
        <v>3641</v>
      </c>
      <c r="I495" s="109" t="s">
        <v>3640</v>
      </c>
      <c r="J495" s="109" t="s">
        <v>3641</v>
      </c>
    </row>
    <row r="496" spans="1:10">
      <c r="A496" s="31" t="s">
        <v>3642</v>
      </c>
      <c r="B496" s="5" t="s">
        <v>3643</v>
      </c>
      <c r="D496" s="28" t="str">
        <f t="shared" si="7"/>
        <v>1159-3^Mowa Band Of Choctaw</v>
      </c>
      <c r="F496" s="40" t="s">
        <v>3643</v>
      </c>
      <c r="I496" s="109" t="s">
        <v>3642</v>
      </c>
      <c r="J496" s="109" t="s">
        <v>3643</v>
      </c>
    </row>
    <row r="497" spans="1:10">
      <c r="A497" s="31" t="s">
        <v>3644</v>
      </c>
      <c r="B497" s="5" t="s">
        <v>3645</v>
      </c>
      <c r="D497" s="28" t="str">
        <f t="shared" si="7"/>
        <v>1522-2^Muckleshoot</v>
      </c>
      <c r="F497" s="40" t="s">
        <v>3645</v>
      </c>
      <c r="I497" s="109" t="s">
        <v>3644</v>
      </c>
      <c r="J497" s="109" t="s">
        <v>3645</v>
      </c>
    </row>
    <row r="498" spans="1:10">
      <c r="A498" s="31" t="s">
        <v>3646</v>
      </c>
      <c r="B498" s="5" t="s">
        <v>3647</v>
      </c>
      <c r="D498" s="28" t="str">
        <f t="shared" si="7"/>
        <v>1217-9^Munsee</v>
      </c>
      <c r="F498" s="40" t="s">
        <v>3647</v>
      </c>
      <c r="I498" s="109" t="s">
        <v>3646</v>
      </c>
      <c r="J498" s="109" t="s">
        <v>3647</v>
      </c>
    </row>
    <row r="499" spans="1:10">
      <c r="A499" s="31" t="s">
        <v>3648</v>
      </c>
      <c r="B499" s="5" t="s">
        <v>3649</v>
      </c>
      <c r="D499" s="28" t="str">
        <f t="shared" si="7"/>
        <v>1935-6^Naknek</v>
      </c>
      <c r="F499" s="40" t="s">
        <v>3649</v>
      </c>
      <c r="I499" s="109" t="s">
        <v>3648</v>
      </c>
      <c r="J499" s="109" t="s">
        <v>3649</v>
      </c>
    </row>
    <row r="500" spans="1:10">
      <c r="A500" s="31" t="s">
        <v>3650</v>
      </c>
      <c r="B500" s="5" t="s">
        <v>3651</v>
      </c>
      <c r="D500" s="28" t="str">
        <f t="shared" si="7"/>
        <v>1498-5^Nambe</v>
      </c>
      <c r="F500" s="40" t="s">
        <v>3651</v>
      </c>
      <c r="I500" s="109" t="s">
        <v>3650</v>
      </c>
      <c r="J500" s="109" t="s">
        <v>3651</v>
      </c>
    </row>
    <row r="501" spans="1:10">
      <c r="A501" s="31" t="s">
        <v>3652</v>
      </c>
      <c r="B501" s="5" t="s">
        <v>3653</v>
      </c>
      <c r="D501" s="28" t="str">
        <f t="shared" si="7"/>
        <v>2064-4^Namibian</v>
      </c>
      <c r="F501" s="40" t="s">
        <v>3653</v>
      </c>
      <c r="I501" s="109" t="s">
        <v>3652</v>
      </c>
      <c r="J501" s="109" t="s">
        <v>3653</v>
      </c>
    </row>
    <row r="502" spans="1:10">
      <c r="A502" s="31" t="s">
        <v>3654</v>
      </c>
      <c r="B502" s="5" t="s">
        <v>3655</v>
      </c>
      <c r="D502" s="28" t="str">
        <f t="shared" si="7"/>
        <v>1871-3^Nana Inupiat</v>
      </c>
      <c r="F502" s="40" t="s">
        <v>3655</v>
      </c>
      <c r="I502" s="109" t="s">
        <v>3654</v>
      </c>
      <c r="J502" s="109" t="s">
        <v>3655</v>
      </c>
    </row>
    <row r="503" spans="1:10">
      <c r="A503" s="31" t="s">
        <v>3656</v>
      </c>
      <c r="B503" s="5" t="s">
        <v>3657</v>
      </c>
      <c r="D503" s="28" t="str">
        <f t="shared" si="7"/>
        <v>1238-5^Nansemond</v>
      </c>
      <c r="F503" s="40" t="s">
        <v>3657</v>
      </c>
      <c r="I503" s="109" t="s">
        <v>3656</v>
      </c>
      <c r="J503" s="109" t="s">
        <v>3657</v>
      </c>
    </row>
    <row r="504" spans="1:10">
      <c r="A504" s="31" t="s">
        <v>3658</v>
      </c>
      <c r="B504" s="5" t="s">
        <v>3659</v>
      </c>
      <c r="D504" s="28" t="str">
        <f t="shared" si="7"/>
        <v>1378-9^Nanticoke</v>
      </c>
      <c r="F504" s="40" t="s">
        <v>3659</v>
      </c>
      <c r="I504" s="109" t="s">
        <v>3658</v>
      </c>
      <c r="J504" s="109" t="s">
        <v>3659</v>
      </c>
    </row>
    <row r="505" spans="1:10">
      <c r="A505" s="31" t="s">
        <v>3660</v>
      </c>
      <c r="B505" s="5" t="s">
        <v>3661</v>
      </c>
      <c r="D505" s="28" t="str">
        <f t="shared" si="7"/>
        <v>1937-2^Napakiak</v>
      </c>
      <c r="F505" s="40" t="s">
        <v>3661</v>
      </c>
      <c r="I505" s="109" t="s">
        <v>3660</v>
      </c>
      <c r="J505" s="109" t="s">
        <v>3661</v>
      </c>
    </row>
    <row r="506" spans="1:10">
      <c r="A506" s="31" t="s">
        <v>3662</v>
      </c>
      <c r="B506" s="5" t="s">
        <v>3663</v>
      </c>
      <c r="D506" s="28" t="str">
        <f t="shared" si="7"/>
        <v>1938-0^Napaskiak</v>
      </c>
      <c r="F506" s="40" t="s">
        <v>3663</v>
      </c>
      <c r="I506" s="109" t="s">
        <v>3662</v>
      </c>
      <c r="J506" s="109" t="s">
        <v>3663</v>
      </c>
    </row>
    <row r="507" spans="1:10">
      <c r="A507" s="31" t="s">
        <v>3664</v>
      </c>
      <c r="B507" s="5" t="s">
        <v>3665</v>
      </c>
      <c r="D507" s="28" t="str">
        <f t="shared" si="7"/>
        <v>1936-4^Napaumute</v>
      </c>
      <c r="F507" s="40" t="s">
        <v>3665</v>
      </c>
      <c r="I507" s="109" t="s">
        <v>3664</v>
      </c>
      <c r="J507" s="109" t="s">
        <v>3665</v>
      </c>
    </row>
    <row r="508" spans="1:10">
      <c r="A508" s="31" t="s">
        <v>3666</v>
      </c>
      <c r="B508" s="5" t="s">
        <v>3667</v>
      </c>
      <c r="D508" s="28" t="str">
        <f t="shared" si="7"/>
        <v>1380-5^Narragansett</v>
      </c>
      <c r="F508" s="40" t="s">
        <v>3667</v>
      </c>
      <c r="I508" s="109" t="s">
        <v>3666</v>
      </c>
      <c r="J508" s="109" t="s">
        <v>3667</v>
      </c>
    </row>
    <row r="509" spans="1:10">
      <c r="A509" s="31" t="s">
        <v>3668</v>
      </c>
      <c r="B509" s="5" t="s">
        <v>3669</v>
      </c>
      <c r="D509" s="28" t="str">
        <f t="shared" si="7"/>
        <v>1239-3^Natchez</v>
      </c>
      <c r="F509" s="40" t="s">
        <v>3669</v>
      </c>
      <c r="I509" s="109" t="s">
        <v>3668</v>
      </c>
      <c r="J509" s="109" t="s">
        <v>3669</v>
      </c>
    </row>
    <row r="510" spans="1:10">
      <c r="A510" s="31" t="s">
        <v>3670</v>
      </c>
      <c r="B510" s="5" t="s">
        <v>3671</v>
      </c>
      <c r="D510" s="28" t="str">
        <f t="shared" si="7"/>
        <v>2079-2^Native Hawaiian</v>
      </c>
      <c r="F510" s="40" t="s">
        <v>3671</v>
      </c>
      <c r="I510" s="109" t="s">
        <v>3670</v>
      </c>
      <c r="J510" s="109" t="s">
        <v>3671</v>
      </c>
    </row>
    <row r="511" spans="1:10" ht="25.5">
      <c r="A511" s="31" t="s">
        <v>3672</v>
      </c>
      <c r="B511" s="5" t="s">
        <v>3673</v>
      </c>
      <c r="D511" s="28" t="str">
        <f t="shared" si="7"/>
        <v>2076-8^Native Hawaiian Or Other Pacific Islander</v>
      </c>
      <c r="F511" s="40" t="s">
        <v>3673</v>
      </c>
      <c r="I511" s="109" t="s">
        <v>3672</v>
      </c>
      <c r="J511" s="109" t="s">
        <v>3673</v>
      </c>
    </row>
    <row r="512" spans="1:10">
      <c r="A512" s="31" t="s">
        <v>3674</v>
      </c>
      <c r="B512" s="5" t="s">
        <v>3675</v>
      </c>
      <c r="D512" s="28" t="str">
        <f t="shared" si="7"/>
        <v>1240-1^Nausu Waiwash</v>
      </c>
      <c r="F512" s="40" t="s">
        <v>3675</v>
      </c>
      <c r="I512" s="109" t="s">
        <v>3674</v>
      </c>
      <c r="J512" s="109" t="s">
        <v>3675</v>
      </c>
    </row>
    <row r="513" spans="1:10">
      <c r="A513" s="31" t="s">
        <v>3676</v>
      </c>
      <c r="B513" s="5" t="s">
        <v>3677</v>
      </c>
      <c r="D513" s="28" t="str">
        <f t="shared" si="7"/>
        <v>1382-1^Navajo</v>
      </c>
      <c r="F513" s="40" t="s">
        <v>3677</v>
      </c>
      <c r="I513" s="109" t="s">
        <v>3676</v>
      </c>
      <c r="J513" s="109" t="s">
        <v>3677</v>
      </c>
    </row>
    <row r="514" spans="1:10">
      <c r="A514" s="31" t="s">
        <v>3678</v>
      </c>
      <c r="B514" s="5" t="s">
        <v>3679</v>
      </c>
      <c r="D514" s="28" t="str">
        <f t="shared" ref="D514:D577" si="8">IFERROR(IF(F514="Unknown","UNK^UNKNOWN",(CONCATENATE(INDEX(I:I,MATCH(F514,J:J,0)),"^",VLOOKUP(F514,J:J,1,FALSE)))),"")</f>
        <v>1475-3^Nebraska Ponca</v>
      </c>
      <c r="F514" s="40" t="s">
        <v>3679</v>
      </c>
      <c r="I514" s="109" t="s">
        <v>3678</v>
      </c>
      <c r="J514" s="109" t="s">
        <v>3679</v>
      </c>
    </row>
    <row r="515" spans="1:10">
      <c r="A515" s="31" t="s">
        <v>3680</v>
      </c>
      <c r="B515" s="5" t="s">
        <v>3681</v>
      </c>
      <c r="D515" s="28" t="str">
        <f t="shared" si="8"/>
        <v>1698-0^Nebraska Winnebago</v>
      </c>
      <c r="F515" s="40" t="s">
        <v>3681</v>
      </c>
      <c r="I515" s="109" t="s">
        <v>3680</v>
      </c>
      <c r="J515" s="109" t="s">
        <v>3681</v>
      </c>
    </row>
    <row r="516" spans="1:10">
      <c r="A516" s="31" t="s">
        <v>3682</v>
      </c>
      <c r="B516" s="5" t="s">
        <v>3683</v>
      </c>
      <c r="D516" s="28" t="str">
        <f t="shared" si="8"/>
        <v>2016-4^Nelson Lagoon</v>
      </c>
      <c r="F516" s="40" t="s">
        <v>3683</v>
      </c>
      <c r="I516" s="109" t="s">
        <v>3682</v>
      </c>
      <c r="J516" s="109" t="s">
        <v>3683</v>
      </c>
    </row>
    <row r="517" spans="1:10">
      <c r="A517" s="31" t="s">
        <v>3684</v>
      </c>
      <c r="B517" s="5" t="s">
        <v>3685</v>
      </c>
      <c r="D517" s="28" t="str">
        <f t="shared" si="8"/>
        <v>1783-0^Nenana</v>
      </c>
      <c r="F517" s="40" t="s">
        <v>3685</v>
      </c>
      <c r="I517" s="109" t="s">
        <v>3684</v>
      </c>
      <c r="J517" s="109" t="s">
        <v>3685</v>
      </c>
    </row>
    <row r="518" spans="1:10">
      <c r="A518" s="31" t="s">
        <v>3686</v>
      </c>
      <c r="B518" s="5" t="s">
        <v>3687</v>
      </c>
      <c r="D518" s="28" t="str">
        <f t="shared" si="8"/>
        <v>2050-3^Nepalese</v>
      </c>
      <c r="F518" s="40" t="s">
        <v>3687</v>
      </c>
      <c r="I518" s="109" t="s">
        <v>3686</v>
      </c>
      <c r="J518" s="109" t="s">
        <v>3687</v>
      </c>
    </row>
    <row r="519" spans="1:10">
      <c r="A519" s="31" t="s">
        <v>3688</v>
      </c>
      <c r="B519" s="5" t="s">
        <v>3689</v>
      </c>
      <c r="D519" s="28" t="str">
        <f t="shared" si="8"/>
        <v>2104-8^New Hebrides</v>
      </c>
      <c r="F519" s="40" t="s">
        <v>3689</v>
      </c>
      <c r="I519" s="109" t="s">
        <v>3688</v>
      </c>
      <c r="J519" s="109" t="s">
        <v>3689</v>
      </c>
    </row>
    <row r="520" spans="1:10">
      <c r="A520" s="31" t="s">
        <v>3690</v>
      </c>
      <c r="B520" s="5" t="s">
        <v>3691</v>
      </c>
      <c r="D520" s="28" t="str">
        <f t="shared" si="8"/>
        <v>1940-6^New Stuyahok</v>
      </c>
      <c r="F520" s="40" t="s">
        <v>3691</v>
      </c>
      <c r="I520" s="109" t="s">
        <v>3690</v>
      </c>
      <c r="J520" s="109" t="s">
        <v>3691</v>
      </c>
    </row>
    <row r="521" spans="1:10">
      <c r="A521" s="31" t="s">
        <v>3692</v>
      </c>
      <c r="B521" s="5" t="s">
        <v>3693</v>
      </c>
      <c r="D521" s="28" t="str">
        <f t="shared" si="8"/>
        <v>1939-8^Newhalen</v>
      </c>
      <c r="F521" s="40" t="s">
        <v>3693</v>
      </c>
      <c r="I521" s="109" t="s">
        <v>3692</v>
      </c>
      <c r="J521" s="109" t="s">
        <v>3693</v>
      </c>
    </row>
    <row r="522" spans="1:10">
      <c r="A522" s="31" t="s">
        <v>3694</v>
      </c>
      <c r="B522" s="5" t="s">
        <v>3695</v>
      </c>
      <c r="D522" s="28" t="str">
        <f t="shared" si="8"/>
        <v>1941-4^Newtok</v>
      </c>
      <c r="F522" s="40" t="s">
        <v>3695</v>
      </c>
      <c r="I522" s="109" t="s">
        <v>3694</v>
      </c>
      <c r="J522" s="109" t="s">
        <v>3695</v>
      </c>
    </row>
    <row r="523" spans="1:10">
      <c r="A523" s="31" t="s">
        <v>3696</v>
      </c>
      <c r="B523" s="5" t="s">
        <v>3697</v>
      </c>
      <c r="D523" s="28" t="str">
        <f t="shared" si="8"/>
        <v>1387-0^Nez Perce</v>
      </c>
      <c r="F523" s="40" t="s">
        <v>3697</v>
      </c>
      <c r="I523" s="109" t="s">
        <v>3696</v>
      </c>
      <c r="J523" s="109" t="s">
        <v>3697</v>
      </c>
    </row>
    <row r="524" spans="1:10">
      <c r="A524" s="31" t="s">
        <v>3698</v>
      </c>
      <c r="B524" s="5" t="s">
        <v>3699</v>
      </c>
      <c r="D524" s="28" t="str">
        <f t="shared" si="8"/>
        <v>2065-1^Nigerian</v>
      </c>
      <c r="F524" s="40" t="s">
        <v>3699</v>
      </c>
      <c r="I524" s="109" t="s">
        <v>3698</v>
      </c>
      <c r="J524" s="109" t="s">
        <v>3699</v>
      </c>
    </row>
    <row r="525" spans="1:10">
      <c r="A525" s="31" t="s">
        <v>3700</v>
      </c>
      <c r="B525" s="5" t="s">
        <v>3701</v>
      </c>
      <c r="D525" s="28" t="str">
        <f t="shared" si="8"/>
        <v>1942-2^Nightmute</v>
      </c>
      <c r="F525" s="40" t="s">
        <v>3701</v>
      </c>
      <c r="I525" s="109" t="s">
        <v>3700</v>
      </c>
      <c r="J525" s="109" t="s">
        <v>3701</v>
      </c>
    </row>
    <row r="526" spans="1:10">
      <c r="A526" s="31" t="s">
        <v>3702</v>
      </c>
      <c r="B526" s="5" t="s">
        <v>3703</v>
      </c>
      <c r="D526" s="28" t="str">
        <f t="shared" si="8"/>
        <v>1784-8^Nikolai</v>
      </c>
      <c r="F526" s="40" t="s">
        <v>3703</v>
      </c>
      <c r="I526" s="109" t="s">
        <v>3702</v>
      </c>
      <c r="J526" s="109" t="s">
        <v>3703</v>
      </c>
    </row>
    <row r="527" spans="1:10">
      <c r="A527" s="31" t="s">
        <v>3704</v>
      </c>
      <c r="B527" s="5" t="s">
        <v>3705</v>
      </c>
      <c r="D527" s="28" t="str">
        <f t="shared" si="8"/>
        <v>2017-2^Nikolski</v>
      </c>
      <c r="F527" s="40" t="s">
        <v>3705</v>
      </c>
      <c r="I527" s="109" t="s">
        <v>3704</v>
      </c>
      <c r="J527" s="109" t="s">
        <v>3705</v>
      </c>
    </row>
    <row r="528" spans="1:10">
      <c r="A528" s="31" t="s">
        <v>3706</v>
      </c>
      <c r="B528" s="5" t="s">
        <v>3707</v>
      </c>
      <c r="D528" s="28" t="str">
        <f t="shared" si="8"/>
        <v>1785-5^Ninilchik</v>
      </c>
      <c r="F528" s="40" t="s">
        <v>3707</v>
      </c>
      <c r="I528" s="109" t="s">
        <v>3706</v>
      </c>
      <c r="J528" s="109" t="s">
        <v>3707</v>
      </c>
    </row>
    <row r="529" spans="1:10">
      <c r="A529" s="31" t="s">
        <v>3708</v>
      </c>
      <c r="B529" s="5" t="s">
        <v>3709</v>
      </c>
      <c r="D529" s="28" t="str">
        <f t="shared" si="8"/>
        <v>1241-9^Nipmuc</v>
      </c>
      <c r="F529" s="40" t="s">
        <v>3709</v>
      </c>
      <c r="I529" s="109" t="s">
        <v>3708</v>
      </c>
      <c r="J529" s="109" t="s">
        <v>3709</v>
      </c>
    </row>
    <row r="530" spans="1:10">
      <c r="A530" s="31" t="s">
        <v>3710</v>
      </c>
      <c r="B530" s="5" t="s">
        <v>3711</v>
      </c>
      <c r="D530" s="28" t="str">
        <f t="shared" si="8"/>
        <v>1346-6^Nishinam</v>
      </c>
      <c r="F530" s="40" t="s">
        <v>3711</v>
      </c>
      <c r="I530" s="109" t="s">
        <v>3710</v>
      </c>
      <c r="J530" s="109" t="s">
        <v>3711</v>
      </c>
    </row>
    <row r="531" spans="1:10">
      <c r="A531" s="31" t="s">
        <v>3712</v>
      </c>
      <c r="B531" s="5" t="s">
        <v>3713</v>
      </c>
      <c r="D531" s="28" t="str">
        <f t="shared" si="8"/>
        <v>1523-0^Nisqually</v>
      </c>
      <c r="F531" s="40" t="s">
        <v>3713</v>
      </c>
      <c r="I531" s="109" t="s">
        <v>3712</v>
      </c>
      <c r="J531" s="109" t="s">
        <v>3713</v>
      </c>
    </row>
    <row r="532" spans="1:10">
      <c r="A532" s="31" t="s">
        <v>3714</v>
      </c>
      <c r="B532" s="5" t="s">
        <v>3715</v>
      </c>
      <c r="D532" s="28" t="str">
        <f t="shared" si="8"/>
        <v>1872-1^Noatak</v>
      </c>
      <c r="F532" s="40" t="s">
        <v>3715</v>
      </c>
      <c r="I532" s="109" t="s">
        <v>3714</v>
      </c>
      <c r="J532" s="109" t="s">
        <v>3715</v>
      </c>
    </row>
    <row r="533" spans="1:10">
      <c r="A533" s="31" t="s">
        <v>3716</v>
      </c>
      <c r="B533" s="5" t="s">
        <v>3717</v>
      </c>
      <c r="D533" s="28" t="str">
        <f t="shared" si="8"/>
        <v>1389-6^Nomalaki</v>
      </c>
      <c r="F533" s="40" t="s">
        <v>3717</v>
      </c>
      <c r="I533" s="109" t="s">
        <v>3716</v>
      </c>
      <c r="J533" s="109" t="s">
        <v>3717</v>
      </c>
    </row>
    <row r="534" spans="1:10">
      <c r="A534" s="31" t="s">
        <v>3718</v>
      </c>
      <c r="B534" s="5" t="s">
        <v>3719</v>
      </c>
      <c r="D534" s="28" t="str">
        <f t="shared" si="8"/>
        <v>1873-9^Nome</v>
      </c>
      <c r="F534" s="40" t="s">
        <v>3719</v>
      </c>
      <c r="I534" s="109" t="s">
        <v>3718</v>
      </c>
      <c r="J534" s="109" t="s">
        <v>3719</v>
      </c>
    </row>
    <row r="535" spans="1:10">
      <c r="A535" s="31" t="s">
        <v>3720</v>
      </c>
      <c r="B535" s="5" t="s">
        <v>3721</v>
      </c>
      <c r="D535" s="28" t="str">
        <f t="shared" si="8"/>
        <v>1786-3^Nondalton</v>
      </c>
      <c r="F535" s="40" t="s">
        <v>3721</v>
      </c>
      <c r="I535" s="109" t="s">
        <v>3720</v>
      </c>
      <c r="J535" s="109" t="s">
        <v>3721</v>
      </c>
    </row>
    <row r="536" spans="1:10">
      <c r="A536" s="31" t="s">
        <v>3722</v>
      </c>
      <c r="B536" s="5" t="s">
        <v>3723</v>
      </c>
      <c r="D536" s="28" t="str">
        <f t="shared" si="8"/>
        <v>1524-8^Nooksack</v>
      </c>
      <c r="F536" s="40" t="s">
        <v>3723</v>
      </c>
      <c r="I536" s="109" t="s">
        <v>3722</v>
      </c>
      <c r="J536" s="109" t="s">
        <v>3723</v>
      </c>
    </row>
    <row r="537" spans="1:10">
      <c r="A537" s="31" t="s">
        <v>3724</v>
      </c>
      <c r="B537" s="5" t="s">
        <v>3725</v>
      </c>
      <c r="D537" s="28" t="str">
        <f t="shared" si="8"/>
        <v>1874-7^Noorvik</v>
      </c>
      <c r="F537" s="40" t="s">
        <v>3725</v>
      </c>
      <c r="I537" s="109" t="s">
        <v>3724</v>
      </c>
      <c r="J537" s="109" t="s">
        <v>3725</v>
      </c>
    </row>
    <row r="538" spans="1:10">
      <c r="A538" s="31" t="s">
        <v>3726</v>
      </c>
      <c r="B538" s="5" t="s">
        <v>3727</v>
      </c>
      <c r="D538" s="28" t="str">
        <f t="shared" si="8"/>
        <v>1022-3^Northern Arapaho</v>
      </c>
      <c r="F538" s="40" t="s">
        <v>3727</v>
      </c>
      <c r="I538" s="109" t="s">
        <v>3726</v>
      </c>
      <c r="J538" s="109" t="s">
        <v>3727</v>
      </c>
    </row>
    <row r="539" spans="1:10">
      <c r="A539" s="31" t="s">
        <v>3728</v>
      </c>
      <c r="B539" s="5" t="s">
        <v>3729</v>
      </c>
      <c r="D539" s="28" t="str">
        <f t="shared" si="8"/>
        <v>1095-9^Northern Cherokee</v>
      </c>
      <c r="F539" s="40" t="s">
        <v>3729</v>
      </c>
      <c r="I539" s="109" t="s">
        <v>3728</v>
      </c>
      <c r="J539" s="109" t="s">
        <v>3729</v>
      </c>
    </row>
    <row r="540" spans="1:10">
      <c r="A540" s="31" t="s">
        <v>3730</v>
      </c>
      <c r="B540" s="5" t="s">
        <v>3731</v>
      </c>
      <c r="D540" s="28" t="str">
        <f t="shared" si="8"/>
        <v>1103-1^Northern Cheyenne</v>
      </c>
      <c r="F540" s="40" t="s">
        <v>3731</v>
      </c>
      <c r="I540" s="109" t="s">
        <v>3730</v>
      </c>
      <c r="J540" s="109" t="s">
        <v>3731</v>
      </c>
    </row>
    <row r="541" spans="1:10">
      <c r="A541" s="31" t="s">
        <v>3732</v>
      </c>
      <c r="B541" s="5" t="s">
        <v>3733</v>
      </c>
      <c r="D541" s="28" t="str">
        <f t="shared" si="8"/>
        <v>1429-0^Northern Paiute</v>
      </c>
      <c r="F541" s="40" t="s">
        <v>3733</v>
      </c>
      <c r="I541" s="109" t="s">
        <v>3732</v>
      </c>
      <c r="J541" s="109" t="s">
        <v>3733</v>
      </c>
    </row>
    <row r="542" spans="1:10">
      <c r="A542" s="31" t="s">
        <v>3734</v>
      </c>
      <c r="B542" s="5" t="s">
        <v>3735</v>
      </c>
      <c r="D542" s="28" t="str">
        <f t="shared" si="8"/>
        <v>1469-6^Northern Pomo</v>
      </c>
      <c r="F542" s="40" t="s">
        <v>3735</v>
      </c>
      <c r="I542" s="109" t="s">
        <v>3734</v>
      </c>
      <c r="J542" s="109" t="s">
        <v>3735</v>
      </c>
    </row>
    <row r="543" spans="1:10">
      <c r="A543" s="31" t="s">
        <v>3736</v>
      </c>
      <c r="B543" s="5" t="s">
        <v>3737</v>
      </c>
      <c r="D543" s="28" t="str">
        <f t="shared" si="8"/>
        <v>1787-1^Northway</v>
      </c>
      <c r="F543" s="40" t="s">
        <v>3737</v>
      </c>
      <c r="I543" s="109" t="s">
        <v>3736</v>
      </c>
      <c r="J543" s="109" t="s">
        <v>3737</v>
      </c>
    </row>
    <row r="544" spans="1:10">
      <c r="A544" s="31" t="s">
        <v>3738</v>
      </c>
      <c r="B544" s="5" t="s">
        <v>3739</v>
      </c>
      <c r="D544" s="28" t="str">
        <f t="shared" si="8"/>
        <v>1391-2^Northwest Tribes</v>
      </c>
      <c r="F544" s="40" t="s">
        <v>3739</v>
      </c>
      <c r="I544" s="109" t="s">
        <v>3738</v>
      </c>
      <c r="J544" s="109" t="s">
        <v>3739</v>
      </c>
    </row>
    <row r="545" spans="1:10">
      <c r="A545" s="31" t="s">
        <v>3740</v>
      </c>
      <c r="B545" s="5" t="s">
        <v>3741</v>
      </c>
      <c r="D545" s="28" t="str">
        <f t="shared" si="8"/>
        <v>1875-4^Nuiqsut</v>
      </c>
      <c r="F545" s="40" t="s">
        <v>3741</v>
      </c>
      <c r="I545" s="109" t="s">
        <v>3740</v>
      </c>
      <c r="J545" s="109" t="s">
        <v>3741</v>
      </c>
    </row>
    <row r="546" spans="1:10">
      <c r="A546" s="31" t="s">
        <v>3742</v>
      </c>
      <c r="B546" s="5" t="s">
        <v>3743</v>
      </c>
      <c r="D546" s="28" t="str">
        <f t="shared" si="8"/>
        <v>1788-9^Nulato</v>
      </c>
      <c r="F546" s="40" t="s">
        <v>3743</v>
      </c>
      <c r="I546" s="109" t="s">
        <v>3742</v>
      </c>
      <c r="J546" s="109" t="s">
        <v>3743</v>
      </c>
    </row>
    <row r="547" spans="1:10">
      <c r="A547" s="31" t="s">
        <v>3744</v>
      </c>
      <c r="B547" s="5" t="s">
        <v>3745</v>
      </c>
      <c r="D547" s="28" t="str">
        <f t="shared" si="8"/>
        <v>1943-0^Nunapitchukv</v>
      </c>
      <c r="F547" s="40" t="s">
        <v>3745</v>
      </c>
      <c r="I547" s="109" t="s">
        <v>3744</v>
      </c>
      <c r="J547" s="109" t="s">
        <v>3745</v>
      </c>
    </row>
    <row r="548" spans="1:10">
      <c r="A548" s="31" t="s">
        <v>3746</v>
      </c>
      <c r="B548" s="5" t="s">
        <v>3747</v>
      </c>
      <c r="D548" s="28" t="str">
        <f t="shared" si="8"/>
        <v>1622-0^Oglala Sioux</v>
      </c>
      <c r="F548" s="40" t="s">
        <v>3747</v>
      </c>
      <c r="I548" s="109" t="s">
        <v>3746</v>
      </c>
      <c r="J548" s="109" t="s">
        <v>3747</v>
      </c>
    </row>
    <row r="549" spans="1:10">
      <c r="A549" s="31" t="s">
        <v>3748</v>
      </c>
      <c r="B549" s="5" t="s">
        <v>3749</v>
      </c>
      <c r="D549" s="28" t="str">
        <f t="shared" si="8"/>
        <v>2043-8^Okinawan</v>
      </c>
      <c r="F549" s="40" t="s">
        <v>3749</v>
      </c>
      <c r="I549" s="109" t="s">
        <v>3748</v>
      </c>
      <c r="J549" s="109" t="s">
        <v>3749</v>
      </c>
    </row>
    <row r="550" spans="1:10">
      <c r="A550" s="31" t="s">
        <v>3750</v>
      </c>
      <c r="B550" s="5" t="s">
        <v>3751</v>
      </c>
      <c r="D550" s="28" t="str">
        <f t="shared" si="8"/>
        <v>1016-5^Oklahoma Apache</v>
      </c>
      <c r="F550" s="40" t="s">
        <v>3751</v>
      </c>
      <c r="I550" s="109" t="s">
        <v>3750</v>
      </c>
      <c r="J550" s="109" t="s">
        <v>3751</v>
      </c>
    </row>
    <row r="551" spans="1:10">
      <c r="A551" s="31" t="s">
        <v>3752</v>
      </c>
      <c r="B551" s="5" t="s">
        <v>3753</v>
      </c>
      <c r="D551" s="28" t="str">
        <f t="shared" si="8"/>
        <v>1042-1^Oklahoma Cado</v>
      </c>
      <c r="F551" s="40" t="s">
        <v>3753</v>
      </c>
      <c r="I551" s="109" t="s">
        <v>3752</v>
      </c>
      <c r="J551" s="109" t="s">
        <v>3753</v>
      </c>
    </row>
    <row r="552" spans="1:10">
      <c r="A552" s="31" t="s">
        <v>3754</v>
      </c>
      <c r="B552" s="5" t="s">
        <v>3755</v>
      </c>
      <c r="D552" s="28" t="str">
        <f t="shared" si="8"/>
        <v>1160-1^Oklahoma Choctaw</v>
      </c>
      <c r="F552" s="40" t="s">
        <v>3755</v>
      </c>
      <c r="I552" s="109" t="s">
        <v>3754</v>
      </c>
      <c r="J552" s="109" t="s">
        <v>3755</v>
      </c>
    </row>
    <row r="553" spans="1:10">
      <c r="A553" s="31" t="s">
        <v>3756</v>
      </c>
      <c r="B553" s="5" t="s">
        <v>3757</v>
      </c>
      <c r="D553" s="28" t="str">
        <f t="shared" si="8"/>
        <v>1176-7^Oklahoma Comanche</v>
      </c>
      <c r="F553" s="40" t="s">
        <v>3757</v>
      </c>
      <c r="I553" s="109" t="s">
        <v>3756</v>
      </c>
      <c r="J553" s="109" t="s">
        <v>3757</v>
      </c>
    </row>
    <row r="554" spans="1:10">
      <c r="A554" s="31" t="s">
        <v>3758</v>
      </c>
      <c r="B554" s="5" t="s">
        <v>3759</v>
      </c>
      <c r="D554" s="28" t="str">
        <f t="shared" si="8"/>
        <v>1218-7^Oklahoma Delaware</v>
      </c>
      <c r="F554" s="40" t="s">
        <v>3759</v>
      </c>
      <c r="I554" s="109" t="s">
        <v>3758</v>
      </c>
      <c r="J554" s="109" t="s">
        <v>3759</v>
      </c>
    </row>
    <row r="555" spans="1:10">
      <c r="A555" s="31" t="s">
        <v>3760</v>
      </c>
      <c r="B555" s="5" t="s">
        <v>3761</v>
      </c>
      <c r="D555" s="28" t="str">
        <f t="shared" si="8"/>
        <v>1306-0^Oklahoma Kickapoo</v>
      </c>
      <c r="F555" s="40" t="s">
        <v>3761</v>
      </c>
      <c r="I555" s="109" t="s">
        <v>3760</v>
      </c>
      <c r="J555" s="109" t="s">
        <v>3761</v>
      </c>
    </row>
    <row r="556" spans="1:10">
      <c r="A556" s="31" t="s">
        <v>3762</v>
      </c>
      <c r="B556" s="5" t="s">
        <v>3763</v>
      </c>
      <c r="D556" s="28" t="str">
        <f t="shared" si="8"/>
        <v>1310-2^Oklahoma Kiowa</v>
      </c>
      <c r="F556" s="40" t="s">
        <v>3763</v>
      </c>
      <c r="I556" s="109" t="s">
        <v>3762</v>
      </c>
      <c r="J556" s="109" t="s">
        <v>3763</v>
      </c>
    </row>
    <row r="557" spans="1:10">
      <c r="A557" s="31" t="s">
        <v>3764</v>
      </c>
      <c r="B557" s="5" t="s">
        <v>3765</v>
      </c>
      <c r="D557" s="28" t="str">
        <f t="shared" si="8"/>
        <v>1361-5^Oklahoma Miami</v>
      </c>
      <c r="F557" s="40" t="s">
        <v>3765</v>
      </c>
      <c r="I557" s="109" t="s">
        <v>3764</v>
      </c>
      <c r="J557" s="109" t="s">
        <v>3765</v>
      </c>
    </row>
    <row r="558" spans="1:10">
      <c r="A558" s="31" t="s">
        <v>3766</v>
      </c>
      <c r="B558" s="5" t="s">
        <v>3767</v>
      </c>
      <c r="D558" s="28" t="str">
        <f t="shared" si="8"/>
        <v>1414-2^Oklahoma Ottawa</v>
      </c>
      <c r="F558" s="40" t="s">
        <v>3767</v>
      </c>
      <c r="I558" s="109" t="s">
        <v>3766</v>
      </c>
      <c r="J558" s="109" t="s">
        <v>3767</v>
      </c>
    </row>
    <row r="559" spans="1:10">
      <c r="A559" s="31" t="s">
        <v>3768</v>
      </c>
      <c r="B559" s="5" t="s">
        <v>3769</v>
      </c>
      <c r="D559" s="28" t="str">
        <f t="shared" si="8"/>
        <v>1446-4^Oklahoma Pawnee</v>
      </c>
      <c r="F559" s="40" t="s">
        <v>3769</v>
      </c>
      <c r="I559" s="109" t="s">
        <v>3768</v>
      </c>
      <c r="J559" s="109" t="s">
        <v>3769</v>
      </c>
    </row>
    <row r="560" spans="1:10">
      <c r="A560" s="31" t="s">
        <v>3770</v>
      </c>
      <c r="B560" s="5" t="s">
        <v>3771</v>
      </c>
      <c r="D560" s="28" t="str">
        <f t="shared" si="8"/>
        <v>1451-4^Oklahoma Peoria</v>
      </c>
      <c r="F560" s="40" t="s">
        <v>3771</v>
      </c>
      <c r="I560" s="109" t="s">
        <v>3770</v>
      </c>
      <c r="J560" s="109" t="s">
        <v>3771</v>
      </c>
    </row>
    <row r="561" spans="1:10">
      <c r="A561" s="31" t="s">
        <v>3772</v>
      </c>
      <c r="B561" s="5" t="s">
        <v>3773</v>
      </c>
      <c r="D561" s="28" t="str">
        <f t="shared" si="8"/>
        <v>1476-1^Oklahoma Ponca</v>
      </c>
      <c r="F561" s="40" t="s">
        <v>3773</v>
      </c>
      <c r="I561" s="109" t="s">
        <v>3772</v>
      </c>
      <c r="J561" s="109" t="s">
        <v>3773</v>
      </c>
    </row>
    <row r="562" spans="1:10">
      <c r="A562" s="31" t="s">
        <v>3774</v>
      </c>
      <c r="B562" s="5" t="s">
        <v>3775</v>
      </c>
      <c r="D562" s="28" t="str">
        <f t="shared" si="8"/>
        <v>1554-5^Oklahoma Sac And Fox</v>
      </c>
      <c r="F562" s="40" t="s">
        <v>3775</v>
      </c>
      <c r="I562" s="109" t="s">
        <v>3774</v>
      </c>
      <c r="J562" s="109" t="s">
        <v>3775</v>
      </c>
    </row>
    <row r="563" spans="1:10">
      <c r="A563" s="31" t="s">
        <v>3776</v>
      </c>
      <c r="B563" s="5" t="s">
        <v>3777</v>
      </c>
      <c r="D563" s="28" t="str">
        <f t="shared" si="8"/>
        <v>1571-9^Oklahoma Seminole</v>
      </c>
      <c r="F563" s="40" t="s">
        <v>3777</v>
      </c>
      <c r="I563" s="109" t="s">
        <v>3776</v>
      </c>
      <c r="J563" s="109" t="s">
        <v>3777</v>
      </c>
    </row>
    <row r="564" spans="1:10">
      <c r="A564" s="31" t="s">
        <v>3778</v>
      </c>
      <c r="B564" s="5" t="s">
        <v>3779</v>
      </c>
      <c r="D564" s="28" t="str">
        <f t="shared" si="8"/>
        <v>1998-4^Old Harbor</v>
      </c>
      <c r="F564" s="40" t="s">
        <v>3779</v>
      </c>
      <c r="I564" s="109" t="s">
        <v>3778</v>
      </c>
      <c r="J564" s="109" t="s">
        <v>3779</v>
      </c>
    </row>
    <row r="565" spans="1:10">
      <c r="A565" s="31" t="s">
        <v>3780</v>
      </c>
      <c r="B565" s="5" t="s">
        <v>3781</v>
      </c>
      <c r="D565" s="28" t="str">
        <f t="shared" si="8"/>
        <v>1403-5^Omaha</v>
      </c>
      <c r="F565" s="40" t="s">
        <v>3781</v>
      </c>
      <c r="I565" s="109" t="s">
        <v>3780</v>
      </c>
      <c r="J565" s="109" t="s">
        <v>3781</v>
      </c>
    </row>
    <row r="566" spans="1:10">
      <c r="A566" s="31" t="s">
        <v>3782</v>
      </c>
      <c r="B566" s="5" t="s">
        <v>3783</v>
      </c>
      <c r="D566" s="28" t="str">
        <f t="shared" si="8"/>
        <v>1288-0^Oneida</v>
      </c>
      <c r="F566" s="40" t="s">
        <v>3783</v>
      </c>
      <c r="I566" s="109" t="s">
        <v>3782</v>
      </c>
      <c r="J566" s="109" t="s">
        <v>3783</v>
      </c>
    </row>
    <row r="567" spans="1:10">
      <c r="A567" s="31" t="s">
        <v>3784</v>
      </c>
      <c r="B567" s="5" t="s">
        <v>3785</v>
      </c>
      <c r="D567" s="28" t="str">
        <f t="shared" si="8"/>
        <v>1289-8^Onondaga</v>
      </c>
      <c r="F567" s="40" t="s">
        <v>3785</v>
      </c>
      <c r="I567" s="109" t="s">
        <v>3784</v>
      </c>
      <c r="J567" s="109" t="s">
        <v>3785</v>
      </c>
    </row>
    <row r="568" spans="1:10">
      <c r="A568" s="31" t="s">
        <v>3786</v>
      </c>
      <c r="B568" s="5" t="s">
        <v>3787</v>
      </c>
      <c r="D568" s="28" t="str">
        <f t="shared" si="8"/>
        <v>1140-3^Ontonagon</v>
      </c>
      <c r="F568" s="40" t="s">
        <v>3787</v>
      </c>
      <c r="I568" s="109" t="s">
        <v>3786</v>
      </c>
      <c r="J568" s="109" t="s">
        <v>3787</v>
      </c>
    </row>
    <row r="569" spans="1:10">
      <c r="A569" s="31" t="s">
        <v>3788</v>
      </c>
      <c r="B569" s="5" t="s">
        <v>3789</v>
      </c>
      <c r="D569" s="28" t="str">
        <f t="shared" si="8"/>
        <v>1405-0^Oregon Athabaskan</v>
      </c>
      <c r="F569" s="40" t="s">
        <v>3789</v>
      </c>
      <c r="I569" s="109" t="s">
        <v>3788</v>
      </c>
      <c r="J569" s="109" t="s">
        <v>3789</v>
      </c>
    </row>
    <row r="570" spans="1:10">
      <c r="A570" s="31" t="s">
        <v>3790</v>
      </c>
      <c r="B570" s="5" t="s">
        <v>2078</v>
      </c>
      <c r="D570" s="28" t="str">
        <f t="shared" si="8"/>
        <v>1407-6^Osage</v>
      </c>
      <c r="F570" s="40" t="s">
        <v>2078</v>
      </c>
      <c r="I570" s="109" t="s">
        <v>3790</v>
      </c>
      <c r="J570" s="109" t="s">
        <v>2078</v>
      </c>
    </row>
    <row r="571" spans="1:10">
      <c r="A571" s="31" t="s">
        <v>3791</v>
      </c>
      <c r="B571" s="5" t="s">
        <v>3792</v>
      </c>
      <c r="D571" s="28" t="str">
        <f t="shared" si="8"/>
        <v>1944-8^Oscarville</v>
      </c>
      <c r="F571" s="40" t="s">
        <v>3792</v>
      </c>
      <c r="I571" s="109" t="s">
        <v>3791</v>
      </c>
      <c r="J571" s="109" t="s">
        <v>3792</v>
      </c>
    </row>
    <row r="572" spans="1:10">
      <c r="A572" s="31" t="s">
        <v>3793</v>
      </c>
      <c r="B572" s="5" t="s">
        <v>3794</v>
      </c>
      <c r="D572" s="28" t="str">
        <f t="shared" si="8"/>
        <v>2500-7^Other Pacific Islander</v>
      </c>
      <c r="F572" s="40" t="s">
        <v>3794</v>
      </c>
      <c r="I572" s="109" t="s">
        <v>3793</v>
      </c>
      <c r="J572" s="109" t="s">
        <v>3794</v>
      </c>
    </row>
    <row r="573" spans="1:10">
      <c r="A573" s="31" t="s">
        <v>3795</v>
      </c>
      <c r="B573" s="5" t="s">
        <v>3796</v>
      </c>
      <c r="D573" s="28" t="str">
        <f t="shared" si="8"/>
        <v>2131-1^Other Race</v>
      </c>
      <c r="F573" s="40" t="s">
        <v>3796</v>
      </c>
      <c r="I573" s="109" t="s">
        <v>3795</v>
      </c>
      <c r="J573" s="109" t="s">
        <v>3796</v>
      </c>
    </row>
    <row r="574" spans="1:10">
      <c r="A574" s="31" t="s">
        <v>3797</v>
      </c>
      <c r="B574" s="5" t="s">
        <v>3798</v>
      </c>
      <c r="D574" s="28" t="str">
        <f t="shared" si="8"/>
        <v>1409-2^Otoe-Missouria</v>
      </c>
      <c r="F574" s="40" t="s">
        <v>3798</v>
      </c>
      <c r="I574" s="109" t="s">
        <v>3797</v>
      </c>
      <c r="J574" s="109" t="s">
        <v>3798</v>
      </c>
    </row>
    <row r="575" spans="1:10">
      <c r="A575" s="31" t="s">
        <v>3799</v>
      </c>
      <c r="B575" s="5" t="s">
        <v>3800</v>
      </c>
      <c r="D575" s="28" t="str">
        <f t="shared" si="8"/>
        <v>1411-8^Ottawa</v>
      </c>
      <c r="F575" s="40" t="s">
        <v>3800</v>
      </c>
      <c r="I575" s="109" t="s">
        <v>3799</v>
      </c>
      <c r="J575" s="109" t="s">
        <v>3800</v>
      </c>
    </row>
    <row r="576" spans="1:10">
      <c r="A576" s="31" t="s">
        <v>3801</v>
      </c>
      <c r="B576" s="5" t="s">
        <v>3802</v>
      </c>
      <c r="D576" s="28" t="str">
        <f t="shared" si="8"/>
        <v>1999-2^Ouzinkie</v>
      </c>
      <c r="F576" s="40" t="s">
        <v>3802</v>
      </c>
      <c r="I576" s="109" t="s">
        <v>3801</v>
      </c>
      <c r="J576" s="109" t="s">
        <v>3802</v>
      </c>
    </row>
    <row r="577" spans="1:10">
      <c r="A577" s="31" t="s">
        <v>3803</v>
      </c>
      <c r="B577" s="5" t="s">
        <v>3804</v>
      </c>
      <c r="D577" s="28" t="str">
        <f t="shared" si="8"/>
        <v>1430-8^Owens Valley</v>
      </c>
      <c r="F577" s="40" t="s">
        <v>3804</v>
      </c>
      <c r="I577" s="109" t="s">
        <v>3803</v>
      </c>
      <c r="J577" s="109" t="s">
        <v>3804</v>
      </c>
    </row>
    <row r="578" spans="1:10">
      <c r="A578" s="31" t="s">
        <v>3805</v>
      </c>
      <c r="B578" s="5" t="s">
        <v>3806</v>
      </c>
      <c r="D578" s="28" t="str">
        <f t="shared" ref="D578:D641" si="9">IFERROR(IF(F578="Unknown","UNK^UNKNOWN",(CONCATENATE(INDEX(I:I,MATCH(F578,J:J,0)),"^",VLOOKUP(F578,J:J,1,FALSE)))),"")</f>
        <v>1416-7^Paiute</v>
      </c>
      <c r="F578" s="40" t="s">
        <v>3806</v>
      </c>
      <c r="I578" s="109" t="s">
        <v>3805</v>
      </c>
      <c r="J578" s="109" t="s">
        <v>3806</v>
      </c>
    </row>
    <row r="579" spans="1:10">
      <c r="A579" s="31" t="s">
        <v>3807</v>
      </c>
      <c r="B579" s="5" t="s">
        <v>3808</v>
      </c>
      <c r="D579" s="28" t="str">
        <f t="shared" si="9"/>
        <v>2044-6^Pakistani</v>
      </c>
      <c r="F579" s="40" t="s">
        <v>3808</v>
      </c>
      <c r="I579" s="109" t="s">
        <v>3807</v>
      </c>
      <c r="J579" s="109" t="s">
        <v>3808</v>
      </c>
    </row>
    <row r="580" spans="1:10">
      <c r="A580" s="31" t="s">
        <v>3809</v>
      </c>
      <c r="B580" s="5" t="s">
        <v>3810</v>
      </c>
      <c r="D580" s="28" t="str">
        <f t="shared" si="9"/>
        <v>1333-4^Pala</v>
      </c>
      <c r="F580" s="40" t="s">
        <v>3810</v>
      </c>
      <c r="I580" s="109" t="s">
        <v>3809</v>
      </c>
      <c r="J580" s="109" t="s">
        <v>3810</v>
      </c>
    </row>
    <row r="581" spans="1:10">
      <c r="A581" s="31" t="s">
        <v>3811</v>
      </c>
      <c r="B581" s="5" t="s">
        <v>2100</v>
      </c>
      <c r="D581" s="28" t="str">
        <f t="shared" si="9"/>
        <v>2091-7^Palauan</v>
      </c>
      <c r="F581" s="40" t="s">
        <v>2100</v>
      </c>
      <c r="I581" s="109" t="s">
        <v>3811</v>
      </c>
      <c r="J581" s="109" t="s">
        <v>2100</v>
      </c>
    </row>
    <row r="582" spans="1:10">
      <c r="A582" s="31" t="s">
        <v>3812</v>
      </c>
      <c r="B582" s="5" t="s">
        <v>3813</v>
      </c>
      <c r="D582" s="28" t="str">
        <f t="shared" si="9"/>
        <v>2124-6^Palestinian</v>
      </c>
      <c r="F582" s="40" t="s">
        <v>3813</v>
      </c>
      <c r="I582" s="109" t="s">
        <v>3812</v>
      </c>
      <c r="J582" s="109" t="s">
        <v>3813</v>
      </c>
    </row>
    <row r="583" spans="1:10">
      <c r="A583" s="31" t="s">
        <v>3814</v>
      </c>
      <c r="B583" s="5" t="s">
        <v>3815</v>
      </c>
      <c r="D583" s="28" t="str">
        <f t="shared" si="9"/>
        <v>1439-9^Pamunkey</v>
      </c>
      <c r="F583" s="40" t="s">
        <v>3815</v>
      </c>
      <c r="I583" s="109" t="s">
        <v>3814</v>
      </c>
      <c r="J583" s="109" t="s">
        <v>3815</v>
      </c>
    </row>
    <row r="584" spans="1:10">
      <c r="A584" s="31" t="s">
        <v>3816</v>
      </c>
      <c r="B584" s="5" t="s">
        <v>3817</v>
      </c>
      <c r="D584" s="28" t="str">
        <f t="shared" si="9"/>
        <v>1592-5^Panamint</v>
      </c>
      <c r="F584" s="40" t="s">
        <v>3817</v>
      </c>
      <c r="I584" s="109" t="s">
        <v>3816</v>
      </c>
      <c r="J584" s="109" t="s">
        <v>3817</v>
      </c>
    </row>
    <row r="585" spans="1:10">
      <c r="A585" s="31" t="s">
        <v>3818</v>
      </c>
      <c r="B585" s="5" t="s">
        <v>3819</v>
      </c>
      <c r="D585" s="28" t="str">
        <f t="shared" si="9"/>
        <v>2102-2^Papua New Guinean</v>
      </c>
      <c r="F585" s="40" t="s">
        <v>3819</v>
      </c>
      <c r="I585" s="109" t="s">
        <v>3818</v>
      </c>
      <c r="J585" s="109" t="s">
        <v>3819</v>
      </c>
    </row>
    <row r="586" spans="1:10">
      <c r="A586" s="31" t="s">
        <v>3820</v>
      </c>
      <c r="B586" s="5" t="s">
        <v>3821</v>
      </c>
      <c r="D586" s="28" t="str">
        <f t="shared" si="9"/>
        <v>1713-7^Pascua Yaqui</v>
      </c>
      <c r="F586" s="40" t="s">
        <v>3821</v>
      </c>
      <c r="I586" s="109" t="s">
        <v>3820</v>
      </c>
      <c r="J586" s="109" t="s">
        <v>3821</v>
      </c>
    </row>
    <row r="587" spans="1:10">
      <c r="A587" s="31" t="s">
        <v>3822</v>
      </c>
      <c r="B587" s="5" t="s">
        <v>3823</v>
      </c>
      <c r="D587" s="28" t="str">
        <f t="shared" si="9"/>
        <v>1441-5^Passamaquoddy</v>
      </c>
      <c r="F587" s="40" t="s">
        <v>3823</v>
      </c>
      <c r="I587" s="109" t="s">
        <v>3822</v>
      </c>
      <c r="J587" s="109" t="s">
        <v>3823</v>
      </c>
    </row>
    <row r="588" spans="1:10">
      <c r="A588" s="31" t="s">
        <v>3824</v>
      </c>
      <c r="B588" s="5" t="s">
        <v>3825</v>
      </c>
      <c r="D588" s="28" t="str">
        <f t="shared" si="9"/>
        <v>1242-7^Paugussett</v>
      </c>
      <c r="F588" s="40" t="s">
        <v>3825</v>
      </c>
      <c r="I588" s="109" t="s">
        <v>3824</v>
      </c>
      <c r="J588" s="109" t="s">
        <v>3825</v>
      </c>
    </row>
    <row r="589" spans="1:10">
      <c r="A589" s="31" t="s">
        <v>3826</v>
      </c>
      <c r="B589" s="5" t="s">
        <v>3827</v>
      </c>
      <c r="D589" s="28" t="str">
        <f t="shared" si="9"/>
        <v>2018-0^Pauloff Harbor</v>
      </c>
      <c r="F589" s="40" t="s">
        <v>3827</v>
      </c>
      <c r="I589" s="109" t="s">
        <v>3826</v>
      </c>
      <c r="J589" s="109" t="s">
        <v>3827</v>
      </c>
    </row>
    <row r="590" spans="1:10">
      <c r="A590" s="31" t="s">
        <v>3828</v>
      </c>
      <c r="B590" s="5" t="s">
        <v>3829</v>
      </c>
      <c r="D590" s="28" t="str">
        <f t="shared" si="9"/>
        <v>1334-2^Pauma</v>
      </c>
      <c r="F590" s="40" t="s">
        <v>3829</v>
      </c>
      <c r="I590" s="109" t="s">
        <v>3828</v>
      </c>
      <c r="J590" s="109" t="s">
        <v>3829</v>
      </c>
    </row>
    <row r="591" spans="1:10">
      <c r="A591" s="31" t="s">
        <v>3830</v>
      </c>
      <c r="B591" s="5" t="s">
        <v>3831</v>
      </c>
      <c r="D591" s="28" t="str">
        <f t="shared" si="9"/>
        <v>1445-6^Pawnee</v>
      </c>
      <c r="F591" s="40" t="s">
        <v>3831</v>
      </c>
      <c r="I591" s="109" t="s">
        <v>3830</v>
      </c>
      <c r="J591" s="109" t="s">
        <v>3831</v>
      </c>
    </row>
    <row r="592" spans="1:10">
      <c r="A592" s="31" t="s">
        <v>3832</v>
      </c>
      <c r="B592" s="5" t="s">
        <v>3833</v>
      </c>
      <c r="D592" s="28" t="str">
        <f t="shared" si="9"/>
        <v>1017-3^Payson Apache</v>
      </c>
      <c r="F592" s="40" t="s">
        <v>3833</v>
      </c>
      <c r="I592" s="109" t="s">
        <v>3832</v>
      </c>
      <c r="J592" s="109" t="s">
        <v>3833</v>
      </c>
    </row>
    <row r="593" spans="1:10">
      <c r="A593" s="31" t="s">
        <v>3834</v>
      </c>
      <c r="B593" s="5" t="s">
        <v>3835</v>
      </c>
      <c r="D593" s="28" t="str">
        <f t="shared" si="9"/>
        <v>1335-9^Pechanga</v>
      </c>
      <c r="F593" s="40" t="s">
        <v>3835</v>
      </c>
      <c r="I593" s="109" t="s">
        <v>3834</v>
      </c>
      <c r="J593" s="109" t="s">
        <v>3835</v>
      </c>
    </row>
    <row r="594" spans="1:10">
      <c r="A594" s="31" t="s">
        <v>3836</v>
      </c>
      <c r="B594" s="5" t="s">
        <v>3837</v>
      </c>
      <c r="D594" s="28" t="str">
        <f t="shared" si="9"/>
        <v>1789-7^Pedro Bay</v>
      </c>
      <c r="F594" s="40" t="s">
        <v>3837</v>
      </c>
      <c r="I594" s="109" t="s">
        <v>3836</v>
      </c>
      <c r="J594" s="109" t="s">
        <v>3837</v>
      </c>
    </row>
    <row r="595" spans="1:10">
      <c r="A595" s="31" t="s">
        <v>3838</v>
      </c>
      <c r="B595" s="5" t="s">
        <v>3839</v>
      </c>
      <c r="D595" s="28" t="str">
        <f t="shared" si="9"/>
        <v>1828-3^Pelican</v>
      </c>
      <c r="F595" s="40" t="s">
        <v>3839</v>
      </c>
      <c r="I595" s="109" t="s">
        <v>3838</v>
      </c>
      <c r="J595" s="109" t="s">
        <v>3839</v>
      </c>
    </row>
    <row r="596" spans="1:10">
      <c r="A596" s="31" t="s">
        <v>3840</v>
      </c>
      <c r="B596" s="5" t="s">
        <v>3841</v>
      </c>
      <c r="D596" s="28" t="str">
        <f t="shared" si="9"/>
        <v>1448-0^Penobscot</v>
      </c>
      <c r="F596" s="40" t="s">
        <v>3841</v>
      </c>
      <c r="I596" s="109" t="s">
        <v>3840</v>
      </c>
      <c r="J596" s="109" t="s">
        <v>3841</v>
      </c>
    </row>
    <row r="597" spans="1:10">
      <c r="A597" s="31" t="s">
        <v>3842</v>
      </c>
      <c r="B597" s="5" t="s">
        <v>3843</v>
      </c>
      <c r="D597" s="28" t="str">
        <f t="shared" si="9"/>
        <v>1450-6^Peoria</v>
      </c>
      <c r="F597" s="40" t="s">
        <v>3843</v>
      </c>
      <c r="I597" s="109" t="s">
        <v>3842</v>
      </c>
      <c r="J597" s="109" t="s">
        <v>3843</v>
      </c>
    </row>
    <row r="598" spans="1:10">
      <c r="A598" s="31" t="s">
        <v>3844</v>
      </c>
      <c r="B598" s="5" t="s">
        <v>3845</v>
      </c>
      <c r="D598" s="28" t="str">
        <f t="shared" si="9"/>
        <v>1453-0^Pequot</v>
      </c>
      <c r="F598" s="40" t="s">
        <v>3845</v>
      </c>
      <c r="I598" s="109" t="s">
        <v>3844</v>
      </c>
      <c r="J598" s="109" t="s">
        <v>3845</v>
      </c>
    </row>
    <row r="599" spans="1:10">
      <c r="A599" s="31" t="s">
        <v>3846</v>
      </c>
      <c r="B599" s="5" t="s">
        <v>3847</v>
      </c>
      <c r="D599" s="28" t="str">
        <f t="shared" si="9"/>
        <v>1980-2^Perryville</v>
      </c>
      <c r="F599" s="40" t="s">
        <v>3847</v>
      </c>
      <c r="I599" s="109" t="s">
        <v>3846</v>
      </c>
      <c r="J599" s="109" t="s">
        <v>3847</v>
      </c>
    </row>
    <row r="600" spans="1:10">
      <c r="A600" s="31" t="s">
        <v>3848</v>
      </c>
      <c r="B600" s="5" t="s">
        <v>3849</v>
      </c>
      <c r="D600" s="28" t="str">
        <f t="shared" si="9"/>
        <v>1829-1^Petersburg</v>
      </c>
      <c r="F600" s="40" t="s">
        <v>3849</v>
      </c>
      <c r="I600" s="109" t="s">
        <v>3848</v>
      </c>
      <c r="J600" s="109" t="s">
        <v>3849</v>
      </c>
    </row>
    <row r="601" spans="1:10">
      <c r="A601" s="31" t="s">
        <v>3850</v>
      </c>
      <c r="B601" s="5" t="s">
        <v>3851</v>
      </c>
      <c r="D601" s="28" t="str">
        <f t="shared" si="9"/>
        <v>1499-3^Picuris</v>
      </c>
      <c r="F601" s="40" t="s">
        <v>3851</v>
      </c>
      <c r="I601" s="109" t="s">
        <v>3850</v>
      </c>
      <c r="J601" s="109" t="s">
        <v>3851</v>
      </c>
    </row>
    <row r="602" spans="1:10">
      <c r="A602" s="31" t="s">
        <v>3852</v>
      </c>
      <c r="B602" s="5" t="s">
        <v>3853</v>
      </c>
      <c r="D602" s="28" t="str">
        <f t="shared" si="9"/>
        <v>1981-0^Pilot Point</v>
      </c>
      <c r="F602" s="40" t="s">
        <v>3853</v>
      </c>
      <c r="I602" s="109" t="s">
        <v>3852</v>
      </c>
      <c r="J602" s="109" t="s">
        <v>3853</v>
      </c>
    </row>
    <row r="603" spans="1:10">
      <c r="A603" s="31" t="s">
        <v>3854</v>
      </c>
      <c r="B603" s="5" t="s">
        <v>3855</v>
      </c>
      <c r="D603" s="28" t="str">
        <f t="shared" si="9"/>
        <v>1945-5^Pilot Station</v>
      </c>
      <c r="F603" s="40" t="s">
        <v>3855</v>
      </c>
      <c r="I603" s="109" t="s">
        <v>3854</v>
      </c>
      <c r="J603" s="109" t="s">
        <v>3855</v>
      </c>
    </row>
    <row r="604" spans="1:10">
      <c r="A604" s="31" t="s">
        <v>3856</v>
      </c>
      <c r="B604" s="5" t="s">
        <v>3857</v>
      </c>
      <c r="D604" s="28" t="str">
        <f t="shared" si="9"/>
        <v>1456-3^Pima</v>
      </c>
      <c r="F604" s="40" t="s">
        <v>3857</v>
      </c>
      <c r="I604" s="109" t="s">
        <v>3856</v>
      </c>
      <c r="J604" s="109" t="s">
        <v>3857</v>
      </c>
    </row>
    <row r="605" spans="1:10">
      <c r="A605" s="31" t="s">
        <v>3858</v>
      </c>
      <c r="B605" s="5" t="s">
        <v>3859</v>
      </c>
      <c r="D605" s="28" t="str">
        <f t="shared" si="9"/>
        <v>1623-8^Pine Ridge Sioux</v>
      </c>
      <c r="F605" s="40" t="s">
        <v>3859</v>
      </c>
      <c r="I605" s="109" t="s">
        <v>3858</v>
      </c>
      <c r="J605" s="109" t="s">
        <v>3859</v>
      </c>
    </row>
    <row r="606" spans="1:10">
      <c r="A606" s="31" t="s">
        <v>3860</v>
      </c>
      <c r="B606" s="5" t="s">
        <v>3861</v>
      </c>
      <c r="D606" s="28" t="str">
        <f t="shared" si="9"/>
        <v>1624-6^Pipestone Sioux</v>
      </c>
      <c r="F606" s="40" t="s">
        <v>3861</v>
      </c>
      <c r="I606" s="109" t="s">
        <v>3860</v>
      </c>
      <c r="J606" s="109" t="s">
        <v>3861</v>
      </c>
    </row>
    <row r="607" spans="1:10">
      <c r="A607" s="31" t="s">
        <v>3862</v>
      </c>
      <c r="B607" s="5" t="s">
        <v>3863</v>
      </c>
      <c r="D607" s="28" t="str">
        <f t="shared" si="9"/>
        <v>1500-8^Piro</v>
      </c>
      <c r="F607" s="40" t="s">
        <v>3863</v>
      </c>
      <c r="I607" s="109" t="s">
        <v>3862</v>
      </c>
      <c r="J607" s="109" t="s">
        <v>3863</v>
      </c>
    </row>
    <row r="608" spans="1:10">
      <c r="A608" s="31" t="s">
        <v>3864</v>
      </c>
      <c r="B608" s="5" t="s">
        <v>3865</v>
      </c>
      <c r="D608" s="28" t="str">
        <f t="shared" si="9"/>
        <v>1460-5^Piscataway</v>
      </c>
      <c r="F608" s="40" t="s">
        <v>3865</v>
      </c>
      <c r="I608" s="109" t="s">
        <v>3864</v>
      </c>
      <c r="J608" s="109" t="s">
        <v>3865</v>
      </c>
    </row>
    <row r="609" spans="1:10">
      <c r="A609" s="31" t="s">
        <v>3866</v>
      </c>
      <c r="B609" s="5" t="s">
        <v>3867</v>
      </c>
      <c r="D609" s="28" t="str">
        <f t="shared" si="9"/>
        <v>1462-1^Pit River</v>
      </c>
      <c r="F609" s="40" t="s">
        <v>3867</v>
      </c>
      <c r="I609" s="109" t="s">
        <v>3866</v>
      </c>
      <c r="J609" s="109" t="s">
        <v>3867</v>
      </c>
    </row>
    <row r="610" spans="1:10">
      <c r="A610" s="31" t="s">
        <v>3868</v>
      </c>
      <c r="B610" s="5" t="s">
        <v>3869</v>
      </c>
      <c r="D610" s="28" t="str">
        <f t="shared" si="9"/>
        <v>1946-3^Pitkas Point</v>
      </c>
      <c r="F610" s="40" t="s">
        <v>3869</v>
      </c>
      <c r="I610" s="109" t="s">
        <v>3868</v>
      </c>
      <c r="J610" s="109" t="s">
        <v>3869</v>
      </c>
    </row>
    <row r="611" spans="1:10">
      <c r="A611" s="31" t="s">
        <v>3870</v>
      </c>
      <c r="B611" s="5" t="s">
        <v>3871</v>
      </c>
      <c r="D611" s="28" t="str">
        <f t="shared" si="9"/>
        <v>1947-1^Platinum</v>
      </c>
      <c r="F611" s="40" t="s">
        <v>3871</v>
      </c>
      <c r="I611" s="109" t="s">
        <v>3870</v>
      </c>
      <c r="J611" s="109" t="s">
        <v>3871</v>
      </c>
    </row>
    <row r="612" spans="1:10">
      <c r="A612" s="31" t="s">
        <v>3872</v>
      </c>
      <c r="B612" s="5" t="s">
        <v>3873</v>
      </c>
      <c r="D612" s="28" t="str">
        <f t="shared" si="9"/>
        <v>1443-1^Pleasant Point Passamaquoddy</v>
      </c>
      <c r="F612" s="40" t="s">
        <v>3873</v>
      </c>
      <c r="I612" s="109" t="s">
        <v>3872</v>
      </c>
      <c r="J612" s="109" t="s">
        <v>3873</v>
      </c>
    </row>
    <row r="613" spans="1:10">
      <c r="A613" s="31" t="s">
        <v>3874</v>
      </c>
      <c r="B613" s="5" t="s">
        <v>3875</v>
      </c>
      <c r="D613" s="28" t="str">
        <f t="shared" si="9"/>
        <v>1201-3^Poarch Band</v>
      </c>
      <c r="F613" s="40" t="s">
        <v>3875</v>
      </c>
      <c r="I613" s="109" t="s">
        <v>3874</v>
      </c>
      <c r="J613" s="109" t="s">
        <v>3875</v>
      </c>
    </row>
    <row r="614" spans="1:10">
      <c r="A614" s="31" t="s">
        <v>3876</v>
      </c>
      <c r="B614" s="5" t="s">
        <v>3877</v>
      </c>
      <c r="D614" s="28" t="str">
        <f t="shared" si="9"/>
        <v>1243-5^Pocomoke Acohonock</v>
      </c>
      <c r="F614" s="40" t="s">
        <v>3877</v>
      </c>
      <c r="I614" s="109" t="s">
        <v>3876</v>
      </c>
      <c r="J614" s="109" t="s">
        <v>3877</v>
      </c>
    </row>
    <row r="615" spans="1:10">
      <c r="A615" s="31" t="s">
        <v>3878</v>
      </c>
      <c r="B615" s="5" t="s">
        <v>2115</v>
      </c>
      <c r="D615" s="28" t="str">
        <f t="shared" si="9"/>
        <v>2094-1^Pohnpeian</v>
      </c>
      <c r="F615" s="40" t="s">
        <v>2115</v>
      </c>
      <c r="I615" s="109" t="s">
        <v>3878</v>
      </c>
      <c r="J615" s="109" t="s">
        <v>2115</v>
      </c>
    </row>
    <row r="616" spans="1:10">
      <c r="A616" s="31" t="s">
        <v>3879</v>
      </c>
      <c r="B616" s="5" t="s">
        <v>3880</v>
      </c>
      <c r="D616" s="28" t="str">
        <f t="shared" si="9"/>
        <v>1876-2^Point Hope</v>
      </c>
      <c r="F616" s="40" t="s">
        <v>3880</v>
      </c>
      <c r="I616" s="109" t="s">
        <v>3879</v>
      </c>
      <c r="J616" s="109" t="s">
        <v>3880</v>
      </c>
    </row>
    <row r="617" spans="1:10">
      <c r="A617" s="31" t="s">
        <v>3881</v>
      </c>
      <c r="B617" s="5" t="s">
        <v>3882</v>
      </c>
      <c r="D617" s="28" t="str">
        <f t="shared" si="9"/>
        <v>1877-0^Point Lay</v>
      </c>
      <c r="F617" s="40" t="s">
        <v>3882</v>
      </c>
      <c r="I617" s="109" t="s">
        <v>3881</v>
      </c>
      <c r="J617" s="109" t="s">
        <v>3882</v>
      </c>
    </row>
    <row r="618" spans="1:10">
      <c r="A618" s="31" t="s">
        <v>3883</v>
      </c>
      <c r="B618" s="5" t="s">
        <v>3884</v>
      </c>
      <c r="D618" s="28" t="str">
        <f t="shared" si="9"/>
        <v>1501-6^Pojoaque</v>
      </c>
      <c r="F618" s="40" t="s">
        <v>3884</v>
      </c>
      <c r="I618" s="109" t="s">
        <v>3883</v>
      </c>
      <c r="J618" s="109" t="s">
        <v>3884</v>
      </c>
    </row>
    <row r="619" spans="1:10">
      <c r="A619" s="31" t="s">
        <v>3885</v>
      </c>
      <c r="B619" s="5" t="s">
        <v>3886</v>
      </c>
      <c r="D619" s="28" t="str">
        <f t="shared" si="9"/>
        <v>1483-7^Pokagon Potawatomi</v>
      </c>
      <c r="F619" s="40" t="s">
        <v>3886</v>
      </c>
      <c r="I619" s="109" t="s">
        <v>3885</v>
      </c>
      <c r="J619" s="109" t="s">
        <v>3886</v>
      </c>
    </row>
    <row r="620" spans="1:10">
      <c r="A620" s="31" t="s">
        <v>3887</v>
      </c>
      <c r="B620" s="5" t="s">
        <v>2111</v>
      </c>
      <c r="D620" s="28" t="str">
        <f t="shared" si="9"/>
        <v>2115-4^Polish</v>
      </c>
      <c r="F620" s="40" t="s">
        <v>2111</v>
      </c>
      <c r="I620" s="109" t="s">
        <v>3887</v>
      </c>
      <c r="J620" s="109" t="s">
        <v>2111</v>
      </c>
    </row>
    <row r="621" spans="1:10">
      <c r="A621" s="31" t="s">
        <v>3888</v>
      </c>
      <c r="B621" s="5" t="s">
        <v>3889</v>
      </c>
      <c r="D621" s="28" t="str">
        <f t="shared" si="9"/>
        <v>2078-4^Polynesian</v>
      </c>
      <c r="F621" s="40" t="s">
        <v>3889</v>
      </c>
      <c r="I621" s="109" t="s">
        <v>3888</v>
      </c>
      <c r="J621" s="109" t="s">
        <v>3889</v>
      </c>
    </row>
    <row r="622" spans="1:10">
      <c r="A622" s="31" t="s">
        <v>3890</v>
      </c>
      <c r="B622" s="5" t="s">
        <v>3891</v>
      </c>
      <c r="D622" s="28" t="str">
        <f t="shared" si="9"/>
        <v>1464-7^Pomo</v>
      </c>
      <c r="F622" s="40" t="s">
        <v>3891</v>
      </c>
      <c r="I622" s="109" t="s">
        <v>3890</v>
      </c>
      <c r="J622" s="109" t="s">
        <v>3891</v>
      </c>
    </row>
    <row r="623" spans="1:10">
      <c r="A623" s="31" t="s">
        <v>3892</v>
      </c>
      <c r="B623" s="5" t="s">
        <v>3893</v>
      </c>
      <c r="D623" s="28" t="str">
        <f t="shared" si="9"/>
        <v>1474-6^Ponca</v>
      </c>
      <c r="F623" s="40" t="s">
        <v>3893</v>
      </c>
      <c r="I623" s="109" t="s">
        <v>3892</v>
      </c>
      <c r="J623" s="109" t="s">
        <v>3893</v>
      </c>
    </row>
    <row r="624" spans="1:10">
      <c r="A624" s="31" t="s">
        <v>3894</v>
      </c>
      <c r="B624" s="5" t="s">
        <v>3895</v>
      </c>
      <c r="D624" s="28" t="str">
        <f t="shared" si="9"/>
        <v>1328-4^Poospatuck</v>
      </c>
      <c r="F624" s="40" t="s">
        <v>3895</v>
      </c>
      <c r="I624" s="109" t="s">
        <v>3894</v>
      </c>
      <c r="J624" s="109" t="s">
        <v>3895</v>
      </c>
    </row>
    <row r="625" spans="1:10">
      <c r="A625" s="31" t="s">
        <v>3896</v>
      </c>
      <c r="B625" s="5" t="s">
        <v>3897</v>
      </c>
      <c r="D625" s="28" t="str">
        <f t="shared" si="9"/>
        <v>1315-1^Port Gamble Klallam</v>
      </c>
      <c r="F625" s="40" t="s">
        <v>3897</v>
      </c>
      <c r="I625" s="109" t="s">
        <v>3896</v>
      </c>
      <c r="J625" s="109" t="s">
        <v>3897</v>
      </c>
    </row>
    <row r="626" spans="1:10">
      <c r="A626" s="31" t="s">
        <v>3898</v>
      </c>
      <c r="B626" s="5" t="s">
        <v>3899</v>
      </c>
      <c r="D626" s="28" t="str">
        <f t="shared" si="9"/>
        <v>1988-5^Port Graham</v>
      </c>
      <c r="F626" s="40" t="s">
        <v>3899</v>
      </c>
      <c r="I626" s="109" t="s">
        <v>3898</v>
      </c>
      <c r="J626" s="109" t="s">
        <v>3899</v>
      </c>
    </row>
    <row r="627" spans="1:10">
      <c r="A627" s="31" t="s">
        <v>3900</v>
      </c>
      <c r="B627" s="5" t="s">
        <v>3901</v>
      </c>
      <c r="D627" s="28" t="str">
        <f t="shared" si="9"/>
        <v>1982-8^Port Heiden</v>
      </c>
      <c r="F627" s="40" t="s">
        <v>3901</v>
      </c>
      <c r="I627" s="109" t="s">
        <v>3900</v>
      </c>
      <c r="J627" s="109" t="s">
        <v>3901</v>
      </c>
    </row>
    <row r="628" spans="1:10">
      <c r="A628" s="31" t="s">
        <v>3902</v>
      </c>
      <c r="B628" s="5" t="s">
        <v>3903</v>
      </c>
      <c r="D628" s="28" t="str">
        <f t="shared" si="9"/>
        <v>2000-8^Port Lions</v>
      </c>
      <c r="F628" s="40" t="s">
        <v>3903</v>
      </c>
      <c r="I628" s="109" t="s">
        <v>3902</v>
      </c>
      <c r="J628" s="109" t="s">
        <v>3903</v>
      </c>
    </row>
    <row r="629" spans="1:10">
      <c r="A629" s="31" t="s">
        <v>3904</v>
      </c>
      <c r="B629" s="5" t="s">
        <v>3905</v>
      </c>
      <c r="D629" s="28" t="str">
        <f t="shared" si="9"/>
        <v>1525-5^Port Madison</v>
      </c>
      <c r="F629" s="40" t="s">
        <v>3905</v>
      </c>
      <c r="I629" s="109" t="s">
        <v>3904</v>
      </c>
      <c r="J629" s="109" t="s">
        <v>3905</v>
      </c>
    </row>
    <row r="630" spans="1:10">
      <c r="A630" s="31" t="s">
        <v>3906</v>
      </c>
      <c r="B630" s="5" t="s">
        <v>3907</v>
      </c>
      <c r="D630" s="28" t="str">
        <f t="shared" si="9"/>
        <v>1948-9^Portage Creek</v>
      </c>
      <c r="F630" s="40" t="s">
        <v>3907</v>
      </c>
      <c r="I630" s="109" t="s">
        <v>3906</v>
      </c>
      <c r="J630" s="109" t="s">
        <v>3907</v>
      </c>
    </row>
    <row r="631" spans="1:10">
      <c r="A631" s="31" t="s">
        <v>3908</v>
      </c>
      <c r="B631" s="5" t="s">
        <v>3909</v>
      </c>
      <c r="D631" s="28" t="str">
        <f t="shared" si="9"/>
        <v>1478-7^Potawatomi</v>
      </c>
      <c r="F631" s="40" t="s">
        <v>3909</v>
      </c>
      <c r="I631" s="109" t="s">
        <v>3908</v>
      </c>
      <c r="J631" s="109" t="s">
        <v>3909</v>
      </c>
    </row>
    <row r="632" spans="1:10">
      <c r="A632" s="31" t="s">
        <v>3910</v>
      </c>
      <c r="B632" s="5" t="s">
        <v>3911</v>
      </c>
      <c r="D632" s="28" t="str">
        <f t="shared" si="9"/>
        <v>1487-8^Powhatan</v>
      </c>
      <c r="F632" s="40" t="s">
        <v>3911</v>
      </c>
      <c r="I632" s="109" t="s">
        <v>3910</v>
      </c>
      <c r="J632" s="109" t="s">
        <v>3911</v>
      </c>
    </row>
    <row r="633" spans="1:10">
      <c r="A633" s="31" t="s">
        <v>3912</v>
      </c>
      <c r="B633" s="5" t="s">
        <v>3913</v>
      </c>
      <c r="D633" s="28" t="str">
        <f t="shared" si="9"/>
        <v>1484-5^Prairie Band</v>
      </c>
      <c r="F633" s="40" t="s">
        <v>3913</v>
      </c>
      <c r="I633" s="109" t="s">
        <v>3912</v>
      </c>
      <c r="J633" s="109" t="s">
        <v>3913</v>
      </c>
    </row>
    <row r="634" spans="1:10">
      <c r="A634" s="31" t="s">
        <v>3914</v>
      </c>
      <c r="B634" s="5" t="s">
        <v>3915</v>
      </c>
      <c r="D634" s="28" t="str">
        <f t="shared" si="9"/>
        <v>1625-3^Prairie Island Sioux</v>
      </c>
      <c r="F634" s="40" t="s">
        <v>3915</v>
      </c>
      <c r="I634" s="109" t="s">
        <v>3914</v>
      </c>
      <c r="J634" s="109" t="s">
        <v>3915</v>
      </c>
    </row>
    <row r="635" spans="1:10">
      <c r="A635" s="31" t="s">
        <v>3916</v>
      </c>
      <c r="B635" s="5" t="s">
        <v>3917</v>
      </c>
      <c r="D635" s="28" t="str">
        <f t="shared" si="9"/>
        <v>1202-1^Principal Creek Indian Nation</v>
      </c>
      <c r="F635" s="40" t="s">
        <v>3917</v>
      </c>
      <c r="I635" s="109" t="s">
        <v>3916</v>
      </c>
      <c r="J635" s="109" t="s">
        <v>3917</v>
      </c>
    </row>
    <row r="636" spans="1:10">
      <c r="A636" s="31" t="s">
        <v>3918</v>
      </c>
      <c r="B636" s="5" t="s">
        <v>3919</v>
      </c>
      <c r="D636" s="28" t="str">
        <f t="shared" si="9"/>
        <v>1626-1^Prior Lake Sioux</v>
      </c>
      <c r="F636" s="40" t="s">
        <v>3919</v>
      </c>
      <c r="I636" s="109" t="s">
        <v>3918</v>
      </c>
      <c r="J636" s="109" t="s">
        <v>3919</v>
      </c>
    </row>
    <row r="637" spans="1:10">
      <c r="A637" s="31" t="s">
        <v>3920</v>
      </c>
      <c r="B637" s="5" t="s">
        <v>3921</v>
      </c>
      <c r="D637" s="28" t="str">
        <f t="shared" si="9"/>
        <v>1489-4^Pueblo</v>
      </c>
      <c r="F637" s="40" t="s">
        <v>3921</v>
      </c>
      <c r="I637" s="109" t="s">
        <v>3920</v>
      </c>
      <c r="J637" s="109" t="s">
        <v>3921</v>
      </c>
    </row>
    <row r="638" spans="1:10">
      <c r="A638" s="31" t="s">
        <v>3922</v>
      </c>
      <c r="B638" s="5" t="s">
        <v>3923</v>
      </c>
      <c r="D638" s="28" t="str">
        <f t="shared" si="9"/>
        <v>1518-0^Puget Sound Salish</v>
      </c>
      <c r="F638" s="40" t="s">
        <v>3923</v>
      </c>
      <c r="I638" s="109" t="s">
        <v>3922</v>
      </c>
      <c r="J638" s="109" t="s">
        <v>3923</v>
      </c>
    </row>
    <row r="639" spans="1:10">
      <c r="A639" s="31" t="s">
        <v>3924</v>
      </c>
      <c r="B639" s="5" t="s">
        <v>3925</v>
      </c>
      <c r="D639" s="28" t="str">
        <f t="shared" si="9"/>
        <v>1526-3^Puyallup</v>
      </c>
      <c r="F639" s="40" t="s">
        <v>3925</v>
      </c>
      <c r="I639" s="109" t="s">
        <v>3924</v>
      </c>
      <c r="J639" s="109" t="s">
        <v>3925</v>
      </c>
    </row>
    <row r="640" spans="1:10">
      <c r="A640" s="31" t="s">
        <v>3926</v>
      </c>
      <c r="B640" s="5" t="s">
        <v>3927</v>
      </c>
      <c r="D640" s="28" t="str">
        <f t="shared" si="9"/>
        <v>1431-6^Pyramid Lake</v>
      </c>
      <c r="F640" s="40" t="s">
        <v>3927</v>
      </c>
      <c r="I640" s="109" t="s">
        <v>3926</v>
      </c>
      <c r="J640" s="109" t="s">
        <v>3927</v>
      </c>
    </row>
    <row r="641" spans="1:10">
      <c r="A641" s="31" t="s">
        <v>3928</v>
      </c>
      <c r="B641" s="5" t="s">
        <v>3929</v>
      </c>
      <c r="D641" s="28" t="str">
        <f t="shared" si="9"/>
        <v>2019-8^Qagan Toyagungin</v>
      </c>
      <c r="F641" s="40" t="s">
        <v>3929</v>
      </c>
      <c r="I641" s="109" t="s">
        <v>3928</v>
      </c>
      <c r="J641" s="109" t="s">
        <v>3929</v>
      </c>
    </row>
    <row r="642" spans="1:10">
      <c r="A642" s="31" t="s">
        <v>3930</v>
      </c>
      <c r="B642" s="5" t="s">
        <v>3931</v>
      </c>
      <c r="D642" s="28" t="str">
        <f t="shared" ref="D642:D705" si="10">IFERROR(IF(F642="Unknown","UNK^UNKNOWN",(CONCATENATE(INDEX(I:I,MATCH(F642,J:J,0)),"^",VLOOKUP(F642,J:J,1,FALSE)))),"")</f>
        <v>2020-6^Qawalangin</v>
      </c>
      <c r="F642" s="40" t="s">
        <v>3931</v>
      </c>
      <c r="I642" s="109" t="s">
        <v>3930</v>
      </c>
      <c r="J642" s="109" t="s">
        <v>3931</v>
      </c>
    </row>
    <row r="643" spans="1:10">
      <c r="A643" s="31" t="s">
        <v>3932</v>
      </c>
      <c r="B643" s="5" t="s">
        <v>3933</v>
      </c>
      <c r="D643" s="28" t="str">
        <f t="shared" si="10"/>
        <v>1541-2^Quapaw</v>
      </c>
      <c r="F643" s="40" t="s">
        <v>3933</v>
      </c>
      <c r="I643" s="109" t="s">
        <v>3932</v>
      </c>
      <c r="J643" s="109" t="s">
        <v>3933</v>
      </c>
    </row>
    <row r="644" spans="1:10">
      <c r="A644" s="31" t="s">
        <v>3934</v>
      </c>
      <c r="B644" s="5" t="s">
        <v>3935</v>
      </c>
      <c r="D644" s="28" t="str">
        <f t="shared" si="10"/>
        <v>1730-1^Quechan</v>
      </c>
      <c r="F644" s="40" t="s">
        <v>3935</v>
      </c>
      <c r="I644" s="109" t="s">
        <v>3934</v>
      </c>
      <c r="J644" s="109" t="s">
        <v>3935</v>
      </c>
    </row>
    <row r="645" spans="1:10">
      <c r="A645" s="31" t="s">
        <v>3936</v>
      </c>
      <c r="B645" s="5" t="s">
        <v>3937</v>
      </c>
      <c r="D645" s="28" t="str">
        <f t="shared" si="10"/>
        <v>1084-3^Quileute</v>
      </c>
      <c r="F645" s="40" t="s">
        <v>3937</v>
      </c>
      <c r="I645" s="109" t="s">
        <v>3936</v>
      </c>
      <c r="J645" s="109" t="s">
        <v>3937</v>
      </c>
    </row>
    <row r="646" spans="1:10">
      <c r="A646" s="31" t="s">
        <v>3938</v>
      </c>
      <c r="B646" s="5" t="s">
        <v>3939</v>
      </c>
      <c r="D646" s="28" t="str">
        <f t="shared" si="10"/>
        <v>1543-8^Quinault</v>
      </c>
      <c r="F646" s="40" t="s">
        <v>3939</v>
      </c>
      <c r="I646" s="109" t="s">
        <v>3938</v>
      </c>
      <c r="J646" s="109" t="s">
        <v>3939</v>
      </c>
    </row>
    <row r="647" spans="1:10">
      <c r="A647" s="31" t="s">
        <v>3940</v>
      </c>
      <c r="B647" s="5" t="s">
        <v>3941</v>
      </c>
      <c r="D647" s="28" t="str">
        <f t="shared" si="10"/>
        <v>1949-7^Quinhagak</v>
      </c>
      <c r="F647" s="40" t="s">
        <v>3941</v>
      </c>
      <c r="I647" s="109" t="s">
        <v>3940</v>
      </c>
      <c r="J647" s="109" t="s">
        <v>3941</v>
      </c>
    </row>
    <row r="648" spans="1:10">
      <c r="A648" s="31" t="s">
        <v>3942</v>
      </c>
      <c r="B648" s="5" t="s">
        <v>3943</v>
      </c>
      <c r="D648" s="28" t="str">
        <f t="shared" si="10"/>
        <v>1385-4^Ramah Navajo</v>
      </c>
      <c r="F648" s="40" t="s">
        <v>3943</v>
      </c>
      <c r="I648" s="109" t="s">
        <v>3942</v>
      </c>
      <c r="J648" s="109" t="s">
        <v>3943</v>
      </c>
    </row>
    <row r="649" spans="1:10">
      <c r="A649" s="31" t="s">
        <v>3944</v>
      </c>
      <c r="B649" s="5" t="s">
        <v>3945</v>
      </c>
      <c r="D649" s="28" t="str">
        <f t="shared" si="10"/>
        <v>1790-5^Rampart</v>
      </c>
      <c r="F649" s="40" t="s">
        <v>3945</v>
      </c>
      <c r="I649" s="109" t="s">
        <v>3944</v>
      </c>
      <c r="J649" s="109" t="s">
        <v>3945</v>
      </c>
    </row>
    <row r="650" spans="1:10">
      <c r="A650" s="31" t="s">
        <v>3946</v>
      </c>
      <c r="B650" s="5" t="s">
        <v>3947</v>
      </c>
      <c r="D650" s="28" t="str">
        <f t="shared" si="10"/>
        <v>1219-5^Rampough Mountain</v>
      </c>
      <c r="F650" s="40" t="s">
        <v>3947</v>
      </c>
      <c r="I650" s="109" t="s">
        <v>3946</v>
      </c>
      <c r="J650" s="109" t="s">
        <v>3947</v>
      </c>
    </row>
    <row r="651" spans="1:10">
      <c r="A651" s="31" t="s">
        <v>3948</v>
      </c>
      <c r="B651" s="5" t="s">
        <v>3949</v>
      </c>
      <c r="D651" s="28" t="str">
        <f t="shared" si="10"/>
        <v>1545-3^Rappahannock</v>
      </c>
      <c r="F651" s="40" t="s">
        <v>3949</v>
      </c>
      <c r="I651" s="109" t="s">
        <v>3948</v>
      </c>
      <c r="J651" s="109" t="s">
        <v>3949</v>
      </c>
    </row>
    <row r="652" spans="1:10">
      <c r="A652" s="31" t="s">
        <v>3950</v>
      </c>
      <c r="B652" s="5" t="s">
        <v>3951</v>
      </c>
      <c r="D652" s="28" t="str">
        <f t="shared" si="10"/>
        <v>1141-1^Red Cliff Chippewa</v>
      </c>
      <c r="F652" s="40" t="s">
        <v>3951</v>
      </c>
      <c r="I652" s="109" t="s">
        <v>3950</v>
      </c>
      <c r="J652" s="109" t="s">
        <v>3951</v>
      </c>
    </row>
    <row r="653" spans="1:10">
      <c r="A653" s="31" t="s">
        <v>3952</v>
      </c>
      <c r="B653" s="5" t="s">
        <v>3953</v>
      </c>
      <c r="D653" s="28" t="str">
        <f t="shared" si="10"/>
        <v>1950-5^Red Devil</v>
      </c>
      <c r="F653" s="40" t="s">
        <v>3953</v>
      </c>
      <c r="I653" s="109" t="s">
        <v>3952</v>
      </c>
      <c r="J653" s="109" t="s">
        <v>3953</v>
      </c>
    </row>
    <row r="654" spans="1:10">
      <c r="A654" s="31" t="s">
        <v>3954</v>
      </c>
      <c r="B654" s="5" t="s">
        <v>3955</v>
      </c>
      <c r="D654" s="28" t="str">
        <f t="shared" si="10"/>
        <v>1142-9^Red Lake Chippewa</v>
      </c>
      <c r="F654" s="40" t="s">
        <v>3955</v>
      </c>
      <c r="I654" s="109" t="s">
        <v>3954</v>
      </c>
      <c r="J654" s="109" t="s">
        <v>3955</v>
      </c>
    </row>
    <row r="655" spans="1:10">
      <c r="A655" s="31" t="s">
        <v>3956</v>
      </c>
      <c r="B655" s="5" t="s">
        <v>3957</v>
      </c>
      <c r="D655" s="28" t="str">
        <f t="shared" si="10"/>
        <v>1061-1^Red Wood</v>
      </c>
      <c r="F655" s="40" t="s">
        <v>3957</v>
      </c>
      <c r="I655" s="109" t="s">
        <v>3956</v>
      </c>
      <c r="J655" s="109" t="s">
        <v>3957</v>
      </c>
    </row>
    <row r="656" spans="1:10">
      <c r="A656" s="31" t="s">
        <v>3958</v>
      </c>
      <c r="B656" s="5" t="s">
        <v>3959</v>
      </c>
      <c r="D656" s="28" t="str">
        <f t="shared" si="10"/>
        <v>1547-9^Reno-Sparks</v>
      </c>
      <c r="F656" s="40" t="s">
        <v>3959</v>
      </c>
      <c r="I656" s="109" t="s">
        <v>3958</v>
      </c>
      <c r="J656" s="109" t="s">
        <v>3959</v>
      </c>
    </row>
    <row r="657" spans="1:10">
      <c r="A657" s="31" t="s">
        <v>3960</v>
      </c>
      <c r="B657" s="5" t="s">
        <v>3961</v>
      </c>
      <c r="D657" s="28" t="str">
        <f t="shared" si="10"/>
        <v>1151-0^Rocky Boy's Chippewa Cree</v>
      </c>
      <c r="F657" s="40" t="s">
        <v>3961</v>
      </c>
      <c r="I657" s="109" t="s">
        <v>3960</v>
      </c>
      <c r="J657" s="109" t="s">
        <v>3961</v>
      </c>
    </row>
    <row r="658" spans="1:10">
      <c r="A658" s="31" t="s">
        <v>3962</v>
      </c>
      <c r="B658" s="5" t="s">
        <v>3963</v>
      </c>
      <c r="D658" s="28" t="str">
        <f t="shared" si="10"/>
        <v>1627-9^Rosebud Sioux</v>
      </c>
      <c r="F658" s="40" t="s">
        <v>3963</v>
      </c>
      <c r="I658" s="109" t="s">
        <v>3962</v>
      </c>
      <c r="J658" s="109" t="s">
        <v>3963</v>
      </c>
    </row>
    <row r="659" spans="1:10">
      <c r="A659" s="31" t="s">
        <v>3964</v>
      </c>
      <c r="B659" s="5" t="s">
        <v>3965</v>
      </c>
      <c r="D659" s="28" t="str">
        <f t="shared" si="10"/>
        <v>1549-5^Round Valley</v>
      </c>
      <c r="F659" s="40" t="s">
        <v>3965</v>
      </c>
      <c r="I659" s="109" t="s">
        <v>3964</v>
      </c>
      <c r="J659" s="109" t="s">
        <v>3965</v>
      </c>
    </row>
    <row r="660" spans="1:10">
      <c r="A660" s="31" t="s">
        <v>3966</v>
      </c>
      <c r="B660" s="5" t="s">
        <v>3967</v>
      </c>
      <c r="D660" s="28" t="str">
        <f t="shared" si="10"/>
        <v>1791-3^Ruby</v>
      </c>
      <c r="F660" s="40" t="s">
        <v>3967</v>
      </c>
      <c r="I660" s="109" t="s">
        <v>3966</v>
      </c>
      <c r="J660" s="109" t="s">
        <v>3967</v>
      </c>
    </row>
    <row r="661" spans="1:10">
      <c r="A661" s="31" t="s">
        <v>3968</v>
      </c>
      <c r="B661" s="5" t="s">
        <v>3969</v>
      </c>
      <c r="D661" s="28" t="str">
        <f t="shared" si="10"/>
        <v>1593-3^Ruby Valley</v>
      </c>
      <c r="F661" s="40" t="s">
        <v>3969</v>
      </c>
      <c r="I661" s="109" t="s">
        <v>3968</v>
      </c>
      <c r="J661" s="109" t="s">
        <v>3969</v>
      </c>
    </row>
    <row r="662" spans="1:10">
      <c r="A662" s="31" t="s">
        <v>3970</v>
      </c>
      <c r="B662" s="5" t="s">
        <v>3971</v>
      </c>
      <c r="D662" s="28" t="str">
        <f t="shared" si="10"/>
        <v>1551-1^Sac And Fox</v>
      </c>
      <c r="F662" s="40" t="s">
        <v>3971</v>
      </c>
      <c r="I662" s="109" t="s">
        <v>3970</v>
      </c>
      <c r="J662" s="109" t="s">
        <v>3971</v>
      </c>
    </row>
    <row r="663" spans="1:10">
      <c r="A663" s="31" t="s">
        <v>3972</v>
      </c>
      <c r="B663" s="5" t="s">
        <v>3973</v>
      </c>
      <c r="D663" s="28" t="str">
        <f t="shared" si="10"/>
        <v>1143-7^Saginaw Chippewa</v>
      </c>
      <c r="F663" s="40" t="s">
        <v>3973</v>
      </c>
      <c r="I663" s="109" t="s">
        <v>3972</v>
      </c>
      <c r="J663" s="109" t="s">
        <v>3973</v>
      </c>
    </row>
    <row r="664" spans="1:10">
      <c r="A664" s="31" t="s">
        <v>3974</v>
      </c>
      <c r="B664" s="5" t="s">
        <v>3975</v>
      </c>
      <c r="D664" s="28" t="str">
        <f t="shared" si="10"/>
        <v>2095-8^Saipanese</v>
      </c>
      <c r="F664" s="40" t="s">
        <v>3975</v>
      </c>
      <c r="I664" s="109" t="s">
        <v>3974</v>
      </c>
      <c r="J664" s="109" t="s">
        <v>3975</v>
      </c>
    </row>
    <row r="665" spans="1:10">
      <c r="A665" s="31" t="s">
        <v>3976</v>
      </c>
      <c r="B665" s="5" t="s">
        <v>3977</v>
      </c>
      <c r="D665" s="28" t="str">
        <f t="shared" si="10"/>
        <v>1792-1^Salamatof</v>
      </c>
      <c r="F665" s="40" t="s">
        <v>3977</v>
      </c>
      <c r="I665" s="109" t="s">
        <v>3976</v>
      </c>
      <c r="J665" s="109" t="s">
        <v>3977</v>
      </c>
    </row>
    <row r="666" spans="1:10">
      <c r="A666" s="31" t="s">
        <v>3978</v>
      </c>
      <c r="B666" s="5" t="s">
        <v>3979</v>
      </c>
      <c r="D666" s="28" t="str">
        <f t="shared" si="10"/>
        <v>1556-0^Salinan</v>
      </c>
      <c r="F666" s="40" t="s">
        <v>3979</v>
      </c>
      <c r="I666" s="109" t="s">
        <v>3978</v>
      </c>
      <c r="J666" s="109" t="s">
        <v>3979</v>
      </c>
    </row>
    <row r="667" spans="1:10">
      <c r="A667" s="31" t="s">
        <v>3980</v>
      </c>
      <c r="B667" s="5" t="s">
        <v>3981</v>
      </c>
      <c r="D667" s="28" t="str">
        <f t="shared" si="10"/>
        <v>1558-6^Salish</v>
      </c>
      <c r="F667" s="40" t="s">
        <v>3981</v>
      </c>
      <c r="I667" s="109" t="s">
        <v>3980</v>
      </c>
      <c r="J667" s="109" t="s">
        <v>3981</v>
      </c>
    </row>
    <row r="668" spans="1:10">
      <c r="A668" s="31" t="s">
        <v>3982</v>
      </c>
      <c r="B668" s="5" t="s">
        <v>3983</v>
      </c>
      <c r="D668" s="28" t="str">
        <f t="shared" si="10"/>
        <v>1560-2^Salish And Kootenai</v>
      </c>
      <c r="F668" s="40" t="s">
        <v>3983</v>
      </c>
      <c r="I668" s="109" t="s">
        <v>3982</v>
      </c>
      <c r="J668" s="109" t="s">
        <v>3983</v>
      </c>
    </row>
    <row r="669" spans="1:10">
      <c r="A669" s="31" t="s">
        <v>3984</v>
      </c>
      <c r="B669" s="5" t="s">
        <v>3985</v>
      </c>
      <c r="D669" s="28" t="str">
        <f t="shared" si="10"/>
        <v>1458-9^Salt River Pima-Maricopa</v>
      </c>
      <c r="F669" s="40" t="s">
        <v>3985</v>
      </c>
      <c r="I669" s="109" t="s">
        <v>3984</v>
      </c>
      <c r="J669" s="109" t="s">
        <v>3985</v>
      </c>
    </row>
    <row r="670" spans="1:10">
      <c r="A670" s="31" t="s">
        <v>3986</v>
      </c>
      <c r="B670" s="5" t="s">
        <v>3987</v>
      </c>
      <c r="D670" s="28" t="str">
        <f t="shared" si="10"/>
        <v>1527-1^Samish</v>
      </c>
      <c r="F670" s="40" t="s">
        <v>3987</v>
      </c>
      <c r="I670" s="109" t="s">
        <v>3986</v>
      </c>
      <c r="J670" s="109" t="s">
        <v>3987</v>
      </c>
    </row>
    <row r="671" spans="1:10">
      <c r="A671" s="31" t="s">
        <v>3988</v>
      </c>
      <c r="B671" s="5" t="s">
        <v>2217</v>
      </c>
      <c r="D671" s="28" t="str">
        <f t="shared" si="10"/>
        <v>2080-0^Samoan</v>
      </c>
      <c r="F671" s="40" t="s">
        <v>2217</v>
      </c>
      <c r="I671" s="109" t="s">
        <v>3988</v>
      </c>
      <c r="J671" s="109" t="s">
        <v>2217</v>
      </c>
    </row>
    <row r="672" spans="1:10">
      <c r="A672" s="31" t="s">
        <v>3989</v>
      </c>
      <c r="B672" s="5" t="s">
        <v>3990</v>
      </c>
      <c r="D672" s="28" t="str">
        <f t="shared" si="10"/>
        <v>1018-1^San Carlos Apache</v>
      </c>
      <c r="F672" s="40" t="s">
        <v>3990</v>
      </c>
      <c r="I672" s="109" t="s">
        <v>3989</v>
      </c>
      <c r="J672" s="109" t="s">
        <v>3990</v>
      </c>
    </row>
    <row r="673" spans="1:10">
      <c r="A673" s="31" t="s">
        <v>3991</v>
      </c>
      <c r="B673" s="5" t="s">
        <v>3992</v>
      </c>
      <c r="D673" s="28" t="str">
        <f t="shared" si="10"/>
        <v>1502-4^San Felipe</v>
      </c>
      <c r="F673" s="40" t="s">
        <v>3992</v>
      </c>
      <c r="I673" s="109" t="s">
        <v>3991</v>
      </c>
      <c r="J673" s="109" t="s">
        <v>3992</v>
      </c>
    </row>
    <row r="674" spans="1:10">
      <c r="A674" s="31" t="s">
        <v>3993</v>
      </c>
      <c r="B674" s="5" t="s">
        <v>3994</v>
      </c>
      <c r="D674" s="28" t="str">
        <f t="shared" si="10"/>
        <v>1503-2^San Ildefonso</v>
      </c>
      <c r="F674" s="40" t="s">
        <v>3994</v>
      </c>
      <c r="I674" s="109" t="s">
        <v>3993</v>
      </c>
      <c r="J674" s="109" t="s">
        <v>3994</v>
      </c>
    </row>
    <row r="675" spans="1:10">
      <c r="A675" s="31" t="s">
        <v>3995</v>
      </c>
      <c r="B675" s="5" t="s">
        <v>3996</v>
      </c>
      <c r="D675" s="28" t="str">
        <f t="shared" si="10"/>
        <v>1506-5^San Juan</v>
      </c>
      <c r="F675" s="40" t="s">
        <v>3996</v>
      </c>
      <c r="I675" s="109" t="s">
        <v>3995</v>
      </c>
      <c r="J675" s="109" t="s">
        <v>3996</v>
      </c>
    </row>
    <row r="676" spans="1:10">
      <c r="A676" s="31" t="s">
        <v>3997</v>
      </c>
      <c r="B676" s="5" t="s">
        <v>3998</v>
      </c>
      <c r="D676" s="28" t="str">
        <f t="shared" si="10"/>
        <v>1505-7^San Juan De</v>
      </c>
      <c r="F676" s="40" t="s">
        <v>3998</v>
      </c>
      <c r="I676" s="109" t="s">
        <v>3997</v>
      </c>
      <c r="J676" s="109" t="s">
        <v>3998</v>
      </c>
    </row>
    <row r="677" spans="1:10">
      <c r="A677" s="31" t="s">
        <v>3999</v>
      </c>
      <c r="B677" s="5" t="s">
        <v>4000</v>
      </c>
      <c r="D677" s="28" t="str">
        <f t="shared" si="10"/>
        <v>1504-0^San Juan Pueblo</v>
      </c>
      <c r="F677" s="40" t="s">
        <v>4000</v>
      </c>
      <c r="I677" s="109" t="s">
        <v>3999</v>
      </c>
      <c r="J677" s="109" t="s">
        <v>4000</v>
      </c>
    </row>
    <row r="678" spans="1:10">
      <c r="A678" s="31" t="s">
        <v>4001</v>
      </c>
      <c r="B678" s="5" t="s">
        <v>4002</v>
      </c>
      <c r="D678" s="28" t="str">
        <f t="shared" si="10"/>
        <v>1432-4^San Juan Southern Paiute</v>
      </c>
      <c r="F678" s="40" t="s">
        <v>4002</v>
      </c>
      <c r="I678" s="109" t="s">
        <v>4001</v>
      </c>
      <c r="J678" s="109" t="s">
        <v>4002</v>
      </c>
    </row>
    <row r="679" spans="1:10">
      <c r="A679" s="31" t="s">
        <v>4003</v>
      </c>
      <c r="B679" s="5" t="s">
        <v>4004</v>
      </c>
      <c r="D679" s="28" t="str">
        <f t="shared" si="10"/>
        <v>1574-3^San Manual</v>
      </c>
      <c r="F679" s="40" t="s">
        <v>4004</v>
      </c>
      <c r="I679" s="109" t="s">
        <v>4003</v>
      </c>
      <c r="J679" s="109" t="s">
        <v>4004</v>
      </c>
    </row>
    <row r="680" spans="1:10">
      <c r="A680" s="31" t="s">
        <v>4005</v>
      </c>
      <c r="B680" s="5" t="s">
        <v>4006</v>
      </c>
      <c r="D680" s="28" t="str">
        <f t="shared" si="10"/>
        <v>1229-4^San Pasqual</v>
      </c>
      <c r="F680" s="40" t="s">
        <v>4006</v>
      </c>
      <c r="I680" s="109" t="s">
        <v>4005</v>
      </c>
      <c r="J680" s="109" t="s">
        <v>4006</v>
      </c>
    </row>
    <row r="681" spans="1:10">
      <c r="A681" s="31" t="s">
        <v>4007</v>
      </c>
      <c r="B681" s="5" t="s">
        <v>4008</v>
      </c>
      <c r="D681" s="28" t="str">
        <f t="shared" si="10"/>
        <v>1656-8^San Xavier</v>
      </c>
      <c r="F681" s="40" t="s">
        <v>4008</v>
      </c>
      <c r="I681" s="109" t="s">
        <v>4007</v>
      </c>
      <c r="J681" s="109" t="s">
        <v>4008</v>
      </c>
    </row>
    <row r="682" spans="1:10">
      <c r="A682" s="31" t="s">
        <v>4009</v>
      </c>
      <c r="B682" s="5" t="s">
        <v>4010</v>
      </c>
      <c r="D682" s="28" t="str">
        <f t="shared" si="10"/>
        <v>1220-3^Sand Hill</v>
      </c>
      <c r="F682" s="40" t="s">
        <v>4010</v>
      </c>
      <c r="I682" s="109" t="s">
        <v>4009</v>
      </c>
      <c r="J682" s="109" t="s">
        <v>4010</v>
      </c>
    </row>
    <row r="683" spans="1:10">
      <c r="A683" s="31" t="s">
        <v>4011</v>
      </c>
      <c r="B683" s="5" t="s">
        <v>4012</v>
      </c>
      <c r="D683" s="28" t="str">
        <f t="shared" si="10"/>
        <v>2023-0^Sand Point</v>
      </c>
      <c r="F683" s="40" t="s">
        <v>4012</v>
      </c>
      <c r="I683" s="109" t="s">
        <v>4011</v>
      </c>
      <c r="J683" s="109" t="s">
        <v>4012</v>
      </c>
    </row>
    <row r="684" spans="1:10">
      <c r="A684" s="31" t="s">
        <v>4013</v>
      </c>
      <c r="B684" s="5" t="s">
        <v>4014</v>
      </c>
      <c r="D684" s="28" t="str">
        <f t="shared" si="10"/>
        <v>1507-3^Sandia</v>
      </c>
      <c r="F684" s="40" t="s">
        <v>4014</v>
      </c>
      <c r="I684" s="109" t="s">
        <v>4013</v>
      </c>
      <c r="J684" s="109" t="s">
        <v>4014</v>
      </c>
    </row>
    <row r="685" spans="1:10">
      <c r="A685" s="31" t="s">
        <v>4015</v>
      </c>
      <c r="B685" s="5" t="s">
        <v>4016</v>
      </c>
      <c r="D685" s="28" t="str">
        <f t="shared" si="10"/>
        <v>1628-7^Sans Arc Sioux</v>
      </c>
      <c r="F685" s="40" t="s">
        <v>4016</v>
      </c>
      <c r="I685" s="109" t="s">
        <v>4015</v>
      </c>
      <c r="J685" s="109" t="s">
        <v>4016</v>
      </c>
    </row>
    <row r="686" spans="1:10">
      <c r="A686" s="31" t="s">
        <v>4017</v>
      </c>
      <c r="B686" s="5" t="s">
        <v>4018</v>
      </c>
      <c r="D686" s="28" t="str">
        <f t="shared" si="10"/>
        <v>1508-1^Santa Ana</v>
      </c>
      <c r="F686" s="40" t="s">
        <v>4018</v>
      </c>
      <c r="I686" s="109" t="s">
        <v>4017</v>
      </c>
      <c r="J686" s="109" t="s">
        <v>4018</v>
      </c>
    </row>
    <row r="687" spans="1:10">
      <c r="A687" s="31" t="s">
        <v>4019</v>
      </c>
      <c r="B687" s="5" t="s">
        <v>4020</v>
      </c>
      <c r="D687" s="28" t="str">
        <f t="shared" si="10"/>
        <v>1509-9^Santa Clara</v>
      </c>
      <c r="F687" s="40" t="s">
        <v>4020</v>
      </c>
      <c r="I687" s="109" t="s">
        <v>4019</v>
      </c>
      <c r="J687" s="109" t="s">
        <v>4020</v>
      </c>
    </row>
    <row r="688" spans="1:10">
      <c r="A688" s="31" t="s">
        <v>4021</v>
      </c>
      <c r="B688" s="5" t="s">
        <v>4022</v>
      </c>
      <c r="D688" s="28" t="str">
        <f t="shared" si="10"/>
        <v>1062-9^Santa Rosa</v>
      </c>
      <c r="F688" s="40" t="s">
        <v>4022</v>
      </c>
      <c r="I688" s="109" t="s">
        <v>4021</v>
      </c>
      <c r="J688" s="109" t="s">
        <v>4022</v>
      </c>
    </row>
    <row r="689" spans="1:10">
      <c r="A689" s="31" t="s">
        <v>4023</v>
      </c>
      <c r="B689" s="5" t="s">
        <v>4024</v>
      </c>
      <c r="D689" s="28" t="str">
        <f t="shared" si="10"/>
        <v>1050-4^Santa Rosa Cahuilla</v>
      </c>
      <c r="F689" s="40" t="s">
        <v>4024</v>
      </c>
      <c r="I689" s="109" t="s">
        <v>4023</v>
      </c>
      <c r="J689" s="109" t="s">
        <v>4024</v>
      </c>
    </row>
    <row r="690" spans="1:10">
      <c r="A690" s="31" t="s">
        <v>4025</v>
      </c>
      <c r="B690" s="5" t="s">
        <v>4026</v>
      </c>
      <c r="D690" s="28" t="str">
        <f t="shared" si="10"/>
        <v>1163-5^Santa Ynez</v>
      </c>
      <c r="F690" s="40" t="s">
        <v>4026</v>
      </c>
      <c r="I690" s="109" t="s">
        <v>4025</v>
      </c>
      <c r="J690" s="109" t="s">
        <v>4026</v>
      </c>
    </row>
    <row r="691" spans="1:10">
      <c r="A691" s="31" t="s">
        <v>4027</v>
      </c>
      <c r="B691" s="5" t="s">
        <v>4028</v>
      </c>
      <c r="D691" s="28" t="str">
        <f t="shared" si="10"/>
        <v>1230-2^Santa Ysabel</v>
      </c>
      <c r="F691" s="40" t="s">
        <v>4028</v>
      </c>
      <c r="I691" s="109" t="s">
        <v>4027</v>
      </c>
      <c r="J691" s="109" t="s">
        <v>4028</v>
      </c>
    </row>
    <row r="692" spans="1:10">
      <c r="A692" s="31" t="s">
        <v>4029</v>
      </c>
      <c r="B692" s="5" t="s">
        <v>4030</v>
      </c>
      <c r="D692" s="28" t="str">
        <f t="shared" si="10"/>
        <v>1629-5^Santee Sioux</v>
      </c>
      <c r="F692" s="40" t="s">
        <v>4030</v>
      </c>
      <c r="I692" s="109" t="s">
        <v>4029</v>
      </c>
      <c r="J692" s="109" t="s">
        <v>4030</v>
      </c>
    </row>
    <row r="693" spans="1:10">
      <c r="A693" s="31" t="s">
        <v>4031</v>
      </c>
      <c r="B693" s="5" t="s">
        <v>4032</v>
      </c>
      <c r="D693" s="28" t="str">
        <f t="shared" si="10"/>
        <v>1510-7^Santo Domingo</v>
      </c>
      <c r="F693" s="40" t="s">
        <v>4032</v>
      </c>
      <c r="I693" s="109" t="s">
        <v>4031</v>
      </c>
      <c r="J693" s="109" t="s">
        <v>4032</v>
      </c>
    </row>
    <row r="694" spans="1:10">
      <c r="A694" s="31" t="s">
        <v>4033</v>
      </c>
      <c r="B694" s="5" t="s">
        <v>4034</v>
      </c>
      <c r="D694" s="28" t="str">
        <f t="shared" si="10"/>
        <v>1528-9^Sauk-Suiattle</v>
      </c>
      <c r="F694" s="40" t="s">
        <v>4034</v>
      </c>
      <c r="I694" s="109" t="s">
        <v>4033</v>
      </c>
      <c r="J694" s="109" t="s">
        <v>4034</v>
      </c>
    </row>
    <row r="695" spans="1:10">
      <c r="A695" s="31" t="s">
        <v>4035</v>
      </c>
      <c r="B695" s="5" t="s">
        <v>4036</v>
      </c>
      <c r="D695" s="28" t="str">
        <f t="shared" si="10"/>
        <v>1145-2^Sault Ste. Marie Chippewa</v>
      </c>
      <c r="F695" s="40" t="s">
        <v>4036</v>
      </c>
      <c r="I695" s="109" t="s">
        <v>4035</v>
      </c>
      <c r="J695" s="109" t="s">
        <v>4036</v>
      </c>
    </row>
    <row r="696" spans="1:10">
      <c r="A696" s="31" t="s">
        <v>4037</v>
      </c>
      <c r="B696" s="5" t="s">
        <v>4038</v>
      </c>
      <c r="D696" s="28" t="str">
        <f t="shared" si="10"/>
        <v>1893-7^Savoonga</v>
      </c>
      <c r="F696" s="40" t="s">
        <v>4038</v>
      </c>
      <c r="I696" s="109" t="s">
        <v>4037</v>
      </c>
      <c r="J696" s="109" t="s">
        <v>4038</v>
      </c>
    </row>
    <row r="697" spans="1:10">
      <c r="A697" s="31" t="s">
        <v>4039</v>
      </c>
      <c r="B697" s="5" t="s">
        <v>4040</v>
      </c>
      <c r="D697" s="28" t="str">
        <f t="shared" si="10"/>
        <v>1830-9^Saxman</v>
      </c>
      <c r="F697" s="40" t="s">
        <v>4040</v>
      </c>
      <c r="I697" s="109" t="s">
        <v>4039</v>
      </c>
      <c r="J697" s="109" t="s">
        <v>4040</v>
      </c>
    </row>
    <row r="698" spans="1:10">
      <c r="A698" s="31" t="s">
        <v>4041</v>
      </c>
      <c r="B698" s="5" t="s">
        <v>4042</v>
      </c>
      <c r="D698" s="28" t="str">
        <f t="shared" si="10"/>
        <v>1952-1^Scammon Bay</v>
      </c>
      <c r="F698" s="40" t="s">
        <v>4042</v>
      </c>
      <c r="I698" s="109" t="s">
        <v>4041</v>
      </c>
      <c r="J698" s="109" t="s">
        <v>4042</v>
      </c>
    </row>
    <row r="699" spans="1:10">
      <c r="A699" s="31" t="s">
        <v>4043</v>
      </c>
      <c r="B699" s="5" t="s">
        <v>4044</v>
      </c>
      <c r="D699" s="28" t="str">
        <f t="shared" si="10"/>
        <v>1562-8^Schaghticoke</v>
      </c>
      <c r="F699" s="40" t="s">
        <v>4044</v>
      </c>
      <c r="I699" s="109" t="s">
        <v>4043</v>
      </c>
      <c r="J699" s="109" t="s">
        <v>4044</v>
      </c>
    </row>
    <row r="700" spans="1:10">
      <c r="A700" s="31" t="s">
        <v>4045</v>
      </c>
      <c r="B700" s="5" t="s">
        <v>4046</v>
      </c>
      <c r="D700" s="28" t="str">
        <f t="shared" si="10"/>
        <v>1564-4^Scott Valley</v>
      </c>
      <c r="F700" s="40" t="s">
        <v>4046</v>
      </c>
      <c r="I700" s="109" t="s">
        <v>4045</v>
      </c>
      <c r="J700" s="109" t="s">
        <v>4046</v>
      </c>
    </row>
    <row r="701" spans="1:10">
      <c r="A701" s="31" t="s">
        <v>4047</v>
      </c>
      <c r="B701" s="5" t="s">
        <v>4048</v>
      </c>
      <c r="D701" s="28" t="str">
        <f t="shared" si="10"/>
        <v>2116-2^Scottish</v>
      </c>
      <c r="F701" s="40" t="s">
        <v>4048</v>
      </c>
      <c r="I701" s="109" t="s">
        <v>4047</v>
      </c>
      <c r="J701" s="109" t="s">
        <v>4048</v>
      </c>
    </row>
    <row r="702" spans="1:10">
      <c r="A702" s="31" t="s">
        <v>4049</v>
      </c>
      <c r="B702" s="5" t="s">
        <v>4050</v>
      </c>
      <c r="D702" s="28" t="str">
        <f t="shared" si="10"/>
        <v>1470-4^Scotts Valley</v>
      </c>
      <c r="F702" s="40" t="s">
        <v>4050</v>
      </c>
      <c r="I702" s="109" t="s">
        <v>4049</v>
      </c>
      <c r="J702" s="109" t="s">
        <v>4050</v>
      </c>
    </row>
    <row r="703" spans="1:10">
      <c r="A703" s="31" t="s">
        <v>4051</v>
      </c>
      <c r="B703" s="5" t="s">
        <v>4052</v>
      </c>
      <c r="D703" s="28" t="str">
        <f t="shared" si="10"/>
        <v>1878-8^Selawik</v>
      </c>
      <c r="F703" s="40" t="s">
        <v>4052</v>
      </c>
      <c r="I703" s="109" t="s">
        <v>4051</v>
      </c>
      <c r="J703" s="109" t="s">
        <v>4052</v>
      </c>
    </row>
    <row r="704" spans="1:10">
      <c r="A704" s="31" t="s">
        <v>4053</v>
      </c>
      <c r="B704" s="5" t="s">
        <v>4054</v>
      </c>
      <c r="D704" s="28" t="str">
        <f t="shared" si="10"/>
        <v>1793-9^Seldovia</v>
      </c>
      <c r="F704" s="40" t="s">
        <v>4054</v>
      </c>
      <c r="I704" s="109" t="s">
        <v>4053</v>
      </c>
      <c r="J704" s="109" t="s">
        <v>4054</v>
      </c>
    </row>
    <row r="705" spans="1:10">
      <c r="A705" s="31" t="s">
        <v>4055</v>
      </c>
      <c r="B705" s="5" t="s">
        <v>4056</v>
      </c>
      <c r="D705" s="28" t="str">
        <f t="shared" si="10"/>
        <v>1657-6^Sells</v>
      </c>
      <c r="F705" s="40" t="s">
        <v>4056</v>
      </c>
      <c r="I705" s="109" t="s">
        <v>4055</v>
      </c>
      <c r="J705" s="109" t="s">
        <v>4056</v>
      </c>
    </row>
    <row r="706" spans="1:10">
      <c r="A706" s="31" t="s">
        <v>4057</v>
      </c>
      <c r="B706" s="5" t="s">
        <v>4058</v>
      </c>
      <c r="D706" s="28" t="str">
        <f t="shared" ref="D706:D769" si="11">IFERROR(IF(F706="Unknown","UNK^UNKNOWN",(CONCATENATE(INDEX(I:I,MATCH(F706,J:J,0)),"^",VLOOKUP(F706,J:J,1,FALSE)))),"")</f>
        <v>1566-9^Seminole</v>
      </c>
      <c r="F706" s="40" t="s">
        <v>4058</v>
      </c>
      <c r="I706" s="109" t="s">
        <v>4057</v>
      </c>
      <c r="J706" s="109" t="s">
        <v>4058</v>
      </c>
    </row>
    <row r="707" spans="1:10">
      <c r="A707" s="31" t="s">
        <v>4059</v>
      </c>
      <c r="B707" s="5" t="s">
        <v>4060</v>
      </c>
      <c r="D707" s="28" t="str">
        <f t="shared" si="11"/>
        <v>1290-6^Seneca</v>
      </c>
      <c r="F707" s="40" t="s">
        <v>4060</v>
      </c>
      <c r="I707" s="109" t="s">
        <v>4059</v>
      </c>
      <c r="J707" s="109" t="s">
        <v>4060</v>
      </c>
    </row>
    <row r="708" spans="1:10">
      <c r="A708" s="31" t="s">
        <v>4061</v>
      </c>
      <c r="B708" s="5" t="s">
        <v>4062</v>
      </c>
      <c r="D708" s="28" t="str">
        <f t="shared" si="11"/>
        <v>1291-4^Seneca Nation</v>
      </c>
      <c r="F708" s="40" t="s">
        <v>4062</v>
      </c>
      <c r="I708" s="109" t="s">
        <v>4061</v>
      </c>
      <c r="J708" s="109" t="s">
        <v>4062</v>
      </c>
    </row>
    <row r="709" spans="1:10">
      <c r="A709" s="31" t="s">
        <v>4063</v>
      </c>
      <c r="B709" s="5" t="s">
        <v>4064</v>
      </c>
      <c r="D709" s="28" t="str">
        <f t="shared" si="11"/>
        <v>1292-2^Seneca-Cayuga</v>
      </c>
      <c r="F709" s="40" t="s">
        <v>4064</v>
      </c>
      <c r="I709" s="109" t="s">
        <v>4063</v>
      </c>
      <c r="J709" s="109" t="s">
        <v>4064</v>
      </c>
    </row>
    <row r="710" spans="1:10">
      <c r="A710" s="31" t="s">
        <v>4065</v>
      </c>
      <c r="B710" s="5" t="s">
        <v>4066</v>
      </c>
      <c r="D710" s="28" t="str">
        <f t="shared" si="11"/>
        <v>1573-5^Serrano</v>
      </c>
      <c r="F710" s="40" t="s">
        <v>4066</v>
      </c>
      <c r="I710" s="109" t="s">
        <v>4065</v>
      </c>
      <c r="J710" s="109" t="s">
        <v>4066</v>
      </c>
    </row>
    <row r="711" spans="1:10">
      <c r="A711" s="31" t="s">
        <v>4067</v>
      </c>
      <c r="B711" s="5" t="s">
        <v>4068</v>
      </c>
      <c r="D711" s="28" t="str">
        <f t="shared" si="11"/>
        <v>1329-2^Setauket</v>
      </c>
      <c r="F711" s="40" t="s">
        <v>4068</v>
      </c>
      <c r="I711" s="109" t="s">
        <v>4067</v>
      </c>
      <c r="J711" s="109" t="s">
        <v>4068</v>
      </c>
    </row>
    <row r="712" spans="1:10">
      <c r="A712" s="31" t="s">
        <v>4069</v>
      </c>
      <c r="B712" s="5" t="s">
        <v>4070</v>
      </c>
      <c r="D712" s="28" t="str">
        <f t="shared" si="11"/>
        <v>1795-4^Shageluk</v>
      </c>
      <c r="F712" s="40" t="s">
        <v>4070</v>
      </c>
      <c r="I712" s="109" t="s">
        <v>4069</v>
      </c>
      <c r="J712" s="109" t="s">
        <v>4070</v>
      </c>
    </row>
    <row r="713" spans="1:10">
      <c r="A713" s="31" t="s">
        <v>4071</v>
      </c>
      <c r="B713" s="5" t="s">
        <v>4072</v>
      </c>
      <c r="D713" s="28" t="str">
        <f t="shared" si="11"/>
        <v>1879-6^Shaktoolik</v>
      </c>
      <c r="F713" s="40" t="s">
        <v>4072</v>
      </c>
      <c r="I713" s="109" t="s">
        <v>4071</v>
      </c>
      <c r="J713" s="109" t="s">
        <v>4072</v>
      </c>
    </row>
    <row r="714" spans="1:10">
      <c r="A714" s="31" t="s">
        <v>4073</v>
      </c>
      <c r="B714" s="5" t="s">
        <v>4074</v>
      </c>
      <c r="D714" s="28" t="str">
        <f t="shared" si="11"/>
        <v>1576-8^Shasta</v>
      </c>
      <c r="F714" s="40" t="s">
        <v>4074</v>
      </c>
      <c r="I714" s="109" t="s">
        <v>4073</v>
      </c>
      <c r="J714" s="109" t="s">
        <v>4074</v>
      </c>
    </row>
    <row r="715" spans="1:10">
      <c r="A715" s="31" t="s">
        <v>4075</v>
      </c>
      <c r="B715" s="5" t="s">
        <v>4076</v>
      </c>
      <c r="D715" s="28" t="str">
        <f t="shared" si="11"/>
        <v>1578-4^Shawnee</v>
      </c>
      <c r="F715" s="40" t="s">
        <v>4076</v>
      </c>
      <c r="I715" s="109" t="s">
        <v>4075</v>
      </c>
      <c r="J715" s="109" t="s">
        <v>4076</v>
      </c>
    </row>
    <row r="716" spans="1:10">
      <c r="A716" s="31" t="s">
        <v>4077</v>
      </c>
      <c r="B716" s="5" t="s">
        <v>4078</v>
      </c>
      <c r="D716" s="28" t="str">
        <f t="shared" si="11"/>
        <v>1953-9^Sheldon´S Point</v>
      </c>
      <c r="F716" s="40" t="s">
        <v>4078</v>
      </c>
      <c r="I716" s="109" t="s">
        <v>4077</v>
      </c>
      <c r="J716" s="109" t="s">
        <v>4078</v>
      </c>
    </row>
    <row r="717" spans="1:10">
      <c r="A717" s="31" t="s">
        <v>4079</v>
      </c>
      <c r="B717" s="5" t="s">
        <v>4080</v>
      </c>
      <c r="D717" s="28" t="str">
        <f t="shared" si="11"/>
        <v>1582-6^Shinnecock</v>
      </c>
      <c r="F717" s="40" t="s">
        <v>4080</v>
      </c>
      <c r="I717" s="109" t="s">
        <v>4079</v>
      </c>
      <c r="J717" s="109" t="s">
        <v>4080</v>
      </c>
    </row>
    <row r="718" spans="1:10">
      <c r="A718" s="31" t="s">
        <v>4081</v>
      </c>
      <c r="B718" s="5" t="s">
        <v>4082</v>
      </c>
      <c r="D718" s="28" t="str">
        <f t="shared" si="11"/>
        <v>1880-4^Shishmaref</v>
      </c>
      <c r="F718" s="40" t="s">
        <v>4082</v>
      </c>
      <c r="I718" s="109" t="s">
        <v>4081</v>
      </c>
      <c r="J718" s="109" t="s">
        <v>4082</v>
      </c>
    </row>
    <row r="719" spans="1:10">
      <c r="A719" s="31" t="s">
        <v>4083</v>
      </c>
      <c r="B719" s="5" t="s">
        <v>4084</v>
      </c>
      <c r="D719" s="28" t="str">
        <f t="shared" si="11"/>
        <v>1584-2^Shoalwater Bay</v>
      </c>
      <c r="F719" s="40" t="s">
        <v>4084</v>
      </c>
      <c r="I719" s="109" t="s">
        <v>4083</v>
      </c>
      <c r="J719" s="109" t="s">
        <v>4084</v>
      </c>
    </row>
    <row r="720" spans="1:10">
      <c r="A720" s="31" t="s">
        <v>4085</v>
      </c>
      <c r="B720" s="5" t="s">
        <v>4086</v>
      </c>
      <c r="D720" s="28" t="str">
        <f t="shared" si="11"/>
        <v>1586-7^Shoshone</v>
      </c>
      <c r="F720" s="40" t="s">
        <v>4086</v>
      </c>
      <c r="I720" s="109" t="s">
        <v>4085</v>
      </c>
      <c r="J720" s="109" t="s">
        <v>4086</v>
      </c>
    </row>
    <row r="721" spans="1:10">
      <c r="A721" s="31" t="s">
        <v>4087</v>
      </c>
      <c r="B721" s="5" t="s">
        <v>4088</v>
      </c>
      <c r="D721" s="28" t="str">
        <f t="shared" si="11"/>
        <v>1602-2^Shoshone Paiute</v>
      </c>
      <c r="F721" s="40" t="s">
        <v>4088</v>
      </c>
      <c r="I721" s="109" t="s">
        <v>4087</v>
      </c>
      <c r="J721" s="109" t="s">
        <v>4088</v>
      </c>
    </row>
    <row r="722" spans="1:10">
      <c r="A722" s="31" t="s">
        <v>4089</v>
      </c>
      <c r="B722" s="5" t="s">
        <v>4090</v>
      </c>
      <c r="D722" s="28" t="str">
        <f t="shared" si="11"/>
        <v>1881-2^Shungnak</v>
      </c>
      <c r="F722" s="40" t="s">
        <v>4090</v>
      </c>
      <c r="I722" s="109" t="s">
        <v>4089</v>
      </c>
      <c r="J722" s="109" t="s">
        <v>4090</v>
      </c>
    </row>
    <row r="723" spans="1:10">
      <c r="A723" s="31" t="s">
        <v>4091</v>
      </c>
      <c r="B723" s="5" t="s">
        <v>4092</v>
      </c>
      <c r="D723" s="28" t="str">
        <f t="shared" si="11"/>
        <v>1891-1^Siberian Eskimo</v>
      </c>
      <c r="F723" s="40" t="s">
        <v>4092</v>
      </c>
      <c r="I723" s="109" t="s">
        <v>4091</v>
      </c>
      <c r="J723" s="109" t="s">
        <v>4092</v>
      </c>
    </row>
    <row r="724" spans="1:10">
      <c r="A724" s="31" t="s">
        <v>4093</v>
      </c>
      <c r="B724" s="5" t="s">
        <v>4094</v>
      </c>
      <c r="D724" s="28" t="str">
        <f t="shared" si="11"/>
        <v>1894-5^Siberian Yupik</v>
      </c>
      <c r="F724" s="40" t="s">
        <v>4094</v>
      </c>
      <c r="I724" s="109" t="s">
        <v>4093</v>
      </c>
      <c r="J724" s="109" t="s">
        <v>4094</v>
      </c>
    </row>
    <row r="725" spans="1:10">
      <c r="A725" s="31" t="s">
        <v>4095</v>
      </c>
      <c r="B725" s="5" t="s">
        <v>4096</v>
      </c>
      <c r="D725" s="28" t="str">
        <f t="shared" si="11"/>
        <v>1607-1^Siletz</v>
      </c>
      <c r="F725" s="40" t="s">
        <v>4096</v>
      </c>
      <c r="I725" s="109" t="s">
        <v>4095</v>
      </c>
      <c r="J725" s="109" t="s">
        <v>4096</v>
      </c>
    </row>
    <row r="726" spans="1:10">
      <c r="A726" s="31" t="s">
        <v>4097</v>
      </c>
      <c r="B726" s="5" t="s">
        <v>4098</v>
      </c>
      <c r="D726" s="28" t="str">
        <f t="shared" si="11"/>
        <v>2051-1^Singaporean</v>
      </c>
      <c r="F726" s="40" t="s">
        <v>4098</v>
      </c>
      <c r="I726" s="109" t="s">
        <v>4097</v>
      </c>
      <c r="J726" s="109" t="s">
        <v>4098</v>
      </c>
    </row>
    <row r="727" spans="1:10">
      <c r="A727" s="31" t="s">
        <v>4099</v>
      </c>
      <c r="B727" s="5" t="s">
        <v>4100</v>
      </c>
      <c r="D727" s="28" t="str">
        <f t="shared" si="11"/>
        <v>1609-7^Sioux</v>
      </c>
      <c r="F727" s="40" t="s">
        <v>4100</v>
      </c>
      <c r="I727" s="109" t="s">
        <v>4099</v>
      </c>
      <c r="J727" s="109" t="s">
        <v>4100</v>
      </c>
    </row>
    <row r="728" spans="1:10">
      <c r="A728" s="31" t="s">
        <v>4101</v>
      </c>
      <c r="B728" s="5" t="s">
        <v>4102</v>
      </c>
      <c r="D728" s="28" t="str">
        <f t="shared" si="11"/>
        <v>1631-1^Sisseton Sioux</v>
      </c>
      <c r="F728" s="40" t="s">
        <v>4102</v>
      </c>
      <c r="I728" s="109" t="s">
        <v>4101</v>
      </c>
      <c r="J728" s="109" t="s">
        <v>4102</v>
      </c>
    </row>
    <row r="729" spans="1:10">
      <c r="A729" s="31" t="s">
        <v>4103</v>
      </c>
      <c r="B729" s="5" t="s">
        <v>4104</v>
      </c>
      <c r="D729" s="28" t="str">
        <f t="shared" si="11"/>
        <v>1630-3^Sisseton-Wahpeton</v>
      </c>
      <c r="F729" s="40" t="s">
        <v>4104</v>
      </c>
      <c r="I729" s="109" t="s">
        <v>4103</v>
      </c>
      <c r="J729" s="109" t="s">
        <v>4104</v>
      </c>
    </row>
    <row r="730" spans="1:10">
      <c r="A730" s="31" t="s">
        <v>4105</v>
      </c>
      <c r="B730" s="5" t="s">
        <v>4106</v>
      </c>
      <c r="D730" s="28" t="str">
        <f t="shared" si="11"/>
        <v>1831-7^Sitka</v>
      </c>
      <c r="F730" s="40" t="s">
        <v>4106</v>
      </c>
      <c r="I730" s="109" t="s">
        <v>4105</v>
      </c>
      <c r="J730" s="109" t="s">
        <v>4106</v>
      </c>
    </row>
    <row r="731" spans="1:10">
      <c r="A731" s="31" t="s">
        <v>4107</v>
      </c>
      <c r="B731" s="5" t="s">
        <v>4108</v>
      </c>
      <c r="D731" s="28" t="str">
        <f t="shared" si="11"/>
        <v>1643-6^Siuslaw</v>
      </c>
      <c r="F731" s="40" t="s">
        <v>4108</v>
      </c>
      <c r="I731" s="109" t="s">
        <v>4107</v>
      </c>
      <c r="J731" s="109" t="s">
        <v>4108</v>
      </c>
    </row>
    <row r="732" spans="1:10">
      <c r="A732" s="31" t="s">
        <v>4109</v>
      </c>
      <c r="B732" s="5" t="s">
        <v>4110</v>
      </c>
      <c r="D732" s="28" t="str">
        <f t="shared" si="11"/>
        <v>1529-7^Skokomish</v>
      </c>
      <c r="F732" s="40" t="s">
        <v>4110</v>
      </c>
      <c r="I732" s="109" t="s">
        <v>4109</v>
      </c>
      <c r="J732" s="109" t="s">
        <v>4110</v>
      </c>
    </row>
    <row r="733" spans="1:10">
      <c r="A733" s="31" t="s">
        <v>4111</v>
      </c>
      <c r="B733" s="5" t="s">
        <v>4112</v>
      </c>
      <c r="D733" s="28" t="str">
        <f t="shared" si="11"/>
        <v>1594-1^Skull Valley</v>
      </c>
      <c r="F733" s="40" t="s">
        <v>4112</v>
      </c>
      <c r="I733" s="109" t="s">
        <v>4111</v>
      </c>
      <c r="J733" s="109" t="s">
        <v>4112</v>
      </c>
    </row>
    <row r="734" spans="1:10">
      <c r="A734" s="31" t="s">
        <v>4113</v>
      </c>
      <c r="B734" s="5" t="s">
        <v>4114</v>
      </c>
      <c r="D734" s="28" t="str">
        <f t="shared" si="11"/>
        <v>1530-5^Skykomish</v>
      </c>
      <c r="F734" s="40" t="s">
        <v>4114</v>
      </c>
      <c r="I734" s="109" t="s">
        <v>4113</v>
      </c>
      <c r="J734" s="109" t="s">
        <v>4114</v>
      </c>
    </row>
    <row r="735" spans="1:10">
      <c r="A735" s="31" t="s">
        <v>4115</v>
      </c>
      <c r="B735" s="5" t="s">
        <v>4116</v>
      </c>
      <c r="D735" s="28" t="str">
        <f t="shared" si="11"/>
        <v>1794-7^Slana</v>
      </c>
      <c r="F735" s="40" t="s">
        <v>4116</v>
      </c>
      <c r="I735" s="109" t="s">
        <v>4115</v>
      </c>
      <c r="J735" s="109" t="s">
        <v>4116</v>
      </c>
    </row>
    <row r="736" spans="1:10">
      <c r="A736" s="31" t="s">
        <v>4117</v>
      </c>
      <c r="B736" s="5" t="s">
        <v>4118</v>
      </c>
      <c r="D736" s="28" t="str">
        <f t="shared" si="11"/>
        <v>1954-7^Sleetmute</v>
      </c>
      <c r="F736" s="40" t="s">
        <v>4118</v>
      </c>
      <c r="I736" s="109" t="s">
        <v>4117</v>
      </c>
      <c r="J736" s="109" t="s">
        <v>4118</v>
      </c>
    </row>
    <row r="737" spans="1:10">
      <c r="A737" s="31" t="s">
        <v>4119</v>
      </c>
      <c r="B737" s="5" t="s">
        <v>4120</v>
      </c>
      <c r="D737" s="28" t="str">
        <f t="shared" si="11"/>
        <v>1531-3^Snohomish</v>
      </c>
      <c r="F737" s="40" t="s">
        <v>4120</v>
      </c>
      <c r="I737" s="109" t="s">
        <v>4119</v>
      </c>
      <c r="J737" s="109" t="s">
        <v>4120</v>
      </c>
    </row>
    <row r="738" spans="1:10">
      <c r="A738" s="31" t="s">
        <v>4121</v>
      </c>
      <c r="B738" s="5" t="s">
        <v>4122</v>
      </c>
      <c r="D738" s="28" t="str">
        <f t="shared" si="11"/>
        <v>1532-1^Snoqualmie</v>
      </c>
      <c r="F738" s="40" t="s">
        <v>4122</v>
      </c>
      <c r="I738" s="109" t="s">
        <v>4121</v>
      </c>
      <c r="J738" s="109" t="s">
        <v>4122</v>
      </c>
    </row>
    <row r="739" spans="1:10">
      <c r="A739" s="31" t="s">
        <v>4123</v>
      </c>
      <c r="B739" s="5" t="s">
        <v>4124</v>
      </c>
      <c r="D739" s="28" t="str">
        <f t="shared" si="11"/>
        <v>1336-7^Soboba</v>
      </c>
      <c r="F739" s="40" t="s">
        <v>4124</v>
      </c>
      <c r="I739" s="109" t="s">
        <v>4123</v>
      </c>
      <c r="J739" s="109" t="s">
        <v>4124</v>
      </c>
    </row>
    <row r="740" spans="1:10">
      <c r="A740" s="31" t="s">
        <v>4125</v>
      </c>
      <c r="B740" s="5" t="s">
        <v>4126</v>
      </c>
      <c r="D740" s="28" t="str">
        <f t="shared" si="11"/>
        <v>1146-0^Sokoagon Chippewa</v>
      </c>
      <c r="F740" s="40" t="s">
        <v>4126</v>
      </c>
      <c r="I740" s="109" t="s">
        <v>4125</v>
      </c>
      <c r="J740" s="109" t="s">
        <v>4126</v>
      </c>
    </row>
    <row r="741" spans="1:10">
      <c r="A741" s="31" t="s">
        <v>4127</v>
      </c>
      <c r="B741" s="5" t="s">
        <v>4128</v>
      </c>
      <c r="D741" s="28" t="str">
        <f t="shared" si="11"/>
        <v>1882-0^Solomon</v>
      </c>
      <c r="F741" s="40" t="s">
        <v>4128</v>
      </c>
      <c r="I741" s="109" t="s">
        <v>4127</v>
      </c>
      <c r="J741" s="109" t="s">
        <v>4128</v>
      </c>
    </row>
    <row r="742" spans="1:10">
      <c r="A742" s="31" t="s">
        <v>4129</v>
      </c>
      <c r="B742" s="5" t="s">
        <v>4130</v>
      </c>
      <c r="D742" s="28" t="str">
        <f t="shared" si="11"/>
        <v>2103-0^Solomon Islander</v>
      </c>
      <c r="F742" s="40" t="s">
        <v>4130</v>
      </c>
      <c r="I742" s="109" t="s">
        <v>4129</v>
      </c>
      <c r="J742" s="109" t="s">
        <v>4130</v>
      </c>
    </row>
    <row r="743" spans="1:10">
      <c r="A743" s="31" t="s">
        <v>4131</v>
      </c>
      <c r="B743" s="5" t="s">
        <v>1209</v>
      </c>
      <c r="D743" s="28" t="str">
        <f t="shared" si="11"/>
        <v>1073-6^South American Indian</v>
      </c>
      <c r="F743" s="40" t="s">
        <v>1209</v>
      </c>
      <c r="I743" s="109" t="s">
        <v>4131</v>
      </c>
      <c r="J743" s="109" t="s">
        <v>1209</v>
      </c>
    </row>
    <row r="744" spans="1:10">
      <c r="A744" s="31" t="s">
        <v>4132</v>
      </c>
      <c r="B744" s="5" t="s">
        <v>4133</v>
      </c>
      <c r="D744" s="28" t="str">
        <f t="shared" si="11"/>
        <v>1595-8^South Fork Shoshone</v>
      </c>
      <c r="F744" s="40" t="s">
        <v>4133</v>
      </c>
      <c r="I744" s="109" t="s">
        <v>4132</v>
      </c>
      <c r="J744" s="109" t="s">
        <v>4133</v>
      </c>
    </row>
    <row r="745" spans="1:10">
      <c r="A745" s="31" t="s">
        <v>4134</v>
      </c>
      <c r="B745" s="5" t="s">
        <v>4135</v>
      </c>
      <c r="D745" s="28" t="str">
        <f t="shared" si="11"/>
        <v>2024-8^South Naknek</v>
      </c>
      <c r="F745" s="40" t="s">
        <v>4135</v>
      </c>
      <c r="I745" s="109" t="s">
        <v>4134</v>
      </c>
      <c r="J745" s="109" t="s">
        <v>4135</v>
      </c>
    </row>
    <row r="746" spans="1:10">
      <c r="A746" s="31" t="s">
        <v>4136</v>
      </c>
      <c r="B746" s="5" t="s">
        <v>4137</v>
      </c>
      <c r="D746" s="28" t="str">
        <f t="shared" si="11"/>
        <v>1811-9^Southeast Alaska</v>
      </c>
      <c r="F746" s="40" t="s">
        <v>4137</v>
      </c>
      <c r="I746" s="109" t="s">
        <v>4136</v>
      </c>
      <c r="J746" s="109" t="s">
        <v>4137</v>
      </c>
    </row>
    <row r="747" spans="1:10">
      <c r="A747" s="31" t="s">
        <v>4138</v>
      </c>
      <c r="B747" s="5" t="s">
        <v>4139</v>
      </c>
      <c r="D747" s="28" t="str">
        <f t="shared" si="11"/>
        <v>1244-3^Southeastern Indians</v>
      </c>
      <c r="F747" s="40" t="s">
        <v>4139</v>
      </c>
      <c r="I747" s="109" t="s">
        <v>4138</v>
      </c>
      <c r="J747" s="109" t="s">
        <v>4139</v>
      </c>
    </row>
    <row r="748" spans="1:10">
      <c r="A748" s="31" t="s">
        <v>4140</v>
      </c>
      <c r="B748" s="5" t="s">
        <v>4141</v>
      </c>
      <c r="D748" s="28" t="str">
        <f t="shared" si="11"/>
        <v>1023-1^Southern Arapaho</v>
      </c>
      <c r="F748" s="40" t="s">
        <v>4141</v>
      </c>
      <c r="I748" s="109" t="s">
        <v>4140</v>
      </c>
      <c r="J748" s="109" t="s">
        <v>4141</v>
      </c>
    </row>
    <row r="749" spans="1:10">
      <c r="A749" s="31" t="s">
        <v>4142</v>
      </c>
      <c r="B749" s="5" t="s">
        <v>4143</v>
      </c>
      <c r="D749" s="28" t="str">
        <f t="shared" si="11"/>
        <v>1104-9^Southern Cheyenne</v>
      </c>
      <c r="F749" s="40" t="s">
        <v>4143</v>
      </c>
      <c r="I749" s="109" t="s">
        <v>4142</v>
      </c>
      <c r="J749" s="109" t="s">
        <v>4143</v>
      </c>
    </row>
    <row r="750" spans="1:10">
      <c r="A750" s="31" t="s">
        <v>4144</v>
      </c>
      <c r="B750" s="5" t="s">
        <v>4145</v>
      </c>
      <c r="D750" s="28" t="str">
        <f t="shared" si="11"/>
        <v>1433-2^Southern Paiute</v>
      </c>
      <c r="F750" s="40" t="s">
        <v>4145</v>
      </c>
      <c r="I750" s="109" t="s">
        <v>4144</v>
      </c>
      <c r="J750" s="109" t="s">
        <v>4145</v>
      </c>
    </row>
    <row r="751" spans="1:10">
      <c r="A751" s="31" t="s">
        <v>4146</v>
      </c>
      <c r="B751" s="5" t="s">
        <v>4147</v>
      </c>
      <c r="D751" s="28" t="str">
        <f t="shared" si="11"/>
        <v>1074-4^Spanish American Indian</v>
      </c>
      <c r="F751" s="40" t="s">
        <v>4147</v>
      </c>
      <c r="I751" s="109" t="s">
        <v>4146</v>
      </c>
      <c r="J751" s="109" t="s">
        <v>4147</v>
      </c>
    </row>
    <row r="752" spans="1:10">
      <c r="A752" s="31" t="s">
        <v>4148</v>
      </c>
      <c r="B752" s="5" t="s">
        <v>4149</v>
      </c>
      <c r="D752" s="28" t="str">
        <f t="shared" si="11"/>
        <v>1632-9^Spirit Lake Sioux</v>
      </c>
      <c r="F752" s="40" t="s">
        <v>4149</v>
      </c>
      <c r="I752" s="109" t="s">
        <v>4148</v>
      </c>
      <c r="J752" s="109" t="s">
        <v>4149</v>
      </c>
    </row>
    <row r="753" spans="1:10">
      <c r="A753" s="31" t="s">
        <v>4150</v>
      </c>
      <c r="B753" s="5" t="s">
        <v>4151</v>
      </c>
      <c r="D753" s="28" t="str">
        <f t="shared" si="11"/>
        <v>1645-1^Spokane</v>
      </c>
      <c r="F753" s="40" t="s">
        <v>4151</v>
      </c>
      <c r="I753" s="109" t="s">
        <v>4150</v>
      </c>
      <c r="J753" s="109" t="s">
        <v>4151</v>
      </c>
    </row>
    <row r="754" spans="1:10">
      <c r="A754" s="31" t="s">
        <v>4152</v>
      </c>
      <c r="B754" s="5" t="s">
        <v>4153</v>
      </c>
      <c r="D754" s="28" t="str">
        <f t="shared" si="11"/>
        <v>1533-9^Squaxin Island</v>
      </c>
      <c r="F754" s="40" t="s">
        <v>4153</v>
      </c>
      <c r="I754" s="109" t="s">
        <v>4152</v>
      </c>
      <c r="J754" s="109" t="s">
        <v>4153</v>
      </c>
    </row>
    <row r="755" spans="1:10">
      <c r="A755" s="31" t="s">
        <v>4154</v>
      </c>
      <c r="B755" s="5" t="s">
        <v>4155</v>
      </c>
      <c r="D755" s="28" t="str">
        <f t="shared" si="11"/>
        <v>2045-3^Sri Lankan</v>
      </c>
      <c r="F755" s="40" t="s">
        <v>4155</v>
      </c>
      <c r="I755" s="109" t="s">
        <v>4154</v>
      </c>
      <c r="J755" s="109" t="s">
        <v>4155</v>
      </c>
    </row>
    <row r="756" spans="1:10">
      <c r="A756" s="31" t="s">
        <v>4156</v>
      </c>
      <c r="B756" s="5" t="s">
        <v>4157</v>
      </c>
      <c r="D756" s="28" t="str">
        <f t="shared" si="11"/>
        <v>1144-5^St. Croix Chippewa</v>
      </c>
      <c r="F756" s="40" t="s">
        <v>4157</v>
      </c>
      <c r="I756" s="109" t="s">
        <v>4156</v>
      </c>
      <c r="J756" s="109" t="s">
        <v>4157</v>
      </c>
    </row>
    <row r="757" spans="1:10">
      <c r="A757" s="31" t="s">
        <v>4158</v>
      </c>
      <c r="B757" s="5" t="s">
        <v>4159</v>
      </c>
      <c r="D757" s="28" t="str">
        <f t="shared" si="11"/>
        <v>2021-4^St. George</v>
      </c>
      <c r="F757" s="40" t="s">
        <v>4159</v>
      </c>
      <c r="I757" s="109" t="s">
        <v>4158</v>
      </c>
      <c r="J757" s="109" t="s">
        <v>4159</v>
      </c>
    </row>
    <row r="758" spans="1:10">
      <c r="A758" s="31" t="s">
        <v>4160</v>
      </c>
      <c r="B758" s="5" t="s">
        <v>4161</v>
      </c>
      <c r="D758" s="28" t="str">
        <f t="shared" si="11"/>
        <v>1963-8^St. Mary's</v>
      </c>
      <c r="F758" s="40" t="s">
        <v>4161</v>
      </c>
      <c r="I758" s="109" t="s">
        <v>4160</v>
      </c>
      <c r="J758" s="109" t="s">
        <v>4161</v>
      </c>
    </row>
    <row r="759" spans="1:10">
      <c r="A759" s="31" t="s">
        <v>4162</v>
      </c>
      <c r="B759" s="5" t="s">
        <v>4163</v>
      </c>
      <c r="D759" s="28" t="str">
        <f t="shared" si="11"/>
        <v>1951-3^St. Michael</v>
      </c>
      <c r="F759" s="40" t="s">
        <v>4163</v>
      </c>
      <c r="I759" s="109" t="s">
        <v>4162</v>
      </c>
      <c r="J759" s="109" t="s">
        <v>4163</v>
      </c>
    </row>
    <row r="760" spans="1:10">
      <c r="A760" s="31" t="s">
        <v>4164</v>
      </c>
      <c r="B760" s="5" t="s">
        <v>4165</v>
      </c>
      <c r="D760" s="28" t="str">
        <f t="shared" si="11"/>
        <v>2022-2^St. Paul</v>
      </c>
      <c r="F760" s="40" t="s">
        <v>4165</v>
      </c>
      <c r="I760" s="109" t="s">
        <v>4164</v>
      </c>
      <c r="J760" s="109" t="s">
        <v>4165</v>
      </c>
    </row>
    <row r="761" spans="1:10">
      <c r="A761" s="31" t="s">
        <v>4166</v>
      </c>
      <c r="B761" s="5" t="s">
        <v>4167</v>
      </c>
      <c r="D761" s="28" t="str">
        <f t="shared" si="11"/>
        <v>1633-7^Standing Rock Sioux</v>
      </c>
      <c r="F761" s="40" t="s">
        <v>4167</v>
      </c>
      <c r="I761" s="109" t="s">
        <v>4166</v>
      </c>
      <c r="J761" s="109" t="s">
        <v>4167</v>
      </c>
    </row>
    <row r="762" spans="1:10">
      <c r="A762" s="31" t="s">
        <v>4168</v>
      </c>
      <c r="B762" s="5" t="s">
        <v>4169</v>
      </c>
      <c r="D762" s="28" t="str">
        <f t="shared" si="11"/>
        <v>1203-9^Star Clan Of Muscogee Creeks</v>
      </c>
      <c r="F762" s="40" t="s">
        <v>4169</v>
      </c>
      <c r="I762" s="109" t="s">
        <v>4168</v>
      </c>
      <c r="J762" s="109" t="s">
        <v>4169</v>
      </c>
    </row>
    <row r="763" spans="1:10">
      <c r="A763" s="31" t="s">
        <v>4170</v>
      </c>
      <c r="B763" s="5" t="s">
        <v>4171</v>
      </c>
      <c r="D763" s="28" t="str">
        <f t="shared" si="11"/>
        <v>1955-4^Stebbins</v>
      </c>
      <c r="F763" s="40" t="s">
        <v>4171</v>
      </c>
      <c r="I763" s="109" t="s">
        <v>4170</v>
      </c>
      <c r="J763" s="109" t="s">
        <v>4171</v>
      </c>
    </row>
    <row r="764" spans="1:10">
      <c r="A764" s="31" t="s">
        <v>4172</v>
      </c>
      <c r="B764" s="5" t="s">
        <v>4173</v>
      </c>
      <c r="D764" s="28" t="str">
        <f t="shared" si="11"/>
        <v>1534-7^Steilacoom</v>
      </c>
      <c r="F764" s="40" t="s">
        <v>4173</v>
      </c>
      <c r="I764" s="109" t="s">
        <v>4172</v>
      </c>
      <c r="J764" s="109" t="s">
        <v>4173</v>
      </c>
    </row>
    <row r="765" spans="1:10">
      <c r="A765" s="31" t="s">
        <v>4174</v>
      </c>
      <c r="B765" s="5" t="s">
        <v>4175</v>
      </c>
      <c r="D765" s="28" t="str">
        <f t="shared" si="11"/>
        <v>1796-2^Stevens</v>
      </c>
      <c r="F765" s="40" t="s">
        <v>4175</v>
      </c>
      <c r="I765" s="109" t="s">
        <v>4174</v>
      </c>
      <c r="J765" s="109" t="s">
        <v>4175</v>
      </c>
    </row>
    <row r="766" spans="1:10">
      <c r="A766" s="31" t="s">
        <v>4176</v>
      </c>
      <c r="B766" s="5" t="s">
        <v>4177</v>
      </c>
      <c r="D766" s="28" t="str">
        <f t="shared" si="11"/>
        <v>1647-7^Stewart</v>
      </c>
      <c r="F766" s="40" t="s">
        <v>4177</v>
      </c>
      <c r="I766" s="109" t="s">
        <v>4176</v>
      </c>
      <c r="J766" s="109" t="s">
        <v>4177</v>
      </c>
    </row>
    <row r="767" spans="1:10">
      <c r="A767" s="31" t="s">
        <v>4178</v>
      </c>
      <c r="B767" s="5" t="s">
        <v>4179</v>
      </c>
      <c r="D767" s="28" t="str">
        <f t="shared" si="11"/>
        <v>1535-4^Stillaguamish</v>
      </c>
      <c r="F767" s="40" t="s">
        <v>4179</v>
      </c>
      <c r="I767" s="109" t="s">
        <v>4178</v>
      </c>
      <c r="J767" s="109" t="s">
        <v>4179</v>
      </c>
    </row>
    <row r="768" spans="1:10">
      <c r="A768" s="31" t="s">
        <v>4180</v>
      </c>
      <c r="B768" s="5" t="s">
        <v>4181</v>
      </c>
      <c r="D768" s="28" t="str">
        <f t="shared" si="11"/>
        <v>1649-3^Stockbridge</v>
      </c>
      <c r="F768" s="40" t="s">
        <v>4181</v>
      </c>
      <c r="I768" s="109" t="s">
        <v>4180</v>
      </c>
      <c r="J768" s="109" t="s">
        <v>4181</v>
      </c>
    </row>
    <row r="769" spans="1:10">
      <c r="A769" s="31" t="s">
        <v>4182</v>
      </c>
      <c r="B769" s="5" t="s">
        <v>4183</v>
      </c>
      <c r="D769" s="28" t="str">
        <f t="shared" si="11"/>
        <v>1797-0^Stony River</v>
      </c>
      <c r="F769" s="40" t="s">
        <v>4183</v>
      </c>
      <c r="I769" s="109" t="s">
        <v>4182</v>
      </c>
      <c r="J769" s="109" t="s">
        <v>4183</v>
      </c>
    </row>
    <row r="770" spans="1:10">
      <c r="A770" s="31" t="s">
        <v>4184</v>
      </c>
      <c r="B770" s="5" t="s">
        <v>4185</v>
      </c>
      <c r="D770" s="28" t="str">
        <f t="shared" ref="D770:D833" si="12">IFERROR(IF(F770="Unknown","UNK^UNKNOWN",(CONCATENATE(INDEX(I:I,MATCH(F770,J:J,0)),"^",VLOOKUP(F770,J:J,1,FALSE)))),"")</f>
        <v>1471-2^Stonyford</v>
      </c>
      <c r="F770" s="40" t="s">
        <v>4185</v>
      </c>
      <c r="I770" s="109" t="s">
        <v>4184</v>
      </c>
      <c r="J770" s="109" t="s">
        <v>4185</v>
      </c>
    </row>
    <row r="771" spans="1:10">
      <c r="A771" s="31" t="s">
        <v>4186</v>
      </c>
      <c r="B771" s="5" t="s">
        <v>4187</v>
      </c>
      <c r="D771" s="28" t="str">
        <f t="shared" si="12"/>
        <v>2002-4^Sugpiaq</v>
      </c>
      <c r="F771" s="40" t="s">
        <v>4187</v>
      </c>
      <c r="I771" s="109" t="s">
        <v>4186</v>
      </c>
      <c r="J771" s="109" t="s">
        <v>4187</v>
      </c>
    </row>
    <row r="772" spans="1:10">
      <c r="A772" s="31" t="s">
        <v>4188</v>
      </c>
      <c r="B772" s="5" t="s">
        <v>4189</v>
      </c>
      <c r="D772" s="28" t="str">
        <f t="shared" si="12"/>
        <v>1472-0^Sulphur Bank</v>
      </c>
      <c r="F772" s="40" t="s">
        <v>4189</v>
      </c>
      <c r="I772" s="109" t="s">
        <v>4188</v>
      </c>
      <c r="J772" s="109" t="s">
        <v>4189</v>
      </c>
    </row>
    <row r="773" spans="1:10">
      <c r="A773" s="31" t="s">
        <v>4190</v>
      </c>
      <c r="B773" s="5" t="s">
        <v>4191</v>
      </c>
      <c r="D773" s="28" t="str">
        <f t="shared" si="12"/>
        <v>1434-0^Summit Lake</v>
      </c>
      <c r="F773" s="40" t="s">
        <v>4191</v>
      </c>
      <c r="I773" s="109" t="s">
        <v>4190</v>
      </c>
      <c r="J773" s="109" t="s">
        <v>4191</v>
      </c>
    </row>
    <row r="774" spans="1:10">
      <c r="A774" s="31" t="s">
        <v>4192</v>
      </c>
      <c r="B774" s="5" t="s">
        <v>4193</v>
      </c>
      <c r="D774" s="28" t="str">
        <f t="shared" si="12"/>
        <v>2004-0^Suqpigaq</v>
      </c>
      <c r="F774" s="40" t="s">
        <v>4193</v>
      </c>
      <c r="I774" s="109" t="s">
        <v>4192</v>
      </c>
      <c r="J774" s="109" t="s">
        <v>4193</v>
      </c>
    </row>
    <row r="775" spans="1:10">
      <c r="A775" s="31" t="s">
        <v>4194</v>
      </c>
      <c r="B775" s="5" t="s">
        <v>4195</v>
      </c>
      <c r="D775" s="28" t="str">
        <f t="shared" si="12"/>
        <v>1536-2^Suquamish</v>
      </c>
      <c r="F775" s="40" t="s">
        <v>4195</v>
      </c>
      <c r="I775" s="109" t="s">
        <v>4194</v>
      </c>
      <c r="J775" s="109" t="s">
        <v>4195</v>
      </c>
    </row>
    <row r="776" spans="1:10">
      <c r="A776" s="31" t="s">
        <v>4196</v>
      </c>
      <c r="B776" s="5" t="s">
        <v>4197</v>
      </c>
      <c r="D776" s="28" t="str">
        <f t="shared" si="12"/>
        <v>1651-9^Susanville</v>
      </c>
      <c r="F776" s="40" t="s">
        <v>4197</v>
      </c>
      <c r="I776" s="109" t="s">
        <v>4196</v>
      </c>
      <c r="J776" s="109" t="s">
        <v>4197</v>
      </c>
    </row>
    <row r="777" spans="1:10">
      <c r="A777" s="31" t="s">
        <v>4198</v>
      </c>
      <c r="B777" s="5" t="s">
        <v>4199</v>
      </c>
      <c r="D777" s="28" t="str">
        <f t="shared" si="12"/>
        <v>1245-0^Susquehanock</v>
      </c>
      <c r="F777" s="40" t="s">
        <v>4199</v>
      </c>
      <c r="I777" s="109" t="s">
        <v>4198</v>
      </c>
      <c r="J777" s="109" t="s">
        <v>4199</v>
      </c>
    </row>
    <row r="778" spans="1:10">
      <c r="A778" s="31" t="s">
        <v>4200</v>
      </c>
      <c r="B778" s="5" t="s">
        <v>4201</v>
      </c>
      <c r="D778" s="28" t="str">
        <f t="shared" si="12"/>
        <v>1537-0^Swinomish</v>
      </c>
      <c r="F778" s="40" t="s">
        <v>4201</v>
      </c>
      <c r="I778" s="109" t="s">
        <v>4200</v>
      </c>
      <c r="J778" s="109" t="s">
        <v>4201</v>
      </c>
    </row>
    <row r="779" spans="1:10">
      <c r="A779" s="31" t="s">
        <v>4202</v>
      </c>
      <c r="B779" s="5" t="s">
        <v>4203</v>
      </c>
      <c r="D779" s="28" t="str">
        <f t="shared" si="12"/>
        <v>1231-0^Sycuan</v>
      </c>
      <c r="F779" s="40" t="s">
        <v>4203</v>
      </c>
      <c r="I779" s="109" t="s">
        <v>4202</v>
      </c>
      <c r="J779" s="109" t="s">
        <v>4203</v>
      </c>
    </row>
    <row r="780" spans="1:10">
      <c r="A780" s="31" t="s">
        <v>4204</v>
      </c>
      <c r="B780" s="5" t="s">
        <v>4205</v>
      </c>
      <c r="D780" s="28" t="str">
        <f t="shared" si="12"/>
        <v>2125-3^Syrian</v>
      </c>
      <c r="F780" s="40" t="s">
        <v>4205</v>
      </c>
      <c r="I780" s="109" t="s">
        <v>4204</v>
      </c>
      <c r="J780" s="109" t="s">
        <v>4205</v>
      </c>
    </row>
    <row r="781" spans="1:10">
      <c r="A781" s="31" t="s">
        <v>4206</v>
      </c>
      <c r="B781" s="5" t="s">
        <v>4207</v>
      </c>
      <c r="D781" s="28" t="str">
        <f t="shared" si="12"/>
        <v>1705-3^Table Bluff</v>
      </c>
      <c r="F781" s="40" t="s">
        <v>4207</v>
      </c>
      <c r="I781" s="109" t="s">
        <v>4206</v>
      </c>
      <c r="J781" s="109" t="s">
        <v>4207</v>
      </c>
    </row>
    <row r="782" spans="1:10">
      <c r="A782" s="31" t="s">
        <v>4208</v>
      </c>
      <c r="B782" s="5" t="s">
        <v>4209</v>
      </c>
      <c r="D782" s="28" t="str">
        <f t="shared" si="12"/>
        <v>1719-4^Tachi</v>
      </c>
      <c r="F782" s="40" t="s">
        <v>4209</v>
      </c>
      <c r="I782" s="109" t="s">
        <v>4208</v>
      </c>
      <c r="J782" s="109" t="s">
        <v>4209</v>
      </c>
    </row>
    <row r="783" spans="1:10">
      <c r="A783" s="31" t="s">
        <v>4210</v>
      </c>
      <c r="B783" s="5" t="s">
        <v>2285</v>
      </c>
      <c r="D783" s="28" t="str">
        <f t="shared" si="12"/>
        <v>2081-8^Tahitian</v>
      </c>
      <c r="F783" s="40" t="s">
        <v>2285</v>
      </c>
      <c r="I783" s="109" t="s">
        <v>4210</v>
      </c>
      <c r="J783" s="109" t="s">
        <v>2285</v>
      </c>
    </row>
    <row r="784" spans="1:10">
      <c r="A784" s="31" t="s">
        <v>4211</v>
      </c>
      <c r="B784" s="5" t="s">
        <v>4212</v>
      </c>
      <c r="D784" s="28" t="str">
        <f t="shared" si="12"/>
        <v>2035-4^Taiwanese</v>
      </c>
      <c r="F784" s="40" t="s">
        <v>4212</v>
      </c>
      <c r="I784" s="109" t="s">
        <v>4211</v>
      </c>
      <c r="J784" s="109" t="s">
        <v>4212</v>
      </c>
    </row>
    <row r="785" spans="1:10">
      <c r="A785" s="31" t="s">
        <v>4213</v>
      </c>
      <c r="B785" s="5" t="s">
        <v>4214</v>
      </c>
      <c r="D785" s="28" t="str">
        <f t="shared" si="12"/>
        <v>1063-7^Takelma</v>
      </c>
      <c r="F785" s="40" t="s">
        <v>4214</v>
      </c>
      <c r="I785" s="109" t="s">
        <v>4213</v>
      </c>
      <c r="J785" s="109" t="s">
        <v>4214</v>
      </c>
    </row>
    <row r="786" spans="1:10">
      <c r="A786" s="31" t="s">
        <v>4215</v>
      </c>
      <c r="B786" s="5" t="s">
        <v>4216</v>
      </c>
      <c r="D786" s="28" t="str">
        <f t="shared" si="12"/>
        <v>1798-8^Takotna</v>
      </c>
      <c r="F786" s="40" t="s">
        <v>4216</v>
      </c>
      <c r="I786" s="109" t="s">
        <v>4215</v>
      </c>
      <c r="J786" s="109" t="s">
        <v>4216</v>
      </c>
    </row>
    <row r="787" spans="1:10">
      <c r="A787" s="31" t="s">
        <v>4217</v>
      </c>
      <c r="B787" s="5" t="s">
        <v>4218</v>
      </c>
      <c r="D787" s="28" t="str">
        <f t="shared" si="12"/>
        <v>1397-9^Talakamish</v>
      </c>
      <c r="F787" s="40" t="s">
        <v>4218</v>
      </c>
      <c r="I787" s="109" t="s">
        <v>4217</v>
      </c>
      <c r="J787" s="109" t="s">
        <v>4218</v>
      </c>
    </row>
    <row r="788" spans="1:10">
      <c r="A788" s="31" t="s">
        <v>4219</v>
      </c>
      <c r="B788" s="5" t="s">
        <v>4220</v>
      </c>
      <c r="D788" s="28" t="str">
        <f t="shared" si="12"/>
        <v>1799-6^Tanacross</v>
      </c>
      <c r="F788" s="40" t="s">
        <v>4220</v>
      </c>
      <c r="I788" s="109" t="s">
        <v>4219</v>
      </c>
      <c r="J788" s="109" t="s">
        <v>4220</v>
      </c>
    </row>
    <row r="789" spans="1:10">
      <c r="A789" s="31" t="s">
        <v>4221</v>
      </c>
      <c r="B789" s="5" t="s">
        <v>4222</v>
      </c>
      <c r="D789" s="28" t="str">
        <f t="shared" si="12"/>
        <v>1800-2^Tanaina</v>
      </c>
      <c r="F789" s="40" t="s">
        <v>4222</v>
      </c>
      <c r="I789" s="109" t="s">
        <v>4221</v>
      </c>
      <c r="J789" s="109" t="s">
        <v>4222</v>
      </c>
    </row>
    <row r="790" spans="1:10">
      <c r="A790" s="31" t="s">
        <v>4223</v>
      </c>
      <c r="B790" s="5" t="s">
        <v>4224</v>
      </c>
      <c r="D790" s="28" t="str">
        <f t="shared" si="12"/>
        <v>1801-0^Tanana</v>
      </c>
      <c r="F790" s="40" t="s">
        <v>4224</v>
      </c>
      <c r="I790" s="109" t="s">
        <v>4223</v>
      </c>
      <c r="J790" s="109" t="s">
        <v>4224</v>
      </c>
    </row>
    <row r="791" spans="1:10">
      <c r="A791" s="31" t="s">
        <v>4225</v>
      </c>
      <c r="B791" s="5" t="s">
        <v>4226</v>
      </c>
      <c r="D791" s="28" t="str">
        <f t="shared" si="12"/>
        <v>1802-8^Tanana Chiefs</v>
      </c>
      <c r="F791" s="40" t="s">
        <v>4226</v>
      </c>
      <c r="I791" s="109" t="s">
        <v>4225</v>
      </c>
      <c r="J791" s="109" t="s">
        <v>4226</v>
      </c>
    </row>
    <row r="792" spans="1:10">
      <c r="A792" s="31" t="s">
        <v>4227</v>
      </c>
      <c r="B792" s="5" t="s">
        <v>4228</v>
      </c>
      <c r="D792" s="28" t="str">
        <f t="shared" si="12"/>
        <v>1511-5^Taos</v>
      </c>
      <c r="F792" s="40" t="s">
        <v>4228</v>
      </c>
      <c r="I792" s="109" t="s">
        <v>4227</v>
      </c>
      <c r="J792" s="109" t="s">
        <v>4228</v>
      </c>
    </row>
    <row r="793" spans="1:10">
      <c r="A793" s="31" t="s">
        <v>4229</v>
      </c>
      <c r="B793" s="5" t="s">
        <v>4230</v>
      </c>
      <c r="D793" s="28" t="str">
        <f t="shared" si="12"/>
        <v>1969-5^Tatitlek</v>
      </c>
      <c r="F793" s="40" t="s">
        <v>4230</v>
      </c>
      <c r="I793" s="109" t="s">
        <v>4229</v>
      </c>
      <c r="J793" s="109" t="s">
        <v>4230</v>
      </c>
    </row>
    <row r="794" spans="1:10">
      <c r="A794" s="31" t="s">
        <v>4231</v>
      </c>
      <c r="B794" s="5" t="s">
        <v>4232</v>
      </c>
      <c r="D794" s="28" t="str">
        <f t="shared" si="12"/>
        <v>1803-6^Tazlina</v>
      </c>
      <c r="F794" s="40" t="s">
        <v>4232</v>
      </c>
      <c r="I794" s="109" t="s">
        <v>4231</v>
      </c>
      <c r="J794" s="109" t="s">
        <v>4232</v>
      </c>
    </row>
    <row r="795" spans="1:10">
      <c r="A795" s="31" t="s">
        <v>4233</v>
      </c>
      <c r="B795" s="5" t="s">
        <v>4234</v>
      </c>
      <c r="D795" s="28" t="str">
        <f t="shared" si="12"/>
        <v>1804-4^Telida</v>
      </c>
      <c r="F795" s="40" t="s">
        <v>4234</v>
      </c>
      <c r="I795" s="109" t="s">
        <v>4233</v>
      </c>
      <c r="J795" s="109" t="s">
        <v>4234</v>
      </c>
    </row>
    <row r="796" spans="1:10">
      <c r="A796" s="31" t="s">
        <v>4235</v>
      </c>
      <c r="B796" s="5" t="s">
        <v>4236</v>
      </c>
      <c r="D796" s="28" t="str">
        <f t="shared" si="12"/>
        <v>1883-8^Teller</v>
      </c>
      <c r="F796" s="40" t="s">
        <v>4236</v>
      </c>
      <c r="I796" s="109" t="s">
        <v>4235</v>
      </c>
      <c r="J796" s="109" t="s">
        <v>4236</v>
      </c>
    </row>
    <row r="797" spans="1:10">
      <c r="A797" s="31" t="s">
        <v>4237</v>
      </c>
      <c r="B797" s="5" t="s">
        <v>4238</v>
      </c>
      <c r="D797" s="28" t="str">
        <f t="shared" si="12"/>
        <v>1338-3^Temecula</v>
      </c>
      <c r="F797" s="40" t="s">
        <v>4238</v>
      </c>
      <c r="I797" s="109" t="s">
        <v>4237</v>
      </c>
      <c r="J797" s="109" t="s">
        <v>4238</v>
      </c>
    </row>
    <row r="798" spans="1:10">
      <c r="A798" s="31" t="s">
        <v>4239</v>
      </c>
      <c r="B798" s="5" t="s">
        <v>4240</v>
      </c>
      <c r="D798" s="28" t="str">
        <f t="shared" si="12"/>
        <v>1596-6^Te-Moak Western Shoshone</v>
      </c>
      <c r="F798" s="40" t="s">
        <v>4240</v>
      </c>
      <c r="I798" s="109" t="s">
        <v>4239</v>
      </c>
      <c r="J798" s="109" t="s">
        <v>4240</v>
      </c>
    </row>
    <row r="799" spans="1:10">
      <c r="A799" s="31" t="s">
        <v>4241</v>
      </c>
      <c r="B799" s="5" t="s">
        <v>4242</v>
      </c>
      <c r="D799" s="28" t="str">
        <f t="shared" si="12"/>
        <v>1832-5^Tenakee Springs</v>
      </c>
      <c r="F799" s="40" t="s">
        <v>4242</v>
      </c>
      <c r="I799" s="109" t="s">
        <v>4241</v>
      </c>
      <c r="J799" s="109" t="s">
        <v>4242</v>
      </c>
    </row>
    <row r="800" spans="1:10">
      <c r="A800" s="31" t="s">
        <v>4243</v>
      </c>
      <c r="B800" s="5" t="s">
        <v>4244</v>
      </c>
      <c r="D800" s="28" t="str">
        <f t="shared" si="12"/>
        <v>1398-7^Tenino</v>
      </c>
      <c r="F800" s="40" t="s">
        <v>4244</v>
      </c>
      <c r="I800" s="109" t="s">
        <v>4243</v>
      </c>
      <c r="J800" s="109" t="s">
        <v>4244</v>
      </c>
    </row>
    <row r="801" spans="1:10">
      <c r="A801" s="31" t="s">
        <v>4245</v>
      </c>
      <c r="B801" s="5" t="s">
        <v>4246</v>
      </c>
      <c r="D801" s="28" t="str">
        <f t="shared" si="12"/>
        <v>1512-3^Tesuque</v>
      </c>
      <c r="F801" s="40" t="s">
        <v>4246</v>
      </c>
      <c r="I801" s="109" t="s">
        <v>4245</v>
      </c>
      <c r="J801" s="109" t="s">
        <v>4246</v>
      </c>
    </row>
    <row r="802" spans="1:10">
      <c r="A802" s="31" t="s">
        <v>4247</v>
      </c>
      <c r="B802" s="5" t="s">
        <v>4248</v>
      </c>
      <c r="D802" s="28" t="str">
        <f t="shared" si="12"/>
        <v>1805-1^Tetlin</v>
      </c>
      <c r="F802" s="40" t="s">
        <v>4248</v>
      </c>
      <c r="I802" s="109" t="s">
        <v>4247</v>
      </c>
      <c r="J802" s="109" t="s">
        <v>4248</v>
      </c>
    </row>
    <row r="803" spans="1:10">
      <c r="A803" s="31" t="s">
        <v>4249</v>
      </c>
      <c r="B803" s="5" t="s">
        <v>4250</v>
      </c>
      <c r="D803" s="28" t="str">
        <f t="shared" si="12"/>
        <v>1634-5^Teton Sioux</v>
      </c>
      <c r="F803" s="40" t="s">
        <v>4250</v>
      </c>
      <c r="I803" s="109" t="s">
        <v>4249</v>
      </c>
      <c r="J803" s="109" t="s">
        <v>4250</v>
      </c>
    </row>
    <row r="804" spans="1:10">
      <c r="A804" s="31" t="s">
        <v>4251</v>
      </c>
      <c r="B804" s="5" t="s">
        <v>4252</v>
      </c>
      <c r="D804" s="28" t="str">
        <f t="shared" si="12"/>
        <v>1513-1^Tewa</v>
      </c>
      <c r="F804" s="40" t="s">
        <v>4252</v>
      </c>
      <c r="I804" s="109" t="s">
        <v>4251</v>
      </c>
      <c r="J804" s="109" t="s">
        <v>4252</v>
      </c>
    </row>
    <row r="805" spans="1:10">
      <c r="A805" s="31" t="s">
        <v>4253</v>
      </c>
      <c r="B805" s="5" t="s">
        <v>4254</v>
      </c>
      <c r="D805" s="28" t="str">
        <f t="shared" si="12"/>
        <v>1307-8^Texas Kickapoo</v>
      </c>
      <c r="F805" s="40" t="s">
        <v>4254</v>
      </c>
      <c r="I805" s="109" t="s">
        <v>4253</v>
      </c>
      <c r="J805" s="109" t="s">
        <v>4254</v>
      </c>
    </row>
    <row r="806" spans="1:10">
      <c r="A806" s="31" t="s">
        <v>4255</v>
      </c>
      <c r="B806" s="5" t="s">
        <v>2306</v>
      </c>
      <c r="D806" s="28" t="str">
        <f t="shared" si="12"/>
        <v>2046-1^Thai</v>
      </c>
      <c r="F806" s="40" t="s">
        <v>2306</v>
      </c>
      <c r="I806" s="109" t="s">
        <v>4255</v>
      </c>
      <c r="J806" s="109" t="s">
        <v>2306</v>
      </c>
    </row>
    <row r="807" spans="1:10">
      <c r="A807" s="31" t="s">
        <v>4256</v>
      </c>
      <c r="B807" s="5" t="s">
        <v>4257</v>
      </c>
      <c r="D807" s="28" t="str">
        <f t="shared" si="12"/>
        <v>1204-7^Thlopthlocco</v>
      </c>
      <c r="F807" s="40" t="s">
        <v>4257</v>
      </c>
      <c r="I807" s="109" t="s">
        <v>4256</v>
      </c>
      <c r="J807" s="109" t="s">
        <v>4257</v>
      </c>
    </row>
    <row r="808" spans="1:10">
      <c r="A808" s="31" t="s">
        <v>4258</v>
      </c>
      <c r="B808" s="5" t="s">
        <v>4259</v>
      </c>
      <c r="D808" s="28" t="str">
        <f t="shared" si="12"/>
        <v>1514-9^Tigua</v>
      </c>
      <c r="F808" s="40" t="s">
        <v>4259</v>
      </c>
      <c r="I808" s="109" t="s">
        <v>4258</v>
      </c>
      <c r="J808" s="109" t="s">
        <v>4259</v>
      </c>
    </row>
    <row r="809" spans="1:10">
      <c r="A809" s="31" t="s">
        <v>4260</v>
      </c>
      <c r="B809" s="5" t="s">
        <v>4261</v>
      </c>
      <c r="D809" s="28" t="str">
        <f t="shared" si="12"/>
        <v>1399-5^Tillamook</v>
      </c>
      <c r="F809" s="40" t="s">
        <v>4261</v>
      </c>
      <c r="I809" s="109" t="s">
        <v>4260</v>
      </c>
      <c r="J809" s="109" t="s">
        <v>4261</v>
      </c>
    </row>
    <row r="810" spans="1:10">
      <c r="A810" s="31" t="s">
        <v>4262</v>
      </c>
      <c r="B810" s="5" t="s">
        <v>4263</v>
      </c>
      <c r="D810" s="28" t="str">
        <f t="shared" si="12"/>
        <v>1597-4^Timbi-Sha Shoshone</v>
      </c>
      <c r="F810" s="40" t="s">
        <v>4263</v>
      </c>
      <c r="I810" s="109" t="s">
        <v>4262</v>
      </c>
      <c r="J810" s="109" t="s">
        <v>4263</v>
      </c>
    </row>
    <row r="811" spans="1:10">
      <c r="A811" s="31" t="s">
        <v>4264</v>
      </c>
      <c r="B811" s="5" t="s">
        <v>2324</v>
      </c>
      <c r="D811" s="28" t="str">
        <f t="shared" si="12"/>
        <v>1833-3^Tlingit</v>
      </c>
      <c r="F811" s="40" t="s">
        <v>2324</v>
      </c>
      <c r="I811" s="109" t="s">
        <v>4264</v>
      </c>
      <c r="J811" s="109" t="s">
        <v>2324</v>
      </c>
    </row>
    <row r="812" spans="1:10">
      <c r="A812" s="31" t="s">
        <v>4265</v>
      </c>
      <c r="B812" s="5" t="s">
        <v>4266</v>
      </c>
      <c r="D812" s="28" t="str">
        <f t="shared" si="12"/>
        <v>1813-5^Tlingit-Haida</v>
      </c>
      <c r="F812" s="40" t="s">
        <v>4266</v>
      </c>
      <c r="I812" s="109" t="s">
        <v>4265</v>
      </c>
      <c r="J812" s="109" t="s">
        <v>4266</v>
      </c>
    </row>
    <row r="813" spans="1:10">
      <c r="A813" s="31" t="s">
        <v>4267</v>
      </c>
      <c r="B813" s="5" t="s">
        <v>4268</v>
      </c>
      <c r="D813" s="28" t="str">
        <f t="shared" si="12"/>
        <v>2073-5^Tobagoan</v>
      </c>
      <c r="F813" s="40" t="s">
        <v>4268</v>
      </c>
      <c r="I813" s="109" t="s">
        <v>4267</v>
      </c>
      <c r="J813" s="109" t="s">
        <v>4268</v>
      </c>
    </row>
    <row r="814" spans="1:10">
      <c r="A814" s="31" t="s">
        <v>4269</v>
      </c>
      <c r="B814" s="5" t="s">
        <v>4270</v>
      </c>
      <c r="D814" s="28" t="str">
        <f t="shared" si="12"/>
        <v>1956-2^Togiak</v>
      </c>
      <c r="F814" s="40" t="s">
        <v>4270</v>
      </c>
      <c r="I814" s="109" t="s">
        <v>4269</v>
      </c>
      <c r="J814" s="109" t="s">
        <v>4270</v>
      </c>
    </row>
    <row r="815" spans="1:10">
      <c r="A815" s="31" t="s">
        <v>4271</v>
      </c>
      <c r="B815" s="5" t="s">
        <v>4272</v>
      </c>
      <c r="D815" s="28" t="str">
        <f t="shared" si="12"/>
        <v>1653-5^Tohono O'Odham</v>
      </c>
      <c r="F815" s="40" t="s">
        <v>4272</v>
      </c>
      <c r="I815" s="109" t="s">
        <v>4271</v>
      </c>
      <c r="J815" s="109" t="s">
        <v>4272</v>
      </c>
    </row>
    <row r="816" spans="1:10">
      <c r="A816" s="31" t="s">
        <v>4273</v>
      </c>
      <c r="B816" s="5" t="s">
        <v>4274</v>
      </c>
      <c r="D816" s="28" t="str">
        <f t="shared" si="12"/>
        <v>1806-9^Tok</v>
      </c>
      <c r="F816" s="40" t="s">
        <v>4274</v>
      </c>
      <c r="I816" s="109" t="s">
        <v>4273</v>
      </c>
      <c r="J816" s="109" t="s">
        <v>4274</v>
      </c>
    </row>
    <row r="817" spans="1:10">
      <c r="A817" s="31" t="s">
        <v>4275</v>
      </c>
      <c r="B817" s="5" t="s">
        <v>4276</v>
      </c>
      <c r="D817" s="28" t="str">
        <f t="shared" si="12"/>
        <v>2083-4^Tokelauan</v>
      </c>
      <c r="F817" s="40" t="s">
        <v>4276</v>
      </c>
      <c r="I817" s="109" t="s">
        <v>4275</v>
      </c>
      <c r="J817" s="109" t="s">
        <v>4276</v>
      </c>
    </row>
    <row r="818" spans="1:10">
      <c r="A818" s="31" t="s">
        <v>4277</v>
      </c>
      <c r="B818" s="5" t="s">
        <v>4278</v>
      </c>
      <c r="D818" s="28" t="str">
        <f t="shared" si="12"/>
        <v>1957-0^Toksook</v>
      </c>
      <c r="F818" s="40" t="s">
        <v>4278</v>
      </c>
      <c r="I818" s="109" t="s">
        <v>4277</v>
      </c>
      <c r="J818" s="109" t="s">
        <v>4278</v>
      </c>
    </row>
    <row r="819" spans="1:10">
      <c r="A819" s="31" t="s">
        <v>4279</v>
      </c>
      <c r="B819" s="5" t="s">
        <v>4280</v>
      </c>
      <c r="D819" s="28" t="str">
        <f t="shared" si="12"/>
        <v>1659-2^Tolowa</v>
      </c>
      <c r="F819" s="40" t="s">
        <v>4280</v>
      </c>
      <c r="I819" s="109" t="s">
        <v>4279</v>
      </c>
      <c r="J819" s="109" t="s">
        <v>4280</v>
      </c>
    </row>
    <row r="820" spans="1:10">
      <c r="A820" s="31" t="s">
        <v>4281</v>
      </c>
      <c r="B820" s="5" t="s">
        <v>4282</v>
      </c>
      <c r="D820" s="28" t="str">
        <f t="shared" si="12"/>
        <v>1293-0^Tonawanda Seneca</v>
      </c>
      <c r="F820" s="40" t="s">
        <v>4282</v>
      </c>
      <c r="I820" s="109" t="s">
        <v>4281</v>
      </c>
      <c r="J820" s="109" t="s">
        <v>4282</v>
      </c>
    </row>
    <row r="821" spans="1:10">
      <c r="A821" s="31" t="s">
        <v>4283</v>
      </c>
      <c r="B821" s="5" t="s">
        <v>4284</v>
      </c>
      <c r="D821" s="28" t="str">
        <f t="shared" si="12"/>
        <v>2082-6^Tongan</v>
      </c>
      <c r="F821" s="40" t="s">
        <v>4284</v>
      </c>
      <c r="I821" s="109" t="s">
        <v>4283</v>
      </c>
      <c r="J821" s="109" t="s">
        <v>4284</v>
      </c>
    </row>
    <row r="822" spans="1:10">
      <c r="A822" s="31" t="s">
        <v>4285</v>
      </c>
      <c r="B822" s="5" t="s">
        <v>4286</v>
      </c>
      <c r="D822" s="28" t="str">
        <f t="shared" si="12"/>
        <v>1661-8^Tonkawa</v>
      </c>
      <c r="F822" s="40" t="s">
        <v>4286</v>
      </c>
      <c r="I822" s="109" t="s">
        <v>4285</v>
      </c>
      <c r="J822" s="109" t="s">
        <v>4286</v>
      </c>
    </row>
    <row r="823" spans="1:10">
      <c r="A823" s="31" t="s">
        <v>4287</v>
      </c>
      <c r="B823" s="5" t="s">
        <v>4288</v>
      </c>
      <c r="D823" s="28" t="str">
        <f t="shared" si="12"/>
        <v>1051-2^Torres-Martinez</v>
      </c>
      <c r="F823" s="40" t="s">
        <v>4288</v>
      </c>
      <c r="I823" s="109" t="s">
        <v>4287</v>
      </c>
      <c r="J823" s="109" t="s">
        <v>4288</v>
      </c>
    </row>
    <row r="824" spans="1:10">
      <c r="A824" s="31" t="s">
        <v>4289</v>
      </c>
      <c r="B824" s="5" t="s">
        <v>4290</v>
      </c>
      <c r="D824" s="28" t="str">
        <f t="shared" si="12"/>
        <v>2074-3^Trinidadian</v>
      </c>
      <c r="F824" s="40" t="s">
        <v>4290</v>
      </c>
      <c r="I824" s="109" t="s">
        <v>4289</v>
      </c>
      <c r="J824" s="109" t="s">
        <v>4290</v>
      </c>
    </row>
    <row r="825" spans="1:10">
      <c r="A825" s="31" t="s">
        <v>4291</v>
      </c>
      <c r="B825" s="5" t="s">
        <v>4292</v>
      </c>
      <c r="D825" s="28" t="str">
        <f t="shared" si="12"/>
        <v>1272-4^Trinity</v>
      </c>
      <c r="F825" s="40" t="s">
        <v>4292</v>
      </c>
      <c r="I825" s="109" t="s">
        <v>4291</v>
      </c>
      <c r="J825" s="109" t="s">
        <v>4292</v>
      </c>
    </row>
    <row r="826" spans="1:10">
      <c r="A826" s="31" t="s">
        <v>4293</v>
      </c>
      <c r="B826" s="5" t="s">
        <v>2341</v>
      </c>
      <c r="D826" s="28" t="str">
        <f t="shared" si="12"/>
        <v>1837-4^Tsimshian</v>
      </c>
      <c r="F826" s="40" t="s">
        <v>2341</v>
      </c>
      <c r="I826" s="109" t="s">
        <v>4293</v>
      </c>
      <c r="J826" s="109" t="s">
        <v>2341</v>
      </c>
    </row>
    <row r="827" spans="1:10">
      <c r="A827" s="31" t="s">
        <v>4294</v>
      </c>
      <c r="B827" s="5" t="s">
        <v>4295</v>
      </c>
      <c r="D827" s="28" t="str">
        <f t="shared" si="12"/>
        <v>1205-4^Tuckabachee</v>
      </c>
      <c r="F827" s="40" t="s">
        <v>4295</v>
      </c>
      <c r="I827" s="109" t="s">
        <v>4294</v>
      </c>
      <c r="J827" s="109" t="s">
        <v>4295</v>
      </c>
    </row>
    <row r="828" spans="1:10">
      <c r="A828" s="31" t="s">
        <v>4296</v>
      </c>
      <c r="B828" s="5" t="s">
        <v>4297</v>
      </c>
      <c r="D828" s="28" t="str">
        <f t="shared" si="12"/>
        <v>1538-8^Tulalip</v>
      </c>
      <c r="F828" s="40" t="s">
        <v>4297</v>
      </c>
      <c r="I828" s="109" t="s">
        <v>4296</v>
      </c>
      <c r="J828" s="109" t="s">
        <v>4297</v>
      </c>
    </row>
    <row r="829" spans="1:10">
      <c r="A829" s="31" t="s">
        <v>4298</v>
      </c>
      <c r="B829" s="5" t="s">
        <v>4299</v>
      </c>
      <c r="D829" s="28" t="str">
        <f t="shared" si="12"/>
        <v>1720-2^Tule River</v>
      </c>
      <c r="F829" s="40" t="s">
        <v>4299</v>
      </c>
      <c r="I829" s="109" t="s">
        <v>4298</v>
      </c>
      <c r="J829" s="109" t="s">
        <v>4299</v>
      </c>
    </row>
    <row r="830" spans="1:10">
      <c r="A830" s="31" t="s">
        <v>4300</v>
      </c>
      <c r="B830" s="5" t="s">
        <v>4301</v>
      </c>
      <c r="D830" s="28" t="str">
        <f t="shared" si="12"/>
        <v>1958-8^Tulukskak</v>
      </c>
      <c r="F830" s="40" t="s">
        <v>4301</v>
      </c>
      <c r="I830" s="109" t="s">
        <v>4300</v>
      </c>
      <c r="J830" s="109" t="s">
        <v>4301</v>
      </c>
    </row>
    <row r="831" spans="1:10">
      <c r="A831" s="31" t="s">
        <v>4302</v>
      </c>
      <c r="B831" s="5" t="s">
        <v>4303</v>
      </c>
      <c r="D831" s="28" t="str">
        <f t="shared" si="12"/>
        <v>1246-8^Tunica Biloxi</v>
      </c>
      <c r="F831" s="40" t="s">
        <v>4303</v>
      </c>
      <c r="I831" s="109" t="s">
        <v>4302</v>
      </c>
      <c r="J831" s="109" t="s">
        <v>4303</v>
      </c>
    </row>
    <row r="832" spans="1:10">
      <c r="A832" s="31" t="s">
        <v>4304</v>
      </c>
      <c r="B832" s="5" t="s">
        <v>4305</v>
      </c>
      <c r="D832" s="28" t="str">
        <f t="shared" si="12"/>
        <v>1959-6^Tuntutuliak</v>
      </c>
      <c r="F832" s="40" t="s">
        <v>4305</v>
      </c>
      <c r="I832" s="109" t="s">
        <v>4304</v>
      </c>
      <c r="J832" s="109" t="s">
        <v>4305</v>
      </c>
    </row>
    <row r="833" spans="1:10">
      <c r="A833" s="31" t="s">
        <v>4306</v>
      </c>
      <c r="B833" s="5" t="s">
        <v>4307</v>
      </c>
      <c r="D833" s="28" t="str">
        <f t="shared" si="12"/>
        <v>1960-4^Tununak</v>
      </c>
      <c r="F833" s="40" t="s">
        <v>4307</v>
      </c>
      <c r="I833" s="109" t="s">
        <v>4306</v>
      </c>
      <c r="J833" s="109" t="s">
        <v>4307</v>
      </c>
    </row>
    <row r="834" spans="1:10">
      <c r="A834" s="31" t="s">
        <v>4308</v>
      </c>
      <c r="B834" s="5" t="s">
        <v>4309</v>
      </c>
      <c r="D834" s="28" t="str">
        <f t="shared" ref="D834:D897" si="13">IFERROR(IF(F834="Unknown","UNK^UNKNOWN",(CONCATENATE(INDEX(I:I,MATCH(F834,J:J,0)),"^",VLOOKUP(F834,J:J,1,FALSE)))),"")</f>
        <v>1147-8^Turtle Mountain</v>
      </c>
      <c r="F834" s="40" t="s">
        <v>4309</v>
      </c>
      <c r="I834" s="109" t="s">
        <v>4308</v>
      </c>
      <c r="J834" s="109" t="s">
        <v>4309</v>
      </c>
    </row>
    <row r="835" spans="1:10">
      <c r="A835" s="31" t="s">
        <v>4310</v>
      </c>
      <c r="B835" s="5" t="s">
        <v>4311</v>
      </c>
      <c r="D835" s="28" t="str">
        <f t="shared" si="13"/>
        <v>1294-8^Tuscarora</v>
      </c>
      <c r="F835" s="40" t="s">
        <v>4311</v>
      </c>
      <c r="I835" s="109" t="s">
        <v>4310</v>
      </c>
      <c r="J835" s="109" t="s">
        <v>4311</v>
      </c>
    </row>
    <row r="836" spans="1:10">
      <c r="A836" s="31" t="s">
        <v>4312</v>
      </c>
      <c r="B836" s="5" t="s">
        <v>4313</v>
      </c>
      <c r="D836" s="28" t="str">
        <f t="shared" si="13"/>
        <v>1096-7^Tuscola</v>
      </c>
      <c r="F836" s="40" t="s">
        <v>4313</v>
      </c>
      <c r="I836" s="109" t="s">
        <v>4312</v>
      </c>
      <c r="J836" s="109" t="s">
        <v>4313</v>
      </c>
    </row>
    <row r="837" spans="1:10">
      <c r="A837" s="31" t="s">
        <v>4314</v>
      </c>
      <c r="B837" s="5" t="s">
        <v>4315</v>
      </c>
      <c r="D837" s="28" t="str">
        <f t="shared" si="13"/>
        <v>1337-5^Twenty-Nine Palms</v>
      </c>
      <c r="F837" s="40" t="s">
        <v>4315</v>
      </c>
      <c r="I837" s="109" t="s">
        <v>4314</v>
      </c>
      <c r="J837" s="109" t="s">
        <v>4315</v>
      </c>
    </row>
    <row r="838" spans="1:10">
      <c r="A838" s="31" t="s">
        <v>4316</v>
      </c>
      <c r="B838" s="5" t="s">
        <v>4317</v>
      </c>
      <c r="D838" s="28" t="str">
        <f t="shared" si="13"/>
        <v>1961-2^Twin Hills</v>
      </c>
      <c r="F838" s="40" t="s">
        <v>4317</v>
      </c>
      <c r="I838" s="109" t="s">
        <v>4316</v>
      </c>
      <c r="J838" s="109" t="s">
        <v>4317</v>
      </c>
    </row>
    <row r="839" spans="1:10">
      <c r="A839" s="31" t="s">
        <v>4318</v>
      </c>
      <c r="B839" s="5" t="s">
        <v>4319</v>
      </c>
      <c r="D839" s="28" t="str">
        <f t="shared" si="13"/>
        <v>1635-2^Two Kettle Sioux</v>
      </c>
      <c r="F839" s="40" t="s">
        <v>4319</v>
      </c>
      <c r="I839" s="109" t="s">
        <v>4318</v>
      </c>
      <c r="J839" s="109" t="s">
        <v>4319</v>
      </c>
    </row>
    <row r="840" spans="1:10">
      <c r="A840" s="31" t="s">
        <v>4320</v>
      </c>
      <c r="B840" s="5" t="s">
        <v>4321</v>
      </c>
      <c r="D840" s="28" t="str">
        <f t="shared" si="13"/>
        <v>1663-4^Tygh</v>
      </c>
      <c r="F840" s="40" t="s">
        <v>4321</v>
      </c>
      <c r="I840" s="109" t="s">
        <v>4320</v>
      </c>
      <c r="J840" s="109" t="s">
        <v>4321</v>
      </c>
    </row>
    <row r="841" spans="1:10">
      <c r="A841" s="31" t="s">
        <v>4322</v>
      </c>
      <c r="B841" s="5" t="s">
        <v>4323</v>
      </c>
      <c r="D841" s="28" t="str">
        <f t="shared" si="13"/>
        <v>1807-7^Tyonek</v>
      </c>
      <c r="F841" s="40" t="s">
        <v>4323</v>
      </c>
      <c r="I841" s="109" t="s">
        <v>4322</v>
      </c>
      <c r="J841" s="109" t="s">
        <v>4323</v>
      </c>
    </row>
    <row r="842" spans="1:10">
      <c r="A842" s="31" t="s">
        <v>4324</v>
      </c>
      <c r="B842" s="5" t="s">
        <v>4325</v>
      </c>
      <c r="D842" s="28" t="str">
        <f t="shared" si="13"/>
        <v>1970-3^Ugashik</v>
      </c>
      <c r="F842" s="40" t="s">
        <v>4325</v>
      </c>
      <c r="I842" s="109" t="s">
        <v>4324</v>
      </c>
      <c r="J842" s="109" t="s">
        <v>4325</v>
      </c>
    </row>
    <row r="843" spans="1:10">
      <c r="A843" s="31" t="s">
        <v>4326</v>
      </c>
      <c r="B843" s="5" t="s">
        <v>4327</v>
      </c>
      <c r="D843" s="28" t="str">
        <f t="shared" si="13"/>
        <v>1672-5^Uintah Ute</v>
      </c>
      <c r="F843" s="40" t="s">
        <v>4327</v>
      </c>
      <c r="I843" s="109" t="s">
        <v>4326</v>
      </c>
      <c r="J843" s="109" t="s">
        <v>4327</v>
      </c>
    </row>
    <row r="844" spans="1:10">
      <c r="A844" s="31" t="s">
        <v>4328</v>
      </c>
      <c r="B844" s="5" t="s">
        <v>4329</v>
      </c>
      <c r="D844" s="28" t="str">
        <f t="shared" si="13"/>
        <v>1665-9^Umatilla</v>
      </c>
      <c r="F844" s="40" t="s">
        <v>4329</v>
      </c>
      <c r="I844" s="109" t="s">
        <v>4328</v>
      </c>
      <c r="J844" s="109" t="s">
        <v>4329</v>
      </c>
    </row>
    <row r="845" spans="1:10">
      <c r="A845" s="31" t="s">
        <v>4330</v>
      </c>
      <c r="B845" s="5" t="s">
        <v>4331</v>
      </c>
      <c r="D845" s="28" t="str">
        <f t="shared" si="13"/>
        <v>1964-6^Umkumiate</v>
      </c>
      <c r="F845" s="40" t="s">
        <v>4331</v>
      </c>
      <c r="I845" s="109" t="s">
        <v>4330</v>
      </c>
      <c r="J845" s="109" t="s">
        <v>4331</v>
      </c>
    </row>
    <row r="846" spans="1:10">
      <c r="A846" s="31" t="s">
        <v>4332</v>
      </c>
      <c r="B846" s="5" t="s">
        <v>4333</v>
      </c>
      <c r="D846" s="28" t="str">
        <f t="shared" si="13"/>
        <v>1667-5^Umpqua</v>
      </c>
      <c r="F846" s="40" t="s">
        <v>4333</v>
      </c>
      <c r="I846" s="109" t="s">
        <v>4332</v>
      </c>
      <c r="J846" s="109" t="s">
        <v>4333</v>
      </c>
    </row>
    <row r="847" spans="1:10">
      <c r="A847" s="31" t="s">
        <v>4334</v>
      </c>
      <c r="B847" s="5" t="s">
        <v>4335</v>
      </c>
      <c r="D847" s="28" t="str">
        <f t="shared" si="13"/>
        <v>1884-6^Unalakleet</v>
      </c>
      <c r="F847" s="40" t="s">
        <v>4335</v>
      </c>
      <c r="I847" s="109" t="s">
        <v>4334</v>
      </c>
      <c r="J847" s="109" t="s">
        <v>4335</v>
      </c>
    </row>
    <row r="848" spans="1:10">
      <c r="A848" s="31" t="s">
        <v>4336</v>
      </c>
      <c r="B848" s="5" t="s">
        <v>4337</v>
      </c>
      <c r="D848" s="28" t="str">
        <f t="shared" si="13"/>
        <v>2025-5^Unalaska</v>
      </c>
      <c r="F848" s="40" t="s">
        <v>4337</v>
      </c>
      <c r="I848" s="109" t="s">
        <v>4336</v>
      </c>
      <c r="J848" s="109" t="s">
        <v>4337</v>
      </c>
    </row>
    <row r="849" spans="1:10">
      <c r="A849" s="31" t="s">
        <v>4338</v>
      </c>
      <c r="B849" s="5" t="s">
        <v>4339</v>
      </c>
      <c r="D849" s="28" t="str">
        <f t="shared" si="13"/>
        <v>2006-5^Unangan Aleut</v>
      </c>
      <c r="F849" s="40" t="s">
        <v>4339</v>
      </c>
      <c r="I849" s="109" t="s">
        <v>4338</v>
      </c>
      <c r="J849" s="109" t="s">
        <v>4339</v>
      </c>
    </row>
    <row r="850" spans="1:10">
      <c r="A850" s="31" t="s">
        <v>4340</v>
      </c>
      <c r="B850" s="5" t="s">
        <v>4341</v>
      </c>
      <c r="D850" s="28" t="str">
        <f t="shared" si="13"/>
        <v>2026-3^Unga</v>
      </c>
      <c r="F850" s="40" t="s">
        <v>4341</v>
      </c>
      <c r="I850" s="109" t="s">
        <v>4340</v>
      </c>
      <c r="J850" s="109" t="s">
        <v>4341</v>
      </c>
    </row>
    <row r="851" spans="1:10" ht="25.5">
      <c r="A851" s="31" t="s">
        <v>4342</v>
      </c>
      <c r="B851" s="5" t="s">
        <v>4343</v>
      </c>
      <c r="D851" s="28" t="str">
        <f t="shared" si="13"/>
        <v>1097-5^United Keetowah Band Of Cherokee</v>
      </c>
      <c r="F851" s="40" t="s">
        <v>4343</v>
      </c>
      <c r="I851" s="109" t="s">
        <v>4342</v>
      </c>
      <c r="J851" s="109" t="s">
        <v>4343</v>
      </c>
    </row>
    <row r="852" spans="1:10">
      <c r="A852" s="31" t="s">
        <v>93</v>
      </c>
      <c r="B852" s="5" t="s">
        <v>94</v>
      </c>
      <c r="D852" s="28" t="str">
        <f t="shared" si="13"/>
        <v>UNK^UNKNOWN</v>
      </c>
      <c r="F852" s="40" t="s">
        <v>94</v>
      </c>
      <c r="I852" s="109" t="s">
        <v>93</v>
      </c>
      <c r="J852" s="109" t="s">
        <v>94</v>
      </c>
    </row>
    <row r="853" spans="1:10">
      <c r="A853" s="31" t="s">
        <v>4344</v>
      </c>
      <c r="B853" s="5" t="s">
        <v>4345</v>
      </c>
      <c r="D853" s="28" t="str">
        <f t="shared" si="13"/>
        <v>1118-9^Upper Chinook</v>
      </c>
      <c r="F853" s="40" t="s">
        <v>4345</v>
      </c>
      <c r="I853" s="109" t="s">
        <v>4344</v>
      </c>
      <c r="J853" s="109" t="s">
        <v>4345</v>
      </c>
    </row>
    <row r="854" spans="1:10">
      <c r="A854" s="31" t="s">
        <v>4346</v>
      </c>
      <c r="B854" s="5" t="s">
        <v>4347</v>
      </c>
      <c r="D854" s="28" t="str">
        <f t="shared" si="13"/>
        <v>1636-0^Upper Sioux</v>
      </c>
      <c r="F854" s="40" t="s">
        <v>4347</v>
      </c>
      <c r="I854" s="109" t="s">
        <v>4346</v>
      </c>
      <c r="J854" s="109" t="s">
        <v>4347</v>
      </c>
    </row>
    <row r="855" spans="1:10">
      <c r="A855" s="31" t="s">
        <v>4348</v>
      </c>
      <c r="B855" s="5" t="s">
        <v>4349</v>
      </c>
      <c r="D855" s="28" t="str">
        <f t="shared" si="13"/>
        <v>1539-6^Upper Skagit</v>
      </c>
      <c r="F855" s="40" t="s">
        <v>4349</v>
      </c>
      <c r="I855" s="109" t="s">
        <v>4348</v>
      </c>
      <c r="J855" s="109" t="s">
        <v>4349</v>
      </c>
    </row>
    <row r="856" spans="1:10">
      <c r="A856" s="31" t="s">
        <v>4350</v>
      </c>
      <c r="B856" s="5" t="s">
        <v>4351</v>
      </c>
      <c r="D856" s="28" t="str">
        <f t="shared" si="13"/>
        <v>1670-9^Ute</v>
      </c>
      <c r="F856" s="40" t="s">
        <v>4351</v>
      </c>
      <c r="I856" s="109" t="s">
        <v>4350</v>
      </c>
      <c r="J856" s="109" t="s">
        <v>4351</v>
      </c>
    </row>
    <row r="857" spans="1:10">
      <c r="A857" s="31" t="s">
        <v>4352</v>
      </c>
      <c r="B857" s="5" t="s">
        <v>4353</v>
      </c>
      <c r="D857" s="28" t="str">
        <f t="shared" si="13"/>
        <v>1673-3^Ute Mountain Ute</v>
      </c>
      <c r="F857" s="40" t="s">
        <v>4353</v>
      </c>
      <c r="I857" s="109" t="s">
        <v>4352</v>
      </c>
      <c r="J857" s="109" t="s">
        <v>4353</v>
      </c>
    </row>
    <row r="858" spans="1:10">
      <c r="A858" s="31" t="s">
        <v>4354</v>
      </c>
      <c r="B858" s="5" t="s">
        <v>4355</v>
      </c>
      <c r="D858" s="28" t="str">
        <f t="shared" si="13"/>
        <v>1435-7^Utu Utu Gwaitu Paiute</v>
      </c>
      <c r="F858" s="40" t="s">
        <v>4355</v>
      </c>
      <c r="I858" s="109" t="s">
        <v>4354</v>
      </c>
      <c r="J858" s="109" t="s">
        <v>4355</v>
      </c>
    </row>
    <row r="859" spans="1:10">
      <c r="A859" s="31" t="s">
        <v>4356</v>
      </c>
      <c r="B859" s="5" t="s">
        <v>4357</v>
      </c>
      <c r="D859" s="28" t="str">
        <f t="shared" si="13"/>
        <v>1808-5^Venetie</v>
      </c>
      <c r="F859" s="40" t="s">
        <v>4357</v>
      </c>
      <c r="I859" s="109" t="s">
        <v>4356</v>
      </c>
      <c r="J859" s="109" t="s">
        <v>4357</v>
      </c>
    </row>
    <row r="860" spans="1:10">
      <c r="A860" s="31" t="s">
        <v>4358</v>
      </c>
      <c r="B860" s="5" t="s">
        <v>2388</v>
      </c>
      <c r="D860" s="28" t="str">
        <f t="shared" si="13"/>
        <v>2047-9^Vietnamese</v>
      </c>
      <c r="F860" s="40" t="s">
        <v>2388</v>
      </c>
      <c r="I860" s="109" t="s">
        <v>4358</v>
      </c>
      <c r="J860" s="109" t="s">
        <v>2388</v>
      </c>
    </row>
    <row r="861" spans="1:10">
      <c r="A861" s="31" t="s">
        <v>4359</v>
      </c>
      <c r="B861" s="5" t="s">
        <v>4360</v>
      </c>
      <c r="D861" s="28" t="str">
        <f t="shared" si="13"/>
        <v>1247-6^Waccamaw-Siousan</v>
      </c>
      <c r="F861" s="40" t="s">
        <v>4360</v>
      </c>
      <c r="I861" s="109" t="s">
        <v>4359</v>
      </c>
      <c r="J861" s="109" t="s">
        <v>4360</v>
      </c>
    </row>
    <row r="862" spans="1:10">
      <c r="A862" s="31" t="s">
        <v>4361</v>
      </c>
      <c r="B862" s="5" t="s">
        <v>4362</v>
      </c>
      <c r="D862" s="28" t="str">
        <f t="shared" si="13"/>
        <v>1637-8^Wahpekute Sioux</v>
      </c>
      <c r="F862" s="40" t="s">
        <v>4362</v>
      </c>
      <c r="I862" s="109" t="s">
        <v>4361</v>
      </c>
      <c r="J862" s="109" t="s">
        <v>4362</v>
      </c>
    </row>
    <row r="863" spans="1:10">
      <c r="A863" s="31" t="s">
        <v>4363</v>
      </c>
      <c r="B863" s="5" t="s">
        <v>4364</v>
      </c>
      <c r="D863" s="28" t="str">
        <f t="shared" si="13"/>
        <v>1638-6^Wahpeton Sioux</v>
      </c>
      <c r="F863" s="40" t="s">
        <v>4364</v>
      </c>
      <c r="I863" s="109" t="s">
        <v>4363</v>
      </c>
      <c r="J863" s="109" t="s">
        <v>4364</v>
      </c>
    </row>
    <row r="864" spans="1:10">
      <c r="A864" s="31" t="s">
        <v>4365</v>
      </c>
      <c r="B864" s="5" t="s">
        <v>4366</v>
      </c>
      <c r="D864" s="28" t="str">
        <f t="shared" si="13"/>
        <v>1675-8^Wailaki</v>
      </c>
      <c r="F864" s="40" t="s">
        <v>4366</v>
      </c>
      <c r="I864" s="109" t="s">
        <v>4365</v>
      </c>
      <c r="J864" s="109" t="s">
        <v>4366</v>
      </c>
    </row>
    <row r="865" spans="1:10">
      <c r="A865" s="31" t="s">
        <v>4367</v>
      </c>
      <c r="B865" s="5" t="s">
        <v>4368</v>
      </c>
      <c r="D865" s="28" t="str">
        <f t="shared" si="13"/>
        <v>1885-3^Wainwright</v>
      </c>
      <c r="F865" s="40" t="s">
        <v>4368</v>
      </c>
      <c r="I865" s="109" t="s">
        <v>4367</v>
      </c>
      <c r="J865" s="109" t="s">
        <v>4368</v>
      </c>
    </row>
    <row r="866" spans="1:10">
      <c r="A866" s="31" t="s">
        <v>4369</v>
      </c>
      <c r="B866" s="5" t="s">
        <v>4370</v>
      </c>
      <c r="D866" s="28" t="str">
        <f t="shared" si="13"/>
        <v>1119-7^Wakiakum Chinook</v>
      </c>
      <c r="F866" s="40" t="s">
        <v>4370</v>
      </c>
      <c r="I866" s="109" t="s">
        <v>4369</v>
      </c>
      <c r="J866" s="109" t="s">
        <v>4370</v>
      </c>
    </row>
    <row r="867" spans="1:10">
      <c r="A867" s="31" t="s">
        <v>4371</v>
      </c>
      <c r="B867" s="5" t="s">
        <v>4372</v>
      </c>
      <c r="D867" s="28" t="str">
        <f t="shared" si="13"/>
        <v>1886-1^Wales</v>
      </c>
      <c r="F867" s="40" t="s">
        <v>4372</v>
      </c>
      <c r="I867" s="109" t="s">
        <v>4371</v>
      </c>
      <c r="J867" s="109" t="s">
        <v>4372</v>
      </c>
    </row>
    <row r="868" spans="1:10">
      <c r="A868" s="31" t="s">
        <v>4373</v>
      </c>
      <c r="B868" s="5" t="s">
        <v>4374</v>
      </c>
      <c r="D868" s="28" t="str">
        <f t="shared" si="13"/>
        <v>1436-5^Walker River</v>
      </c>
      <c r="F868" s="40" t="s">
        <v>4374</v>
      </c>
      <c r="I868" s="109" t="s">
        <v>4373</v>
      </c>
      <c r="J868" s="109" t="s">
        <v>4374</v>
      </c>
    </row>
    <row r="869" spans="1:10">
      <c r="A869" s="31" t="s">
        <v>4375</v>
      </c>
      <c r="B869" s="5" t="s">
        <v>4376</v>
      </c>
      <c r="D869" s="28" t="str">
        <f t="shared" si="13"/>
        <v>1677-4^Walla-Walla</v>
      </c>
      <c r="F869" s="40" t="s">
        <v>4376</v>
      </c>
      <c r="I869" s="109" t="s">
        <v>4375</v>
      </c>
      <c r="J869" s="109" t="s">
        <v>4376</v>
      </c>
    </row>
    <row r="870" spans="1:10">
      <c r="A870" s="31" t="s">
        <v>4377</v>
      </c>
      <c r="B870" s="5" t="s">
        <v>4378</v>
      </c>
      <c r="D870" s="28" t="str">
        <f t="shared" si="13"/>
        <v>1679-0^Wampanoag</v>
      </c>
      <c r="F870" s="40" t="s">
        <v>4378</v>
      </c>
      <c r="I870" s="109" t="s">
        <v>4377</v>
      </c>
      <c r="J870" s="109" t="s">
        <v>4378</v>
      </c>
    </row>
    <row r="871" spans="1:10">
      <c r="A871" s="31" t="s">
        <v>4379</v>
      </c>
      <c r="B871" s="5" t="s">
        <v>4380</v>
      </c>
      <c r="D871" s="28" t="str">
        <f t="shared" si="13"/>
        <v>1064-5^Wappo</v>
      </c>
      <c r="F871" s="40" t="s">
        <v>4380</v>
      </c>
      <c r="I871" s="109" t="s">
        <v>4379</v>
      </c>
      <c r="J871" s="109" t="s">
        <v>4380</v>
      </c>
    </row>
    <row r="872" spans="1:10">
      <c r="A872" s="31" t="s">
        <v>4381</v>
      </c>
      <c r="B872" s="5" t="s">
        <v>4382</v>
      </c>
      <c r="D872" s="28" t="str">
        <f t="shared" si="13"/>
        <v>1683-2^Warm Springs</v>
      </c>
      <c r="F872" s="40" t="s">
        <v>4382</v>
      </c>
      <c r="I872" s="109" t="s">
        <v>4381</v>
      </c>
      <c r="J872" s="109" t="s">
        <v>4382</v>
      </c>
    </row>
    <row r="873" spans="1:10">
      <c r="A873" s="31" t="s">
        <v>4383</v>
      </c>
      <c r="B873" s="5" t="s">
        <v>4384</v>
      </c>
      <c r="D873" s="28" t="str">
        <f t="shared" si="13"/>
        <v>1685-7^Wascopum</v>
      </c>
      <c r="F873" s="40" t="s">
        <v>4384</v>
      </c>
      <c r="I873" s="109" t="s">
        <v>4383</v>
      </c>
      <c r="J873" s="109" t="s">
        <v>4384</v>
      </c>
    </row>
    <row r="874" spans="1:10">
      <c r="A874" s="31" t="s">
        <v>4385</v>
      </c>
      <c r="B874" s="5" t="s">
        <v>4386</v>
      </c>
      <c r="D874" s="28" t="str">
        <f t="shared" si="13"/>
        <v>1598-2^Washakie</v>
      </c>
      <c r="F874" s="40" t="s">
        <v>4386</v>
      </c>
      <c r="I874" s="109" t="s">
        <v>4385</v>
      </c>
      <c r="J874" s="109" t="s">
        <v>4386</v>
      </c>
    </row>
    <row r="875" spans="1:10">
      <c r="A875" s="31" t="s">
        <v>4387</v>
      </c>
      <c r="B875" s="5" t="s">
        <v>4388</v>
      </c>
      <c r="D875" s="28" t="str">
        <f t="shared" si="13"/>
        <v>1687-3^Washoe</v>
      </c>
      <c r="F875" s="40" t="s">
        <v>4388</v>
      </c>
      <c r="I875" s="109" t="s">
        <v>4387</v>
      </c>
      <c r="J875" s="109" t="s">
        <v>4388</v>
      </c>
    </row>
    <row r="876" spans="1:10">
      <c r="A876" s="31" t="s">
        <v>4389</v>
      </c>
      <c r="B876" s="5" t="s">
        <v>4390</v>
      </c>
      <c r="D876" s="28" t="str">
        <f t="shared" si="13"/>
        <v>1639-4^Wazhaza Sioux</v>
      </c>
      <c r="F876" s="40" t="s">
        <v>4390</v>
      </c>
      <c r="I876" s="109" t="s">
        <v>4389</v>
      </c>
      <c r="J876" s="109" t="s">
        <v>4390</v>
      </c>
    </row>
    <row r="877" spans="1:10">
      <c r="A877" s="31" t="s">
        <v>4391</v>
      </c>
      <c r="B877" s="5" t="s">
        <v>4392</v>
      </c>
      <c r="D877" s="28" t="str">
        <f t="shared" si="13"/>
        <v>1400-1^Wenatchee</v>
      </c>
      <c r="F877" s="40" t="s">
        <v>4392</v>
      </c>
      <c r="I877" s="109" t="s">
        <v>4391</v>
      </c>
      <c r="J877" s="109" t="s">
        <v>4392</v>
      </c>
    </row>
    <row r="878" spans="1:10">
      <c r="A878" s="31" t="s">
        <v>4393</v>
      </c>
      <c r="B878" s="5" t="s">
        <v>4394</v>
      </c>
      <c r="D878" s="28" t="str">
        <f t="shared" si="13"/>
        <v>2075-0^West Indian</v>
      </c>
      <c r="F878" s="40" t="s">
        <v>4394</v>
      </c>
      <c r="I878" s="109" t="s">
        <v>4393</v>
      </c>
      <c r="J878" s="109" t="s">
        <v>4394</v>
      </c>
    </row>
    <row r="879" spans="1:10">
      <c r="A879" s="31" t="s">
        <v>4395</v>
      </c>
      <c r="B879" s="5" t="s">
        <v>4396</v>
      </c>
      <c r="D879" s="28" t="str">
        <f t="shared" si="13"/>
        <v>1098-3^Western Cherokee</v>
      </c>
      <c r="F879" s="40" t="s">
        <v>4396</v>
      </c>
      <c r="I879" s="109" t="s">
        <v>4395</v>
      </c>
      <c r="J879" s="109" t="s">
        <v>4396</v>
      </c>
    </row>
    <row r="880" spans="1:10">
      <c r="A880" s="31" t="s">
        <v>4397</v>
      </c>
      <c r="B880" s="5" t="s">
        <v>4398</v>
      </c>
      <c r="D880" s="28" t="str">
        <f t="shared" si="13"/>
        <v>1110-6^Western Chickahominy</v>
      </c>
      <c r="F880" s="40" t="s">
        <v>4398</v>
      </c>
      <c r="I880" s="109" t="s">
        <v>4397</v>
      </c>
      <c r="J880" s="109" t="s">
        <v>4398</v>
      </c>
    </row>
    <row r="881" spans="1:10">
      <c r="A881" s="31" t="s">
        <v>4399</v>
      </c>
      <c r="B881" s="5" t="s">
        <v>4400</v>
      </c>
      <c r="D881" s="28" t="str">
        <f t="shared" si="13"/>
        <v>1273-2^Whilkut</v>
      </c>
      <c r="F881" s="40" t="s">
        <v>4400</v>
      </c>
      <c r="I881" s="109" t="s">
        <v>4399</v>
      </c>
      <c r="J881" s="109" t="s">
        <v>4400</v>
      </c>
    </row>
    <row r="882" spans="1:10">
      <c r="A882" s="31" t="s">
        <v>4401</v>
      </c>
      <c r="B882" s="5" t="s">
        <v>4402</v>
      </c>
      <c r="D882" s="28" t="str">
        <f t="shared" si="13"/>
        <v>2106-3^White</v>
      </c>
      <c r="F882" s="40" t="s">
        <v>4402</v>
      </c>
      <c r="I882" s="109" t="s">
        <v>4401</v>
      </c>
      <c r="J882" s="109" t="s">
        <v>4402</v>
      </c>
    </row>
    <row r="883" spans="1:10">
      <c r="A883" s="31" t="s">
        <v>4403</v>
      </c>
      <c r="B883" s="5" t="s">
        <v>4404</v>
      </c>
      <c r="D883" s="28" t="str">
        <f t="shared" si="13"/>
        <v>1148-6^White Earth</v>
      </c>
      <c r="F883" s="40" t="s">
        <v>4404</v>
      </c>
      <c r="I883" s="109" t="s">
        <v>4403</v>
      </c>
      <c r="J883" s="109" t="s">
        <v>4404</v>
      </c>
    </row>
    <row r="884" spans="1:10">
      <c r="A884" s="31" t="s">
        <v>4405</v>
      </c>
      <c r="B884" s="5" t="s">
        <v>4406</v>
      </c>
      <c r="D884" s="28" t="str">
        <f t="shared" si="13"/>
        <v>1887-9^White Mountain</v>
      </c>
      <c r="F884" s="40" t="s">
        <v>4406</v>
      </c>
      <c r="I884" s="109" t="s">
        <v>4405</v>
      </c>
      <c r="J884" s="109" t="s">
        <v>4406</v>
      </c>
    </row>
    <row r="885" spans="1:10">
      <c r="A885" s="31" t="s">
        <v>4407</v>
      </c>
      <c r="B885" s="5" t="s">
        <v>4408</v>
      </c>
      <c r="D885" s="28" t="str">
        <f t="shared" si="13"/>
        <v>1019-9^White Mountain Apache</v>
      </c>
      <c r="F885" s="40" t="s">
        <v>4408</v>
      </c>
      <c r="I885" s="109" t="s">
        <v>4407</v>
      </c>
      <c r="J885" s="109" t="s">
        <v>4408</v>
      </c>
    </row>
    <row r="886" spans="1:10">
      <c r="A886" s="31" t="s">
        <v>4409</v>
      </c>
      <c r="B886" s="5" t="s">
        <v>4410</v>
      </c>
      <c r="D886" s="28" t="str">
        <f t="shared" si="13"/>
        <v>1888-7^White Mountain Inupiat</v>
      </c>
      <c r="F886" s="40" t="s">
        <v>4410</v>
      </c>
      <c r="I886" s="109" t="s">
        <v>4409</v>
      </c>
      <c r="J886" s="109" t="s">
        <v>4410</v>
      </c>
    </row>
    <row r="887" spans="1:10">
      <c r="A887" s="31" t="s">
        <v>4411</v>
      </c>
      <c r="B887" s="5" t="s">
        <v>4412</v>
      </c>
      <c r="D887" s="28" t="str">
        <f t="shared" si="13"/>
        <v>1692-3^Wichita</v>
      </c>
      <c r="F887" s="40" t="s">
        <v>4412</v>
      </c>
      <c r="I887" s="109" t="s">
        <v>4411</v>
      </c>
      <c r="J887" s="109" t="s">
        <v>4412</v>
      </c>
    </row>
    <row r="888" spans="1:10">
      <c r="A888" s="31" t="s">
        <v>4413</v>
      </c>
      <c r="B888" s="5" t="s">
        <v>4414</v>
      </c>
      <c r="D888" s="28" t="str">
        <f t="shared" si="13"/>
        <v>1248-4^Wicomico</v>
      </c>
      <c r="F888" s="40" t="s">
        <v>4414</v>
      </c>
      <c r="I888" s="109" t="s">
        <v>4413</v>
      </c>
      <c r="J888" s="109" t="s">
        <v>4414</v>
      </c>
    </row>
    <row r="889" spans="1:10">
      <c r="A889" s="31" t="s">
        <v>4415</v>
      </c>
      <c r="B889" s="5" t="s">
        <v>4416</v>
      </c>
      <c r="D889" s="28" t="str">
        <f t="shared" si="13"/>
        <v>1120-5^Willapa Chinook</v>
      </c>
      <c r="F889" s="40" t="s">
        <v>4416</v>
      </c>
      <c r="I889" s="109" t="s">
        <v>4415</v>
      </c>
      <c r="J889" s="109" t="s">
        <v>4416</v>
      </c>
    </row>
    <row r="890" spans="1:10">
      <c r="A890" s="31" t="s">
        <v>4417</v>
      </c>
      <c r="B890" s="5" t="s">
        <v>4418</v>
      </c>
      <c r="D890" s="28" t="str">
        <f t="shared" si="13"/>
        <v>1694-9^Wind River</v>
      </c>
      <c r="F890" s="40" t="s">
        <v>4418</v>
      </c>
      <c r="I890" s="109" t="s">
        <v>4417</v>
      </c>
      <c r="J890" s="109" t="s">
        <v>4418</v>
      </c>
    </row>
    <row r="891" spans="1:10">
      <c r="A891" s="31" t="s">
        <v>4419</v>
      </c>
      <c r="B891" s="5" t="s">
        <v>4420</v>
      </c>
      <c r="D891" s="28" t="str">
        <f t="shared" si="13"/>
        <v>1024-9^Wind River Arapaho</v>
      </c>
      <c r="F891" s="40" t="s">
        <v>4420</v>
      </c>
      <c r="I891" s="109" t="s">
        <v>4419</v>
      </c>
      <c r="J891" s="109" t="s">
        <v>4420</v>
      </c>
    </row>
    <row r="892" spans="1:10">
      <c r="A892" s="31" t="s">
        <v>4421</v>
      </c>
      <c r="B892" s="5" t="s">
        <v>4422</v>
      </c>
      <c r="D892" s="28" t="str">
        <f t="shared" si="13"/>
        <v>1599-0^Wind River Shoshone</v>
      </c>
      <c r="F892" s="40" t="s">
        <v>4422</v>
      </c>
      <c r="I892" s="109" t="s">
        <v>4421</v>
      </c>
      <c r="J892" s="109" t="s">
        <v>4422</v>
      </c>
    </row>
    <row r="893" spans="1:10">
      <c r="A893" s="31" t="s">
        <v>4423</v>
      </c>
      <c r="B893" s="5" t="s">
        <v>4424</v>
      </c>
      <c r="D893" s="28" t="str">
        <f t="shared" si="13"/>
        <v>1696-4^Winnebago</v>
      </c>
      <c r="F893" s="40" t="s">
        <v>4424</v>
      </c>
      <c r="I893" s="109" t="s">
        <v>4423</v>
      </c>
      <c r="J893" s="109" t="s">
        <v>4424</v>
      </c>
    </row>
    <row r="894" spans="1:10">
      <c r="A894" s="31" t="s">
        <v>4425</v>
      </c>
      <c r="B894" s="5" t="s">
        <v>4426</v>
      </c>
      <c r="D894" s="28" t="str">
        <f t="shared" si="13"/>
        <v>1700-4^Winnemucca</v>
      </c>
      <c r="F894" s="40" t="s">
        <v>4426</v>
      </c>
      <c r="I894" s="109" t="s">
        <v>4425</v>
      </c>
      <c r="J894" s="109" t="s">
        <v>4426</v>
      </c>
    </row>
    <row r="895" spans="1:10">
      <c r="A895" s="31" t="s">
        <v>4427</v>
      </c>
      <c r="B895" s="5" t="s">
        <v>4428</v>
      </c>
      <c r="D895" s="28" t="str">
        <f t="shared" si="13"/>
        <v>1702-0^Wintun</v>
      </c>
      <c r="F895" s="40" t="s">
        <v>4428</v>
      </c>
      <c r="I895" s="109" t="s">
        <v>4427</v>
      </c>
      <c r="J895" s="109" t="s">
        <v>4428</v>
      </c>
    </row>
    <row r="896" spans="1:10">
      <c r="A896" s="31" t="s">
        <v>4429</v>
      </c>
      <c r="B896" s="5" t="s">
        <v>4430</v>
      </c>
      <c r="D896" s="28" t="str">
        <f t="shared" si="13"/>
        <v>1485-2^Wisconsin Potawatomi</v>
      </c>
      <c r="F896" s="40" t="s">
        <v>4430</v>
      </c>
      <c r="I896" s="109" t="s">
        <v>4429</v>
      </c>
      <c r="J896" s="109" t="s">
        <v>4430</v>
      </c>
    </row>
    <row r="897" spans="1:10">
      <c r="A897" s="31" t="s">
        <v>4431</v>
      </c>
      <c r="B897" s="5" t="s">
        <v>4432</v>
      </c>
      <c r="D897" s="28" t="str">
        <f t="shared" si="13"/>
        <v>1809-3^Wiseman</v>
      </c>
      <c r="F897" s="40" t="s">
        <v>4432</v>
      </c>
      <c r="I897" s="109" t="s">
        <v>4431</v>
      </c>
      <c r="J897" s="109" t="s">
        <v>4432</v>
      </c>
    </row>
    <row r="898" spans="1:10">
      <c r="A898" s="31" t="s">
        <v>4433</v>
      </c>
      <c r="B898" s="5" t="s">
        <v>4434</v>
      </c>
      <c r="D898" s="28" t="str">
        <f t="shared" ref="D898:D961" si="14">IFERROR(IF(F898="Unknown","UNK^UNKNOWN",(CONCATENATE(INDEX(I:I,MATCH(F898,J:J,0)),"^",VLOOKUP(F898,J:J,1,FALSE)))),"")</f>
        <v>1121-3^Wishram</v>
      </c>
      <c r="F898" s="40" t="s">
        <v>4434</v>
      </c>
      <c r="I898" s="109" t="s">
        <v>4433</v>
      </c>
      <c r="J898" s="109" t="s">
        <v>4434</v>
      </c>
    </row>
    <row r="899" spans="1:10">
      <c r="A899" s="31" t="s">
        <v>4435</v>
      </c>
      <c r="B899" s="5" t="s">
        <v>4436</v>
      </c>
      <c r="D899" s="28" t="str">
        <f t="shared" si="14"/>
        <v>1704-6^Wiyot</v>
      </c>
      <c r="F899" s="40" t="s">
        <v>4436</v>
      </c>
      <c r="I899" s="109" t="s">
        <v>4435</v>
      </c>
      <c r="J899" s="109" t="s">
        <v>4436</v>
      </c>
    </row>
    <row r="900" spans="1:10">
      <c r="A900" s="31" t="s">
        <v>4437</v>
      </c>
      <c r="B900" s="5" t="s">
        <v>4438</v>
      </c>
      <c r="D900" s="28" t="str">
        <f t="shared" si="14"/>
        <v>1834-1^Wrangell</v>
      </c>
      <c r="F900" s="40" t="s">
        <v>4438</v>
      </c>
      <c r="I900" s="109" t="s">
        <v>4437</v>
      </c>
      <c r="J900" s="109" t="s">
        <v>4438</v>
      </c>
    </row>
    <row r="901" spans="1:10">
      <c r="A901" s="31" t="s">
        <v>4439</v>
      </c>
      <c r="B901" s="5" t="s">
        <v>4440</v>
      </c>
      <c r="D901" s="28" t="str">
        <f t="shared" si="14"/>
        <v>1295-5^Wyandotte</v>
      </c>
      <c r="F901" s="40" t="s">
        <v>4440</v>
      </c>
      <c r="I901" s="109" t="s">
        <v>4439</v>
      </c>
      <c r="J901" s="109" t="s">
        <v>4440</v>
      </c>
    </row>
    <row r="902" spans="1:10">
      <c r="A902" s="31" t="s">
        <v>4441</v>
      </c>
      <c r="B902" s="5" t="s">
        <v>4442</v>
      </c>
      <c r="D902" s="28" t="str">
        <f t="shared" si="14"/>
        <v>1401-9^Yahooskin</v>
      </c>
      <c r="F902" s="40" t="s">
        <v>4442</v>
      </c>
      <c r="I902" s="109" t="s">
        <v>4441</v>
      </c>
      <c r="J902" s="109" t="s">
        <v>4442</v>
      </c>
    </row>
    <row r="903" spans="1:10">
      <c r="A903" s="31" t="s">
        <v>4443</v>
      </c>
      <c r="B903" s="5" t="s">
        <v>4444</v>
      </c>
      <c r="D903" s="28" t="str">
        <f t="shared" si="14"/>
        <v>1707-9^Yakama</v>
      </c>
      <c r="F903" s="40" t="s">
        <v>4444</v>
      </c>
      <c r="I903" s="109" t="s">
        <v>4443</v>
      </c>
      <c r="J903" s="109" t="s">
        <v>4444</v>
      </c>
    </row>
    <row r="904" spans="1:10">
      <c r="A904" s="31" t="s">
        <v>4445</v>
      </c>
      <c r="B904" s="5" t="s">
        <v>4446</v>
      </c>
      <c r="D904" s="28" t="str">
        <f t="shared" si="14"/>
        <v>1709-5^Yakama Cowlitz</v>
      </c>
      <c r="F904" s="40" t="s">
        <v>4446</v>
      </c>
      <c r="I904" s="109" t="s">
        <v>4445</v>
      </c>
      <c r="J904" s="109" t="s">
        <v>4446</v>
      </c>
    </row>
    <row r="905" spans="1:10">
      <c r="A905" s="31" t="s">
        <v>4447</v>
      </c>
      <c r="B905" s="5" t="s">
        <v>4448</v>
      </c>
      <c r="D905" s="28" t="str">
        <f t="shared" si="14"/>
        <v>1835-8^Yakutat</v>
      </c>
      <c r="F905" s="40" t="s">
        <v>4448</v>
      </c>
      <c r="I905" s="109" t="s">
        <v>4447</v>
      </c>
      <c r="J905" s="109" t="s">
        <v>4448</v>
      </c>
    </row>
    <row r="906" spans="1:10">
      <c r="A906" s="31" t="s">
        <v>4449</v>
      </c>
      <c r="B906" s="5" t="s">
        <v>4450</v>
      </c>
      <c r="D906" s="28" t="str">
        <f t="shared" si="14"/>
        <v>1065-2^Yana</v>
      </c>
      <c r="F906" s="40" t="s">
        <v>4450</v>
      </c>
      <c r="I906" s="109" t="s">
        <v>4449</v>
      </c>
      <c r="J906" s="109" t="s">
        <v>4450</v>
      </c>
    </row>
    <row r="907" spans="1:10">
      <c r="A907" s="31" t="s">
        <v>4451</v>
      </c>
      <c r="B907" s="5" t="s">
        <v>4452</v>
      </c>
      <c r="D907" s="28" t="str">
        <f t="shared" si="14"/>
        <v>1640-2^Yankton Sioux</v>
      </c>
      <c r="F907" s="40" t="s">
        <v>4452</v>
      </c>
      <c r="I907" s="109" t="s">
        <v>4451</v>
      </c>
      <c r="J907" s="109" t="s">
        <v>4452</v>
      </c>
    </row>
    <row r="908" spans="1:10">
      <c r="A908" s="31" t="s">
        <v>4453</v>
      </c>
      <c r="B908" s="5" t="s">
        <v>4454</v>
      </c>
      <c r="D908" s="28" t="str">
        <f t="shared" si="14"/>
        <v>1641-0^Yanktonai Sioux</v>
      </c>
      <c r="F908" s="40" t="s">
        <v>4454</v>
      </c>
      <c r="I908" s="109" t="s">
        <v>4453</v>
      </c>
      <c r="J908" s="109" t="s">
        <v>4454</v>
      </c>
    </row>
    <row r="909" spans="1:10">
      <c r="A909" s="31" t="s">
        <v>4455</v>
      </c>
      <c r="B909" s="5" t="s">
        <v>2421</v>
      </c>
      <c r="D909" s="28" t="str">
        <f t="shared" si="14"/>
        <v>2098-2^Yapese</v>
      </c>
      <c r="F909" s="40" t="s">
        <v>2421</v>
      </c>
      <c r="I909" s="109" t="s">
        <v>4455</v>
      </c>
      <c r="J909" s="109" t="s">
        <v>2421</v>
      </c>
    </row>
    <row r="910" spans="1:10">
      <c r="A910" s="31" t="s">
        <v>4456</v>
      </c>
      <c r="B910" s="5" t="s">
        <v>4457</v>
      </c>
      <c r="D910" s="28" t="str">
        <f t="shared" si="14"/>
        <v>1711-1^Yaqui</v>
      </c>
      <c r="F910" s="40" t="s">
        <v>4457</v>
      </c>
      <c r="I910" s="109" t="s">
        <v>4456</v>
      </c>
      <c r="J910" s="109" t="s">
        <v>4457</v>
      </c>
    </row>
    <row r="911" spans="1:10">
      <c r="A911" s="31" t="s">
        <v>4458</v>
      </c>
      <c r="B911" s="5" t="s">
        <v>4459</v>
      </c>
      <c r="D911" s="28" t="str">
        <f t="shared" si="14"/>
        <v>1731-9^Yavapai</v>
      </c>
      <c r="F911" s="40" t="s">
        <v>4459</v>
      </c>
      <c r="I911" s="109" t="s">
        <v>4458</v>
      </c>
      <c r="J911" s="109" t="s">
        <v>4459</v>
      </c>
    </row>
    <row r="912" spans="1:10">
      <c r="A912" s="31" t="s">
        <v>4460</v>
      </c>
      <c r="B912" s="5" t="s">
        <v>4461</v>
      </c>
      <c r="D912" s="28" t="str">
        <f t="shared" si="14"/>
        <v>1715-2^Yavapai Apache</v>
      </c>
      <c r="F912" s="40" t="s">
        <v>4461</v>
      </c>
      <c r="I912" s="109" t="s">
        <v>4460</v>
      </c>
      <c r="J912" s="109" t="s">
        <v>4461</v>
      </c>
    </row>
    <row r="913" spans="1:10">
      <c r="A913" s="31" t="s">
        <v>4462</v>
      </c>
      <c r="B913" s="5" t="s">
        <v>4463</v>
      </c>
      <c r="D913" s="28" t="str">
        <f t="shared" si="14"/>
        <v>1437-3^Yerington Paiute</v>
      </c>
      <c r="F913" s="40" t="s">
        <v>4463</v>
      </c>
      <c r="I913" s="109" t="s">
        <v>4462</v>
      </c>
      <c r="J913" s="109" t="s">
        <v>4463</v>
      </c>
    </row>
    <row r="914" spans="1:10">
      <c r="A914" s="31" t="s">
        <v>4464</v>
      </c>
      <c r="B914" s="5" t="s">
        <v>4465</v>
      </c>
      <c r="D914" s="28" t="str">
        <f t="shared" si="14"/>
        <v>1717-8^Yokuts</v>
      </c>
      <c r="F914" s="40" t="s">
        <v>4465</v>
      </c>
      <c r="I914" s="109" t="s">
        <v>4464</v>
      </c>
      <c r="J914" s="109" t="s">
        <v>4465</v>
      </c>
    </row>
    <row r="915" spans="1:10">
      <c r="A915" s="31" t="s">
        <v>4466</v>
      </c>
      <c r="B915" s="5" t="s">
        <v>4467</v>
      </c>
      <c r="D915" s="28" t="str">
        <f t="shared" si="14"/>
        <v>1600-6^Yomba</v>
      </c>
      <c r="F915" s="40" t="s">
        <v>4467</v>
      </c>
      <c r="I915" s="109" t="s">
        <v>4466</v>
      </c>
      <c r="J915" s="109" t="s">
        <v>4467</v>
      </c>
    </row>
    <row r="916" spans="1:10">
      <c r="A916" s="31" t="s">
        <v>4468</v>
      </c>
      <c r="B916" s="5" t="s">
        <v>4469</v>
      </c>
      <c r="D916" s="28" t="str">
        <f t="shared" si="14"/>
        <v>1722-8^Yuchi</v>
      </c>
      <c r="F916" s="40" t="s">
        <v>4469</v>
      </c>
      <c r="I916" s="109" t="s">
        <v>4468</v>
      </c>
      <c r="J916" s="109" t="s">
        <v>4469</v>
      </c>
    </row>
    <row r="917" spans="1:10">
      <c r="A917" s="31" t="s">
        <v>4470</v>
      </c>
      <c r="B917" s="5" t="s">
        <v>4471</v>
      </c>
      <c r="D917" s="28" t="str">
        <f t="shared" si="14"/>
        <v>1066-0^Yuki</v>
      </c>
      <c r="F917" s="40" t="s">
        <v>4471</v>
      </c>
      <c r="I917" s="109" t="s">
        <v>4470</v>
      </c>
      <c r="J917" s="109" t="s">
        <v>4471</v>
      </c>
    </row>
    <row r="918" spans="1:10">
      <c r="A918" s="31" t="s">
        <v>4472</v>
      </c>
      <c r="B918" s="5" t="s">
        <v>4473</v>
      </c>
      <c r="D918" s="28" t="str">
        <f t="shared" si="14"/>
        <v>1724-4^Yuman</v>
      </c>
      <c r="F918" s="40" t="s">
        <v>4473</v>
      </c>
      <c r="I918" s="109" t="s">
        <v>4472</v>
      </c>
      <c r="J918" s="109" t="s">
        <v>4473</v>
      </c>
    </row>
    <row r="919" spans="1:10">
      <c r="A919" s="31" t="s">
        <v>4474</v>
      </c>
      <c r="B919" s="5" t="s">
        <v>4475</v>
      </c>
      <c r="D919" s="28" t="str">
        <f t="shared" si="14"/>
        <v>1896-0^Yupik Eskimo</v>
      </c>
      <c r="F919" s="40" t="s">
        <v>4475</v>
      </c>
      <c r="I919" s="109" t="s">
        <v>4474</v>
      </c>
      <c r="J919" s="109" t="s">
        <v>4475</v>
      </c>
    </row>
    <row r="920" spans="1:10">
      <c r="A920" s="31" t="s">
        <v>4476</v>
      </c>
      <c r="B920" s="5" t="s">
        <v>4477</v>
      </c>
      <c r="D920" s="28" t="str">
        <f t="shared" si="14"/>
        <v>1732-7^Yurok</v>
      </c>
      <c r="F920" s="40" t="s">
        <v>4477</v>
      </c>
      <c r="I920" s="109" t="s">
        <v>4476</v>
      </c>
      <c r="J920" s="109" t="s">
        <v>4477</v>
      </c>
    </row>
    <row r="921" spans="1:10">
      <c r="A921" s="31" t="s">
        <v>4478</v>
      </c>
      <c r="B921" s="5" t="s">
        <v>4479</v>
      </c>
      <c r="D921" s="28" t="str">
        <f t="shared" si="14"/>
        <v>2066-9^Zairean</v>
      </c>
      <c r="F921" s="40" t="s">
        <v>4479</v>
      </c>
      <c r="I921" s="109" t="s">
        <v>4478</v>
      </c>
      <c r="J921" s="109" t="s">
        <v>4479</v>
      </c>
    </row>
    <row r="922" spans="1:10">
      <c r="A922" s="31" t="s">
        <v>4480</v>
      </c>
      <c r="B922" s="5" t="s">
        <v>4481</v>
      </c>
      <c r="D922" s="28" t="str">
        <f t="shared" si="14"/>
        <v>1515-6^Zia</v>
      </c>
      <c r="F922" s="40" t="s">
        <v>4481</v>
      </c>
      <c r="I922" s="109" t="s">
        <v>4480</v>
      </c>
      <c r="J922" s="109" t="s">
        <v>4481</v>
      </c>
    </row>
    <row r="923" spans="1:10">
      <c r="A923" s="31" t="s">
        <v>4482</v>
      </c>
      <c r="B923" s="5" t="s">
        <v>2447</v>
      </c>
      <c r="D923" s="28" t="str">
        <f t="shared" si="14"/>
        <v>1516-4^Zuni</v>
      </c>
      <c r="F923" s="40" t="s">
        <v>2447</v>
      </c>
      <c r="I923" s="109" t="s">
        <v>4482</v>
      </c>
      <c r="J923" s="109" t="s">
        <v>2447</v>
      </c>
    </row>
    <row r="924" spans="1:10">
      <c r="D924" s="28" t="str">
        <f t="shared" si="14"/>
        <v/>
      </c>
    </row>
    <row r="925" spans="1:10">
      <c r="D925" s="28" t="str">
        <f t="shared" si="14"/>
        <v/>
      </c>
    </row>
    <row r="926" spans="1:10">
      <c r="D926" s="28" t="str">
        <f t="shared" si="14"/>
        <v/>
      </c>
    </row>
    <row r="927" spans="1:10">
      <c r="D927" s="28" t="str">
        <f t="shared" si="14"/>
        <v/>
      </c>
    </row>
    <row r="928" spans="1:10">
      <c r="D928" s="28" t="str">
        <f t="shared" si="14"/>
        <v/>
      </c>
    </row>
    <row r="929" spans="4:4">
      <c r="D929" s="28" t="str">
        <f t="shared" si="14"/>
        <v/>
      </c>
    </row>
    <row r="930" spans="4:4">
      <c r="D930" s="28" t="str">
        <f t="shared" si="14"/>
        <v/>
      </c>
    </row>
    <row r="931" spans="4:4">
      <c r="D931" s="28" t="str">
        <f t="shared" si="14"/>
        <v/>
      </c>
    </row>
    <row r="932" spans="4:4">
      <c r="D932" s="28" t="str">
        <f t="shared" si="14"/>
        <v/>
      </c>
    </row>
    <row r="933" spans="4:4">
      <c r="D933" s="28" t="str">
        <f t="shared" si="14"/>
        <v/>
      </c>
    </row>
    <row r="934" spans="4:4">
      <c r="D934" s="28" t="str">
        <f t="shared" si="14"/>
        <v/>
      </c>
    </row>
    <row r="935" spans="4:4">
      <c r="D935" s="28" t="str">
        <f t="shared" si="14"/>
        <v/>
      </c>
    </row>
    <row r="936" spans="4:4">
      <c r="D936" s="28" t="str">
        <f t="shared" si="14"/>
        <v/>
      </c>
    </row>
    <row r="937" spans="4:4">
      <c r="D937" s="28" t="str">
        <f t="shared" si="14"/>
        <v/>
      </c>
    </row>
    <row r="938" spans="4:4">
      <c r="D938" s="28" t="str">
        <f t="shared" si="14"/>
        <v/>
      </c>
    </row>
    <row r="939" spans="4:4">
      <c r="D939" s="28" t="str">
        <f t="shared" si="14"/>
        <v/>
      </c>
    </row>
    <row r="940" spans="4:4">
      <c r="D940" s="28" t="str">
        <f t="shared" si="14"/>
        <v/>
      </c>
    </row>
    <row r="941" spans="4:4">
      <c r="D941" s="28" t="str">
        <f t="shared" si="14"/>
        <v/>
      </c>
    </row>
    <row r="942" spans="4:4">
      <c r="D942" s="28" t="str">
        <f t="shared" si="14"/>
        <v/>
      </c>
    </row>
    <row r="943" spans="4:4">
      <c r="D943" s="28" t="str">
        <f t="shared" si="14"/>
        <v/>
      </c>
    </row>
    <row r="944" spans="4:4">
      <c r="D944" s="28" t="str">
        <f t="shared" si="14"/>
        <v/>
      </c>
    </row>
    <row r="945" spans="4:4">
      <c r="D945" s="28" t="str">
        <f t="shared" si="14"/>
        <v/>
      </c>
    </row>
    <row r="946" spans="4:4">
      <c r="D946" s="28" t="str">
        <f t="shared" si="14"/>
        <v/>
      </c>
    </row>
    <row r="947" spans="4:4">
      <c r="D947" s="28" t="str">
        <f t="shared" si="14"/>
        <v/>
      </c>
    </row>
    <row r="948" spans="4:4">
      <c r="D948" s="28" t="str">
        <f t="shared" si="14"/>
        <v/>
      </c>
    </row>
    <row r="949" spans="4:4">
      <c r="D949" s="28" t="str">
        <f t="shared" si="14"/>
        <v/>
      </c>
    </row>
    <row r="950" spans="4:4">
      <c r="D950" s="28" t="str">
        <f t="shared" si="14"/>
        <v/>
      </c>
    </row>
    <row r="951" spans="4:4">
      <c r="D951" s="28" t="str">
        <f t="shared" si="14"/>
        <v/>
      </c>
    </row>
    <row r="952" spans="4:4">
      <c r="D952" s="28" t="str">
        <f t="shared" si="14"/>
        <v/>
      </c>
    </row>
    <row r="953" spans="4:4">
      <c r="D953" s="28" t="str">
        <f t="shared" si="14"/>
        <v/>
      </c>
    </row>
    <row r="954" spans="4:4">
      <c r="D954" s="28" t="str">
        <f t="shared" si="14"/>
        <v/>
      </c>
    </row>
    <row r="955" spans="4:4">
      <c r="D955" s="28" t="str">
        <f t="shared" si="14"/>
        <v/>
      </c>
    </row>
    <row r="956" spans="4:4">
      <c r="D956" s="28" t="str">
        <f t="shared" si="14"/>
        <v/>
      </c>
    </row>
    <row r="957" spans="4:4">
      <c r="D957" s="28" t="str">
        <f t="shared" si="14"/>
        <v/>
      </c>
    </row>
    <row r="958" spans="4:4">
      <c r="D958" s="28" t="str">
        <f t="shared" si="14"/>
        <v/>
      </c>
    </row>
    <row r="959" spans="4:4">
      <c r="D959" s="28" t="str">
        <f t="shared" si="14"/>
        <v/>
      </c>
    </row>
    <row r="960" spans="4:4">
      <c r="D960" s="28" t="str">
        <f t="shared" si="14"/>
        <v/>
      </c>
    </row>
    <row r="961" spans="4:4">
      <c r="D961" s="28" t="str">
        <f t="shared" si="14"/>
        <v/>
      </c>
    </row>
    <row r="962" spans="4:4">
      <c r="D962" s="28" t="str">
        <f t="shared" ref="D962:D1025" si="15">IFERROR(IF(F962="Unknown","UNK^UNKNOWN",(CONCATENATE(INDEX(I:I,MATCH(F962,J:J,0)),"^",VLOOKUP(F962,J:J,1,FALSE)))),"")</f>
        <v/>
      </c>
    </row>
    <row r="963" spans="4:4">
      <c r="D963" s="28" t="str">
        <f t="shared" si="15"/>
        <v/>
      </c>
    </row>
    <row r="964" spans="4:4">
      <c r="D964" s="28" t="str">
        <f t="shared" si="15"/>
        <v/>
      </c>
    </row>
    <row r="965" spans="4:4">
      <c r="D965" s="28" t="str">
        <f t="shared" si="15"/>
        <v/>
      </c>
    </row>
    <row r="966" spans="4:4">
      <c r="D966" s="28" t="str">
        <f t="shared" si="15"/>
        <v/>
      </c>
    </row>
    <row r="967" spans="4:4">
      <c r="D967" s="28" t="str">
        <f t="shared" si="15"/>
        <v/>
      </c>
    </row>
    <row r="968" spans="4:4">
      <c r="D968" s="28" t="str">
        <f t="shared" si="15"/>
        <v/>
      </c>
    </row>
    <row r="969" spans="4:4">
      <c r="D969" s="28" t="str">
        <f t="shared" si="15"/>
        <v/>
      </c>
    </row>
    <row r="970" spans="4:4">
      <c r="D970" s="28" t="str">
        <f t="shared" si="15"/>
        <v/>
      </c>
    </row>
    <row r="971" spans="4:4">
      <c r="D971" s="28" t="str">
        <f t="shared" si="15"/>
        <v/>
      </c>
    </row>
    <row r="972" spans="4:4">
      <c r="D972" s="28" t="str">
        <f t="shared" si="15"/>
        <v/>
      </c>
    </row>
    <row r="973" spans="4:4">
      <c r="D973" s="28" t="str">
        <f t="shared" si="15"/>
        <v/>
      </c>
    </row>
    <row r="974" spans="4:4">
      <c r="D974" s="28" t="str">
        <f t="shared" si="15"/>
        <v/>
      </c>
    </row>
    <row r="975" spans="4:4">
      <c r="D975" s="28" t="str">
        <f t="shared" si="15"/>
        <v/>
      </c>
    </row>
    <row r="976" spans="4:4">
      <c r="D976" s="28" t="str">
        <f t="shared" si="15"/>
        <v/>
      </c>
    </row>
    <row r="977" spans="4:4">
      <c r="D977" s="28" t="str">
        <f t="shared" si="15"/>
        <v/>
      </c>
    </row>
    <row r="978" spans="4:4">
      <c r="D978" s="28" t="str">
        <f t="shared" si="15"/>
        <v/>
      </c>
    </row>
    <row r="979" spans="4:4">
      <c r="D979" s="28" t="str">
        <f t="shared" si="15"/>
        <v/>
      </c>
    </row>
    <row r="980" spans="4:4">
      <c r="D980" s="28" t="str">
        <f t="shared" si="15"/>
        <v/>
      </c>
    </row>
    <row r="981" spans="4:4">
      <c r="D981" s="28" t="str">
        <f t="shared" si="15"/>
        <v/>
      </c>
    </row>
    <row r="982" spans="4:4">
      <c r="D982" s="28" t="str">
        <f t="shared" si="15"/>
        <v/>
      </c>
    </row>
    <row r="983" spans="4:4">
      <c r="D983" s="28" t="str">
        <f t="shared" si="15"/>
        <v/>
      </c>
    </row>
    <row r="984" spans="4:4">
      <c r="D984" s="28" t="str">
        <f t="shared" si="15"/>
        <v/>
      </c>
    </row>
    <row r="985" spans="4:4">
      <c r="D985" s="28" t="str">
        <f t="shared" si="15"/>
        <v/>
      </c>
    </row>
    <row r="986" spans="4:4">
      <c r="D986" s="28" t="str">
        <f t="shared" si="15"/>
        <v/>
      </c>
    </row>
    <row r="987" spans="4:4">
      <c r="D987" s="28" t="str">
        <f t="shared" si="15"/>
        <v/>
      </c>
    </row>
    <row r="988" spans="4:4">
      <c r="D988" s="28" t="str">
        <f t="shared" si="15"/>
        <v/>
      </c>
    </row>
    <row r="989" spans="4:4">
      <c r="D989" s="28" t="str">
        <f t="shared" si="15"/>
        <v/>
      </c>
    </row>
    <row r="990" spans="4:4">
      <c r="D990" s="28" t="str">
        <f t="shared" si="15"/>
        <v/>
      </c>
    </row>
    <row r="991" spans="4:4">
      <c r="D991" s="28" t="str">
        <f t="shared" si="15"/>
        <v/>
      </c>
    </row>
    <row r="992" spans="4:4">
      <c r="D992" s="28" t="str">
        <f t="shared" si="15"/>
        <v/>
      </c>
    </row>
    <row r="993" spans="4:4">
      <c r="D993" s="28" t="str">
        <f t="shared" si="15"/>
        <v/>
      </c>
    </row>
    <row r="994" spans="4:4">
      <c r="D994" s="28" t="str">
        <f t="shared" si="15"/>
        <v/>
      </c>
    </row>
    <row r="995" spans="4:4">
      <c r="D995" s="28" t="str">
        <f t="shared" si="15"/>
        <v/>
      </c>
    </row>
    <row r="996" spans="4:4">
      <c r="D996" s="28" t="str">
        <f t="shared" si="15"/>
        <v/>
      </c>
    </row>
    <row r="997" spans="4:4">
      <c r="D997" s="28" t="str">
        <f t="shared" si="15"/>
        <v/>
      </c>
    </row>
    <row r="998" spans="4:4">
      <c r="D998" s="28" t="str">
        <f t="shared" si="15"/>
        <v/>
      </c>
    </row>
    <row r="999" spans="4:4">
      <c r="D999" s="28" t="str">
        <f t="shared" si="15"/>
        <v/>
      </c>
    </row>
    <row r="1000" spans="4:4">
      <c r="D1000" s="28" t="str">
        <f t="shared" si="15"/>
        <v/>
      </c>
    </row>
    <row r="1001" spans="4:4">
      <c r="D1001" s="28" t="str">
        <f t="shared" si="15"/>
        <v/>
      </c>
    </row>
    <row r="1002" spans="4:4">
      <c r="D1002" s="28" t="str">
        <f t="shared" si="15"/>
        <v/>
      </c>
    </row>
    <row r="1003" spans="4:4">
      <c r="D1003" s="28" t="str">
        <f t="shared" si="15"/>
        <v/>
      </c>
    </row>
    <row r="1004" spans="4:4">
      <c r="D1004" s="28" t="str">
        <f t="shared" si="15"/>
        <v/>
      </c>
    </row>
    <row r="1005" spans="4:4">
      <c r="D1005" s="28" t="str">
        <f t="shared" si="15"/>
        <v/>
      </c>
    </row>
    <row r="1006" spans="4:4">
      <c r="D1006" s="28" t="str">
        <f t="shared" si="15"/>
        <v/>
      </c>
    </row>
    <row r="1007" spans="4:4">
      <c r="D1007" s="28" t="str">
        <f t="shared" si="15"/>
        <v/>
      </c>
    </row>
    <row r="1008" spans="4:4">
      <c r="D1008" s="28" t="str">
        <f t="shared" si="15"/>
        <v/>
      </c>
    </row>
    <row r="1009" spans="4:4">
      <c r="D1009" s="28" t="str">
        <f t="shared" si="15"/>
        <v/>
      </c>
    </row>
    <row r="1010" spans="4:4">
      <c r="D1010" s="28" t="str">
        <f t="shared" si="15"/>
        <v/>
      </c>
    </row>
    <row r="1011" spans="4:4">
      <c r="D1011" s="28" t="str">
        <f t="shared" si="15"/>
        <v/>
      </c>
    </row>
    <row r="1012" spans="4:4">
      <c r="D1012" s="28" t="str">
        <f t="shared" si="15"/>
        <v/>
      </c>
    </row>
    <row r="1013" spans="4:4">
      <c r="D1013" s="28" t="str">
        <f t="shared" si="15"/>
        <v/>
      </c>
    </row>
    <row r="1014" spans="4:4">
      <c r="D1014" s="28" t="str">
        <f t="shared" si="15"/>
        <v/>
      </c>
    </row>
    <row r="1015" spans="4:4">
      <c r="D1015" s="28" t="str">
        <f t="shared" si="15"/>
        <v/>
      </c>
    </row>
    <row r="1016" spans="4:4">
      <c r="D1016" s="28" t="str">
        <f t="shared" si="15"/>
        <v/>
      </c>
    </row>
    <row r="1017" spans="4:4">
      <c r="D1017" s="28" t="str">
        <f t="shared" si="15"/>
        <v/>
      </c>
    </row>
    <row r="1018" spans="4:4">
      <c r="D1018" s="28" t="str">
        <f t="shared" si="15"/>
        <v/>
      </c>
    </row>
    <row r="1019" spans="4:4">
      <c r="D1019" s="28" t="str">
        <f t="shared" si="15"/>
        <v/>
      </c>
    </row>
    <row r="1020" spans="4:4">
      <c r="D1020" s="28" t="str">
        <f t="shared" si="15"/>
        <v/>
      </c>
    </row>
    <row r="1021" spans="4:4">
      <c r="D1021" s="28" t="str">
        <f t="shared" si="15"/>
        <v/>
      </c>
    </row>
    <row r="1022" spans="4:4">
      <c r="D1022" s="28" t="str">
        <f t="shared" si="15"/>
        <v/>
      </c>
    </row>
    <row r="1023" spans="4:4">
      <c r="D1023" s="28" t="str">
        <f t="shared" si="15"/>
        <v/>
      </c>
    </row>
    <row r="1024" spans="4:4">
      <c r="D1024" s="28" t="str">
        <f t="shared" si="15"/>
        <v/>
      </c>
    </row>
    <row r="1025" spans="4:4">
      <c r="D1025" s="28" t="str">
        <f t="shared" si="15"/>
        <v/>
      </c>
    </row>
    <row r="1026" spans="4:4">
      <c r="D1026" s="28" t="str">
        <f t="shared" ref="D1026:D1089" si="16">IFERROR(IF(F1026="Unknown","UNK^UNKNOWN",(CONCATENATE(INDEX(I:I,MATCH(F1026,J:J,0)),"^",VLOOKUP(F1026,J:J,1,FALSE)))),"")</f>
        <v/>
      </c>
    </row>
    <row r="1027" spans="4:4">
      <c r="D1027" s="28" t="str">
        <f t="shared" si="16"/>
        <v/>
      </c>
    </row>
    <row r="1028" spans="4:4">
      <c r="D1028" s="28" t="str">
        <f t="shared" si="16"/>
        <v/>
      </c>
    </row>
    <row r="1029" spans="4:4">
      <c r="D1029" s="28" t="str">
        <f t="shared" si="16"/>
        <v/>
      </c>
    </row>
    <row r="1030" spans="4:4">
      <c r="D1030" s="28" t="str">
        <f t="shared" si="16"/>
        <v/>
      </c>
    </row>
    <row r="1031" spans="4:4">
      <c r="D1031" s="28" t="str">
        <f t="shared" si="16"/>
        <v/>
      </c>
    </row>
    <row r="1032" spans="4:4">
      <c r="D1032" s="28" t="str">
        <f t="shared" si="16"/>
        <v/>
      </c>
    </row>
    <row r="1033" spans="4:4">
      <c r="D1033" s="28" t="str">
        <f t="shared" si="16"/>
        <v/>
      </c>
    </row>
    <row r="1034" spans="4:4">
      <c r="D1034" s="28" t="str">
        <f t="shared" si="16"/>
        <v/>
      </c>
    </row>
    <row r="1035" spans="4:4">
      <c r="D1035" s="28" t="str">
        <f t="shared" si="16"/>
        <v/>
      </c>
    </row>
    <row r="1036" spans="4:4">
      <c r="D1036" s="28" t="str">
        <f t="shared" si="16"/>
        <v/>
      </c>
    </row>
    <row r="1037" spans="4:4">
      <c r="D1037" s="28" t="str">
        <f t="shared" si="16"/>
        <v/>
      </c>
    </row>
    <row r="1038" spans="4:4">
      <c r="D1038" s="28" t="str">
        <f t="shared" si="16"/>
        <v/>
      </c>
    </row>
    <row r="1039" spans="4:4">
      <c r="D1039" s="28" t="str">
        <f t="shared" si="16"/>
        <v/>
      </c>
    </row>
    <row r="1040" spans="4:4">
      <c r="D1040" s="28" t="str">
        <f t="shared" si="16"/>
        <v/>
      </c>
    </row>
    <row r="1041" spans="4:4">
      <c r="D1041" s="28" t="str">
        <f t="shared" si="16"/>
        <v/>
      </c>
    </row>
    <row r="1042" spans="4:4">
      <c r="D1042" s="28" t="str">
        <f t="shared" si="16"/>
        <v/>
      </c>
    </row>
    <row r="1043" spans="4:4">
      <c r="D1043" s="28" t="str">
        <f t="shared" si="16"/>
        <v/>
      </c>
    </row>
    <row r="1044" spans="4:4">
      <c r="D1044" s="28" t="str">
        <f t="shared" si="16"/>
        <v/>
      </c>
    </row>
    <row r="1045" spans="4:4">
      <c r="D1045" s="28" t="str">
        <f t="shared" si="16"/>
        <v/>
      </c>
    </row>
    <row r="1046" spans="4:4">
      <c r="D1046" s="28" t="str">
        <f t="shared" si="16"/>
        <v/>
      </c>
    </row>
    <row r="1047" spans="4:4">
      <c r="D1047" s="28" t="str">
        <f t="shared" si="16"/>
        <v/>
      </c>
    </row>
    <row r="1048" spans="4:4">
      <c r="D1048" s="28" t="str">
        <f t="shared" si="16"/>
        <v/>
      </c>
    </row>
    <row r="1049" spans="4:4">
      <c r="D1049" s="28" t="str">
        <f t="shared" si="16"/>
        <v/>
      </c>
    </row>
    <row r="1050" spans="4:4">
      <c r="D1050" s="28" t="str">
        <f t="shared" si="16"/>
        <v/>
      </c>
    </row>
    <row r="1051" spans="4:4">
      <c r="D1051" s="28" t="str">
        <f t="shared" si="16"/>
        <v/>
      </c>
    </row>
    <row r="1052" spans="4:4">
      <c r="D1052" s="28" t="str">
        <f t="shared" si="16"/>
        <v/>
      </c>
    </row>
    <row r="1053" spans="4:4">
      <c r="D1053" s="28" t="str">
        <f t="shared" si="16"/>
        <v/>
      </c>
    </row>
    <row r="1054" spans="4:4">
      <c r="D1054" s="28" t="str">
        <f t="shared" si="16"/>
        <v/>
      </c>
    </row>
    <row r="1055" spans="4:4">
      <c r="D1055" s="28" t="str">
        <f t="shared" si="16"/>
        <v/>
      </c>
    </row>
    <row r="1056" spans="4:4">
      <c r="D1056" s="28" t="str">
        <f t="shared" si="16"/>
        <v/>
      </c>
    </row>
    <row r="1057" spans="4:4">
      <c r="D1057" s="28" t="str">
        <f t="shared" si="16"/>
        <v/>
      </c>
    </row>
    <row r="1058" spans="4:4">
      <c r="D1058" s="28" t="str">
        <f t="shared" si="16"/>
        <v/>
      </c>
    </row>
    <row r="1059" spans="4:4">
      <c r="D1059" s="28" t="str">
        <f t="shared" si="16"/>
        <v/>
      </c>
    </row>
    <row r="1060" spans="4:4">
      <c r="D1060" s="28" t="str">
        <f t="shared" si="16"/>
        <v/>
      </c>
    </row>
    <row r="1061" spans="4:4">
      <c r="D1061" s="28" t="str">
        <f t="shared" si="16"/>
        <v/>
      </c>
    </row>
    <row r="1062" spans="4:4">
      <c r="D1062" s="28" t="str">
        <f t="shared" si="16"/>
        <v/>
      </c>
    </row>
    <row r="1063" spans="4:4">
      <c r="D1063" s="28" t="str">
        <f t="shared" si="16"/>
        <v/>
      </c>
    </row>
    <row r="1064" spans="4:4">
      <c r="D1064" s="28" t="str">
        <f t="shared" si="16"/>
        <v/>
      </c>
    </row>
    <row r="1065" spans="4:4">
      <c r="D1065" s="28" t="str">
        <f t="shared" si="16"/>
        <v/>
      </c>
    </row>
    <row r="1066" spans="4:4">
      <c r="D1066" s="28" t="str">
        <f t="shared" si="16"/>
        <v/>
      </c>
    </row>
    <row r="1067" spans="4:4">
      <c r="D1067" s="28" t="str">
        <f t="shared" si="16"/>
        <v/>
      </c>
    </row>
    <row r="1068" spans="4:4">
      <c r="D1068" s="28" t="str">
        <f t="shared" si="16"/>
        <v/>
      </c>
    </row>
    <row r="1069" spans="4:4">
      <c r="D1069" s="28" t="str">
        <f t="shared" si="16"/>
        <v/>
      </c>
    </row>
    <row r="1070" spans="4:4">
      <c r="D1070" s="28" t="str">
        <f t="shared" si="16"/>
        <v/>
      </c>
    </row>
    <row r="1071" spans="4:4">
      <c r="D1071" s="28" t="str">
        <f t="shared" si="16"/>
        <v/>
      </c>
    </row>
    <row r="1072" spans="4:4">
      <c r="D1072" s="28" t="str">
        <f t="shared" si="16"/>
        <v/>
      </c>
    </row>
    <row r="1073" spans="4:4">
      <c r="D1073" s="28" t="str">
        <f t="shared" si="16"/>
        <v/>
      </c>
    </row>
    <row r="1074" spans="4:4">
      <c r="D1074" s="28" t="str">
        <f t="shared" si="16"/>
        <v/>
      </c>
    </row>
    <row r="1075" spans="4:4">
      <c r="D1075" s="28" t="str">
        <f t="shared" si="16"/>
        <v/>
      </c>
    </row>
    <row r="1076" spans="4:4">
      <c r="D1076" s="28" t="str">
        <f t="shared" si="16"/>
        <v/>
      </c>
    </row>
    <row r="1077" spans="4:4">
      <c r="D1077" s="28" t="str">
        <f t="shared" si="16"/>
        <v/>
      </c>
    </row>
    <row r="1078" spans="4:4">
      <c r="D1078" s="28" t="str">
        <f t="shared" si="16"/>
        <v/>
      </c>
    </row>
    <row r="1079" spans="4:4">
      <c r="D1079" s="28" t="str">
        <f t="shared" si="16"/>
        <v/>
      </c>
    </row>
    <row r="1080" spans="4:4">
      <c r="D1080" s="28" t="str">
        <f t="shared" si="16"/>
        <v/>
      </c>
    </row>
    <row r="1081" spans="4:4">
      <c r="D1081" s="28" t="str">
        <f t="shared" si="16"/>
        <v/>
      </c>
    </row>
    <row r="1082" spans="4:4">
      <c r="D1082" s="28" t="str">
        <f t="shared" si="16"/>
        <v/>
      </c>
    </row>
    <row r="1083" spans="4:4">
      <c r="D1083" s="28" t="str">
        <f t="shared" si="16"/>
        <v/>
      </c>
    </row>
    <row r="1084" spans="4:4">
      <c r="D1084" s="28" t="str">
        <f t="shared" si="16"/>
        <v/>
      </c>
    </row>
    <row r="1085" spans="4:4">
      <c r="D1085" s="28" t="str">
        <f t="shared" si="16"/>
        <v/>
      </c>
    </row>
    <row r="1086" spans="4:4">
      <c r="D1086" s="28" t="str">
        <f t="shared" si="16"/>
        <v/>
      </c>
    </row>
    <row r="1087" spans="4:4">
      <c r="D1087" s="28" t="str">
        <f t="shared" si="16"/>
        <v/>
      </c>
    </row>
    <row r="1088" spans="4:4">
      <c r="D1088" s="28" t="str">
        <f t="shared" si="16"/>
        <v/>
      </c>
    </row>
    <row r="1089" spans="4:4">
      <c r="D1089" s="28" t="str">
        <f t="shared" si="16"/>
        <v/>
      </c>
    </row>
    <row r="1090" spans="4:4">
      <c r="D1090" s="28" t="str">
        <f t="shared" ref="D1090:D1153" si="17">IFERROR(IF(F1090="Unknown","UNK^UNKNOWN",(CONCATENATE(INDEX(I:I,MATCH(F1090,J:J,0)),"^",VLOOKUP(F1090,J:J,1,FALSE)))),"")</f>
        <v/>
      </c>
    </row>
    <row r="1091" spans="4:4">
      <c r="D1091" s="28" t="str">
        <f t="shared" si="17"/>
        <v/>
      </c>
    </row>
    <row r="1092" spans="4:4">
      <c r="D1092" s="28" t="str">
        <f t="shared" si="17"/>
        <v/>
      </c>
    </row>
    <row r="1093" spans="4:4">
      <c r="D1093" s="28" t="str">
        <f t="shared" si="17"/>
        <v/>
      </c>
    </row>
    <row r="1094" spans="4:4">
      <c r="D1094" s="28" t="str">
        <f t="shared" si="17"/>
        <v/>
      </c>
    </row>
    <row r="1095" spans="4:4">
      <c r="D1095" s="28" t="str">
        <f t="shared" si="17"/>
        <v/>
      </c>
    </row>
    <row r="1096" spans="4:4">
      <c r="D1096" s="28" t="str">
        <f t="shared" si="17"/>
        <v/>
      </c>
    </row>
    <row r="1097" spans="4:4">
      <c r="D1097" s="28" t="str">
        <f t="shared" si="17"/>
        <v/>
      </c>
    </row>
    <row r="1098" spans="4:4">
      <c r="D1098" s="28" t="str">
        <f t="shared" si="17"/>
        <v/>
      </c>
    </row>
    <row r="1099" spans="4:4">
      <c r="D1099" s="28" t="str">
        <f t="shared" si="17"/>
        <v/>
      </c>
    </row>
    <row r="1100" spans="4:4">
      <c r="D1100" s="28" t="str">
        <f t="shared" si="17"/>
        <v/>
      </c>
    </row>
    <row r="1101" spans="4:4">
      <c r="D1101" s="28" t="str">
        <f t="shared" si="17"/>
        <v/>
      </c>
    </row>
    <row r="1102" spans="4:4">
      <c r="D1102" s="28" t="str">
        <f t="shared" si="17"/>
        <v/>
      </c>
    </row>
    <row r="1103" spans="4:4">
      <c r="D1103" s="28" t="str">
        <f t="shared" si="17"/>
        <v/>
      </c>
    </row>
    <row r="1104" spans="4:4">
      <c r="D1104" s="28" t="str">
        <f t="shared" si="17"/>
        <v/>
      </c>
    </row>
    <row r="1105" spans="4:4">
      <c r="D1105" s="28" t="str">
        <f t="shared" si="17"/>
        <v/>
      </c>
    </row>
    <row r="1106" spans="4:4">
      <c r="D1106" s="28" t="str">
        <f t="shared" si="17"/>
        <v/>
      </c>
    </row>
    <row r="1107" spans="4:4">
      <c r="D1107" s="28" t="str">
        <f t="shared" si="17"/>
        <v/>
      </c>
    </row>
    <row r="1108" spans="4:4">
      <c r="D1108" s="28" t="str">
        <f t="shared" si="17"/>
        <v/>
      </c>
    </row>
    <row r="1109" spans="4:4">
      <c r="D1109" s="28" t="str">
        <f t="shared" si="17"/>
        <v/>
      </c>
    </row>
    <row r="1110" spans="4:4">
      <c r="D1110" s="28" t="str">
        <f t="shared" si="17"/>
        <v/>
      </c>
    </row>
    <row r="1111" spans="4:4">
      <c r="D1111" s="28" t="str">
        <f t="shared" si="17"/>
        <v/>
      </c>
    </row>
    <row r="1112" spans="4:4">
      <c r="D1112" s="28" t="str">
        <f t="shared" si="17"/>
        <v/>
      </c>
    </row>
    <row r="1113" spans="4:4">
      <c r="D1113" s="28" t="str">
        <f t="shared" si="17"/>
        <v/>
      </c>
    </row>
    <row r="1114" spans="4:4">
      <c r="D1114" s="28" t="str">
        <f t="shared" si="17"/>
        <v/>
      </c>
    </row>
    <row r="1115" spans="4:4">
      <c r="D1115" s="28" t="str">
        <f t="shared" si="17"/>
        <v/>
      </c>
    </row>
    <row r="1116" spans="4:4">
      <c r="D1116" s="28" t="str">
        <f t="shared" si="17"/>
        <v/>
      </c>
    </row>
    <row r="1117" spans="4:4">
      <c r="D1117" s="28" t="str">
        <f t="shared" si="17"/>
        <v/>
      </c>
    </row>
    <row r="1118" spans="4:4">
      <c r="D1118" s="28" t="str">
        <f t="shared" si="17"/>
        <v/>
      </c>
    </row>
    <row r="1119" spans="4:4">
      <c r="D1119" s="28" t="str">
        <f t="shared" si="17"/>
        <v/>
      </c>
    </row>
    <row r="1120" spans="4:4">
      <c r="D1120" s="28" t="str">
        <f t="shared" si="17"/>
        <v/>
      </c>
    </row>
    <row r="1121" spans="4:4">
      <c r="D1121" s="28" t="str">
        <f t="shared" si="17"/>
        <v/>
      </c>
    </row>
    <row r="1122" spans="4:4">
      <c r="D1122" s="28" t="str">
        <f t="shared" si="17"/>
        <v/>
      </c>
    </row>
    <row r="1123" spans="4:4">
      <c r="D1123" s="28" t="str">
        <f t="shared" si="17"/>
        <v/>
      </c>
    </row>
    <row r="1124" spans="4:4">
      <c r="D1124" s="28" t="str">
        <f t="shared" si="17"/>
        <v/>
      </c>
    </row>
    <row r="1125" spans="4:4">
      <c r="D1125" s="28" t="str">
        <f t="shared" si="17"/>
        <v/>
      </c>
    </row>
    <row r="1126" spans="4:4">
      <c r="D1126" s="28" t="str">
        <f t="shared" si="17"/>
        <v/>
      </c>
    </row>
    <row r="1127" spans="4:4">
      <c r="D1127" s="28" t="str">
        <f t="shared" si="17"/>
        <v/>
      </c>
    </row>
    <row r="1128" spans="4:4">
      <c r="D1128" s="28" t="str">
        <f t="shared" si="17"/>
        <v/>
      </c>
    </row>
    <row r="1129" spans="4:4">
      <c r="D1129" s="28" t="str">
        <f t="shared" si="17"/>
        <v/>
      </c>
    </row>
    <row r="1130" spans="4:4">
      <c r="D1130" s="28" t="str">
        <f t="shared" si="17"/>
        <v/>
      </c>
    </row>
    <row r="1131" spans="4:4">
      <c r="D1131" s="28" t="str">
        <f t="shared" si="17"/>
        <v/>
      </c>
    </row>
    <row r="1132" spans="4:4">
      <c r="D1132" s="28" t="str">
        <f t="shared" si="17"/>
        <v/>
      </c>
    </row>
    <row r="1133" spans="4:4">
      <c r="D1133" s="28" t="str">
        <f t="shared" si="17"/>
        <v/>
      </c>
    </row>
    <row r="1134" spans="4:4">
      <c r="D1134" s="28" t="str">
        <f t="shared" si="17"/>
        <v/>
      </c>
    </row>
    <row r="1135" spans="4:4">
      <c r="D1135" s="28" t="str">
        <f t="shared" si="17"/>
        <v/>
      </c>
    </row>
    <row r="1136" spans="4:4">
      <c r="D1136" s="28" t="str">
        <f t="shared" si="17"/>
        <v/>
      </c>
    </row>
    <row r="1137" spans="4:4">
      <c r="D1137" s="28" t="str">
        <f t="shared" si="17"/>
        <v/>
      </c>
    </row>
    <row r="1138" spans="4:4">
      <c r="D1138" s="28" t="str">
        <f t="shared" si="17"/>
        <v/>
      </c>
    </row>
    <row r="1139" spans="4:4">
      <c r="D1139" s="28" t="str">
        <f t="shared" si="17"/>
        <v/>
      </c>
    </row>
    <row r="1140" spans="4:4">
      <c r="D1140" s="28" t="str">
        <f t="shared" si="17"/>
        <v/>
      </c>
    </row>
    <row r="1141" spans="4:4">
      <c r="D1141" s="28" t="str">
        <f t="shared" si="17"/>
        <v/>
      </c>
    </row>
    <row r="1142" spans="4:4">
      <c r="D1142" s="28" t="str">
        <f t="shared" si="17"/>
        <v/>
      </c>
    </row>
    <row r="1143" spans="4:4">
      <c r="D1143" s="28" t="str">
        <f t="shared" si="17"/>
        <v/>
      </c>
    </row>
    <row r="1144" spans="4:4">
      <c r="D1144" s="28" t="str">
        <f t="shared" si="17"/>
        <v/>
      </c>
    </row>
    <row r="1145" spans="4:4">
      <c r="D1145" s="28" t="str">
        <f t="shared" si="17"/>
        <v/>
      </c>
    </row>
    <row r="1146" spans="4:4">
      <c r="D1146" s="28" t="str">
        <f t="shared" si="17"/>
        <v/>
      </c>
    </row>
    <row r="1147" spans="4:4">
      <c r="D1147" s="28" t="str">
        <f t="shared" si="17"/>
        <v/>
      </c>
    </row>
    <row r="1148" spans="4:4">
      <c r="D1148" s="28" t="str">
        <f t="shared" si="17"/>
        <v/>
      </c>
    </row>
    <row r="1149" spans="4:4">
      <c r="D1149" s="28" t="str">
        <f t="shared" si="17"/>
        <v/>
      </c>
    </row>
    <row r="1150" spans="4:4">
      <c r="D1150" s="28" t="str">
        <f t="shared" si="17"/>
        <v/>
      </c>
    </row>
    <row r="1151" spans="4:4">
      <c r="D1151" s="28" t="str">
        <f t="shared" si="17"/>
        <v/>
      </c>
    </row>
    <row r="1152" spans="4:4">
      <c r="D1152" s="28" t="str">
        <f t="shared" si="17"/>
        <v/>
      </c>
    </row>
    <row r="1153" spans="4:4">
      <c r="D1153" s="28" t="str">
        <f t="shared" si="17"/>
        <v/>
      </c>
    </row>
    <row r="1154" spans="4:4">
      <c r="D1154" s="28" t="str">
        <f t="shared" ref="D1154:D1200" si="18">IFERROR(IF(F1154="Unknown","UNK^UNKNOWN",(CONCATENATE(INDEX(I:I,MATCH(F1154,J:J,0)),"^",VLOOKUP(F1154,J:J,1,FALSE)))),"")</f>
        <v/>
      </c>
    </row>
    <row r="1155" spans="4:4">
      <c r="D1155" s="28" t="str">
        <f t="shared" si="18"/>
        <v/>
      </c>
    </row>
    <row r="1156" spans="4:4">
      <c r="D1156" s="28" t="str">
        <f t="shared" si="18"/>
        <v/>
      </c>
    </row>
    <row r="1157" spans="4:4">
      <c r="D1157" s="28" t="str">
        <f t="shared" si="18"/>
        <v/>
      </c>
    </row>
    <row r="1158" spans="4:4">
      <c r="D1158" s="28" t="str">
        <f t="shared" si="18"/>
        <v/>
      </c>
    </row>
    <row r="1159" spans="4:4">
      <c r="D1159" s="28" t="str">
        <f t="shared" si="18"/>
        <v/>
      </c>
    </row>
    <row r="1160" spans="4:4">
      <c r="D1160" s="28" t="str">
        <f t="shared" si="18"/>
        <v/>
      </c>
    </row>
    <row r="1161" spans="4:4">
      <c r="D1161" s="28" t="str">
        <f t="shared" si="18"/>
        <v/>
      </c>
    </row>
    <row r="1162" spans="4:4">
      <c r="D1162" s="28" t="str">
        <f t="shared" si="18"/>
        <v/>
      </c>
    </row>
    <row r="1163" spans="4:4">
      <c r="D1163" s="28" t="str">
        <f t="shared" si="18"/>
        <v/>
      </c>
    </row>
    <row r="1164" spans="4:4">
      <c r="D1164" s="28" t="str">
        <f t="shared" si="18"/>
        <v/>
      </c>
    </row>
    <row r="1165" spans="4:4">
      <c r="D1165" s="28" t="str">
        <f t="shared" si="18"/>
        <v/>
      </c>
    </row>
    <row r="1166" spans="4:4">
      <c r="D1166" s="28" t="str">
        <f t="shared" si="18"/>
        <v/>
      </c>
    </row>
    <row r="1167" spans="4:4">
      <c r="D1167" s="28" t="str">
        <f t="shared" si="18"/>
        <v/>
      </c>
    </row>
    <row r="1168" spans="4:4">
      <c r="D1168" s="28" t="str">
        <f t="shared" si="18"/>
        <v/>
      </c>
    </row>
    <row r="1169" spans="4:4">
      <c r="D1169" s="28" t="str">
        <f t="shared" si="18"/>
        <v/>
      </c>
    </row>
    <row r="1170" spans="4:4">
      <c r="D1170" s="28" t="str">
        <f t="shared" si="18"/>
        <v/>
      </c>
    </row>
    <row r="1171" spans="4:4">
      <c r="D1171" s="28" t="str">
        <f t="shared" si="18"/>
        <v/>
      </c>
    </row>
    <row r="1172" spans="4:4">
      <c r="D1172" s="28" t="str">
        <f t="shared" si="18"/>
        <v/>
      </c>
    </row>
    <row r="1173" spans="4:4">
      <c r="D1173" s="28" t="str">
        <f t="shared" si="18"/>
        <v/>
      </c>
    </row>
    <row r="1174" spans="4:4">
      <c r="D1174" s="28" t="str">
        <f t="shared" si="18"/>
        <v/>
      </c>
    </row>
    <row r="1175" spans="4:4">
      <c r="D1175" s="28" t="str">
        <f t="shared" si="18"/>
        <v/>
      </c>
    </row>
    <row r="1176" spans="4:4">
      <c r="D1176" s="28" t="str">
        <f t="shared" si="18"/>
        <v/>
      </c>
    </row>
    <row r="1177" spans="4:4">
      <c r="D1177" s="28" t="str">
        <f t="shared" si="18"/>
        <v/>
      </c>
    </row>
    <row r="1178" spans="4:4">
      <c r="D1178" s="28" t="str">
        <f t="shared" si="18"/>
        <v/>
      </c>
    </row>
    <row r="1179" spans="4:4">
      <c r="D1179" s="28" t="str">
        <f t="shared" si="18"/>
        <v/>
      </c>
    </row>
    <row r="1180" spans="4:4">
      <c r="D1180" s="28" t="str">
        <f t="shared" si="18"/>
        <v/>
      </c>
    </row>
    <row r="1181" spans="4:4">
      <c r="D1181" s="28" t="str">
        <f t="shared" si="18"/>
        <v/>
      </c>
    </row>
    <row r="1182" spans="4:4">
      <c r="D1182" s="28" t="str">
        <f t="shared" si="18"/>
        <v/>
      </c>
    </row>
    <row r="1183" spans="4:4">
      <c r="D1183" s="28" t="str">
        <f t="shared" si="18"/>
        <v/>
      </c>
    </row>
    <row r="1184" spans="4:4">
      <c r="D1184" s="28" t="str">
        <f t="shared" si="18"/>
        <v/>
      </c>
    </row>
    <row r="1185" spans="4:4">
      <c r="D1185" s="28" t="str">
        <f t="shared" si="18"/>
        <v/>
      </c>
    </row>
    <row r="1186" spans="4:4">
      <c r="D1186" s="28" t="str">
        <f t="shared" si="18"/>
        <v/>
      </c>
    </row>
    <row r="1187" spans="4:4">
      <c r="D1187" s="28" t="str">
        <f t="shared" si="18"/>
        <v/>
      </c>
    </row>
    <row r="1188" spans="4:4">
      <c r="D1188" s="28" t="str">
        <f t="shared" si="18"/>
        <v/>
      </c>
    </row>
    <row r="1189" spans="4:4">
      <c r="D1189" s="28" t="str">
        <f t="shared" si="18"/>
        <v/>
      </c>
    </row>
    <row r="1190" spans="4:4">
      <c r="D1190" s="28" t="str">
        <f t="shared" si="18"/>
        <v/>
      </c>
    </row>
    <row r="1191" spans="4:4">
      <c r="D1191" s="28" t="str">
        <f t="shared" si="18"/>
        <v/>
      </c>
    </row>
    <row r="1192" spans="4:4">
      <c r="D1192" s="28" t="str">
        <f t="shared" si="18"/>
        <v/>
      </c>
    </row>
    <row r="1193" spans="4:4">
      <c r="D1193" s="28" t="str">
        <f t="shared" si="18"/>
        <v/>
      </c>
    </row>
    <row r="1194" spans="4:4">
      <c r="D1194" s="28" t="str">
        <f t="shared" si="18"/>
        <v/>
      </c>
    </row>
    <row r="1195" spans="4:4">
      <c r="D1195" s="28" t="str">
        <f t="shared" si="18"/>
        <v/>
      </c>
    </row>
    <row r="1196" spans="4:4">
      <c r="D1196" s="28" t="str">
        <f t="shared" si="18"/>
        <v/>
      </c>
    </row>
    <row r="1197" spans="4:4">
      <c r="D1197" s="28" t="str">
        <f t="shared" si="18"/>
        <v/>
      </c>
    </row>
    <row r="1198" spans="4:4">
      <c r="D1198" s="28" t="str">
        <f t="shared" si="18"/>
        <v/>
      </c>
    </row>
    <row r="1199" spans="4:4">
      <c r="D1199" s="28" t="str">
        <f t="shared" si="18"/>
        <v/>
      </c>
    </row>
    <row r="1200" spans="4:4">
      <c r="D1200" s="28" t="str">
        <f t="shared" si="18"/>
        <v/>
      </c>
    </row>
  </sheetData>
  <sheetProtection sheet="1" objects="1" scenarios="1" formatCells="0"/>
  <sortState xmlns:xlrd2="http://schemas.microsoft.com/office/spreadsheetml/2017/richdata2" ref="F2:J923">
    <sortCondition ref="J2"/>
  </sortState>
  <phoneticPr fontId="0" type="noConversion"/>
  <dataValidations count="1">
    <dataValidation type="list" allowBlank="1" showInputMessage="1" showErrorMessage="1" sqref="F2:F1300" xr:uid="{00000000-0002-0000-1E00-000001000000}">
      <formula1>$J$2:$J$1000</formula1>
    </dataValidation>
  </dataValidations>
  <hyperlinks>
    <hyperlink ref="H3" r:id="rId1" xr:uid="{C640D9D4-4E3C-4EF2-904F-2DB1C7CE632F}"/>
    <hyperlink ref="H2" r:id="rId2" xr:uid="{7A2FA32E-853F-44F2-9245-3471E00E00AE}"/>
  </hyperlinks>
  <pageMargins left="0.75" right="0.75" top="1" bottom="1" header="0.5" footer="0.5"/>
  <headerFooter alignWithMargins="0"/>
  <legacyDrawing r:id="rId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0">
    <tabColor rgb="FFFF0000"/>
  </sheetPr>
  <dimension ref="A1:M330"/>
  <sheetViews>
    <sheetView workbookViewId="0">
      <pane ySplit="1" topLeftCell="A2" activePane="bottomLeft" state="frozen"/>
      <selection pane="bottomLeft" activeCell="A4" sqref="A4"/>
    </sheetView>
  </sheetViews>
  <sheetFormatPr defaultRowHeight="12.75"/>
  <cols>
    <col min="1" max="1" width="14.5703125" style="27" customWidth="1"/>
    <col min="2" max="2" width="40.7109375" style="5" customWidth="1"/>
    <col min="3" max="3" width="5.140625" style="28" customWidth="1"/>
    <col min="4" max="4" width="27.85546875" style="28" customWidth="1"/>
    <col min="5" max="5" width="5.28515625" style="52" customWidth="1"/>
    <col min="6" max="6" width="29.7109375" style="11" customWidth="1"/>
    <col min="7" max="7" width="22.140625" style="28" bestFit="1" customWidth="1"/>
    <col min="8" max="8" width="17.7109375" style="28" customWidth="1"/>
    <col min="9" max="9" width="23.42578125" style="28" customWidth="1"/>
    <col min="10" max="10" width="27" style="28" customWidth="1"/>
    <col min="11" max="11" width="9.140625" style="12"/>
    <col min="12" max="12" width="9.140625" style="28"/>
    <col min="13" max="13" width="9.140625" style="12"/>
  </cols>
  <sheetData>
    <row r="1" spans="1:13" s="1" customFormat="1">
      <c r="A1" s="37" t="s">
        <v>0</v>
      </c>
      <c r="B1" s="13" t="s">
        <v>1</v>
      </c>
      <c r="C1" s="7" t="s">
        <v>2</v>
      </c>
      <c r="D1" s="22" t="s">
        <v>3</v>
      </c>
      <c r="E1" s="44"/>
      <c r="F1" s="13" t="s">
        <v>4</v>
      </c>
      <c r="G1" s="52" t="s">
        <v>5</v>
      </c>
      <c r="H1" s="52" t="s">
        <v>6</v>
      </c>
      <c r="I1" s="52" t="s">
        <v>7</v>
      </c>
      <c r="J1" s="52" t="s">
        <v>8</v>
      </c>
      <c r="K1" s="52"/>
      <c r="L1" s="52"/>
      <c r="M1" s="52"/>
    </row>
    <row r="2" spans="1:13" s="8" customFormat="1" ht="12.2" customHeight="1">
      <c r="A2" s="95" t="s">
        <v>782</v>
      </c>
      <c r="B2" s="18" t="s">
        <v>2457</v>
      </c>
      <c r="C2" s="28"/>
      <c r="D2" s="28" t="str">
        <f t="shared" ref="D2:D65" si="0">IFERROR(IF(F2="Unknown","UNK^UNKNOWN",(CONCATENATE(INDEX(I:I,MATCH(F2,J:J,0)),"^",VLOOKUP(F2,J:J,1,FALSE)))),"")</f>
        <v>UNK^UNKNOWN</v>
      </c>
      <c r="E2" s="28"/>
      <c r="F2" s="5" t="s">
        <v>94</v>
      </c>
      <c r="G2" s="28" t="s">
        <v>133</v>
      </c>
      <c r="H2" s="53" t="s">
        <v>4483</v>
      </c>
      <c r="I2" s="93" t="s">
        <v>4484</v>
      </c>
      <c r="J2" s="93" t="s">
        <v>4485</v>
      </c>
      <c r="K2" s="65"/>
      <c r="L2" s="28"/>
      <c r="M2" s="65"/>
    </row>
    <row r="3" spans="1:13" s="8" customFormat="1">
      <c r="A3" s="95" t="s">
        <v>1220</v>
      </c>
      <c r="B3" s="18" t="s">
        <v>389</v>
      </c>
      <c r="C3" s="28"/>
      <c r="D3" s="28" t="str">
        <f t="shared" si="0"/>
        <v>SELF^Self</v>
      </c>
      <c r="E3" s="52"/>
      <c r="F3" s="5" t="s">
        <v>389</v>
      </c>
      <c r="G3" s="28"/>
      <c r="H3" s="28"/>
      <c r="I3" s="93" t="s">
        <v>4486</v>
      </c>
      <c r="J3" s="93" t="s">
        <v>4485</v>
      </c>
      <c r="K3" s="65"/>
      <c r="L3" s="28"/>
      <c r="M3" s="65"/>
    </row>
    <row r="4" spans="1:13">
      <c r="A4" s="95"/>
      <c r="B4" s="18"/>
      <c r="D4" s="28" t="str">
        <f t="shared" si="0"/>
        <v/>
      </c>
      <c r="F4" s="5"/>
      <c r="I4" s="93" t="s">
        <v>4487</v>
      </c>
      <c r="J4" s="93" t="s">
        <v>4488</v>
      </c>
      <c r="M4" s="65"/>
    </row>
    <row r="5" spans="1:13">
      <c r="A5" s="95"/>
      <c r="B5" s="18"/>
      <c r="D5" s="28" t="str">
        <f t="shared" si="0"/>
        <v/>
      </c>
      <c r="F5" s="5"/>
      <c r="I5" s="93" t="s">
        <v>4489</v>
      </c>
      <c r="J5" s="93" t="s">
        <v>4490</v>
      </c>
      <c r="M5" s="65"/>
    </row>
    <row r="6" spans="1:13">
      <c r="A6" s="95"/>
      <c r="B6" s="18"/>
      <c r="D6" s="28" t="str">
        <f t="shared" si="0"/>
        <v/>
      </c>
      <c r="F6" s="5"/>
      <c r="I6" s="93" t="s">
        <v>4491</v>
      </c>
      <c r="J6" s="93" t="s">
        <v>4492</v>
      </c>
      <c r="M6" s="65"/>
    </row>
    <row r="7" spans="1:13">
      <c r="A7" s="95"/>
      <c r="B7" s="18"/>
      <c r="D7" s="28" t="str">
        <f t="shared" si="0"/>
        <v/>
      </c>
      <c r="F7" s="5"/>
      <c r="I7" s="93" t="s">
        <v>4493</v>
      </c>
      <c r="J7" s="93" t="s">
        <v>4494</v>
      </c>
      <c r="M7" s="65"/>
    </row>
    <row r="8" spans="1:13">
      <c r="A8" s="95"/>
      <c r="B8" s="18"/>
      <c r="D8" s="28" t="str">
        <f t="shared" si="0"/>
        <v/>
      </c>
      <c r="F8" s="5"/>
      <c r="I8" s="93" t="s">
        <v>4495</v>
      </c>
      <c r="J8" s="93" t="s">
        <v>4496</v>
      </c>
      <c r="M8" s="65"/>
    </row>
    <row r="9" spans="1:13">
      <c r="A9" s="95"/>
      <c r="B9" s="18"/>
      <c r="D9" s="28" t="str">
        <f t="shared" si="0"/>
        <v/>
      </c>
      <c r="F9" s="5"/>
      <c r="I9" s="93" t="s">
        <v>4497</v>
      </c>
      <c r="J9" s="93" t="s">
        <v>4498</v>
      </c>
      <c r="M9" s="65"/>
    </row>
    <row r="10" spans="1:13">
      <c r="A10" s="95"/>
      <c r="B10" s="18"/>
      <c r="D10" s="28" t="str">
        <f t="shared" si="0"/>
        <v/>
      </c>
      <c r="F10" s="5"/>
      <c r="I10" s="93" t="s">
        <v>4499</v>
      </c>
      <c r="J10" s="93" t="s">
        <v>4500</v>
      </c>
      <c r="M10" s="65"/>
    </row>
    <row r="11" spans="1:13">
      <c r="A11" s="95"/>
      <c r="B11" s="18"/>
      <c r="D11" s="28" t="str">
        <f t="shared" si="0"/>
        <v/>
      </c>
      <c r="F11" s="5"/>
      <c r="I11" s="93" t="s">
        <v>4501</v>
      </c>
      <c r="J11" s="93" t="s">
        <v>4502</v>
      </c>
      <c r="M11" s="65"/>
    </row>
    <row r="12" spans="1:13">
      <c r="A12" s="95"/>
      <c r="B12" s="18"/>
      <c r="D12" s="28" t="str">
        <f t="shared" si="0"/>
        <v/>
      </c>
      <c r="F12" s="5"/>
      <c r="I12" s="93" t="s">
        <v>4503</v>
      </c>
      <c r="J12" s="93" t="s">
        <v>4504</v>
      </c>
      <c r="M12" s="65"/>
    </row>
    <row r="13" spans="1:13" s="8" customFormat="1">
      <c r="A13" s="95"/>
      <c r="B13" s="18"/>
      <c r="C13" s="28"/>
      <c r="D13" s="28" t="str">
        <f t="shared" si="0"/>
        <v/>
      </c>
      <c r="E13" s="52"/>
      <c r="F13" s="5"/>
      <c r="I13" s="93" t="s">
        <v>4505</v>
      </c>
      <c r="J13" s="93" t="s">
        <v>4506</v>
      </c>
      <c r="K13" s="65"/>
      <c r="L13" s="28"/>
      <c r="M13" s="65"/>
    </row>
    <row r="14" spans="1:13">
      <c r="A14" s="95"/>
      <c r="B14" s="18"/>
      <c r="D14" s="28" t="str">
        <f t="shared" si="0"/>
        <v/>
      </c>
      <c r="F14" s="5"/>
      <c r="I14" s="93" t="s">
        <v>4507</v>
      </c>
      <c r="J14" s="93" t="s">
        <v>4508</v>
      </c>
      <c r="M14" s="65"/>
    </row>
    <row r="15" spans="1:13">
      <c r="A15" s="95"/>
      <c r="B15" s="18"/>
      <c r="D15" s="28" t="str">
        <f t="shared" si="0"/>
        <v/>
      </c>
      <c r="F15" s="5"/>
      <c r="I15" s="93" t="s">
        <v>4509</v>
      </c>
      <c r="J15" s="93" t="s">
        <v>4510</v>
      </c>
      <c r="M15" s="65"/>
    </row>
    <row r="16" spans="1:13">
      <c r="A16" s="95"/>
      <c r="B16" s="18"/>
      <c r="D16" s="28" t="str">
        <f t="shared" si="0"/>
        <v/>
      </c>
      <c r="F16" s="5"/>
      <c r="I16" s="93" t="s">
        <v>4511</v>
      </c>
      <c r="J16" s="93" t="s">
        <v>4512</v>
      </c>
      <c r="M16" s="65"/>
    </row>
    <row r="17" spans="1:13">
      <c r="A17" s="95"/>
      <c r="B17" s="18"/>
      <c r="D17" s="28" t="str">
        <f t="shared" si="0"/>
        <v/>
      </c>
      <c r="F17" s="5"/>
      <c r="I17" s="93" t="s">
        <v>4513</v>
      </c>
      <c r="J17" s="93" t="s">
        <v>2467</v>
      </c>
      <c r="M17" s="65"/>
    </row>
    <row r="18" spans="1:13">
      <c r="A18" s="95"/>
      <c r="B18" s="18"/>
      <c r="D18" s="28" t="str">
        <f t="shared" si="0"/>
        <v/>
      </c>
      <c r="F18" s="5"/>
      <c r="I18" s="93" t="s">
        <v>4514</v>
      </c>
      <c r="J18" s="93" t="s">
        <v>4515</v>
      </c>
      <c r="M18" s="65"/>
    </row>
    <row r="19" spans="1:13">
      <c r="A19" s="95"/>
      <c r="B19" s="18"/>
      <c r="D19" s="28" t="str">
        <f t="shared" si="0"/>
        <v/>
      </c>
      <c r="F19" s="5"/>
      <c r="I19" s="93" t="s">
        <v>4516</v>
      </c>
      <c r="J19" s="93" t="s">
        <v>4517</v>
      </c>
      <c r="M19" s="65"/>
    </row>
    <row r="20" spans="1:13">
      <c r="A20" s="95"/>
      <c r="B20" s="18"/>
      <c r="D20" s="28" t="str">
        <f t="shared" si="0"/>
        <v/>
      </c>
      <c r="F20" s="5"/>
      <c r="I20" s="93" t="s">
        <v>4518</v>
      </c>
      <c r="J20" s="93" t="s">
        <v>4519</v>
      </c>
      <c r="M20" s="65"/>
    </row>
    <row r="21" spans="1:13">
      <c r="A21" s="95"/>
      <c r="B21" s="18"/>
      <c r="D21" s="28" t="str">
        <f t="shared" si="0"/>
        <v/>
      </c>
      <c r="F21" s="5"/>
      <c r="I21" s="93" t="s">
        <v>4520</v>
      </c>
      <c r="J21" s="93" t="s">
        <v>4521</v>
      </c>
      <c r="M21" s="65"/>
    </row>
    <row r="22" spans="1:13">
      <c r="A22" s="95"/>
      <c r="B22" s="18"/>
      <c r="D22" s="28" t="str">
        <f t="shared" si="0"/>
        <v/>
      </c>
      <c r="F22" s="5"/>
      <c r="I22" s="93" t="s">
        <v>752</v>
      </c>
      <c r="J22" s="93" t="s">
        <v>4521</v>
      </c>
      <c r="M22" s="65"/>
    </row>
    <row r="23" spans="1:13">
      <c r="A23" s="95"/>
      <c r="B23" s="18"/>
      <c r="D23" s="28" t="str">
        <f t="shared" si="0"/>
        <v/>
      </c>
      <c r="F23" s="5"/>
      <c r="I23" s="93" t="s">
        <v>4522</v>
      </c>
      <c r="J23" s="93" t="s">
        <v>4523</v>
      </c>
      <c r="M23" s="65"/>
    </row>
    <row r="24" spans="1:13">
      <c r="A24" s="95"/>
      <c r="B24" s="18"/>
      <c r="D24" s="28" t="str">
        <f t="shared" si="0"/>
        <v/>
      </c>
      <c r="F24" s="5"/>
      <c r="I24" s="93" t="s">
        <v>4524</v>
      </c>
      <c r="J24" s="93" t="s">
        <v>4525</v>
      </c>
      <c r="M24" s="65"/>
    </row>
    <row r="25" spans="1:13">
      <c r="A25" s="95"/>
      <c r="B25" s="18"/>
      <c r="D25" s="28" t="str">
        <f t="shared" si="0"/>
        <v/>
      </c>
      <c r="F25" s="5"/>
      <c r="I25" s="93" t="s">
        <v>4526</v>
      </c>
      <c r="J25" s="93" t="s">
        <v>4527</v>
      </c>
      <c r="M25" s="65"/>
    </row>
    <row r="26" spans="1:13">
      <c r="A26" s="105"/>
      <c r="B26" s="18"/>
      <c r="D26" s="28" t="str">
        <f t="shared" si="0"/>
        <v/>
      </c>
      <c r="F26" s="5"/>
      <c r="I26" s="93" t="s">
        <v>4528</v>
      </c>
      <c r="J26" s="93" t="s">
        <v>4529</v>
      </c>
      <c r="M26" s="65"/>
    </row>
    <row r="27" spans="1:13">
      <c r="A27" s="31"/>
      <c r="D27" s="28" t="str">
        <f t="shared" si="0"/>
        <v/>
      </c>
      <c r="F27" s="5"/>
      <c r="I27" s="93" t="s">
        <v>4530</v>
      </c>
      <c r="J27" s="93" t="s">
        <v>4531</v>
      </c>
      <c r="M27" s="65"/>
    </row>
    <row r="28" spans="1:13">
      <c r="A28" s="31"/>
      <c r="D28" s="28" t="str">
        <f t="shared" si="0"/>
        <v/>
      </c>
      <c r="F28" s="5"/>
      <c r="I28" s="93" t="s">
        <v>4532</v>
      </c>
      <c r="J28" s="93" t="s">
        <v>4533</v>
      </c>
      <c r="M28" s="65"/>
    </row>
    <row r="29" spans="1:13">
      <c r="A29" s="31"/>
      <c r="D29" s="28" t="str">
        <f t="shared" si="0"/>
        <v/>
      </c>
      <c r="F29" s="5"/>
      <c r="I29" s="93" t="s">
        <v>4534</v>
      </c>
      <c r="J29" s="93" t="s">
        <v>4535</v>
      </c>
      <c r="M29" s="65"/>
    </row>
    <row r="30" spans="1:13">
      <c r="A30" s="31"/>
      <c r="D30" s="28" t="str">
        <f t="shared" si="0"/>
        <v/>
      </c>
      <c r="F30" s="5"/>
      <c r="I30" s="93" t="s">
        <v>4536</v>
      </c>
      <c r="J30" s="93" t="s">
        <v>4537</v>
      </c>
      <c r="M30" s="65"/>
    </row>
    <row r="31" spans="1:13">
      <c r="A31" s="31"/>
      <c r="D31" s="28" t="str">
        <f t="shared" si="0"/>
        <v/>
      </c>
      <c r="F31" s="5"/>
      <c r="I31" s="93" t="s">
        <v>4538</v>
      </c>
      <c r="J31" s="93" t="s">
        <v>4539</v>
      </c>
      <c r="M31" s="65"/>
    </row>
    <row r="32" spans="1:13">
      <c r="A32" s="31"/>
      <c r="D32" s="28" t="str">
        <f t="shared" si="0"/>
        <v/>
      </c>
      <c r="F32" s="5"/>
      <c r="I32" s="93" t="s">
        <v>4540</v>
      </c>
      <c r="J32" s="93" t="s">
        <v>4541</v>
      </c>
      <c r="M32" s="65"/>
    </row>
    <row r="33" spans="1:13">
      <c r="A33" s="31"/>
      <c r="D33" s="28" t="str">
        <f t="shared" si="0"/>
        <v/>
      </c>
      <c r="F33" s="5"/>
      <c r="I33" s="93" t="s">
        <v>4542</v>
      </c>
      <c r="J33" s="93" t="s">
        <v>4543</v>
      </c>
      <c r="M33" s="65"/>
    </row>
    <row r="34" spans="1:13">
      <c r="A34" s="31"/>
      <c r="D34" s="28" t="str">
        <f t="shared" si="0"/>
        <v/>
      </c>
      <c r="F34" s="5"/>
      <c r="I34" s="93" t="s">
        <v>4544</v>
      </c>
      <c r="J34" s="93" t="s">
        <v>4545</v>
      </c>
      <c r="M34" s="65"/>
    </row>
    <row r="35" spans="1:13">
      <c r="A35" s="31"/>
      <c r="D35" s="28" t="str">
        <f t="shared" si="0"/>
        <v/>
      </c>
      <c r="F35" s="5"/>
      <c r="I35" s="93" t="s">
        <v>4546</v>
      </c>
      <c r="J35" s="93" t="s">
        <v>4547</v>
      </c>
      <c r="M35" s="65"/>
    </row>
    <row r="36" spans="1:13">
      <c r="A36" s="31"/>
      <c r="D36" s="28" t="str">
        <f t="shared" si="0"/>
        <v/>
      </c>
      <c r="F36" s="5"/>
      <c r="I36" s="93" t="s">
        <v>4548</v>
      </c>
      <c r="J36" s="93" t="s">
        <v>4549</v>
      </c>
      <c r="M36" s="65"/>
    </row>
    <row r="37" spans="1:13">
      <c r="A37" s="31"/>
      <c r="D37" s="28" t="str">
        <f t="shared" si="0"/>
        <v/>
      </c>
      <c r="F37" s="5"/>
      <c r="I37" s="93" t="s">
        <v>4550</v>
      </c>
      <c r="J37" s="93" t="s">
        <v>4549</v>
      </c>
      <c r="M37" s="65"/>
    </row>
    <row r="38" spans="1:13">
      <c r="A38" s="31"/>
      <c r="D38" s="28" t="str">
        <f t="shared" si="0"/>
        <v/>
      </c>
      <c r="F38" s="5"/>
      <c r="I38" s="93" t="s">
        <v>4551</v>
      </c>
      <c r="J38" s="93" t="s">
        <v>4552</v>
      </c>
      <c r="M38" s="65"/>
    </row>
    <row r="39" spans="1:13">
      <c r="A39" s="31"/>
      <c r="D39" s="28" t="str">
        <f t="shared" si="0"/>
        <v/>
      </c>
      <c r="F39" s="5"/>
      <c r="I39" s="93" t="s">
        <v>4553</v>
      </c>
      <c r="J39" s="93" t="s">
        <v>4554</v>
      </c>
      <c r="M39" s="65"/>
    </row>
    <row r="40" spans="1:13">
      <c r="A40" s="31"/>
      <c r="D40" s="28" t="str">
        <f t="shared" si="0"/>
        <v/>
      </c>
      <c r="F40" s="5"/>
      <c r="I40" s="93" t="s">
        <v>4555</v>
      </c>
      <c r="J40" s="93" t="s">
        <v>4556</v>
      </c>
      <c r="M40" s="65"/>
    </row>
    <row r="41" spans="1:13">
      <c r="A41" s="31"/>
      <c r="D41" s="28" t="str">
        <f t="shared" si="0"/>
        <v/>
      </c>
      <c r="F41" s="5"/>
      <c r="I41" s="93" t="s">
        <v>4557</v>
      </c>
      <c r="J41" s="93" t="s">
        <v>4558</v>
      </c>
      <c r="M41" s="65"/>
    </row>
    <row r="42" spans="1:13">
      <c r="A42" s="31"/>
      <c r="D42" s="28" t="str">
        <f t="shared" si="0"/>
        <v/>
      </c>
      <c r="F42" s="5"/>
      <c r="I42" s="93" t="s">
        <v>4559</v>
      </c>
      <c r="J42" s="93" t="s">
        <v>4558</v>
      </c>
      <c r="M42" s="65"/>
    </row>
    <row r="43" spans="1:13">
      <c r="A43" s="31"/>
      <c r="D43" s="28" t="str">
        <f t="shared" si="0"/>
        <v/>
      </c>
      <c r="F43" s="5"/>
      <c r="I43" s="93" t="s">
        <v>4560</v>
      </c>
      <c r="J43" s="93" t="s">
        <v>4561</v>
      </c>
      <c r="M43" s="65"/>
    </row>
    <row r="44" spans="1:13">
      <c r="A44" s="31"/>
      <c r="D44" s="28" t="str">
        <f t="shared" si="0"/>
        <v/>
      </c>
      <c r="F44" s="5"/>
      <c r="I44" s="93" t="s">
        <v>4562</v>
      </c>
      <c r="J44" s="93" t="s">
        <v>4563</v>
      </c>
      <c r="M44" s="65"/>
    </row>
    <row r="45" spans="1:13">
      <c r="A45" s="31"/>
      <c r="D45" s="28" t="str">
        <f t="shared" si="0"/>
        <v/>
      </c>
      <c r="F45" s="5"/>
      <c r="I45" s="93" t="s">
        <v>4564</v>
      </c>
      <c r="J45" s="93" t="s">
        <v>4565</v>
      </c>
      <c r="M45" s="65"/>
    </row>
    <row r="46" spans="1:13">
      <c r="A46" s="31"/>
      <c r="D46" s="28" t="str">
        <f t="shared" si="0"/>
        <v/>
      </c>
      <c r="F46" s="5"/>
      <c r="I46" s="93" t="s">
        <v>4566</v>
      </c>
      <c r="J46" s="93" t="s">
        <v>4567</v>
      </c>
      <c r="M46" s="65"/>
    </row>
    <row r="47" spans="1:13">
      <c r="A47" s="31"/>
      <c r="D47" s="28" t="str">
        <f t="shared" si="0"/>
        <v/>
      </c>
      <c r="F47" s="5"/>
      <c r="I47" s="93" t="s">
        <v>4568</v>
      </c>
      <c r="J47" s="93" t="s">
        <v>4569</v>
      </c>
      <c r="M47" s="65"/>
    </row>
    <row r="48" spans="1:13">
      <c r="A48" s="31"/>
      <c r="D48" s="28" t="str">
        <f t="shared" si="0"/>
        <v/>
      </c>
      <c r="F48" s="5"/>
      <c r="I48" s="93" t="s">
        <v>4570</v>
      </c>
      <c r="J48" s="93" t="s">
        <v>4571</v>
      </c>
      <c r="M48" s="65"/>
    </row>
    <row r="49" spans="1:13">
      <c r="A49" s="31"/>
      <c r="D49" s="28" t="str">
        <f t="shared" si="0"/>
        <v/>
      </c>
      <c r="F49" s="5"/>
      <c r="I49" s="93" t="s">
        <v>4572</v>
      </c>
      <c r="J49" s="93" t="s">
        <v>4573</v>
      </c>
      <c r="M49" s="65"/>
    </row>
    <row r="50" spans="1:13">
      <c r="A50" s="31"/>
      <c r="D50" s="28" t="str">
        <f t="shared" si="0"/>
        <v/>
      </c>
      <c r="F50" s="5"/>
      <c r="I50" s="93" t="s">
        <v>4574</v>
      </c>
      <c r="J50" s="93" t="s">
        <v>4575</v>
      </c>
      <c r="M50" s="65"/>
    </row>
    <row r="51" spans="1:13">
      <c r="A51" s="31"/>
      <c r="D51" s="28" t="str">
        <f t="shared" si="0"/>
        <v/>
      </c>
      <c r="F51" s="5"/>
      <c r="I51" s="93" t="s">
        <v>4576</v>
      </c>
      <c r="J51" s="93" t="s">
        <v>4577</v>
      </c>
      <c r="M51" s="65"/>
    </row>
    <row r="52" spans="1:13">
      <c r="A52" s="31"/>
      <c r="D52" s="28" t="str">
        <f t="shared" si="0"/>
        <v/>
      </c>
      <c r="F52" s="5"/>
      <c r="I52" s="93" t="s">
        <v>4578</v>
      </c>
      <c r="J52" s="93" t="s">
        <v>4579</v>
      </c>
      <c r="M52" s="65"/>
    </row>
    <row r="53" spans="1:13">
      <c r="A53" s="31"/>
      <c r="D53" s="28" t="str">
        <f t="shared" si="0"/>
        <v/>
      </c>
      <c r="F53" s="5"/>
      <c r="I53" s="93" t="s">
        <v>4580</v>
      </c>
      <c r="J53" s="93" t="s">
        <v>4581</v>
      </c>
      <c r="M53" s="65"/>
    </row>
    <row r="54" spans="1:13">
      <c r="A54" s="31"/>
      <c r="D54" s="28" t="str">
        <f t="shared" si="0"/>
        <v/>
      </c>
      <c r="F54" s="5"/>
      <c r="I54" s="93" t="s">
        <v>4582</v>
      </c>
      <c r="J54" s="93" t="s">
        <v>4583</v>
      </c>
      <c r="M54" s="65"/>
    </row>
    <row r="55" spans="1:13">
      <c r="A55" s="31"/>
      <c r="D55" s="28" t="str">
        <f t="shared" si="0"/>
        <v/>
      </c>
      <c r="F55" s="5"/>
      <c r="I55" s="93" t="s">
        <v>4584</v>
      </c>
      <c r="J55" s="93" t="s">
        <v>4585</v>
      </c>
      <c r="M55" s="65"/>
    </row>
    <row r="56" spans="1:13">
      <c r="A56" s="31"/>
      <c r="D56" s="28" t="str">
        <f t="shared" si="0"/>
        <v/>
      </c>
      <c r="F56" s="5"/>
      <c r="I56" s="93" t="s">
        <v>4586</v>
      </c>
      <c r="J56" s="93" t="s">
        <v>4587</v>
      </c>
      <c r="M56" s="65"/>
    </row>
    <row r="57" spans="1:13">
      <c r="D57" s="28" t="str">
        <f t="shared" si="0"/>
        <v/>
      </c>
      <c r="F57" s="5"/>
      <c r="I57" s="93" t="s">
        <v>4588</v>
      </c>
      <c r="J57" s="93" t="s">
        <v>4589</v>
      </c>
      <c r="M57" s="65"/>
    </row>
    <row r="58" spans="1:13">
      <c r="D58" s="28" t="str">
        <f t="shared" si="0"/>
        <v/>
      </c>
      <c r="F58" s="5"/>
      <c r="I58" s="93" t="s">
        <v>4590</v>
      </c>
      <c r="J58" s="93" t="s">
        <v>4591</v>
      </c>
      <c r="M58" s="65"/>
    </row>
    <row r="59" spans="1:13">
      <c r="D59" s="28" t="str">
        <f t="shared" si="0"/>
        <v/>
      </c>
      <c r="F59" s="5"/>
      <c r="I59" s="93" t="s">
        <v>4592</v>
      </c>
      <c r="J59" s="93" t="s">
        <v>4593</v>
      </c>
      <c r="M59" s="65"/>
    </row>
    <row r="60" spans="1:13">
      <c r="D60" s="28" t="str">
        <f t="shared" si="0"/>
        <v/>
      </c>
      <c r="F60" s="5"/>
      <c r="I60" s="93" t="s">
        <v>4594</v>
      </c>
      <c r="J60" s="93" t="s">
        <v>4595</v>
      </c>
      <c r="M60" s="65"/>
    </row>
    <row r="61" spans="1:13">
      <c r="D61" s="28" t="str">
        <f t="shared" si="0"/>
        <v/>
      </c>
      <c r="F61" s="5"/>
      <c r="I61" s="93" t="s">
        <v>4596</v>
      </c>
      <c r="J61" s="93" t="s">
        <v>4597</v>
      </c>
      <c r="M61" s="65"/>
    </row>
    <row r="62" spans="1:13">
      <c r="D62" s="28" t="str">
        <f t="shared" si="0"/>
        <v/>
      </c>
      <c r="F62" s="5"/>
      <c r="I62" s="93" t="s">
        <v>4598</v>
      </c>
      <c r="J62" s="93" t="s">
        <v>4599</v>
      </c>
      <c r="M62" s="65"/>
    </row>
    <row r="63" spans="1:13">
      <c r="D63" s="28" t="str">
        <f t="shared" si="0"/>
        <v/>
      </c>
      <c r="F63" s="5"/>
      <c r="I63" s="93" t="s">
        <v>4600</v>
      </c>
      <c r="J63" s="93" t="s">
        <v>4601</v>
      </c>
      <c r="M63" s="65"/>
    </row>
    <row r="64" spans="1:13">
      <c r="D64" s="28" t="str">
        <f t="shared" si="0"/>
        <v/>
      </c>
      <c r="F64" s="5"/>
      <c r="I64" s="93" t="s">
        <v>4602</v>
      </c>
      <c r="J64" s="93" t="s">
        <v>4603</v>
      </c>
      <c r="M64" s="65"/>
    </row>
    <row r="65" spans="4:13">
      <c r="D65" s="28" t="str">
        <f t="shared" si="0"/>
        <v/>
      </c>
      <c r="F65" s="5"/>
      <c r="I65" s="93" t="s">
        <v>4604</v>
      </c>
      <c r="J65" s="93" t="s">
        <v>4605</v>
      </c>
      <c r="M65" s="65"/>
    </row>
    <row r="66" spans="4:13">
      <c r="D66" s="28" t="str">
        <f t="shared" ref="D66:D129" si="1">IFERROR(IF(F66="Unknown","UNK^UNKNOWN",(CONCATENATE(INDEX(I:I,MATCH(F66,J:J,0)),"^",VLOOKUP(F66,J:J,1,FALSE)))),"")</f>
        <v/>
      </c>
      <c r="F66" s="5"/>
      <c r="I66" s="93" t="s">
        <v>4606</v>
      </c>
      <c r="J66" s="93" t="s">
        <v>4607</v>
      </c>
      <c r="M66" s="65"/>
    </row>
    <row r="67" spans="4:13">
      <c r="D67" s="28" t="str">
        <f t="shared" si="1"/>
        <v/>
      </c>
      <c r="F67" s="5"/>
      <c r="I67" s="93" t="s">
        <v>4608</v>
      </c>
      <c r="J67" s="93" t="s">
        <v>4609</v>
      </c>
      <c r="M67" s="65"/>
    </row>
    <row r="68" spans="4:13">
      <c r="D68" s="28" t="str">
        <f t="shared" si="1"/>
        <v/>
      </c>
      <c r="F68" s="5"/>
      <c r="I68" s="93" t="s">
        <v>4610</v>
      </c>
      <c r="J68" s="93" t="s">
        <v>4611</v>
      </c>
      <c r="M68" s="65"/>
    </row>
    <row r="69" spans="4:13">
      <c r="D69" s="28" t="str">
        <f t="shared" si="1"/>
        <v/>
      </c>
      <c r="F69" s="5"/>
      <c r="I69" s="93" t="s">
        <v>4612</v>
      </c>
      <c r="J69" s="93" t="s">
        <v>4613</v>
      </c>
      <c r="M69" s="65"/>
    </row>
    <row r="70" spans="4:13">
      <c r="D70" s="28" t="str">
        <f t="shared" si="1"/>
        <v/>
      </c>
      <c r="F70" s="5"/>
      <c r="I70" s="93" t="s">
        <v>4614</v>
      </c>
      <c r="J70" s="93" t="s">
        <v>4615</v>
      </c>
      <c r="M70" s="65"/>
    </row>
    <row r="71" spans="4:13">
      <c r="D71" s="28" t="str">
        <f t="shared" si="1"/>
        <v/>
      </c>
      <c r="F71" s="5"/>
      <c r="I71" s="93" t="s">
        <v>4616</v>
      </c>
      <c r="J71" s="93" t="s">
        <v>4615</v>
      </c>
      <c r="M71" s="65"/>
    </row>
    <row r="72" spans="4:13">
      <c r="D72" s="28" t="str">
        <f t="shared" si="1"/>
        <v/>
      </c>
      <c r="F72" s="5"/>
      <c r="I72" s="93" t="s">
        <v>4617</v>
      </c>
      <c r="J72" s="93" t="s">
        <v>4618</v>
      </c>
      <c r="M72" s="65"/>
    </row>
    <row r="73" spans="4:13">
      <c r="D73" s="28" t="str">
        <f t="shared" si="1"/>
        <v/>
      </c>
      <c r="F73" s="5"/>
      <c r="I73" s="93" t="s">
        <v>4619</v>
      </c>
      <c r="J73" s="93" t="s">
        <v>4620</v>
      </c>
      <c r="M73" s="65"/>
    </row>
    <row r="74" spans="4:13">
      <c r="D74" s="28" t="str">
        <f t="shared" si="1"/>
        <v/>
      </c>
      <c r="F74" s="5"/>
      <c r="I74" s="93" t="s">
        <v>4621</v>
      </c>
      <c r="J74" s="93" t="s">
        <v>4622</v>
      </c>
      <c r="M74" s="65"/>
    </row>
    <row r="75" spans="4:13">
      <c r="D75" s="28" t="str">
        <f t="shared" si="1"/>
        <v/>
      </c>
      <c r="F75" s="5"/>
      <c r="I75" s="93" t="s">
        <v>4623</v>
      </c>
      <c r="J75" s="93" t="s">
        <v>4624</v>
      </c>
      <c r="M75" s="65"/>
    </row>
    <row r="76" spans="4:13">
      <c r="D76" s="28" t="str">
        <f t="shared" si="1"/>
        <v/>
      </c>
      <c r="F76" s="5"/>
      <c r="I76" s="93" t="s">
        <v>4625</v>
      </c>
      <c r="J76" s="93" t="s">
        <v>4626</v>
      </c>
      <c r="M76" s="65"/>
    </row>
    <row r="77" spans="4:13">
      <c r="D77" s="28" t="str">
        <f t="shared" si="1"/>
        <v/>
      </c>
      <c r="F77" s="5"/>
      <c r="I77" s="93" t="s">
        <v>4627</v>
      </c>
      <c r="J77" s="93" t="s">
        <v>4628</v>
      </c>
      <c r="M77" s="65"/>
    </row>
    <row r="78" spans="4:13">
      <c r="D78" s="28" t="str">
        <f t="shared" si="1"/>
        <v/>
      </c>
      <c r="F78" s="5"/>
      <c r="I78" s="93" t="s">
        <v>4629</v>
      </c>
      <c r="J78" s="93" t="s">
        <v>4630</v>
      </c>
      <c r="M78" s="65"/>
    </row>
    <row r="79" spans="4:13">
      <c r="D79" s="28" t="str">
        <f t="shared" si="1"/>
        <v/>
      </c>
      <c r="F79" s="5"/>
      <c r="I79" s="93" t="s">
        <v>4631</v>
      </c>
      <c r="J79" s="93" t="s">
        <v>4632</v>
      </c>
      <c r="M79" s="65"/>
    </row>
    <row r="80" spans="4:13">
      <c r="D80" s="28" t="str">
        <f t="shared" si="1"/>
        <v/>
      </c>
      <c r="F80" s="5"/>
      <c r="I80" s="93" t="s">
        <v>4633</v>
      </c>
      <c r="J80" s="93" t="s">
        <v>4634</v>
      </c>
      <c r="M80" s="65"/>
    </row>
    <row r="81" spans="4:13">
      <c r="D81" s="28" t="str">
        <f t="shared" si="1"/>
        <v/>
      </c>
      <c r="F81" s="5"/>
      <c r="I81" s="93" t="s">
        <v>4635</v>
      </c>
      <c r="J81" s="93" t="s">
        <v>4636</v>
      </c>
      <c r="M81" s="65"/>
    </row>
    <row r="82" spans="4:13">
      <c r="D82" s="28" t="str">
        <f t="shared" si="1"/>
        <v/>
      </c>
      <c r="F82" s="5"/>
      <c r="I82" s="93" t="s">
        <v>4637</v>
      </c>
      <c r="J82" s="93" t="s">
        <v>4638</v>
      </c>
      <c r="M82" s="65"/>
    </row>
    <row r="83" spans="4:13">
      <c r="D83" s="28" t="str">
        <f t="shared" si="1"/>
        <v/>
      </c>
      <c r="F83" s="5"/>
      <c r="I83" s="93" t="s">
        <v>4639</v>
      </c>
      <c r="J83" s="93" t="s">
        <v>4640</v>
      </c>
      <c r="M83" s="65"/>
    </row>
    <row r="84" spans="4:13">
      <c r="D84" s="28" t="str">
        <f t="shared" si="1"/>
        <v/>
      </c>
      <c r="F84" s="5"/>
      <c r="I84" s="93" t="s">
        <v>4641</v>
      </c>
      <c r="J84" s="93" t="s">
        <v>4642</v>
      </c>
      <c r="M84" s="65"/>
    </row>
    <row r="85" spans="4:13">
      <c r="D85" s="28" t="str">
        <f t="shared" si="1"/>
        <v/>
      </c>
      <c r="F85" s="5"/>
      <c r="I85" s="93" t="s">
        <v>4643</v>
      </c>
      <c r="J85" s="93" t="s">
        <v>4644</v>
      </c>
      <c r="M85" s="65"/>
    </row>
    <row r="86" spans="4:13">
      <c r="D86" s="28" t="str">
        <f t="shared" si="1"/>
        <v/>
      </c>
      <c r="F86" s="5"/>
      <c r="I86" s="93" t="s">
        <v>4645</v>
      </c>
      <c r="J86" s="93" t="s">
        <v>4644</v>
      </c>
      <c r="M86" s="65"/>
    </row>
    <row r="87" spans="4:13">
      <c r="D87" s="28" t="str">
        <f t="shared" si="1"/>
        <v/>
      </c>
      <c r="F87" s="5"/>
      <c r="I87" s="93" t="s">
        <v>782</v>
      </c>
      <c r="J87" s="93" t="s">
        <v>1112</v>
      </c>
      <c r="M87" s="65"/>
    </row>
    <row r="88" spans="4:13">
      <c r="D88" s="28" t="str">
        <f t="shared" si="1"/>
        <v/>
      </c>
      <c r="F88" s="5"/>
      <c r="I88" s="93" t="s">
        <v>4646</v>
      </c>
      <c r="J88" s="93" t="s">
        <v>124</v>
      </c>
      <c r="M88" s="65"/>
    </row>
    <row r="89" spans="4:13">
      <c r="D89" s="28" t="str">
        <f t="shared" si="1"/>
        <v/>
      </c>
      <c r="F89" s="5"/>
      <c r="I89" s="93" t="s">
        <v>2478</v>
      </c>
      <c r="J89" s="93" t="s">
        <v>4647</v>
      </c>
      <c r="M89" s="65"/>
    </row>
    <row r="90" spans="4:13">
      <c r="D90" s="28" t="str">
        <f t="shared" si="1"/>
        <v/>
      </c>
      <c r="F90" s="5"/>
      <c r="I90" s="93" t="s">
        <v>4648</v>
      </c>
      <c r="J90" s="93" t="s">
        <v>4647</v>
      </c>
    </row>
    <row r="91" spans="4:13">
      <c r="D91" s="28" t="str">
        <f t="shared" si="1"/>
        <v/>
      </c>
      <c r="F91" s="5"/>
      <c r="I91" s="140" t="s">
        <v>4649</v>
      </c>
      <c r="J91" s="141" t="s">
        <v>4650</v>
      </c>
    </row>
    <row r="92" spans="4:13">
      <c r="D92" s="28" t="str">
        <f t="shared" si="1"/>
        <v/>
      </c>
      <c r="F92" s="5"/>
      <c r="I92" s="140" t="s">
        <v>4651</v>
      </c>
      <c r="J92" s="141" t="s">
        <v>4652</v>
      </c>
    </row>
    <row r="93" spans="4:13">
      <c r="D93" s="28" t="str">
        <f t="shared" si="1"/>
        <v/>
      </c>
      <c r="F93" s="5"/>
      <c r="I93" s="140" t="s">
        <v>4653</v>
      </c>
      <c r="J93" s="141" t="s">
        <v>4654</v>
      </c>
    </row>
    <row r="94" spans="4:13">
      <c r="D94" s="28" t="str">
        <f t="shared" si="1"/>
        <v/>
      </c>
      <c r="F94" s="5"/>
      <c r="I94" s="140" t="s">
        <v>4655</v>
      </c>
      <c r="J94" s="141" t="s">
        <v>4656</v>
      </c>
    </row>
    <row r="95" spans="4:13">
      <c r="D95" s="28" t="str">
        <f t="shared" si="1"/>
        <v/>
      </c>
      <c r="F95" s="5"/>
      <c r="I95" s="140" t="s">
        <v>4657</v>
      </c>
      <c r="J95" s="141" t="s">
        <v>4658</v>
      </c>
    </row>
    <row r="96" spans="4:13">
      <c r="D96" s="28" t="str">
        <f t="shared" si="1"/>
        <v/>
      </c>
      <c r="F96" s="5"/>
      <c r="I96" s="140" t="s">
        <v>4659</v>
      </c>
      <c r="J96" s="141" t="s">
        <v>4660</v>
      </c>
    </row>
    <row r="97" spans="4:10">
      <c r="D97" s="28" t="str">
        <f t="shared" si="1"/>
        <v/>
      </c>
      <c r="F97" s="5"/>
      <c r="I97" s="140" t="s">
        <v>4661</v>
      </c>
      <c r="J97" s="141" t="s">
        <v>4662</v>
      </c>
    </row>
    <row r="98" spans="4:10">
      <c r="D98" s="28" t="str">
        <f t="shared" si="1"/>
        <v/>
      </c>
      <c r="F98" s="5"/>
      <c r="I98" s="140" t="s">
        <v>4663</v>
      </c>
      <c r="J98" s="141" t="s">
        <v>4664</v>
      </c>
    </row>
    <row r="99" spans="4:10">
      <c r="D99" s="28" t="str">
        <f t="shared" si="1"/>
        <v/>
      </c>
      <c r="F99" s="5"/>
      <c r="I99" s="140" t="s">
        <v>4665</v>
      </c>
      <c r="J99" s="141" t="s">
        <v>4666</v>
      </c>
    </row>
    <row r="100" spans="4:10">
      <c r="D100" s="28" t="str">
        <f t="shared" si="1"/>
        <v/>
      </c>
      <c r="F100" s="5"/>
      <c r="I100" s="140" t="s">
        <v>4667</v>
      </c>
      <c r="J100" s="141" t="s">
        <v>4668</v>
      </c>
    </row>
    <row r="101" spans="4:10">
      <c r="D101" s="28" t="str">
        <f t="shared" si="1"/>
        <v/>
      </c>
      <c r="F101" s="5"/>
      <c r="I101" s="140" t="s">
        <v>4669</v>
      </c>
      <c r="J101" s="141" t="s">
        <v>4670</v>
      </c>
    </row>
    <row r="102" spans="4:10">
      <c r="D102" s="28" t="str">
        <f t="shared" si="1"/>
        <v/>
      </c>
      <c r="F102" s="5"/>
      <c r="I102" s="140" t="s">
        <v>4671</v>
      </c>
      <c r="J102" s="141" t="s">
        <v>4672</v>
      </c>
    </row>
    <row r="103" spans="4:10">
      <c r="D103" s="28" t="str">
        <f t="shared" si="1"/>
        <v/>
      </c>
      <c r="F103" s="5"/>
      <c r="I103" s="140" t="s">
        <v>1220</v>
      </c>
      <c r="J103" s="141" t="s">
        <v>389</v>
      </c>
    </row>
    <row r="104" spans="4:10">
      <c r="D104" s="28" t="str">
        <f t="shared" si="1"/>
        <v/>
      </c>
      <c r="F104" s="5"/>
      <c r="I104" s="140" t="s">
        <v>4673</v>
      </c>
      <c r="J104" s="141" t="s">
        <v>389</v>
      </c>
    </row>
    <row r="105" spans="4:10">
      <c r="D105" s="28" t="str">
        <f t="shared" si="1"/>
        <v/>
      </c>
      <c r="F105" s="5"/>
      <c r="I105" s="140" t="s">
        <v>4674</v>
      </c>
      <c r="J105" s="141" t="s">
        <v>4675</v>
      </c>
    </row>
    <row r="106" spans="4:10">
      <c r="D106" s="28" t="str">
        <f t="shared" si="1"/>
        <v/>
      </c>
      <c r="F106" s="5"/>
      <c r="I106" s="140" t="s">
        <v>4676</v>
      </c>
      <c r="J106" s="141" t="s">
        <v>4677</v>
      </c>
    </row>
    <row r="107" spans="4:10">
      <c r="D107" s="28" t="str">
        <f t="shared" si="1"/>
        <v/>
      </c>
      <c r="F107" s="5"/>
      <c r="I107" s="140" t="s">
        <v>4678</v>
      </c>
      <c r="J107" s="141" t="s">
        <v>4679</v>
      </c>
    </row>
    <row r="108" spans="4:10">
      <c r="D108" s="28" t="str">
        <f t="shared" si="1"/>
        <v/>
      </c>
      <c r="F108" s="5"/>
      <c r="I108" s="140" t="s">
        <v>4680</v>
      </c>
      <c r="J108" s="141" t="s">
        <v>4681</v>
      </c>
    </row>
    <row r="109" spans="4:10">
      <c r="D109" s="28" t="str">
        <f t="shared" si="1"/>
        <v/>
      </c>
      <c r="F109" s="5"/>
      <c r="I109" s="140" t="s">
        <v>4682</v>
      </c>
      <c r="J109" s="141" t="s">
        <v>4683</v>
      </c>
    </row>
    <row r="110" spans="4:10">
      <c r="D110" s="28" t="str">
        <f t="shared" si="1"/>
        <v/>
      </c>
      <c r="F110" s="5"/>
      <c r="I110" s="140" t="s">
        <v>4684</v>
      </c>
      <c r="J110" s="141" t="s">
        <v>4685</v>
      </c>
    </row>
    <row r="111" spans="4:10">
      <c r="D111" s="28" t="str">
        <f t="shared" si="1"/>
        <v/>
      </c>
      <c r="F111" s="5"/>
      <c r="I111" s="140" t="s">
        <v>4686</v>
      </c>
      <c r="J111" s="141" t="s">
        <v>4687</v>
      </c>
    </row>
    <row r="112" spans="4:10">
      <c r="D112" s="28" t="str">
        <f t="shared" si="1"/>
        <v/>
      </c>
      <c r="F112" s="5"/>
      <c r="I112" s="140" t="s">
        <v>4688</v>
      </c>
      <c r="J112" s="141" t="s">
        <v>4689</v>
      </c>
    </row>
    <row r="113" spans="4:10">
      <c r="D113" s="28" t="str">
        <f t="shared" si="1"/>
        <v/>
      </c>
      <c r="F113" s="5"/>
      <c r="I113" s="140" t="s">
        <v>4690</v>
      </c>
      <c r="J113" s="141" t="s">
        <v>4691</v>
      </c>
    </row>
    <row r="114" spans="4:10">
      <c r="D114" s="28" t="str">
        <f t="shared" si="1"/>
        <v/>
      </c>
      <c r="F114" s="5"/>
      <c r="I114" s="140" t="s">
        <v>4692</v>
      </c>
      <c r="J114" s="141" t="s">
        <v>4693</v>
      </c>
    </row>
    <row r="115" spans="4:10">
      <c r="D115" s="28" t="str">
        <f t="shared" si="1"/>
        <v/>
      </c>
      <c r="F115" s="5"/>
      <c r="I115" s="140" t="s">
        <v>4694</v>
      </c>
      <c r="J115" s="141" t="s">
        <v>4693</v>
      </c>
    </row>
    <row r="116" spans="4:10">
      <c r="D116" s="28" t="str">
        <f t="shared" si="1"/>
        <v/>
      </c>
      <c r="F116" s="5"/>
      <c r="I116" s="140" t="s">
        <v>4695</v>
      </c>
      <c r="J116" s="141" t="s">
        <v>4696</v>
      </c>
    </row>
    <row r="117" spans="4:10">
      <c r="D117" s="28" t="str">
        <f t="shared" si="1"/>
        <v/>
      </c>
      <c r="F117" s="5"/>
      <c r="I117" s="140" t="s">
        <v>4697</v>
      </c>
      <c r="J117" s="141" t="s">
        <v>4696</v>
      </c>
    </row>
    <row r="118" spans="4:10">
      <c r="D118" s="28" t="str">
        <f t="shared" si="1"/>
        <v/>
      </c>
      <c r="F118" s="5"/>
      <c r="I118" s="140" t="s">
        <v>4698</v>
      </c>
      <c r="J118" s="141" t="s">
        <v>4699</v>
      </c>
    </row>
    <row r="119" spans="4:10">
      <c r="D119" s="28" t="str">
        <f t="shared" si="1"/>
        <v/>
      </c>
      <c r="F119" s="5"/>
      <c r="I119" s="140" t="s">
        <v>4700</v>
      </c>
      <c r="J119" s="141" t="s">
        <v>4701</v>
      </c>
    </row>
    <row r="120" spans="4:10">
      <c r="D120" s="28" t="str">
        <f t="shared" si="1"/>
        <v/>
      </c>
      <c r="F120" s="5"/>
      <c r="I120" s="140" t="s">
        <v>4702</v>
      </c>
      <c r="J120" s="141" t="s">
        <v>4703</v>
      </c>
    </row>
    <row r="121" spans="4:10">
      <c r="D121" s="28" t="str">
        <f t="shared" si="1"/>
        <v/>
      </c>
      <c r="F121" s="5"/>
      <c r="I121" s="140" t="s">
        <v>4704</v>
      </c>
      <c r="J121" s="141" t="s">
        <v>4705</v>
      </c>
    </row>
    <row r="122" spans="4:10">
      <c r="D122" s="28" t="str">
        <f t="shared" si="1"/>
        <v/>
      </c>
      <c r="F122" s="5"/>
      <c r="I122" s="140" t="s">
        <v>4706</v>
      </c>
      <c r="J122" s="141" t="s">
        <v>4707</v>
      </c>
    </row>
    <row r="123" spans="4:10">
      <c r="D123" s="28" t="str">
        <f t="shared" si="1"/>
        <v/>
      </c>
      <c r="F123" s="5"/>
      <c r="I123" s="140" t="s">
        <v>4708</v>
      </c>
      <c r="J123" s="141" t="s">
        <v>4709</v>
      </c>
    </row>
    <row r="124" spans="4:10">
      <c r="D124" s="28" t="str">
        <f t="shared" si="1"/>
        <v/>
      </c>
      <c r="F124" s="5"/>
      <c r="I124" s="140" t="s">
        <v>4710</v>
      </c>
      <c r="J124" s="141" t="s">
        <v>4711</v>
      </c>
    </row>
    <row r="125" spans="4:10">
      <c r="D125" s="28" t="str">
        <f t="shared" si="1"/>
        <v/>
      </c>
      <c r="F125" s="5"/>
      <c r="I125" s="140" t="s">
        <v>4712</v>
      </c>
      <c r="J125" s="141" t="s">
        <v>4713</v>
      </c>
    </row>
    <row r="126" spans="4:10">
      <c r="D126" s="28" t="str">
        <f t="shared" si="1"/>
        <v/>
      </c>
      <c r="F126" s="5"/>
      <c r="I126" s="140" t="s">
        <v>4714</v>
      </c>
      <c r="J126" s="141" t="s">
        <v>4715</v>
      </c>
    </row>
    <row r="127" spans="4:10">
      <c r="D127" s="28" t="str">
        <f t="shared" si="1"/>
        <v/>
      </c>
      <c r="F127" s="5"/>
      <c r="I127" s="140" t="s">
        <v>4716</v>
      </c>
      <c r="J127" s="141" t="s">
        <v>4717</v>
      </c>
    </row>
    <row r="128" spans="4:10">
      <c r="D128" s="28" t="str">
        <f t="shared" si="1"/>
        <v/>
      </c>
      <c r="F128" s="5"/>
      <c r="I128" s="140" t="s">
        <v>4718</v>
      </c>
      <c r="J128" s="141" t="s">
        <v>4719</v>
      </c>
    </row>
    <row r="129" spans="4:10">
      <c r="D129" s="28" t="str">
        <f t="shared" si="1"/>
        <v/>
      </c>
      <c r="F129" s="5"/>
      <c r="I129" s="140" t="s">
        <v>4720</v>
      </c>
      <c r="J129" s="141" t="s">
        <v>4721</v>
      </c>
    </row>
    <row r="130" spans="4:10">
      <c r="D130" s="28" t="str">
        <f t="shared" ref="D130:D193" si="2">IFERROR(IF(F130="Unknown","UNK^UNKNOWN",(CONCATENATE(INDEX(I:I,MATCH(F130,J:J,0)),"^",VLOOKUP(F130,J:J,1,FALSE)))),"")</f>
        <v/>
      </c>
      <c r="F130" s="5"/>
      <c r="I130" s="140" t="s">
        <v>4722</v>
      </c>
      <c r="J130" s="141" t="s">
        <v>4723</v>
      </c>
    </row>
    <row r="131" spans="4:10">
      <c r="D131" s="28" t="str">
        <f t="shared" si="2"/>
        <v/>
      </c>
      <c r="F131" s="5"/>
      <c r="I131" s="140" t="s">
        <v>93</v>
      </c>
      <c r="J131" s="141" t="s">
        <v>94</v>
      </c>
    </row>
    <row r="132" spans="4:10">
      <c r="D132" s="28" t="str">
        <f t="shared" si="2"/>
        <v/>
      </c>
      <c r="F132" s="5"/>
      <c r="I132" s="140" t="s">
        <v>4724</v>
      </c>
      <c r="J132" s="141" t="s">
        <v>4725</v>
      </c>
    </row>
    <row r="133" spans="4:10">
      <c r="D133" s="28" t="str">
        <f t="shared" si="2"/>
        <v/>
      </c>
      <c r="F133" s="5"/>
      <c r="I133" s="142" t="s">
        <v>4726</v>
      </c>
      <c r="J133" s="143" t="s">
        <v>122</v>
      </c>
    </row>
    <row r="134" spans="4:10">
      <c r="D134" s="28" t="str">
        <f t="shared" si="2"/>
        <v/>
      </c>
      <c r="F134" s="5"/>
      <c r="I134" s="142" t="s">
        <v>4727</v>
      </c>
      <c r="J134" s="143" t="s">
        <v>4728</v>
      </c>
    </row>
    <row r="135" spans="4:10">
      <c r="D135" s="28" t="str">
        <f t="shared" si="2"/>
        <v/>
      </c>
      <c r="F135" s="5"/>
    </row>
    <row r="136" spans="4:10">
      <c r="D136" s="28" t="str">
        <f t="shared" si="2"/>
        <v/>
      </c>
      <c r="F136" s="5"/>
    </row>
    <row r="137" spans="4:10">
      <c r="D137" s="28" t="str">
        <f t="shared" si="2"/>
        <v/>
      </c>
      <c r="F137" s="5"/>
    </row>
    <row r="138" spans="4:10">
      <c r="D138" s="28" t="str">
        <f t="shared" si="2"/>
        <v/>
      </c>
      <c r="F138" s="5"/>
    </row>
    <row r="139" spans="4:10">
      <c r="D139" s="28" t="str">
        <f t="shared" si="2"/>
        <v/>
      </c>
      <c r="F139" s="5"/>
    </row>
    <row r="140" spans="4:10">
      <c r="D140" s="28" t="str">
        <f t="shared" si="2"/>
        <v/>
      </c>
      <c r="F140" s="5"/>
    </row>
    <row r="141" spans="4:10">
      <c r="D141" s="28" t="str">
        <f t="shared" si="2"/>
        <v/>
      </c>
      <c r="F141" s="5"/>
    </row>
    <row r="142" spans="4:10">
      <c r="D142" s="28" t="str">
        <f t="shared" si="2"/>
        <v/>
      </c>
      <c r="F142" s="5"/>
    </row>
    <row r="143" spans="4:10">
      <c r="D143" s="28" t="str">
        <f t="shared" si="2"/>
        <v/>
      </c>
      <c r="F143" s="5"/>
    </row>
    <row r="144" spans="4:10">
      <c r="D144" s="28" t="str">
        <f t="shared" si="2"/>
        <v/>
      </c>
      <c r="F144" s="5"/>
    </row>
    <row r="145" spans="4:6">
      <c r="D145" s="28" t="str">
        <f t="shared" si="2"/>
        <v/>
      </c>
      <c r="F145" s="5"/>
    </row>
    <row r="146" spans="4:6">
      <c r="D146" s="28" t="str">
        <f t="shared" si="2"/>
        <v/>
      </c>
      <c r="F146" s="5"/>
    </row>
    <row r="147" spans="4:6">
      <c r="D147" s="28" t="str">
        <f t="shared" si="2"/>
        <v/>
      </c>
      <c r="F147" s="5"/>
    </row>
    <row r="148" spans="4:6">
      <c r="D148" s="28" t="str">
        <f t="shared" si="2"/>
        <v/>
      </c>
      <c r="F148" s="5"/>
    </row>
    <row r="149" spans="4:6">
      <c r="D149" s="28" t="str">
        <f t="shared" si="2"/>
        <v/>
      </c>
      <c r="F149" s="5"/>
    </row>
    <row r="150" spans="4:6">
      <c r="D150" s="28" t="str">
        <f t="shared" si="2"/>
        <v/>
      </c>
      <c r="F150" s="5"/>
    </row>
    <row r="151" spans="4:6">
      <c r="D151" s="28" t="str">
        <f t="shared" si="2"/>
        <v/>
      </c>
    </row>
    <row r="152" spans="4:6">
      <c r="D152" s="28" t="str">
        <f t="shared" si="2"/>
        <v/>
      </c>
    </row>
    <row r="153" spans="4:6">
      <c r="D153" s="28" t="str">
        <f t="shared" si="2"/>
        <v/>
      </c>
    </row>
    <row r="154" spans="4:6">
      <c r="D154" s="28" t="str">
        <f t="shared" si="2"/>
        <v/>
      </c>
    </row>
    <row r="155" spans="4:6">
      <c r="D155" s="28" t="str">
        <f t="shared" si="2"/>
        <v/>
      </c>
    </row>
    <row r="156" spans="4:6">
      <c r="D156" s="28" t="str">
        <f t="shared" si="2"/>
        <v/>
      </c>
    </row>
    <row r="157" spans="4:6">
      <c r="D157" s="28" t="str">
        <f t="shared" si="2"/>
        <v/>
      </c>
    </row>
    <row r="158" spans="4:6">
      <c r="D158" s="28" t="str">
        <f t="shared" si="2"/>
        <v/>
      </c>
    </row>
    <row r="159" spans="4:6">
      <c r="D159" s="28" t="str">
        <f t="shared" si="2"/>
        <v/>
      </c>
    </row>
    <row r="160" spans="4:6">
      <c r="D160" s="28" t="str">
        <f t="shared" si="2"/>
        <v/>
      </c>
    </row>
    <row r="161" spans="4:4">
      <c r="D161" s="28" t="str">
        <f t="shared" si="2"/>
        <v/>
      </c>
    </row>
    <row r="162" spans="4:4">
      <c r="D162" s="28" t="str">
        <f t="shared" si="2"/>
        <v/>
      </c>
    </row>
    <row r="163" spans="4:4">
      <c r="D163" s="28" t="str">
        <f t="shared" si="2"/>
        <v/>
      </c>
    </row>
    <row r="164" spans="4:4">
      <c r="D164" s="28" t="str">
        <f t="shared" si="2"/>
        <v/>
      </c>
    </row>
    <row r="165" spans="4:4">
      <c r="D165" s="28" t="str">
        <f t="shared" si="2"/>
        <v/>
      </c>
    </row>
    <row r="166" spans="4:4">
      <c r="D166" s="28" t="str">
        <f t="shared" si="2"/>
        <v/>
      </c>
    </row>
    <row r="167" spans="4:4">
      <c r="D167" s="28" t="str">
        <f t="shared" si="2"/>
        <v/>
      </c>
    </row>
    <row r="168" spans="4:4">
      <c r="D168" s="28" t="str">
        <f t="shared" si="2"/>
        <v/>
      </c>
    </row>
    <row r="169" spans="4:4">
      <c r="D169" s="28" t="str">
        <f t="shared" si="2"/>
        <v/>
      </c>
    </row>
    <row r="170" spans="4:4">
      <c r="D170" s="28" t="str">
        <f t="shared" si="2"/>
        <v/>
      </c>
    </row>
    <row r="171" spans="4:4">
      <c r="D171" s="28" t="str">
        <f t="shared" si="2"/>
        <v/>
      </c>
    </row>
    <row r="172" spans="4:4">
      <c r="D172" s="28" t="str">
        <f t="shared" si="2"/>
        <v/>
      </c>
    </row>
    <row r="173" spans="4:4">
      <c r="D173" s="28" t="str">
        <f t="shared" si="2"/>
        <v/>
      </c>
    </row>
    <row r="174" spans="4:4">
      <c r="D174" s="28" t="str">
        <f t="shared" si="2"/>
        <v/>
      </c>
    </row>
    <row r="175" spans="4:4">
      <c r="D175" s="28" t="str">
        <f t="shared" si="2"/>
        <v/>
      </c>
    </row>
    <row r="176" spans="4:4">
      <c r="D176" s="28" t="str">
        <f t="shared" si="2"/>
        <v/>
      </c>
    </row>
    <row r="177" spans="4:4">
      <c r="D177" s="28" t="str">
        <f t="shared" si="2"/>
        <v/>
      </c>
    </row>
    <row r="178" spans="4:4">
      <c r="D178" s="28" t="str">
        <f t="shared" si="2"/>
        <v/>
      </c>
    </row>
    <row r="179" spans="4:4">
      <c r="D179" s="28" t="str">
        <f t="shared" si="2"/>
        <v/>
      </c>
    </row>
    <row r="180" spans="4:4">
      <c r="D180" s="28" t="str">
        <f t="shared" si="2"/>
        <v/>
      </c>
    </row>
    <row r="181" spans="4:4">
      <c r="D181" s="28" t="str">
        <f t="shared" si="2"/>
        <v/>
      </c>
    </row>
    <row r="182" spans="4:4">
      <c r="D182" s="28" t="str">
        <f t="shared" si="2"/>
        <v/>
      </c>
    </row>
    <row r="183" spans="4:4">
      <c r="D183" s="28" t="str">
        <f t="shared" si="2"/>
        <v/>
      </c>
    </row>
    <row r="184" spans="4:4">
      <c r="D184" s="28" t="str">
        <f t="shared" si="2"/>
        <v/>
      </c>
    </row>
    <row r="185" spans="4:4">
      <c r="D185" s="28" t="str">
        <f t="shared" si="2"/>
        <v/>
      </c>
    </row>
    <row r="186" spans="4:4">
      <c r="D186" s="28" t="str">
        <f t="shared" si="2"/>
        <v/>
      </c>
    </row>
    <row r="187" spans="4:4">
      <c r="D187" s="28" t="str">
        <f t="shared" si="2"/>
        <v/>
      </c>
    </row>
    <row r="188" spans="4:4">
      <c r="D188" s="28" t="str">
        <f t="shared" si="2"/>
        <v/>
      </c>
    </row>
    <row r="189" spans="4:4">
      <c r="D189" s="28" t="str">
        <f t="shared" si="2"/>
        <v/>
      </c>
    </row>
    <row r="190" spans="4:4">
      <c r="D190" s="28" t="str">
        <f t="shared" si="2"/>
        <v/>
      </c>
    </row>
    <row r="191" spans="4:4">
      <c r="D191" s="28" t="str">
        <f t="shared" si="2"/>
        <v/>
      </c>
    </row>
    <row r="192" spans="4:4">
      <c r="D192" s="28" t="str">
        <f t="shared" si="2"/>
        <v/>
      </c>
    </row>
    <row r="193" spans="4:4">
      <c r="D193" s="28" t="str">
        <f t="shared" si="2"/>
        <v/>
      </c>
    </row>
    <row r="194" spans="4:4">
      <c r="D194" s="28" t="str">
        <f t="shared" ref="D194:D257" si="3">IFERROR(IF(F194="Unknown","UNK^UNKNOWN",(CONCATENATE(INDEX(I:I,MATCH(F194,J:J,0)),"^",VLOOKUP(F194,J:J,1,FALSE)))),"")</f>
        <v/>
      </c>
    </row>
    <row r="195" spans="4:4">
      <c r="D195" s="28" t="str">
        <f t="shared" si="3"/>
        <v/>
      </c>
    </row>
    <row r="196" spans="4:4">
      <c r="D196" s="28" t="str">
        <f t="shared" si="3"/>
        <v/>
      </c>
    </row>
    <row r="197" spans="4:4">
      <c r="D197" s="28" t="str">
        <f t="shared" si="3"/>
        <v/>
      </c>
    </row>
    <row r="198" spans="4:4">
      <c r="D198" s="28" t="str">
        <f t="shared" si="3"/>
        <v/>
      </c>
    </row>
    <row r="199" spans="4:4">
      <c r="D199" s="28" t="str">
        <f t="shared" si="3"/>
        <v/>
      </c>
    </row>
    <row r="200" spans="4:4">
      <c r="D200" s="28" t="str">
        <f t="shared" si="3"/>
        <v/>
      </c>
    </row>
    <row r="201" spans="4:4">
      <c r="D201" s="28" t="str">
        <f t="shared" si="3"/>
        <v/>
      </c>
    </row>
    <row r="202" spans="4:4">
      <c r="D202" s="28" t="str">
        <f t="shared" si="3"/>
        <v/>
      </c>
    </row>
    <row r="203" spans="4:4">
      <c r="D203" s="28" t="str">
        <f t="shared" si="3"/>
        <v/>
      </c>
    </row>
    <row r="204" spans="4:4">
      <c r="D204" s="28" t="str">
        <f t="shared" si="3"/>
        <v/>
      </c>
    </row>
    <row r="205" spans="4:4">
      <c r="D205" s="28" t="str">
        <f t="shared" si="3"/>
        <v/>
      </c>
    </row>
    <row r="206" spans="4:4">
      <c r="D206" s="28" t="str">
        <f t="shared" si="3"/>
        <v/>
      </c>
    </row>
    <row r="207" spans="4:4">
      <c r="D207" s="28" t="str">
        <f t="shared" si="3"/>
        <v/>
      </c>
    </row>
    <row r="208" spans="4:4">
      <c r="D208" s="28" t="str">
        <f t="shared" si="3"/>
        <v/>
      </c>
    </row>
    <row r="209" spans="4:4">
      <c r="D209" s="28" t="str">
        <f t="shared" si="3"/>
        <v/>
      </c>
    </row>
    <row r="210" spans="4:4">
      <c r="D210" s="28" t="str">
        <f t="shared" si="3"/>
        <v/>
      </c>
    </row>
    <row r="211" spans="4:4">
      <c r="D211" s="28" t="str">
        <f t="shared" si="3"/>
        <v/>
      </c>
    </row>
    <row r="212" spans="4:4">
      <c r="D212" s="28" t="str">
        <f t="shared" si="3"/>
        <v/>
      </c>
    </row>
    <row r="213" spans="4:4">
      <c r="D213" s="28" t="str">
        <f t="shared" si="3"/>
        <v/>
      </c>
    </row>
    <row r="214" spans="4:4">
      <c r="D214" s="28" t="str">
        <f t="shared" si="3"/>
        <v/>
      </c>
    </row>
    <row r="215" spans="4:4">
      <c r="D215" s="28" t="str">
        <f t="shared" si="3"/>
        <v/>
      </c>
    </row>
    <row r="216" spans="4:4">
      <c r="D216" s="28" t="str">
        <f t="shared" si="3"/>
        <v/>
      </c>
    </row>
    <row r="217" spans="4:4">
      <c r="D217" s="28" t="str">
        <f t="shared" si="3"/>
        <v/>
      </c>
    </row>
    <row r="218" spans="4:4">
      <c r="D218" s="28" t="str">
        <f t="shared" si="3"/>
        <v/>
      </c>
    </row>
    <row r="219" spans="4:4">
      <c r="D219" s="28" t="str">
        <f t="shared" si="3"/>
        <v/>
      </c>
    </row>
    <row r="220" spans="4:4">
      <c r="D220" s="28" t="str">
        <f t="shared" si="3"/>
        <v/>
      </c>
    </row>
    <row r="221" spans="4:4">
      <c r="D221" s="28" t="str">
        <f t="shared" si="3"/>
        <v/>
      </c>
    </row>
    <row r="222" spans="4:4">
      <c r="D222" s="28" t="str">
        <f t="shared" si="3"/>
        <v/>
      </c>
    </row>
    <row r="223" spans="4:4">
      <c r="D223" s="28" t="str">
        <f t="shared" si="3"/>
        <v/>
      </c>
    </row>
    <row r="224" spans="4:4">
      <c r="D224" s="28" t="str">
        <f t="shared" si="3"/>
        <v/>
      </c>
    </row>
    <row r="225" spans="4:4">
      <c r="D225" s="28" t="str">
        <f t="shared" si="3"/>
        <v/>
      </c>
    </row>
    <row r="226" spans="4:4">
      <c r="D226" s="28" t="str">
        <f t="shared" si="3"/>
        <v/>
      </c>
    </row>
    <row r="227" spans="4:4">
      <c r="D227" s="28" t="str">
        <f t="shared" si="3"/>
        <v/>
      </c>
    </row>
    <row r="228" spans="4:4">
      <c r="D228" s="28" t="str">
        <f t="shared" si="3"/>
        <v/>
      </c>
    </row>
    <row r="229" spans="4:4">
      <c r="D229" s="28" t="str">
        <f t="shared" si="3"/>
        <v/>
      </c>
    </row>
    <row r="230" spans="4:4">
      <c r="D230" s="28" t="str">
        <f t="shared" si="3"/>
        <v/>
      </c>
    </row>
    <row r="231" spans="4:4">
      <c r="D231" s="28" t="str">
        <f t="shared" si="3"/>
        <v/>
      </c>
    </row>
    <row r="232" spans="4:4">
      <c r="D232" s="28" t="str">
        <f t="shared" si="3"/>
        <v/>
      </c>
    </row>
    <row r="233" spans="4:4">
      <c r="D233" s="28" t="str">
        <f t="shared" si="3"/>
        <v/>
      </c>
    </row>
    <row r="234" spans="4:4">
      <c r="D234" s="28" t="str">
        <f t="shared" si="3"/>
        <v/>
      </c>
    </row>
    <row r="235" spans="4:4">
      <c r="D235" s="28" t="str">
        <f t="shared" si="3"/>
        <v/>
      </c>
    </row>
    <row r="236" spans="4:4">
      <c r="D236" s="28" t="str">
        <f t="shared" si="3"/>
        <v/>
      </c>
    </row>
    <row r="237" spans="4:4">
      <c r="D237" s="28" t="str">
        <f t="shared" si="3"/>
        <v/>
      </c>
    </row>
    <row r="238" spans="4:4">
      <c r="D238" s="28" t="str">
        <f t="shared" si="3"/>
        <v/>
      </c>
    </row>
    <row r="239" spans="4:4">
      <c r="D239" s="28" t="str">
        <f t="shared" si="3"/>
        <v/>
      </c>
    </row>
    <row r="240" spans="4:4">
      <c r="D240" s="28" t="str">
        <f t="shared" si="3"/>
        <v/>
      </c>
    </row>
    <row r="241" spans="4:4">
      <c r="D241" s="28" t="str">
        <f t="shared" si="3"/>
        <v/>
      </c>
    </row>
    <row r="242" spans="4:4">
      <c r="D242" s="28" t="str">
        <f t="shared" si="3"/>
        <v/>
      </c>
    </row>
    <row r="243" spans="4:4">
      <c r="D243" s="28" t="str">
        <f t="shared" si="3"/>
        <v/>
      </c>
    </row>
    <row r="244" spans="4:4">
      <c r="D244" s="28" t="str">
        <f t="shared" si="3"/>
        <v/>
      </c>
    </row>
    <row r="245" spans="4:4">
      <c r="D245" s="28" t="str">
        <f t="shared" si="3"/>
        <v/>
      </c>
    </row>
    <row r="246" spans="4:4">
      <c r="D246" s="28" t="str">
        <f t="shared" si="3"/>
        <v/>
      </c>
    </row>
    <row r="247" spans="4:4">
      <c r="D247" s="28" t="str">
        <f t="shared" si="3"/>
        <v/>
      </c>
    </row>
    <row r="248" spans="4:4">
      <c r="D248" s="28" t="str">
        <f t="shared" si="3"/>
        <v/>
      </c>
    </row>
    <row r="249" spans="4:4">
      <c r="D249" s="28" t="str">
        <f t="shared" si="3"/>
        <v/>
      </c>
    </row>
    <row r="250" spans="4:4">
      <c r="D250" s="28" t="str">
        <f t="shared" si="3"/>
        <v/>
      </c>
    </row>
    <row r="251" spans="4:4">
      <c r="D251" s="28" t="str">
        <f t="shared" si="3"/>
        <v/>
      </c>
    </row>
    <row r="252" spans="4:4">
      <c r="D252" s="28" t="str">
        <f t="shared" si="3"/>
        <v/>
      </c>
    </row>
    <row r="253" spans="4:4">
      <c r="D253" s="28" t="str">
        <f t="shared" si="3"/>
        <v/>
      </c>
    </row>
    <row r="254" spans="4:4">
      <c r="D254" s="28" t="str">
        <f t="shared" si="3"/>
        <v/>
      </c>
    </row>
    <row r="255" spans="4:4">
      <c r="D255" s="28" t="str">
        <f t="shared" si="3"/>
        <v/>
      </c>
    </row>
    <row r="256" spans="4:4">
      <c r="D256" s="28" t="str">
        <f t="shared" si="3"/>
        <v/>
      </c>
    </row>
    <row r="257" spans="4:4">
      <c r="D257" s="28" t="str">
        <f t="shared" si="3"/>
        <v/>
      </c>
    </row>
    <row r="258" spans="4:4">
      <c r="D258" s="28" t="str">
        <f t="shared" ref="D258:D300" si="4">IFERROR(IF(F258="Unknown","UNK^UNKNOWN",(CONCATENATE(INDEX(I:I,MATCH(F258,J:J,0)),"^",VLOOKUP(F258,J:J,1,FALSE)))),"")</f>
        <v/>
      </c>
    </row>
    <row r="259" spans="4:4">
      <c r="D259" s="28" t="str">
        <f t="shared" si="4"/>
        <v/>
      </c>
    </row>
    <row r="260" spans="4:4">
      <c r="D260" s="28" t="str">
        <f t="shared" si="4"/>
        <v/>
      </c>
    </row>
    <row r="261" spans="4:4">
      <c r="D261" s="28" t="str">
        <f t="shared" si="4"/>
        <v/>
      </c>
    </row>
    <row r="262" spans="4:4">
      <c r="D262" s="28" t="str">
        <f t="shared" si="4"/>
        <v/>
      </c>
    </row>
    <row r="263" spans="4:4">
      <c r="D263" s="28" t="str">
        <f t="shared" si="4"/>
        <v/>
      </c>
    </row>
    <row r="264" spans="4:4">
      <c r="D264" s="28" t="str">
        <f t="shared" si="4"/>
        <v/>
      </c>
    </row>
    <row r="265" spans="4:4">
      <c r="D265" s="28" t="str">
        <f t="shared" si="4"/>
        <v/>
      </c>
    </row>
    <row r="266" spans="4:4">
      <c r="D266" s="28" t="str">
        <f t="shared" si="4"/>
        <v/>
      </c>
    </row>
    <row r="267" spans="4:4">
      <c r="D267" s="28" t="str">
        <f t="shared" si="4"/>
        <v/>
      </c>
    </row>
    <row r="268" spans="4:4">
      <c r="D268" s="28" t="str">
        <f t="shared" si="4"/>
        <v/>
      </c>
    </row>
    <row r="269" spans="4:4">
      <c r="D269" s="28" t="str">
        <f t="shared" si="4"/>
        <v/>
      </c>
    </row>
    <row r="270" spans="4:4">
      <c r="D270" s="28" t="str">
        <f t="shared" si="4"/>
        <v/>
      </c>
    </row>
    <row r="271" spans="4:4">
      <c r="D271" s="28" t="str">
        <f t="shared" si="4"/>
        <v/>
      </c>
    </row>
    <row r="272" spans="4:4">
      <c r="D272" s="28" t="str">
        <f t="shared" si="4"/>
        <v/>
      </c>
    </row>
    <row r="273" spans="4:4">
      <c r="D273" s="28" t="str">
        <f t="shared" si="4"/>
        <v/>
      </c>
    </row>
    <row r="274" spans="4:4">
      <c r="D274" s="28" t="str">
        <f t="shared" si="4"/>
        <v/>
      </c>
    </row>
    <row r="275" spans="4:4">
      <c r="D275" s="28" t="str">
        <f t="shared" si="4"/>
        <v/>
      </c>
    </row>
    <row r="276" spans="4:4">
      <c r="D276" s="28" t="str">
        <f t="shared" si="4"/>
        <v/>
      </c>
    </row>
    <row r="277" spans="4:4">
      <c r="D277" s="28" t="str">
        <f t="shared" si="4"/>
        <v/>
      </c>
    </row>
    <row r="278" spans="4:4">
      <c r="D278" s="28" t="str">
        <f t="shared" si="4"/>
        <v/>
      </c>
    </row>
    <row r="279" spans="4:4">
      <c r="D279" s="28" t="str">
        <f t="shared" si="4"/>
        <v/>
      </c>
    </row>
    <row r="280" spans="4:4">
      <c r="D280" s="28" t="str">
        <f t="shared" si="4"/>
        <v/>
      </c>
    </row>
    <row r="281" spans="4:4">
      <c r="D281" s="28" t="str">
        <f t="shared" si="4"/>
        <v/>
      </c>
    </row>
    <row r="282" spans="4:4">
      <c r="D282" s="28" t="str">
        <f t="shared" si="4"/>
        <v/>
      </c>
    </row>
    <row r="283" spans="4:4">
      <c r="D283" s="28" t="str">
        <f t="shared" si="4"/>
        <v/>
      </c>
    </row>
    <row r="284" spans="4:4">
      <c r="D284" s="28" t="str">
        <f t="shared" si="4"/>
        <v/>
      </c>
    </row>
    <row r="285" spans="4:4">
      <c r="D285" s="28" t="str">
        <f t="shared" si="4"/>
        <v/>
      </c>
    </row>
    <row r="286" spans="4:4">
      <c r="D286" s="28" t="str">
        <f t="shared" si="4"/>
        <v/>
      </c>
    </row>
    <row r="287" spans="4:4">
      <c r="D287" s="28" t="str">
        <f t="shared" si="4"/>
        <v/>
      </c>
    </row>
    <row r="288" spans="4:4">
      <c r="D288" s="28" t="str">
        <f t="shared" si="4"/>
        <v/>
      </c>
    </row>
    <row r="289" spans="4:4">
      <c r="D289" s="28" t="str">
        <f t="shared" si="4"/>
        <v/>
      </c>
    </row>
    <row r="290" spans="4:4">
      <c r="D290" s="28" t="str">
        <f t="shared" si="4"/>
        <v/>
      </c>
    </row>
    <row r="291" spans="4:4">
      <c r="D291" s="28" t="str">
        <f t="shared" si="4"/>
        <v/>
      </c>
    </row>
    <row r="292" spans="4:4">
      <c r="D292" s="28" t="str">
        <f t="shared" si="4"/>
        <v/>
      </c>
    </row>
    <row r="293" spans="4:4">
      <c r="D293" s="28" t="str">
        <f t="shared" si="4"/>
        <v/>
      </c>
    </row>
    <row r="294" spans="4:4">
      <c r="D294" s="28" t="str">
        <f t="shared" si="4"/>
        <v/>
      </c>
    </row>
    <row r="295" spans="4:4">
      <c r="D295" s="28" t="str">
        <f t="shared" si="4"/>
        <v/>
      </c>
    </row>
    <row r="296" spans="4:4">
      <c r="D296" s="28" t="str">
        <f t="shared" si="4"/>
        <v/>
      </c>
    </row>
    <row r="297" spans="4:4">
      <c r="D297" s="28" t="str">
        <f t="shared" si="4"/>
        <v/>
      </c>
    </row>
    <row r="298" spans="4:4">
      <c r="D298" s="28" t="str">
        <f t="shared" si="4"/>
        <v/>
      </c>
    </row>
    <row r="299" spans="4:4">
      <c r="D299" s="28" t="str">
        <f t="shared" si="4"/>
        <v/>
      </c>
    </row>
    <row r="300" spans="4:4">
      <c r="D300" s="28" t="str">
        <f t="shared" si="4"/>
        <v/>
      </c>
    </row>
    <row r="301" spans="4:4">
      <c r="D301" s="28" t="str">
        <f t="shared" ref="D301:D330" si="5">IFERROR(IF(F301="Unknown","UNK^UNKNOWN",(CONCATENATE(VLOOKUP(F301,J:J,2,FALSE),"^",VLOOKUP(F301,J:J,1,FALSE)))),"")</f>
        <v/>
      </c>
    </row>
    <row r="302" spans="4:4">
      <c r="D302" s="28" t="str">
        <f t="shared" si="5"/>
        <v/>
      </c>
    </row>
    <row r="303" spans="4:4">
      <c r="D303" s="28" t="str">
        <f t="shared" si="5"/>
        <v/>
      </c>
    </row>
    <row r="304" spans="4:4">
      <c r="D304" s="28" t="str">
        <f t="shared" si="5"/>
        <v/>
      </c>
    </row>
    <row r="305" spans="4:4">
      <c r="D305" s="28" t="str">
        <f t="shared" si="5"/>
        <v/>
      </c>
    </row>
    <row r="306" spans="4:4">
      <c r="D306" s="28" t="str">
        <f t="shared" si="5"/>
        <v/>
      </c>
    </row>
    <row r="307" spans="4:4">
      <c r="D307" s="28" t="str">
        <f t="shared" si="5"/>
        <v/>
      </c>
    </row>
    <row r="308" spans="4:4">
      <c r="D308" s="28" t="str">
        <f t="shared" si="5"/>
        <v/>
      </c>
    </row>
    <row r="309" spans="4:4">
      <c r="D309" s="28" t="str">
        <f t="shared" si="5"/>
        <v/>
      </c>
    </row>
    <row r="310" spans="4:4">
      <c r="D310" s="28" t="str">
        <f t="shared" si="5"/>
        <v/>
      </c>
    </row>
    <row r="311" spans="4:4">
      <c r="D311" s="28" t="str">
        <f t="shared" si="5"/>
        <v/>
      </c>
    </row>
    <row r="312" spans="4:4">
      <c r="D312" s="28" t="str">
        <f t="shared" si="5"/>
        <v/>
      </c>
    </row>
    <row r="313" spans="4:4">
      <c r="D313" s="28" t="str">
        <f t="shared" si="5"/>
        <v/>
      </c>
    </row>
    <row r="314" spans="4:4">
      <c r="D314" s="28" t="str">
        <f t="shared" si="5"/>
        <v/>
      </c>
    </row>
    <row r="315" spans="4:4">
      <c r="D315" s="28" t="str">
        <f t="shared" si="5"/>
        <v/>
      </c>
    </row>
    <row r="316" spans="4:4">
      <c r="D316" s="28" t="str">
        <f t="shared" si="5"/>
        <v/>
      </c>
    </row>
    <row r="317" spans="4:4">
      <c r="D317" s="28" t="str">
        <f t="shared" si="5"/>
        <v/>
      </c>
    </row>
    <row r="318" spans="4:4">
      <c r="D318" s="28" t="str">
        <f t="shared" si="5"/>
        <v/>
      </c>
    </row>
    <row r="319" spans="4:4">
      <c r="D319" s="28" t="str">
        <f t="shared" si="5"/>
        <v/>
      </c>
    </row>
    <row r="320" spans="4:4">
      <c r="D320" s="28" t="str">
        <f t="shared" si="5"/>
        <v/>
      </c>
    </row>
    <row r="321" spans="4:4">
      <c r="D321" s="28" t="str">
        <f t="shared" si="5"/>
        <v/>
      </c>
    </row>
    <row r="322" spans="4:4">
      <c r="D322" s="28" t="str">
        <f t="shared" si="5"/>
        <v/>
      </c>
    </row>
    <row r="323" spans="4:4">
      <c r="D323" s="28" t="str">
        <f t="shared" si="5"/>
        <v/>
      </c>
    </row>
    <row r="324" spans="4:4">
      <c r="D324" s="28" t="str">
        <f t="shared" si="5"/>
        <v/>
      </c>
    </row>
    <row r="325" spans="4:4">
      <c r="D325" s="28" t="str">
        <f t="shared" si="5"/>
        <v/>
      </c>
    </row>
    <row r="326" spans="4:4">
      <c r="D326" s="28" t="str">
        <f t="shared" si="5"/>
        <v/>
      </c>
    </row>
    <row r="327" spans="4:4">
      <c r="D327" s="28" t="str">
        <f t="shared" si="5"/>
        <v/>
      </c>
    </row>
    <row r="328" spans="4:4">
      <c r="D328" s="28" t="str">
        <f t="shared" si="5"/>
        <v/>
      </c>
    </row>
    <row r="329" spans="4:4">
      <c r="D329" s="28" t="str">
        <f t="shared" si="5"/>
        <v/>
      </c>
    </row>
    <row r="330" spans="4:4">
      <c r="D330" s="28" t="str">
        <f t="shared" si="5"/>
        <v/>
      </c>
    </row>
  </sheetData>
  <sheetProtection sheet="1" objects="1" scenarios="1" formatCells="0"/>
  <sortState xmlns:xlrd2="http://schemas.microsoft.com/office/spreadsheetml/2017/richdata2" ref="F2:J89">
    <sortCondition ref="J2"/>
  </sortState>
  <phoneticPr fontId="0" type="noConversion"/>
  <dataValidations count="1">
    <dataValidation type="list" allowBlank="1" showInputMessage="1" showErrorMessage="1" sqref="F2:F150" xr:uid="{00000000-0002-0000-1F00-000000000000}">
      <formula1>$J$2:$J$300</formula1>
    </dataValidation>
  </dataValidations>
  <hyperlinks>
    <hyperlink ref="H2" r:id="rId1" xr:uid="{493A5FAA-D432-4D55-B74B-C7E7DC5B1530}"/>
    <hyperlink ref="I92" r:id="rId2" location="v3-RoleCode-POWATT" display="POWATT" xr:uid="{D8100174-2966-4FA4-957F-CC5231643AAF}"/>
    <hyperlink ref="I93" r:id="rId3" location="v3-RoleCode-DPOWATT" display="DPOWATT" xr:uid="{7D291EF0-3BE0-4E4B-AA04-96E8EBDB56D9}"/>
    <hyperlink ref="I94" r:id="rId4" location="v3-RoleCode-HPOWATT" display="HPOWATT" xr:uid="{7D6BA10E-978A-4157-9285-589CA6387205}"/>
    <hyperlink ref="I95" r:id="rId5" location="v3-RoleCode-SPOWATT" display="SPOWATT" xr:uid="{F3A12BAB-CF1C-4D44-BD53-0520FC58D949}"/>
    <hyperlink ref="I96" r:id="rId6" location="v3-RoleCode-ECON" display="ECON" xr:uid="{DCA8196B-5ED9-4AE9-BBE2-1B8E42F5CD06}"/>
    <hyperlink ref="I97" r:id="rId7" location="v3-RoleCode-NOK" display="NOK" xr:uid="{91744662-9042-4A78-957B-D3ECF343112B}"/>
    <hyperlink ref="I98" r:id="rId8" location="v3-RoleCode-TRB" display="TRB" xr:uid="{EDFD8976-5154-4513-A492-95DA3C79BEC7}"/>
    <hyperlink ref="I91" r:id="rId9" location="v3-RoleCode-GUARD" display="GUARD" xr:uid="{68F0C2D4-B497-42C1-8B7B-79F650E6565B}"/>
    <hyperlink ref="I99" r:id="rId10" location="v3-RoleCode-DAUC" display="DAUC" xr:uid="{9BA5A33E-6E5C-4767-B0F5-400A5B0A0D06}"/>
    <hyperlink ref="I100" r:id="rId11" location="v3-RoleCode-SONC" display="SONC" xr:uid="{ACFCC81C-8DEF-43CD-B11A-2D9587B1F346}"/>
    <hyperlink ref="I101" r:id="rId12" location="v3-RoleCode-EXT" display="EXT" xr:uid="{ECAB9A1C-BBE6-4D9C-84CF-A2B3D9B74109}"/>
    <hyperlink ref="I102" r:id="rId13" location="v3-RoleCode-INLAW" display="INLAW" xr:uid="{EC59EBFC-E175-42B7-A571-69FBB771BB77}"/>
    <hyperlink ref="I103" r:id="rId14" location="v3-RoleCode-MTHINLOAW" display="  MTHINLOAW" xr:uid="{CAEFD58F-3688-4087-9F8E-444C9D38B13F}"/>
    <hyperlink ref="I104" r:id="rId15" location="v3-RoleCode-SISLINLAW" display="  SISLINLAW" xr:uid="{66C717BE-62BE-452A-B040-F1094E1A6468}"/>
    <hyperlink ref="I105" r:id="rId16" location="v3-RoleCode-ADOPTP" display="ADOPTP" xr:uid="{DD77D550-CEFA-4D5B-AFDB-2F4E748FA71E}"/>
    <hyperlink ref="I106" r:id="rId17" location="v3-RoleCode-ADOPTF" display="ADOPTF" xr:uid="{CF5FC074-A14C-4F8C-B7F9-2F91FE966AF6}"/>
    <hyperlink ref="I107" r:id="rId18" location="v3-RoleCode-ADOPTM" display="ADOPTM" xr:uid="{887EA045-466B-4316-83C4-E5F60F98A935}"/>
    <hyperlink ref="I108" r:id="rId19" location="v3-RoleCode-FTHFOST" display="FTHFOST" xr:uid="{E7F57935-66FB-4BBA-BB7F-DA3FF5B5B42A}"/>
    <hyperlink ref="I109" r:id="rId20" location="v3-RoleCode-GESTM" display="GESTM" xr:uid="{C44746AB-15DE-4CB9-9CF5-6C6644556611}"/>
    <hyperlink ref="I110" r:id="rId21" location="v3-RoleCode-MTHFOST" display="MTHFOST" xr:uid="{6C9C3ADC-3341-4D79-BB1B-DE457E53B2A0}"/>
    <hyperlink ref="I111" r:id="rId22" location="v3-RoleCode-NMTHF" display="NMTHF" xr:uid="{A9821E09-C074-4C3C-AD78-D328FCFE4855}"/>
    <hyperlink ref="I112" r:id="rId23" location="v3-RoleCode-PRNFOST" display="PRNFOST" xr:uid="{3D9537BF-67C1-4D4B-96A4-A8B6F9572786}"/>
    <hyperlink ref="I113" r:id="rId24" location="v3-RoleCode-TWINBRO" display="TWINBRO" xr:uid="{68F26392-F6E9-40D0-9BCD-C9C537E3A989}"/>
    <hyperlink ref="I114" r:id="rId25" location="v3-RoleCode-FTWINBRO" display="FTWINBRO" xr:uid="{7B189C7B-996F-4323-99A9-F9DC733D6688}"/>
    <hyperlink ref="I115" r:id="rId26" location="v3-RoleCode-ITWINBRO" display="ITWINBRO" xr:uid="{B824E966-7D8E-47BC-B4E7-9367B9CA5D71}"/>
    <hyperlink ref="I116" r:id="rId27" location="v3-RoleCode-TWINSIS" display="TWINSIS" xr:uid="{D06AC6D2-B134-475C-884B-C1ECF8F44939}"/>
    <hyperlink ref="I117" r:id="rId28" location="v3-RoleCode-FTWINSIS" display="FTWINSIS" xr:uid="{BB0B2CED-3046-4F05-921B-28A79186917C}"/>
    <hyperlink ref="I118" r:id="rId29" location="v3-RoleCode-ITWINSIS" display="ITWINSIS" xr:uid="{E9F9DC8D-0ACC-4447-B33E-FABE32FB12A6}"/>
    <hyperlink ref="I119" r:id="rId30" location="v3-RoleCode-TWIN" display="TWIN" xr:uid="{9AF40A24-F993-4F50-9D13-63B7CBA675F6}"/>
    <hyperlink ref="I120" r:id="rId31" location="v3-RoleCode-FTWIN" display="FTWIN" xr:uid="{37482BFE-E8B2-47FF-AF82-93EF3A60BC8F}"/>
    <hyperlink ref="I121" r:id="rId32" location="v3-RoleCode-ITWIN" display="ITWIN" xr:uid="{BDDA609C-062E-4F36-BD61-4C7D260F8D56}"/>
    <hyperlink ref="I122" r:id="rId33" location="v3-RoleCode-FMRSPS" display="FMRSPS" xr:uid="{D39BD73F-9BE1-4F67-AE1A-91222FE0A58B}"/>
    <hyperlink ref="I123" r:id="rId34" location="v3-RoleCode-ONESELF" display="ONESELF" xr:uid="{AFD11B85-6F5E-46C6-9760-B7B649A21D4D}"/>
    <hyperlink ref="I124" r:id="rId35" location="v3-RoleCode-ADOPT" display="  ADOPT" xr:uid="{49C1B287-A589-4EDD-BAFB-9C1BFD09D891}"/>
    <hyperlink ref="I125" r:id="rId36" location="v3-RoleCode-GCHILD" display="  GCHILD" xr:uid="{AAFCCA68-7C44-411C-B2AC-E0FCA8E2120A}"/>
    <hyperlink ref="I126" r:id="rId37" location="v3-RoleCode-GPARNT" display="  GPARNT" xr:uid="{B4C5EE37-C505-42DB-A4A4-1386329EAE80}"/>
    <hyperlink ref="I127" r:id="rId38" location="v3-RoleCode-NAT" display="  NAT" xr:uid="{B50552ED-B765-4DC4-B3CB-B0A46BBD7C28}"/>
    <hyperlink ref="I128" r:id="rId39" location="v3-RoleCode-NIENE" display="  NIENE" xr:uid="{747CF090-4565-4B6F-B06C-7672A86D3FB1}"/>
    <hyperlink ref="I129" r:id="rId40" location="v3-RoleCode-PARNT" display="  PARNT" xr:uid="{76C257A9-7F21-437D-B1B0-3126447EC15F}"/>
    <hyperlink ref="I130" r:id="rId41" location="v3-RoleCode-SPSE" display="  SPSE" xr:uid="{2ED534CF-BD8E-472F-B58F-A53FC7E900D2}"/>
    <hyperlink ref="I131" r:id="rId42" location="v3-RoleCode-STEP" display="  STEP" xr:uid="{3641FB26-DDD2-4C78-ACFC-3A7E447432FE}"/>
    <hyperlink ref="I132" r:id="rId43" location="v3-RoleCode-FM" display="  FM" xr:uid="{852C9F81-70BB-45DE-B8A4-6FF73D54E94A}"/>
  </hyperlinks>
  <pageMargins left="0.75" right="0.75" top="1" bottom="1" header="0.5" footer="0.5"/>
  <pageSetup orientation="portrait" r:id="rId44"/>
  <headerFooter alignWithMargins="0"/>
  <legacyDrawing r:id="rId45"/>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1">
    <tabColor rgb="FF92D050"/>
  </sheetPr>
  <dimension ref="A1:L414"/>
  <sheetViews>
    <sheetView workbookViewId="0">
      <pane ySplit="1" topLeftCell="A2" activePane="bottomLeft" state="frozen"/>
      <selection pane="bottomLeft" activeCell="A2" sqref="A2"/>
    </sheetView>
  </sheetViews>
  <sheetFormatPr defaultColWidth="31" defaultRowHeight="12.75" customHeight="1"/>
  <cols>
    <col min="1" max="1" width="10.140625" style="31" customWidth="1"/>
    <col min="2" max="2" width="30.140625" style="5" customWidth="1"/>
    <col min="3" max="3" width="5.85546875" style="12" customWidth="1"/>
    <col min="4" max="4" width="26.7109375" style="28" customWidth="1"/>
    <col min="5" max="5" width="3.7109375" style="52" customWidth="1"/>
    <col min="6" max="6" width="35.5703125" style="11" customWidth="1"/>
    <col min="7" max="7" width="26.85546875" style="12" bestFit="1" customWidth="1"/>
    <col min="8" max="8" width="18.85546875" style="12" customWidth="1"/>
    <col min="9" max="9" width="25.7109375" style="12" customWidth="1"/>
    <col min="10" max="10" width="37.5703125" style="12" bestFit="1" customWidth="1"/>
    <col min="11" max="11" width="31" style="12"/>
  </cols>
  <sheetData>
    <row r="1" spans="1:12" s="1" customFormat="1" ht="12.75" customHeight="1">
      <c r="A1" s="25" t="s">
        <v>0</v>
      </c>
      <c r="B1" s="13" t="s">
        <v>1</v>
      </c>
      <c r="C1" s="7" t="s">
        <v>2</v>
      </c>
      <c r="D1" s="22" t="s">
        <v>3</v>
      </c>
      <c r="E1" s="44"/>
      <c r="F1" s="13" t="s">
        <v>4</v>
      </c>
      <c r="G1" s="52" t="s">
        <v>5</v>
      </c>
      <c r="H1" s="52" t="s">
        <v>6</v>
      </c>
      <c r="I1" s="52" t="s">
        <v>7</v>
      </c>
      <c r="J1" s="52" t="s">
        <v>8</v>
      </c>
      <c r="K1" s="52"/>
    </row>
    <row r="2" spans="1:12" ht="12.75" customHeight="1">
      <c r="A2" s="95"/>
      <c r="B2" s="18"/>
      <c r="C2" s="28"/>
      <c r="D2" s="28" t="str">
        <f t="shared" ref="D2:D65" si="0">IFERROR(IF(F2="Unknown","UNK^UNKNOWN",(CONCATENATE(INDEX(I:I,MATCH(F2,J:J,0)),"^",VLOOKUP(F2,J:J,1,FALSE)))),"")</f>
        <v/>
      </c>
      <c r="E2" s="28"/>
      <c r="F2" s="5"/>
      <c r="G2" s="28" t="s">
        <v>4729</v>
      </c>
      <c r="H2" s="53" t="s">
        <v>12</v>
      </c>
      <c r="I2" s="73">
        <v>1001</v>
      </c>
      <c r="J2" s="74" t="s">
        <v>4730</v>
      </c>
    </row>
    <row r="3" spans="1:12" ht="12.75" customHeight="1">
      <c r="A3" s="106"/>
      <c r="B3" s="47"/>
      <c r="C3" s="49"/>
      <c r="D3" s="28" t="str">
        <f t="shared" si="0"/>
        <v/>
      </c>
      <c r="F3" s="5"/>
      <c r="I3" s="73">
        <v>1002</v>
      </c>
      <c r="J3" s="74" t="s">
        <v>4731</v>
      </c>
    </row>
    <row r="4" spans="1:12" ht="12.75" customHeight="1">
      <c r="A4" s="106"/>
      <c r="B4" s="47"/>
      <c r="C4" s="63"/>
      <c r="D4" s="28" t="str">
        <f t="shared" si="0"/>
        <v/>
      </c>
      <c r="F4" s="5"/>
      <c r="G4" s="63"/>
      <c r="H4" s="75"/>
      <c r="I4" s="73">
        <v>1003</v>
      </c>
      <c r="J4" s="74" t="s">
        <v>4732</v>
      </c>
    </row>
    <row r="5" spans="1:12" s="9" customFormat="1" ht="12.75" customHeight="1">
      <c r="A5" s="107"/>
      <c r="B5" s="48"/>
      <c r="C5" s="49"/>
      <c r="D5" s="28" t="str">
        <f t="shared" si="0"/>
        <v/>
      </c>
      <c r="E5" s="52"/>
      <c r="F5" s="5"/>
      <c r="G5" s="64"/>
      <c r="H5" s="76"/>
      <c r="I5" s="73">
        <v>1004</v>
      </c>
      <c r="J5" s="74" t="s">
        <v>4733</v>
      </c>
      <c r="K5" s="12"/>
      <c r="L5"/>
    </row>
    <row r="6" spans="1:12" s="6" customFormat="1" ht="12.75" customHeight="1">
      <c r="A6" s="106"/>
      <c r="B6" s="47"/>
      <c r="C6" s="49"/>
      <c r="D6" s="28" t="str">
        <f t="shared" si="0"/>
        <v/>
      </c>
      <c r="E6" s="52"/>
      <c r="F6" s="5"/>
      <c r="H6" s="77"/>
      <c r="I6" s="73">
        <v>1005</v>
      </c>
      <c r="J6" s="74" t="s">
        <v>4734</v>
      </c>
      <c r="K6" s="12"/>
      <c r="L6"/>
    </row>
    <row r="7" spans="1:12" s="6" customFormat="1" ht="12.75" customHeight="1">
      <c r="A7" s="106"/>
      <c r="B7" s="47"/>
      <c r="C7" s="49"/>
      <c r="D7" s="28" t="str">
        <f t="shared" si="0"/>
        <v/>
      </c>
      <c r="E7" s="52"/>
      <c r="F7" s="5"/>
      <c r="H7" s="77"/>
      <c r="I7" s="73">
        <v>1006</v>
      </c>
      <c r="J7" s="74" t="s">
        <v>4735</v>
      </c>
      <c r="K7" s="12"/>
      <c r="L7"/>
    </row>
    <row r="8" spans="1:12" s="6" customFormat="1" ht="12.75" customHeight="1">
      <c r="A8" s="106"/>
      <c r="B8" s="47"/>
      <c r="C8" s="49"/>
      <c r="D8" s="28" t="str">
        <f t="shared" si="0"/>
        <v/>
      </c>
      <c r="E8" s="52"/>
      <c r="F8" s="5"/>
      <c r="G8" s="12"/>
      <c r="H8" s="12"/>
      <c r="I8" s="73">
        <v>1061</v>
      </c>
      <c r="J8" s="74" t="s">
        <v>4736</v>
      </c>
      <c r="K8" s="12"/>
      <c r="L8"/>
    </row>
    <row r="9" spans="1:12" s="6" customFormat="1" ht="12.75" customHeight="1">
      <c r="A9" s="95"/>
      <c r="B9" s="18"/>
      <c r="C9" s="28"/>
      <c r="D9" s="28" t="str">
        <f t="shared" si="0"/>
        <v/>
      </c>
      <c r="E9" s="52"/>
      <c r="F9" s="5"/>
      <c r="G9" s="28"/>
      <c r="H9" s="28"/>
      <c r="I9" s="73">
        <v>1007</v>
      </c>
      <c r="J9" s="74" t="s">
        <v>4737</v>
      </c>
      <c r="K9" s="12"/>
      <c r="L9"/>
    </row>
    <row r="10" spans="1:12" s="6" customFormat="1" ht="12.75" customHeight="1">
      <c r="A10" s="95"/>
      <c r="B10" s="18"/>
      <c r="C10" s="28"/>
      <c r="D10" s="28" t="str">
        <f t="shared" si="0"/>
        <v/>
      </c>
      <c r="E10" s="52"/>
      <c r="F10" s="5"/>
      <c r="G10" s="28"/>
      <c r="H10" s="28"/>
      <c r="I10" s="73">
        <v>1008</v>
      </c>
      <c r="J10" s="74" t="s">
        <v>4738</v>
      </c>
      <c r="K10" s="12"/>
      <c r="L10"/>
    </row>
    <row r="11" spans="1:12" s="6" customFormat="1" ht="12.75" customHeight="1">
      <c r="A11" s="95"/>
      <c r="B11" s="18"/>
      <c r="C11" s="45"/>
      <c r="D11" s="28" t="str">
        <f t="shared" si="0"/>
        <v/>
      </c>
      <c r="E11" s="52"/>
      <c r="F11" s="5"/>
      <c r="G11" s="28"/>
      <c r="H11" s="28"/>
      <c r="I11" s="73">
        <v>1009</v>
      </c>
      <c r="J11" s="74" t="s">
        <v>4739</v>
      </c>
      <c r="K11" s="12"/>
      <c r="L11"/>
    </row>
    <row r="12" spans="1:12" s="6" customFormat="1" ht="12.75" customHeight="1">
      <c r="A12" s="95"/>
      <c r="B12" s="18"/>
      <c r="C12" s="28"/>
      <c r="D12" s="28" t="str">
        <f t="shared" si="0"/>
        <v/>
      </c>
      <c r="E12" s="52"/>
      <c r="F12" s="5"/>
      <c r="G12" s="28"/>
      <c r="H12" s="28"/>
      <c r="I12" s="73">
        <v>1010</v>
      </c>
      <c r="J12" s="74" t="s">
        <v>4740</v>
      </c>
      <c r="K12" s="12"/>
      <c r="L12"/>
    </row>
    <row r="13" spans="1:12" s="6" customFormat="1" ht="12.75" customHeight="1">
      <c r="A13" s="95"/>
      <c r="B13" s="18"/>
      <c r="C13" s="28"/>
      <c r="D13" s="28" t="str">
        <f t="shared" si="0"/>
        <v/>
      </c>
      <c r="E13" s="52"/>
      <c r="F13" s="5"/>
      <c r="G13" s="12"/>
      <c r="H13" s="12"/>
      <c r="I13" s="73">
        <v>1062</v>
      </c>
      <c r="J13" s="74" t="s">
        <v>4741</v>
      </c>
      <c r="K13" s="12"/>
      <c r="L13"/>
    </row>
    <row r="14" spans="1:12" s="6" customFormat="1" ht="12.75" customHeight="1">
      <c r="A14" s="95"/>
      <c r="B14" s="18"/>
      <c r="C14" s="28"/>
      <c r="D14" s="28" t="str">
        <f t="shared" si="0"/>
        <v/>
      </c>
      <c r="E14" s="52"/>
      <c r="F14" s="5"/>
      <c r="G14" s="28"/>
      <c r="H14" s="28"/>
      <c r="I14" s="73">
        <v>1011</v>
      </c>
      <c r="J14" s="74" t="s">
        <v>4742</v>
      </c>
      <c r="K14" s="12"/>
      <c r="L14"/>
    </row>
    <row r="15" spans="1:12" s="6" customFormat="1" ht="12.75" customHeight="1">
      <c r="A15" s="95"/>
      <c r="B15" s="18"/>
      <c r="C15" s="28"/>
      <c r="D15" s="28" t="str">
        <f t="shared" si="0"/>
        <v/>
      </c>
      <c r="E15" s="52"/>
      <c r="F15" s="5"/>
      <c r="G15" s="28"/>
      <c r="H15" s="28"/>
      <c r="I15" s="73">
        <v>1012</v>
      </c>
      <c r="J15" s="74" t="s">
        <v>4743</v>
      </c>
      <c r="K15" s="12"/>
      <c r="L15"/>
    </row>
    <row r="16" spans="1:12" s="6" customFormat="1" ht="12.75" customHeight="1">
      <c r="A16" s="95"/>
      <c r="B16" s="18"/>
      <c r="C16" s="28"/>
      <c r="D16" s="28" t="str">
        <f t="shared" si="0"/>
        <v/>
      </c>
      <c r="E16" s="52"/>
      <c r="F16" s="5"/>
      <c r="G16" s="28"/>
      <c r="H16" s="28"/>
      <c r="I16" s="73">
        <v>1013</v>
      </c>
      <c r="J16" s="74" t="s">
        <v>4744</v>
      </c>
      <c r="K16" s="12"/>
      <c r="L16"/>
    </row>
    <row r="17" spans="1:12" s="6" customFormat="1" ht="12.75" customHeight="1">
      <c r="A17" s="95"/>
      <c r="B17" s="18"/>
      <c r="C17" s="28"/>
      <c r="D17" s="28" t="str">
        <f t="shared" si="0"/>
        <v/>
      </c>
      <c r="E17" s="52"/>
      <c r="F17" s="5"/>
      <c r="G17" s="12"/>
      <c r="H17" s="12"/>
      <c r="I17" s="73">
        <v>1063</v>
      </c>
      <c r="J17" s="74" t="s">
        <v>4745</v>
      </c>
      <c r="K17" s="12"/>
      <c r="L17"/>
    </row>
    <row r="18" spans="1:12" s="6" customFormat="1" ht="12.75" customHeight="1">
      <c r="A18" s="95"/>
      <c r="B18" s="18"/>
      <c r="C18" s="28"/>
      <c r="D18" s="28" t="str">
        <f t="shared" si="0"/>
        <v/>
      </c>
      <c r="E18" s="52"/>
      <c r="F18" s="5"/>
      <c r="G18" s="12"/>
      <c r="H18" s="12"/>
      <c r="I18" s="73">
        <v>1064</v>
      </c>
      <c r="J18" s="74" t="s">
        <v>4746</v>
      </c>
      <c r="K18" s="12"/>
      <c r="L18"/>
    </row>
    <row r="19" spans="1:12" s="6" customFormat="1" ht="12.75" customHeight="1">
      <c r="A19" s="95"/>
      <c r="B19" s="18"/>
      <c r="C19" s="28"/>
      <c r="D19" s="28" t="str">
        <f t="shared" si="0"/>
        <v/>
      </c>
      <c r="E19" s="52"/>
      <c r="F19" s="5"/>
      <c r="G19" s="12"/>
      <c r="H19" s="12"/>
      <c r="I19" s="73">
        <v>1065</v>
      </c>
      <c r="J19" s="74" t="s">
        <v>4747</v>
      </c>
      <c r="K19" s="12"/>
      <c r="L19"/>
    </row>
    <row r="20" spans="1:12" s="6" customFormat="1" ht="12.75" customHeight="1">
      <c r="A20" s="95"/>
      <c r="B20" s="18"/>
      <c r="C20" s="28"/>
      <c r="D20" s="28" t="str">
        <f t="shared" si="0"/>
        <v/>
      </c>
      <c r="E20" s="52"/>
      <c r="F20" s="5"/>
      <c r="G20" s="28"/>
      <c r="H20" s="28"/>
      <c r="I20" s="73">
        <v>1014</v>
      </c>
      <c r="J20" s="74" t="s">
        <v>4748</v>
      </c>
      <c r="K20" s="12"/>
      <c r="L20"/>
    </row>
    <row r="21" spans="1:12" s="6" customFormat="1" ht="12.75" customHeight="1">
      <c r="A21" s="95"/>
      <c r="B21" s="18"/>
      <c r="C21" s="12"/>
      <c r="D21" s="28" t="str">
        <f t="shared" si="0"/>
        <v/>
      </c>
      <c r="E21" s="52"/>
      <c r="F21" s="5"/>
      <c r="G21" s="12"/>
      <c r="H21" s="12"/>
      <c r="I21" s="73">
        <v>1066</v>
      </c>
      <c r="J21" s="74" t="s">
        <v>4749</v>
      </c>
      <c r="K21" s="12"/>
      <c r="L21"/>
    </row>
    <row r="22" spans="1:12" s="6" customFormat="1" ht="12.75" customHeight="1">
      <c r="A22" s="95"/>
      <c r="B22" s="18"/>
      <c r="C22" s="12"/>
      <c r="D22" s="28" t="str">
        <f t="shared" si="0"/>
        <v/>
      </c>
      <c r="E22" s="52"/>
      <c r="F22" s="5"/>
      <c r="G22" s="28"/>
      <c r="H22" s="28"/>
      <c r="I22" s="73">
        <v>1015</v>
      </c>
      <c r="J22" s="74" t="s">
        <v>4750</v>
      </c>
      <c r="K22" s="12"/>
      <c r="L22"/>
    </row>
    <row r="23" spans="1:12" s="6" customFormat="1" ht="12.75" customHeight="1">
      <c r="A23" s="95"/>
      <c r="B23" s="18"/>
      <c r="C23" s="12"/>
      <c r="D23" s="28" t="str">
        <f t="shared" si="0"/>
        <v/>
      </c>
      <c r="E23" s="52"/>
      <c r="F23" s="5"/>
      <c r="G23" s="12"/>
      <c r="H23" s="12"/>
      <c r="I23" s="73">
        <v>1067</v>
      </c>
      <c r="J23" s="74" t="s">
        <v>4751</v>
      </c>
      <c r="K23" s="12"/>
      <c r="L23"/>
    </row>
    <row r="24" spans="1:12" s="6" customFormat="1" ht="12.75" customHeight="1">
      <c r="A24" s="95"/>
      <c r="B24" s="18"/>
      <c r="C24" s="12"/>
      <c r="D24" s="28" t="str">
        <f t="shared" si="0"/>
        <v/>
      </c>
      <c r="E24" s="52"/>
      <c r="F24" s="5"/>
      <c r="G24" s="28"/>
      <c r="H24" s="28"/>
      <c r="I24" s="73">
        <v>1016</v>
      </c>
      <c r="J24" s="74" t="s">
        <v>4752</v>
      </c>
      <c r="K24" s="12"/>
      <c r="L24"/>
    </row>
    <row r="25" spans="1:12" s="6" customFormat="1" ht="12.75" customHeight="1">
      <c r="A25" s="95"/>
      <c r="B25" s="18"/>
      <c r="C25" s="12"/>
      <c r="D25" s="28" t="str">
        <f t="shared" si="0"/>
        <v/>
      </c>
      <c r="E25" s="52"/>
      <c r="F25" s="5"/>
      <c r="G25" s="12"/>
      <c r="H25" s="12"/>
      <c r="I25" s="73">
        <v>1068</v>
      </c>
      <c r="J25" s="74" t="s">
        <v>4753</v>
      </c>
      <c r="K25" s="12"/>
      <c r="L25"/>
    </row>
    <row r="26" spans="1:12" s="6" customFormat="1" ht="12.75" customHeight="1">
      <c r="A26" s="95"/>
      <c r="B26" s="18"/>
      <c r="C26" s="12"/>
      <c r="D26" s="28" t="str">
        <f t="shared" si="0"/>
        <v/>
      </c>
      <c r="E26" s="52"/>
      <c r="F26" s="5"/>
      <c r="G26" s="12"/>
      <c r="H26" s="12"/>
      <c r="I26" s="73">
        <v>1069</v>
      </c>
      <c r="J26" s="74" t="s">
        <v>4754</v>
      </c>
      <c r="K26" s="12"/>
      <c r="L26"/>
    </row>
    <row r="27" spans="1:12" s="6" customFormat="1" ht="12.75" customHeight="1">
      <c r="A27" s="95"/>
      <c r="B27" s="18"/>
      <c r="C27" s="12"/>
      <c r="D27" s="28" t="str">
        <f t="shared" si="0"/>
        <v/>
      </c>
      <c r="E27" s="52"/>
      <c r="F27" s="5"/>
      <c r="G27" s="12"/>
      <c r="H27" s="12"/>
      <c r="I27" s="73">
        <v>1070</v>
      </c>
      <c r="J27" s="74" t="s">
        <v>4755</v>
      </c>
      <c r="K27" s="12"/>
      <c r="L27"/>
    </row>
    <row r="28" spans="1:12" s="6" customFormat="1" ht="12.75" customHeight="1">
      <c r="A28" s="95"/>
      <c r="B28" s="18"/>
      <c r="C28" s="12"/>
      <c r="D28" s="28" t="str">
        <f t="shared" si="0"/>
        <v/>
      </c>
      <c r="E28" s="52"/>
      <c r="F28" s="5"/>
      <c r="G28" s="28"/>
      <c r="H28" s="28"/>
      <c r="I28" s="73">
        <v>1017</v>
      </c>
      <c r="J28" s="74" t="s">
        <v>4756</v>
      </c>
      <c r="K28" s="12"/>
      <c r="L28"/>
    </row>
    <row r="29" spans="1:12" s="6" customFormat="1" ht="12.75" customHeight="1">
      <c r="A29" s="95"/>
      <c r="B29" s="18"/>
      <c r="C29" s="12"/>
      <c r="D29" s="28" t="str">
        <f t="shared" si="0"/>
        <v/>
      </c>
      <c r="E29" s="52"/>
      <c r="F29" s="5"/>
      <c r="G29" s="28"/>
      <c r="H29" s="28"/>
      <c r="I29" s="73">
        <v>1018</v>
      </c>
      <c r="J29" s="74" t="s">
        <v>4757</v>
      </c>
      <c r="K29" s="12"/>
      <c r="L29"/>
    </row>
    <row r="30" spans="1:12" s="6" customFormat="1" ht="12.75" customHeight="1">
      <c r="A30" s="95"/>
      <c r="B30" s="18"/>
      <c r="C30" s="12"/>
      <c r="D30" s="28" t="str">
        <f t="shared" si="0"/>
        <v/>
      </c>
      <c r="E30" s="52"/>
      <c r="F30" s="5"/>
      <c r="G30" s="12"/>
      <c r="H30" s="12"/>
      <c r="I30" s="73">
        <v>1071</v>
      </c>
      <c r="J30" s="74" t="s">
        <v>4758</v>
      </c>
      <c r="K30" s="12"/>
      <c r="L30"/>
    </row>
    <row r="31" spans="1:12" s="6" customFormat="1" ht="12.75" customHeight="1">
      <c r="A31" s="95"/>
      <c r="B31" s="18"/>
      <c r="C31" s="12"/>
      <c r="D31" s="28" t="str">
        <f t="shared" si="0"/>
        <v/>
      </c>
      <c r="E31" s="52"/>
      <c r="F31" s="5"/>
      <c r="G31" s="12"/>
      <c r="H31" s="12"/>
      <c r="I31" s="73">
        <v>1072</v>
      </c>
      <c r="J31" s="74" t="s">
        <v>4759</v>
      </c>
      <c r="K31" s="12"/>
      <c r="L31"/>
    </row>
    <row r="32" spans="1:12" s="6" customFormat="1" ht="12.75" customHeight="1">
      <c r="A32" s="95"/>
      <c r="B32" s="18"/>
      <c r="C32" s="12"/>
      <c r="D32" s="28" t="str">
        <f t="shared" si="0"/>
        <v/>
      </c>
      <c r="E32" s="52"/>
      <c r="F32" s="5"/>
      <c r="G32" s="28"/>
      <c r="H32" s="28"/>
      <c r="I32" s="73">
        <v>1019</v>
      </c>
      <c r="J32" s="74" t="s">
        <v>4760</v>
      </c>
      <c r="K32" s="12"/>
      <c r="L32"/>
    </row>
    <row r="33" spans="1:12" s="6" customFormat="1" ht="12.75" customHeight="1">
      <c r="A33" s="95"/>
      <c r="B33" s="18"/>
      <c r="C33" s="12"/>
      <c r="D33" s="28" t="str">
        <f t="shared" si="0"/>
        <v/>
      </c>
      <c r="E33" s="52"/>
      <c r="F33" s="5"/>
      <c r="G33" s="28"/>
      <c r="H33" s="28"/>
      <c r="I33" s="73">
        <v>1020</v>
      </c>
      <c r="J33" s="74" t="s">
        <v>4761</v>
      </c>
      <c r="K33" s="12"/>
      <c r="L33"/>
    </row>
    <row r="34" spans="1:12" s="6" customFormat="1" ht="12.75" customHeight="1">
      <c r="A34" s="95"/>
      <c r="B34" s="18"/>
      <c r="C34" s="12"/>
      <c r="D34" s="28" t="str">
        <f t="shared" si="0"/>
        <v/>
      </c>
      <c r="E34" s="52"/>
      <c r="F34" s="5"/>
      <c r="G34" s="28"/>
      <c r="H34" s="28"/>
      <c r="I34" s="73">
        <v>1021</v>
      </c>
      <c r="J34" s="74" t="s">
        <v>4762</v>
      </c>
      <c r="K34" s="12"/>
      <c r="L34"/>
    </row>
    <row r="35" spans="1:12" s="6" customFormat="1" ht="12.75" customHeight="1">
      <c r="A35" s="95"/>
      <c r="B35" s="18"/>
      <c r="C35" s="12"/>
      <c r="D35" s="28" t="str">
        <f t="shared" si="0"/>
        <v/>
      </c>
      <c r="E35" s="52"/>
      <c r="F35" s="5"/>
      <c r="G35" s="28"/>
      <c r="H35" s="28"/>
      <c r="I35" s="73">
        <v>1022</v>
      </c>
      <c r="J35" s="74" t="s">
        <v>4763</v>
      </c>
      <c r="K35" s="12"/>
      <c r="L35"/>
    </row>
    <row r="36" spans="1:12" s="6" customFormat="1" ht="12.75" customHeight="1">
      <c r="A36" s="95"/>
      <c r="B36" s="18"/>
      <c r="C36" s="12"/>
      <c r="D36" s="28" t="str">
        <f t="shared" si="0"/>
        <v/>
      </c>
      <c r="E36" s="52"/>
      <c r="F36" s="5"/>
      <c r="G36" s="28"/>
      <c r="H36" s="28"/>
      <c r="I36" s="73">
        <v>1023</v>
      </c>
      <c r="J36" s="74" t="s">
        <v>4764</v>
      </c>
      <c r="K36" s="12"/>
      <c r="L36"/>
    </row>
    <row r="37" spans="1:12" s="6" customFormat="1" ht="12.75" customHeight="1">
      <c r="A37" s="95"/>
      <c r="B37" s="18"/>
      <c r="C37" s="12"/>
      <c r="D37" s="28" t="str">
        <f t="shared" si="0"/>
        <v/>
      </c>
      <c r="E37" s="52"/>
      <c r="F37" s="5"/>
      <c r="G37" s="28"/>
      <c r="H37" s="28"/>
      <c r="I37" s="73">
        <v>1024</v>
      </c>
      <c r="J37" s="74" t="s">
        <v>4765</v>
      </c>
      <c r="K37" s="12"/>
      <c r="L37"/>
    </row>
    <row r="38" spans="1:12" s="6" customFormat="1" ht="12.75" customHeight="1">
      <c r="A38" s="95"/>
      <c r="B38" s="18"/>
      <c r="C38" s="12"/>
      <c r="D38" s="28" t="str">
        <f t="shared" si="0"/>
        <v/>
      </c>
      <c r="E38" s="52"/>
      <c r="F38" s="5"/>
      <c r="G38" s="28"/>
      <c r="H38" s="28"/>
      <c r="I38" s="73">
        <v>1025</v>
      </c>
      <c r="J38" s="74" t="s">
        <v>4766</v>
      </c>
      <c r="K38" s="12"/>
      <c r="L38"/>
    </row>
    <row r="39" spans="1:12" s="6" customFormat="1" ht="12.75" customHeight="1">
      <c r="A39" s="95"/>
      <c r="B39" s="18"/>
      <c r="C39" s="12"/>
      <c r="D39" s="28" t="str">
        <f t="shared" si="0"/>
        <v/>
      </c>
      <c r="E39" s="52"/>
      <c r="F39" s="5"/>
      <c r="G39" s="28"/>
      <c r="H39" s="28"/>
      <c r="I39" s="73">
        <v>1026</v>
      </c>
      <c r="J39" s="74" t="s">
        <v>4767</v>
      </c>
      <c r="K39" s="12"/>
      <c r="L39"/>
    </row>
    <row r="40" spans="1:12" s="6" customFormat="1" ht="12.75" customHeight="1">
      <c r="A40" s="95"/>
      <c r="B40" s="18"/>
      <c r="C40" s="12"/>
      <c r="D40" s="28" t="str">
        <f t="shared" si="0"/>
        <v/>
      </c>
      <c r="E40" s="52"/>
      <c r="F40" s="5"/>
      <c r="G40" s="28"/>
      <c r="H40" s="28"/>
      <c r="I40" s="73">
        <v>1027</v>
      </c>
      <c r="J40" s="74" t="s">
        <v>4768</v>
      </c>
      <c r="K40" s="12"/>
      <c r="L40"/>
    </row>
    <row r="41" spans="1:12" s="6" customFormat="1" ht="12.75" customHeight="1">
      <c r="A41" s="95"/>
      <c r="B41" s="18"/>
      <c r="C41" s="12"/>
      <c r="D41" s="28" t="str">
        <f t="shared" si="0"/>
        <v/>
      </c>
      <c r="E41" s="52"/>
      <c r="F41" s="5"/>
      <c r="G41" s="28"/>
      <c r="H41" s="28"/>
      <c r="I41" s="73">
        <v>1028</v>
      </c>
      <c r="J41" s="74" t="s">
        <v>4769</v>
      </c>
      <c r="K41" s="12"/>
      <c r="L41"/>
    </row>
    <row r="42" spans="1:12" s="6" customFormat="1" ht="12.75" customHeight="1">
      <c r="A42" s="95"/>
      <c r="B42" s="18"/>
      <c r="C42" s="12"/>
      <c r="D42" s="28" t="str">
        <f t="shared" si="0"/>
        <v/>
      </c>
      <c r="E42" s="52"/>
      <c r="F42" s="5"/>
      <c r="G42" s="28"/>
      <c r="H42" s="28"/>
      <c r="I42" s="73">
        <v>1029</v>
      </c>
      <c r="J42" s="74" t="s">
        <v>4770</v>
      </c>
      <c r="K42" s="12"/>
      <c r="L42"/>
    </row>
    <row r="43" spans="1:12" s="6" customFormat="1" ht="12.75" customHeight="1">
      <c r="A43" s="95"/>
      <c r="B43" s="18"/>
      <c r="C43" s="12"/>
      <c r="D43" s="28" t="str">
        <f t="shared" si="0"/>
        <v/>
      </c>
      <c r="E43" s="52"/>
      <c r="F43" s="5"/>
      <c r="G43" s="28"/>
      <c r="H43" s="28"/>
      <c r="I43" s="73">
        <v>1030</v>
      </c>
      <c r="J43" s="74" t="s">
        <v>4771</v>
      </c>
      <c r="K43" s="12"/>
      <c r="L43"/>
    </row>
    <row r="44" spans="1:12" s="6" customFormat="1" ht="12.75" customHeight="1">
      <c r="A44" s="95"/>
      <c r="B44" s="18"/>
      <c r="C44" s="12"/>
      <c r="D44" s="28" t="str">
        <f t="shared" si="0"/>
        <v/>
      </c>
      <c r="E44" s="52"/>
      <c r="F44" s="5"/>
      <c r="G44" s="28"/>
      <c r="H44" s="28"/>
      <c r="I44" s="73">
        <v>1031</v>
      </c>
      <c r="J44" s="74" t="s">
        <v>4772</v>
      </c>
      <c r="K44" s="12"/>
      <c r="L44"/>
    </row>
    <row r="45" spans="1:12" s="6" customFormat="1" ht="12.75" customHeight="1">
      <c r="A45" s="95"/>
      <c r="B45" s="18"/>
      <c r="C45" s="12"/>
      <c r="D45" s="28" t="str">
        <f t="shared" si="0"/>
        <v/>
      </c>
      <c r="E45" s="52"/>
      <c r="F45" s="5"/>
      <c r="G45" s="12"/>
      <c r="H45" s="12"/>
      <c r="I45" s="73">
        <v>1073</v>
      </c>
      <c r="J45" s="74" t="s">
        <v>4773</v>
      </c>
      <c r="K45" s="12"/>
      <c r="L45"/>
    </row>
    <row r="46" spans="1:12" s="6" customFormat="1" ht="12.75" customHeight="1">
      <c r="A46" s="95"/>
      <c r="B46" s="18"/>
      <c r="C46" s="12"/>
      <c r="D46" s="28" t="str">
        <f t="shared" si="0"/>
        <v/>
      </c>
      <c r="E46" s="52"/>
      <c r="F46" s="5"/>
      <c r="G46" s="28"/>
      <c r="H46" s="28"/>
      <c r="I46" s="73">
        <v>1032</v>
      </c>
      <c r="J46" s="74" t="s">
        <v>4774</v>
      </c>
      <c r="K46" s="12"/>
      <c r="L46"/>
    </row>
    <row r="47" spans="1:12" s="6" customFormat="1" ht="12.75" customHeight="1">
      <c r="A47" s="95"/>
      <c r="B47" s="18"/>
      <c r="C47" s="12"/>
      <c r="D47" s="28" t="str">
        <f t="shared" si="0"/>
        <v/>
      </c>
      <c r="E47" s="52"/>
      <c r="F47" s="5"/>
      <c r="G47" s="12"/>
      <c r="H47" s="12"/>
      <c r="I47" s="73">
        <v>1074</v>
      </c>
      <c r="J47" s="74" t="s">
        <v>4775</v>
      </c>
      <c r="K47" s="12"/>
      <c r="L47"/>
    </row>
    <row r="48" spans="1:12" s="6" customFormat="1" ht="12.75" customHeight="1">
      <c r="A48" s="95"/>
      <c r="B48" s="18"/>
      <c r="C48" s="12"/>
      <c r="D48" s="28" t="str">
        <f t="shared" si="0"/>
        <v/>
      </c>
      <c r="E48" s="52"/>
      <c r="F48" s="5"/>
      <c r="G48" s="12"/>
      <c r="H48" s="12"/>
      <c r="I48" s="73">
        <v>1075</v>
      </c>
      <c r="J48" s="74" t="s">
        <v>4776</v>
      </c>
      <c r="K48" s="12"/>
      <c r="L48"/>
    </row>
    <row r="49" spans="4:10" ht="12.75" customHeight="1">
      <c r="D49" s="28" t="str">
        <f t="shared" si="0"/>
        <v/>
      </c>
      <c r="F49" s="5"/>
      <c r="G49" s="28"/>
      <c r="H49" s="28"/>
      <c r="I49" s="73">
        <v>1033</v>
      </c>
      <c r="J49" s="74" t="s">
        <v>4777</v>
      </c>
    </row>
    <row r="50" spans="4:10" ht="12.75" customHeight="1">
      <c r="D50" s="28" t="str">
        <f t="shared" si="0"/>
        <v/>
      </c>
      <c r="F50" s="5"/>
      <c r="G50" s="28"/>
      <c r="H50" s="28"/>
      <c r="I50" s="73">
        <v>1034</v>
      </c>
      <c r="J50" s="74" t="s">
        <v>4778</v>
      </c>
    </row>
    <row r="51" spans="4:10" ht="12.75" customHeight="1">
      <c r="D51" s="28" t="str">
        <f t="shared" si="0"/>
        <v/>
      </c>
      <c r="F51" s="5"/>
      <c r="G51" s="28"/>
      <c r="H51" s="28"/>
      <c r="I51" s="73">
        <v>1035</v>
      </c>
      <c r="J51" s="74" t="s">
        <v>4779</v>
      </c>
    </row>
    <row r="52" spans="4:10" ht="12.75" customHeight="1">
      <c r="D52" s="28" t="str">
        <f t="shared" si="0"/>
        <v/>
      </c>
      <c r="F52" s="5"/>
      <c r="G52" s="28"/>
      <c r="H52" s="28"/>
      <c r="I52" s="73">
        <v>1036</v>
      </c>
      <c r="J52" s="74" t="s">
        <v>4780</v>
      </c>
    </row>
    <row r="53" spans="4:10" ht="12.75" customHeight="1">
      <c r="D53" s="28" t="str">
        <f t="shared" si="0"/>
        <v/>
      </c>
      <c r="F53" s="5"/>
      <c r="G53" s="28"/>
      <c r="H53" s="28"/>
      <c r="I53" s="73">
        <v>1037</v>
      </c>
      <c r="J53" s="74" t="s">
        <v>4781</v>
      </c>
    </row>
    <row r="54" spans="4:10" ht="12.75" customHeight="1">
      <c r="D54" s="28" t="str">
        <f t="shared" si="0"/>
        <v/>
      </c>
      <c r="F54" s="5"/>
      <c r="G54" s="28"/>
      <c r="H54" s="28"/>
      <c r="I54" s="73">
        <v>1038</v>
      </c>
      <c r="J54" s="74" t="s">
        <v>4782</v>
      </c>
    </row>
    <row r="55" spans="4:10" ht="12.75" customHeight="1">
      <c r="D55" s="28" t="str">
        <f t="shared" si="0"/>
        <v/>
      </c>
      <c r="F55" s="5"/>
      <c r="I55" s="73">
        <v>1076</v>
      </c>
      <c r="J55" s="74" t="s">
        <v>4783</v>
      </c>
    </row>
    <row r="56" spans="4:10" ht="12.75" customHeight="1">
      <c r="D56" s="28" t="str">
        <f t="shared" si="0"/>
        <v/>
      </c>
      <c r="F56" s="5"/>
      <c r="G56" s="28"/>
      <c r="H56" s="28"/>
      <c r="I56" s="73">
        <v>1039</v>
      </c>
      <c r="J56" s="74" t="s">
        <v>4784</v>
      </c>
    </row>
    <row r="57" spans="4:10" ht="12.75" customHeight="1">
      <c r="D57" s="28" t="str">
        <f t="shared" si="0"/>
        <v/>
      </c>
      <c r="F57" s="5"/>
      <c r="I57" s="73">
        <v>1077</v>
      </c>
      <c r="J57" s="74" t="s">
        <v>4785</v>
      </c>
    </row>
    <row r="58" spans="4:10" ht="12.75" customHeight="1">
      <c r="D58" s="28" t="str">
        <f t="shared" si="0"/>
        <v/>
      </c>
      <c r="F58" s="5"/>
      <c r="I58" s="73">
        <v>1078</v>
      </c>
      <c r="J58" s="74" t="s">
        <v>4786</v>
      </c>
    </row>
    <row r="59" spans="4:10" ht="12.75" customHeight="1">
      <c r="D59" s="28" t="str">
        <f t="shared" si="0"/>
        <v/>
      </c>
      <c r="F59" s="5"/>
      <c r="I59" s="73">
        <v>1079</v>
      </c>
      <c r="J59" s="74" t="s">
        <v>4787</v>
      </c>
    </row>
    <row r="60" spans="4:10" ht="12.75" customHeight="1">
      <c r="D60" s="28" t="str">
        <f t="shared" si="0"/>
        <v/>
      </c>
      <c r="F60" s="5"/>
      <c r="G60" s="28"/>
      <c r="H60" s="28"/>
      <c r="I60" s="73">
        <v>1040</v>
      </c>
      <c r="J60" s="74" t="s">
        <v>4788</v>
      </c>
    </row>
    <row r="61" spans="4:10" ht="12.75" customHeight="1">
      <c r="D61" s="28" t="str">
        <f t="shared" si="0"/>
        <v/>
      </c>
      <c r="F61" s="5"/>
      <c r="G61" s="28"/>
      <c r="H61" s="28"/>
      <c r="I61" s="73">
        <v>1041</v>
      </c>
      <c r="J61" s="74" t="s">
        <v>4789</v>
      </c>
    </row>
    <row r="62" spans="4:10" ht="12.75" customHeight="1">
      <c r="D62" s="28" t="str">
        <f t="shared" si="0"/>
        <v/>
      </c>
      <c r="F62" s="5"/>
      <c r="I62" s="73">
        <v>1080</v>
      </c>
      <c r="J62" s="74" t="s">
        <v>4790</v>
      </c>
    </row>
    <row r="63" spans="4:10" ht="12.75" customHeight="1">
      <c r="D63" s="28" t="str">
        <f t="shared" si="0"/>
        <v/>
      </c>
      <c r="F63" s="5"/>
      <c r="G63" s="28"/>
      <c r="H63" s="28"/>
      <c r="I63" s="73">
        <v>1042</v>
      </c>
      <c r="J63" s="74" t="s">
        <v>4791</v>
      </c>
    </row>
    <row r="64" spans="4:10" ht="12.75" customHeight="1">
      <c r="D64" s="28" t="str">
        <f t="shared" si="0"/>
        <v/>
      </c>
      <c r="F64" s="5"/>
      <c r="G64" s="28"/>
      <c r="H64" s="28"/>
      <c r="I64" s="73">
        <v>1043</v>
      </c>
      <c r="J64" s="74" t="s">
        <v>4792</v>
      </c>
    </row>
    <row r="65" spans="4:10" ht="12.75" customHeight="1">
      <c r="D65" s="28" t="str">
        <f t="shared" si="0"/>
        <v/>
      </c>
      <c r="F65" s="5"/>
      <c r="G65" s="28"/>
      <c r="H65" s="28"/>
      <c r="I65" s="73">
        <v>1044</v>
      </c>
      <c r="J65" s="74" t="s">
        <v>4793</v>
      </c>
    </row>
    <row r="66" spans="4:10" ht="12.75" customHeight="1">
      <c r="D66" s="28" t="str">
        <f t="shared" ref="D66:D129" si="1">IFERROR(IF(F66="Unknown","UNK^UNKNOWN",(CONCATENATE(INDEX(I:I,MATCH(F66,J:J,0)),"^",VLOOKUP(F66,J:J,1,FALSE)))),"")</f>
        <v/>
      </c>
      <c r="F66" s="5"/>
      <c r="G66" s="28"/>
      <c r="H66" s="28"/>
      <c r="I66" s="73">
        <v>1045</v>
      </c>
      <c r="J66" s="74" t="s">
        <v>4794</v>
      </c>
    </row>
    <row r="67" spans="4:10" ht="12.75" customHeight="1">
      <c r="D67" s="28" t="str">
        <f t="shared" si="1"/>
        <v/>
      </c>
      <c r="F67" s="5"/>
      <c r="G67" s="28"/>
      <c r="H67" s="28"/>
      <c r="I67" s="73">
        <v>1046</v>
      </c>
      <c r="J67" s="74" t="s">
        <v>4795</v>
      </c>
    </row>
    <row r="68" spans="4:10" ht="12.75" customHeight="1">
      <c r="D68" s="28" t="str">
        <f t="shared" si="1"/>
        <v/>
      </c>
      <c r="F68" s="5"/>
      <c r="G68" s="28"/>
      <c r="H68" s="28"/>
      <c r="I68" s="73">
        <v>1047</v>
      </c>
      <c r="J68" s="74" t="s">
        <v>4796</v>
      </c>
    </row>
    <row r="69" spans="4:10" ht="12.75" customHeight="1">
      <c r="D69" s="28" t="str">
        <f t="shared" si="1"/>
        <v/>
      </c>
      <c r="F69" s="5"/>
      <c r="I69" s="73">
        <v>1048</v>
      </c>
      <c r="J69" s="74" t="s">
        <v>4797</v>
      </c>
    </row>
    <row r="70" spans="4:10" ht="12.75" customHeight="1">
      <c r="D70" s="28" t="str">
        <f t="shared" si="1"/>
        <v/>
      </c>
      <c r="F70" s="5"/>
      <c r="I70" s="73">
        <v>1049</v>
      </c>
      <c r="J70" s="74" t="s">
        <v>4798</v>
      </c>
    </row>
    <row r="71" spans="4:10" ht="12.75" customHeight="1">
      <c r="D71" s="28" t="str">
        <f t="shared" si="1"/>
        <v/>
      </c>
      <c r="F71" s="5"/>
      <c r="I71" s="73">
        <v>1050</v>
      </c>
      <c r="J71" s="74" t="s">
        <v>4799</v>
      </c>
    </row>
    <row r="72" spans="4:10" ht="12.75" customHeight="1">
      <c r="D72" s="28" t="str">
        <f t="shared" si="1"/>
        <v/>
      </c>
      <c r="F72" s="5"/>
      <c r="I72" s="73">
        <v>1051</v>
      </c>
      <c r="J72" s="74" t="s">
        <v>4800</v>
      </c>
    </row>
    <row r="73" spans="4:10" ht="12.75" customHeight="1">
      <c r="D73" s="28" t="str">
        <f t="shared" si="1"/>
        <v/>
      </c>
      <c r="F73" s="5"/>
      <c r="I73" s="73">
        <v>1081</v>
      </c>
      <c r="J73" s="74" t="s">
        <v>4801</v>
      </c>
    </row>
    <row r="74" spans="4:10" ht="12.75" customHeight="1">
      <c r="D74" s="28" t="str">
        <f t="shared" si="1"/>
        <v/>
      </c>
      <c r="F74" s="5"/>
      <c r="I74" s="73">
        <v>1052</v>
      </c>
      <c r="J74" s="74" t="s">
        <v>4802</v>
      </c>
    </row>
    <row r="75" spans="4:10" ht="12.75" customHeight="1">
      <c r="D75" s="28" t="str">
        <f t="shared" si="1"/>
        <v/>
      </c>
      <c r="F75" s="5"/>
      <c r="I75" s="73">
        <v>1082</v>
      </c>
      <c r="J75" s="74" t="s">
        <v>4803</v>
      </c>
    </row>
    <row r="76" spans="4:10" ht="12.75" customHeight="1">
      <c r="D76" s="28" t="str">
        <f t="shared" si="1"/>
        <v/>
      </c>
      <c r="F76" s="5"/>
      <c r="I76" s="73">
        <v>1053</v>
      </c>
      <c r="J76" s="74" t="s">
        <v>4804</v>
      </c>
    </row>
    <row r="77" spans="4:10" ht="12.75" customHeight="1">
      <c r="D77" s="28" t="str">
        <f t="shared" si="1"/>
        <v/>
      </c>
      <c r="F77" s="5"/>
      <c r="I77" s="73" t="s">
        <v>93</v>
      </c>
      <c r="J77" s="74" t="s">
        <v>94</v>
      </c>
    </row>
    <row r="78" spans="4:10" ht="12.75" customHeight="1">
      <c r="D78" s="28" t="str">
        <f t="shared" si="1"/>
        <v/>
      </c>
      <c r="F78" s="5"/>
      <c r="I78" s="73">
        <v>1054</v>
      </c>
      <c r="J78" s="74" t="s">
        <v>4805</v>
      </c>
    </row>
    <row r="79" spans="4:10" ht="12.75" customHeight="1">
      <c r="D79" s="28" t="str">
        <f t="shared" si="1"/>
        <v/>
      </c>
      <c r="F79" s="5"/>
      <c r="I79" s="73">
        <v>1055</v>
      </c>
      <c r="J79" s="74" t="s">
        <v>4806</v>
      </c>
    </row>
    <row r="80" spans="4:10" ht="12.75" customHeight="1">
      <c r="D80" s="28" t="str">
        <f t="shared" si="1"/>
        <v/>
      </c>
      <c r="F80" s="5"/>
      <c r="I80" s="73">
        <v>1056</v>
      </c>
      <c r="J80" s="74" t="s">
        <v>4807</v>
      </c>
    </row>
    <row r="81" spans="4:10" ht="12.75" customHeight="1">
      <c r="D81" s="28" t="str">
        <f t="shared" si="1"/>
        <v/>
      </c>
      <c r="F81" s="5"/>
      <c r="I81" s="73">
        <v>1057</v>
      </c>
      <c r="J81" s="74" t="s">
        <v>4808</v>
      </c>
    </row>
    <row r="82" spans="4:10" ht="12.75" customHeight="1">
      <c r="D82" s="28" t="str">
        <f t="shared" si="1"/>
        <v/>
      </c>
      <c r="F82" s="5"/>
      <c r="I82" s="73">
        <v>1058</v>
      </c>
      <c r="J82" s="74" t="s">
        <v>4809</v>
      </c>
    </row>
    <row r="83" spans="4:10" ht="12.75" customHeight="1">
      <c r="D83" s="28" t="str">
        <f t="shared" si="1"/>
        <v/>
      </c>
      <c r="F83" s="5"/>
      <c r="I83" s="73">
        <v>1059</v>
      </c>
      <c r="J83" s="74" t="s">
        <v>4810</v>
      </c>
    </row>
    <row r="84" spans="4:10" ht="12.75" customHeight="1">
      <c r="D84" s="28" t="str">
        <f t="shared" si="1"/>
        <v/>
      </c>
      <c r="F84" s="5"/>
      <c r="I84" s="73">
        <v>1060</v>
      </c>
      <c r="J84" s="74" t="s">
        <v>4811</v>
      </c>
    </row>
    <row r="85" spans="4:10" ht="12.75" customHeight="1">
      <c r="D85" s="28" t="str">
        <f t="shared" si="1"/>
        <v/>
      </c>
      <c r="F85" s="5"/>
    </row>
    <row r="86" spans="4:10" ht="12.75" customHeight="1">
      <c r="D86" s="28" t="str">
        <f t="shared" si="1"/>
        <v/>
      </c>
      <c r="F86" s="5"/>
    </row>
    <row r="87" spans="4:10" ht="12.75" customHeight="1">
      <c r="D87" s="28" t="str">
        <f t="shared" si="1"/>
        <v/>
      </c>
      <c r="F87" s="5"/>
    </row>
    <row r="88" spans="4:10" ht="12.75" customHeight="1">
      <c r="D88" s="28" t="str">
        <f t="shared" si="1"/>
        <v/>
      </c>
      <c r="F88" s="5"/>
    </row>
    <row r="89" spans="4:10" ht="12.75" customHeight="1">
      <c r="D89" s="28" t="str">
        <f t="shared" si="1"/>
        <v/>
      </c>
      <c r="F89" s="5"/>
    </row>
    <row r="90" spans="4:10" ht="12.75" customHeight="1">
      <c r="D90" s="28" t="str">
        <f t="shared" si="1"/>
        <v/>
      </c>
      <c r="F90" s="5"/>
    </row>
    <row r="91" spans="4:10" ht="12.75" customHeight="1">
      <c r="D91" s="28" t="str">
        <f t="shared" si="1"/>
        <v/>
      </c>
      <c r="F91" s="5"/>
    </row>
    <row r="92" spans="4:10" ht="12.75" customHeight="1">
      <c r="D92" s="28" t="str">
        <f t="shared" si="1"/>
        <v/>
      </c>
      <c r="F92" s="5"/>
    </row>
    <row r="93" spans="4:10" ht="12.75" customHeight="1">
      <c r="D93" s="28" t="str">
        <f t="shared" si="1"/>
        <v/>
      </c>
      <c r="F93" s="5"/>
    </row>
    <row r="94" spans="4:10" ht="12.75" customHeight="1">
      <c r="D94" s="28" t="str">
        <f t="shared" si="1"/>
        <v/>
      </c>
      <c r="F94" s="5"/>
    </row>
    <row r="95" spans="4:10" ht="12.75" customHeight="1">
      <c r="D95" s="28" t="str">
        <f t="shared" si="1"/>
        <v/>
      </c>
      <c r="F95" s="5"/>
    </row>
    <row r="96" spans="4:10" ht="12.75" customHeight="1">
      <c r="D96" s="28" t="str">
        <f t="shared" si="1"/>
        <v/>
      </c>
      <c r="F96" s="5"/>
    </row>
    <row r="97" spans="4:6" ht="12.75" customHeight="1">
      <c r="D97" s="28" t="str">
        <f t="shared" si="1"/>
        <v/>
      </c>
      <c r="F97" s="5"/>
    </row>
    <row r="98" spans="4:6" ht="12.75" customHeight="1">
      <c r="D98" s="28" t="str">
        <f t="shared" si="1"/>
        <v/>
      </c>
      <c r="F98" s="5"/>
    </row>
    <row r="99" spans="4:6" ht="12.75" customHeight="1">
      <c r="D99" s="28" t="str">
        <f t="shared" si="1"/>
        <v/>
      </c>
      <c r="F99" s="5"/>
    </row>
    <row r="100" spans="4:6" ht="12.75" customHeight="1">
      <c r="D100" s="28" t="str">
        <f t="shared" si="1"/>
        <v/>
      </c>
      <c r="F100" s="5"/>
    </row>
    <row r="101" spans="4:6" ht="12.75" customHeight="1">
      <c r="D101" s="28" t="str">
        <f t="shared" si="1"/>
        <v/>
      </c>
      <c r="F101" s="5"/>
    </row>
    <row r="102" spans="4:6" ht="12.75" customHeight="1">
      <c r="D102" s="28" t="str">
        <f t="shared" si="1"/>
        <v/>
      </c>
      <c r="F102" s="5"/>
    </row>
    <row r="103" spans="4:6" ht="12.75" customHeight="1">
      <c r="D103" s="28" t="str">
        <f t="shared" si="1"/>
        <v/>
      </c>
      <c r="F103" s="5"/>
    </row>
    <row r="104" spans="4:6" ht="12.75" customHeight="1">
      <c r="D104" s="28" t="str">
        <f t="shared" si="1"/>
        <v/>
      </c>
      <c r="F104" s="5"/>
    </row>
    <row r="105" spans="4:6" ht="12.75" customHeight="1">
      <c r="D105" s="28" t="str">
        <f t="shared" si="1"/>
        <v/>
      </c>
      <c r="F105" s="5"/>
    </row>
    <row r="106" spans="4:6" ht="12.75" customHeight="1">
      <c r="D106" s="28" t="str">
        <f t="shared" si="1"/>
        <v/>
      </c>
      <c r="F106" s="5"/>
    </row>
    <row r="107" spans="4:6" ht="12.75" customHeight="1">
      <c r="D107" s="28" t="str">
        <f t="shared" si="1"/>
        <v/>
      </c>
      <c r="F107" s="5"/>
    </row>
    <row r="108" spans="4:6" ht="12.75" customHeight="1">
      <c r="D108" s="28" t="str">
        <f t="shared" si="1"/>
        <v/>
      </c>
      <c r="F108" s="5"/>
    </row>
    <row r="109" spans="4:6" ht="12.75" customHeight="1">
      <c r="D109" s="28" t="str">
        <f t="shared" si="1"/>
        <v/>
      </c>
      <c r="F109" s="5"/>
    </row>
    <row r="110" spans="4:6" ht="12.75" customHeight="1">
      <c r="D110" s="28" t="str">
        <f t="shared" si="1"/>
        <v/>
      </c>
      <c r="F110" s="5"/>
    </row>
    <row r="111" spans="4:6" ht="12.75" customHeight="1">
      <c r="D111" s="28" t="str">
        <f t="shared" si="1"/>
        <v/>
      </c>
      <c r="F111" s="5"/>
    </row>
    <row r="112" spans="4:6" ht="12.75" customHeight="1">
      <c r="D112" s="28" t="str">
        <f t="shared" si="1"/>
        <v/>
      </c>
      <c r="F112" s="5"/>
    </row>
    <row r="113" spans="4:6" ht="12.75" customHeight="1">
      <c r="D113" s="28" t="str">
        <f t="shared" si="1"/>
        <v/>
      </c>
      <c r="F113" s="5"/>
    </row>
    <row r="114" spans="4:6" ht="12.75" customHeight="1">
      <c r="D114" s="28" t="str">
        <f t="shared" si="1"/>
        <v/>
      </c>
      <c r="F114" s="5"/>
    </row>
    <row r="115" spans="4:6" ht="12.75" customHeight="1">
      <c r="D115" s="28" t="str">
        <f t="shared" si="1"/>
        <v/>
      </c>
      <c r="F115" s="5"/>
    </row>
    <row r="116" spans="4:6" ht="12.75" customHeight="1">
      <c r="D116" s="28" t="str">
        <f t="shared" si="1"/>
        <v/>
      </c>
      <c r="F116" s="5"/>
    </row>
    <row r="117" spans="4:6" ht="12.75" customHeight="1">
      <c r="D117" s="28" t="str">
        <f t="shared" si="1"/>
        <v/>
      </c>
      <c r="F117" s="5"/>
    </row>
    <row r="118" spans="4:6" ht="12.75" customHeight="1">
      <c r="D118" s="28" t="str">
        <f t="shared" si="1"/>
        <v/>
      </c>
      <c r="F118" s="5"/>
    </row>
    <row r="119" spans="4:6" ht="12.75" customHeight="1">
      <c r="D119" s="28" t="str">
        <f t="shared" si="1"/>
        <v/>
      </c>
      <c r="F119" s="5"/>
    </row>
    <row r="120" spans="4:6" ht="12.75" customHeight="1">
      <c r="D120" s="28" t="str">
        <f t="shared" si="1"/>
        <v/>
      </c>
      <c r="F120" s="5"/>
    </row>
    <row r="121" spans="4:6" ht="12.75" customHeight="1">
      <c r="D121" s="28" t="str">
        <f t="shared" si="1"/>
        <v/>
      </c>
      <c r="F121" s="5"/>
    </row>
    <row r="122" spans="4:6" ht="12.75" customHeight="1">
      <c r="D122" s="28" t="str">
        <f t="shared" si="1"/>
        <v/>
      </c>
      <c r="F122" s="5"/>
    </row>
    <row r="123" spans="4:6" ht="12.75" customHeight="1">
      <c r="D123" s="28" t="str">
        <f t="shared" si="1"/>
        <v/>
      </c>
      <c r="F123" s="5"/>
    </row>
    <row r="124" spans="4:6" ht="12.75" customHeight="1">
      <c r="D124" s="28" t="str">
        <f t="shared" si="1"/>
        <v/>
      </c>
      <c r="F124" s="5"/>
    </row>
    <row r="125" spans="4:6" ht="12.75" customHeight="1">
      <c r="D125" s="28" t="str">
        <f t="shared" si="1"/>
        <v/>
      </c>
      <c r="F125" s="5"/>
    </row>
    <row r="126" spans="4:6" ht="12.75" customHeight="1">
      <c r="D126" s="28" t="str">
        <f t="shared" si="1"/>
        <v/>
      </c>
      <c r="F126" s="5"/>
    </row>
    <row r="127" spans="4:6" ht="12.75" customHeight="1">
      <c r="D127" s="28" t="str">
        <f t="shared" si="1"/>
        <v/>
      </c>
      <c r="F127" s="5"/>
    </row>
    <row r="128" spans="4:6" ht="12.75" customHeight="1">
      <c r="D128" s="28" t="str">
        <f t="shared" si="1"/>
        <v/>
      </c>
      <c r="F128" s="5"/>
    </row>
    <row r="129" spans="4:6" ht="12.75" customHeight="1">
      <c r="D129" s="28" t="str">
        <f t="shared" si="1"/>
        <v/>
      </c>
      <c r="F129" s="5"/>
    </row>
    <row r="130" spans="4:6" ht="12.75" customHeight="1">
      <c r="D130" s="28" t="str">
        <f t="shared" ref="D130:D193" si="2">IFERROR(IF(F130="Unknown","UNK^UNKNOWN",(CONCATENATE(INDEX(I:I,MATCH(F130,J:J,0)),"^",VLOOKUP(F130,J:J,1,FALSE)))),"")</f>
        <v/>
      </c>
      <c r="F130" s="5"/>
    </row>
    <row r="131" spans="4:6" ht="12.75" customHeight="1">
      <c r="D131" s="28" t="str">
        <f t="shared" si="2"/>
        <v/>
      </c>
      <c r="F131" s="5"/>
    </row>
    <row r="132" spans="4:6" ht="12.75" customHeight="1">
      <c r="D132" s="28" t="str">
        <f t="shared" si="2"/>
        <v/>
      </c>
      <c r="F132" s="5"/>
    </row>
    <row r="133" spans="4:6" ht="12.75" customHeight="1">
      <c r="D133" s="28" t="str">
        <f t="shared" si="2"/>
        <v/>
      </c>
      <c r="F133" s="5"/>
    </row>
    <row r="134" spans="4:6" ht="12.75" customHeight="1">
      <c r="D134" s="28" t="str">
        <f t="shared" si="2"/>
        <v/>
      </c>
      <c r="F134" s="5"/>
    </row>
    <row r="135" spans="4:6" ht="12.75" customHeight="1">
      <c r="D135" s="28" t="str">
        <f t="shared" si="2"/>
        <v/>
      </c>
      <c r="F135" s="5"/>
    </row>
    <row r="136" spans="4:6" ht="12.75" customHeight="1">
      <c r="D136" s="28" t="str">
        <f t="shared" si="2"/>
        <v/>
      </c>
      <c r="F136" s="5"/>
    </row>
    <row r="137" spans="4:6" ht="12.75" customHeight="1">
      <c r="D137" s="28" t="str">
        <f t="shared" si="2"/>
        <v/>
      </c>
      <c r="F137" s="5"/>
    </row>
    <row r="138" spans="4:6" ht="12.75" customHeight="1">
      <c r="D138" s="28" t="str">
        <f t="shared" si="2"/>
        <v/>
      </c>
      <c r="F138" s="5"/>
    </row>
    <row r="139" spans="4:6" ht="12.75" customHeight="1">
      <c r="D139" s="28" t="str">
        <f t="shared" si="2"/>
        <v/>
      </c>
      <c r="F139" s="5"/>
    </row>
    <row r="140" spans="4:6" ht="12.75" customHeight="1">
      <c r="D140" s="28" t="str">
        <f t="shared" si="2"/>
        <v/>
      </c>
      <c r="F140" s="5"/>
    </row>
    <row r="141" spans="4:6" ht="12.75" customHeight="1">
      <c r="D141" s="28" t="str">
        <f t="shared" si="2"/>
        <v/>
      </c>
      <c r="F141" s="5"/>
    </row>
    <row r="142" spans="4:6" ht="12.75" customHeight="1">
      <c r="D142" s="28" t="str">
        <f t="shared" si="2"/>
        <v/>
      </c>
      <c r="F142" s="5"/>
    </row>
    <row r="143" spans="4:6" ht="12.75" customHeight="1">
      <c r="D143" s="28" t="str">
        <f t="shared" si="2"/>
        <v/>
      </c>
      <c r="F143" s="5"/>
    </row>
    <row r="144" spans="4:6" ht="12.75" customHeight="1">
      <c r="D144" s="28" t="str">
        <f t="shared" si="2"/>
        <v/>
      </c>
      <c r="F144" s="5"/>
    </row>
    <row r="145" spans="4:6" ht="12.75" customHeight="1">
      <c r="D145" s="28" t="str">
        <f t="shared" si="2"/>
        <v/>
      </c>
      <c r="F145" s="5"/>
    </row>
    <row r="146" spans="4:6" ht="12.75" customHeight="1">
      <c r="D146" s="28" t="str">
        <f t="shared" si="2"/>
        <v/>
      </c>
      <c r="F146" s="5"/>
    </row>
    <row r="147" spans="4:6" ht="12.75" customHeight="1">
      <c r="D147" s="28" t="str">
        <f t="shared" si="2"/>
        <v/>
      </c>
      <c r="F147" s="5"/>
    </row>
    <row r="148" spans="4:6" ht="12.75" customHeight="1">
      <c r="D148" s="28" t="str">
        <f t="shared" si="2"/>
        <v/>
      </c>
      <c r="F148" s="5"/>
    </row>
    <row r="149" spans="4:6" ht="12.75" customHeight="1">
      <c r="D149" s="28" t="str">
        <f t="shared" si="2"/>
        <v/>
      </c>
      <c r="F149" s="5"/>
    </row>
    <row r="150" spans="4:6" ht="12.75" customHeight="1">
      <c r="D150" s="28" t="str">
        <f t="shared" si="2"/>
        <v/>
      </c>
      <c r="F150" s="5"/>
    </row>
    <row r="151" spans="4:6" ht="12.75" customHeight="1">
      <c r="D151" s="28" t="str">
        <f t="shared" si="2"/>
        <v/>
      </c>
      <c r="F151" s="15"/>
    </row>
    <row r="152" spans="4:6" ht="12.75" customHeight="1">
      <c r="D152" s="28" t="str">
        <f t="shared" si="2"/>
        <v/>
      </c>
      <c r="F152" s="15"/>
    </row>
    <row r="153" spans="4:6" ht="12.75" customHeight="1">
      <c r="D153" s="28" t="str">
        <f t="shared" si="2"/>
        <v/>
      </c>
      <c r="F153" s="15"/>
    </row>
    <row r="154" spans="4:6" ht="12.75" customHeight="1">
      <c r="D154" s="28" t="str">
        <f t="shared" si="2"/>
        <v/>
      </c>
      <c r="F154" s="15"/>
    </row>
    <row r="155" spans="4:6" ht="12.75" customHeight="1">
      <c r="D155" s="28" t="str">
        <f t="shared" si="2"/>
        <v/>
      </c>
      <c r="F155" s="15"/>
    </row>
    <row r="156" spans="4:6" ht="12.75" customHeight="1">
      <c r="D156" s="28" t="str">
        <f t="shared" si="2"/>
        <v/>
      </c>
      <c r="F156" s="15"/>
    </row>
    <row r="157" spans="4:6" ht="12.75" customHeight="1">
      <c r="D157" s="28" t="str">
        <f t="shared" si="2"/>
        <v/>
      </c>
      <c r="F157" s="15"/>
    </row>
    <row r="158" spans="4:6" ht="12.75" customHeight="1">
      <c r="D158" s="28" t="str">
        <f t="shared" si="2"/>
        <v/>
      </c>
      <c r="F158" s="15"/>
    </row>
    <row r="159" spans="4:6" ht="12.75" customHeight="1">
      <c r="D159" s="28" t="str">
        <f t="shared" si="2"/>
        <v/>
      </c>
      <c r="F159" s="15"/>
    </row>
    <row r="160" spans="4:6" ht="12.75" customHeight="1">
      <c r="D160" s="28" t="str">
        <f t="shared" si="2"/>
        <v/>
      </c>
      <c r="F160" s="15"/>
    </row>
    <row r="161" spans="4:6" ht="12.75" customHeight="1">
      <c r="D161" s="28" t="str">
        <f t="shared" si="2"/>
        <v/>
      </c>
      <c r="F161" s="15"/>
    </row>
    <row r="162" spans="4:6" ht="12.75" customHeight="1">
      <c r="D162" s="28" t="str">
        <f t="shared" si="2"/>
        <v/>
      </c>
      <c r="F162" s="15"/>
    </row>
    <row r="163" spans="4:6" ht="12.75" customHeight="1">
      <c r="D163" s="28" t="str">
        <f t="shared" si="2"/>
        <v/>
      </c>
      <c r="F163" s="15"/>
    </row>
    <row r="164" spans="4:6" ht="12.75" customHeight="1">
      <c r="D164" s="28" t="str">
        <f t="shared" si="2"/>
        <v/>
      </c>
      <c r="F164" s="15"/>
    </row>
    <row r="165" spans="4:6" ht="12.75" customHeight="1">
      <c r="D165" s="28" t="str">
        <f t="shared" si="2"/>
        <v/>
      </c>
      <c r="F165" s="15"/>
    </row>
    <row r="166" spans="4:6" ht="12.75" customHeight="1">
      <c r="D166" s="28" t="str">
        <f t="shared" si="2"/>
        <v/>
      </c>
      <c r="F166" s="15"/>
    </row>
    <row r="167" spans="4:6" ht="12.75" customHeight="1">
      <c r="D167" s="28" t="str">
        <f t="shared" si="2"/>
        <v/>
      </c>
      <c r="F167" s="15"/>
    </row>
    <row r="168" spans="4:6" ht="12.75" customHeight="1">
      <c r="D168" s="28" t="str">
        <f t="shared" si="2"/>
        <v/>
      </c>
      <c r="F168" s="15"/>
    </row>
    <row r="169" spans="4:6" ht="12.75" customHeight="1">
      <c r="D169" s="28" t="str">
        <f t="shared" si="2"/>
        <v/>
      </c>
      <c r="F169" s="15"/>
    </row>
    <row r="170" spans="4:6" ht="12.75" customHeight="1">
      <c r="D170" s="28" t="str">
        <f t="shared" si="2"/>
        <v/>
      </c>
      <c r="F170" s="15"/>
    </row>
    <row r="171" spans="4:6" ht="12.75" customHeight="1">
      <c r="D171" s="28" t="str">
        <f t="shared" si="2"/>
        <v/>
      </c>
      <c r="F171" s="15"/>
    </row>
    <row r="172" spans="4:6" ht="12.75" customHeight="1">
      <c r="D172" s="28" t="str">
        <f t="shared" si="2"/>
        <v/>
      </c>
      <c r="F172" s="15"/>
    </row>
    <row r="173" spans="4:6" ht="12.75" customHeight="1">
      <c r="D173" s="28" t="str">
        <f t="shared" si="2"/>
        <v/>
      </c>
      <c r="F173" s="15"/>
    </row>
    <row r="174" spans="4:6" ht="12.75" customHeight="1">
      <c r="D174" s="28" t="str">
        <f t="shared" si="2"/>
        <v/>
      </c>
      <c r="F174" s="15"/>
    </row>
    <row r="175" spans="4:6" ht="12.75" customHeight="1">
      <c r="D175" s="28" t="str">
        <f t="shared" si="2"/>
        <v/>
      </c>
      <c r="F175" s="15"/>
    </row>
    <row r="176" spans="4:6" ht="12.75" customHeight="1">
      <c r="D176" s="28" t="str">
        <f t="shared" si="2"/>
        <v/>
      </c>
      <c r="F176" s="15"/>
    </row>
    <row r="177" spans="4:6" ht="12.75" customHeight="1">
      <c r="D177" s="28" t="str">
        <f t="shared" si="2"/>
        <v/>
      </c>
      <c r="F177" s="15"/>
    </row>
    <row r="178" spans="4:6" ht="12.75" customHeight="1">
      <c r="D178" s="28" t="str">
        <f t="shared" si="2"/>
        <v/>
      </c>
      <c r="F178" s="15"/>
    </row>
    <row r="179" spans="4:6" ht="12.75" customHeight="1">
      <c r="D179" s="28" t="str">
        <f t="shared" si="2"/>
        <v/>
      </c>
      <c r="F179" s="15"/>
    </row>
    <row r="180" spans="4:6" ht="12.75" customHeight="1">
      <c r="D180" s="28" t="str">
        <f t="shared" si="2"/>
        <v/>
      </c>
      <c r="F180" s="15"/>
    </row>
    <row r="181" spans="4:6" ht="12.75" customHeight="1">
      <c r="D181" s="28" t="str">
        <f t="shared" si="2"/>
        <v/>
      </c>
      <c r="F181" s="15"/>
    </row>
    <row r="182" spans="4:6" ht="12.75" customHeight="1">
      <c r="D182" s="28" t="str">
        <f t="shared" si="2"/>
        <v/>
      </c>
      <c r="F182" s="15"/>
    </row>
    <row r="183" spans="4:6" ht="12.75" customHeight="1">
      <c r="D183" s="28" t="str">
        <f t="shared" si="2"/>
        <v/>
      </c>
      <c r="F183" s="15"/>
    </row>
    <row r="184" spans="4:6" ht="12.75" customHeight="1">
      <c r="D184" s="28" t="str">
        <f t="shared" si="2"/>
        <v/>
      </c>
      <c r="F184" s="15"/>
    </row>
    <row r="185" spans="4:6" ht="12.75" customHeight="1">
      <c r="D185" s="28" t="str">
        <f t="shared" si="2"/>
        <v/>
      </c>
      <c r="F185" s="15"/>
    </row>
    <row r="186" spans="4:6" ht="12.75" customHeight="1">
      <c r="D186" s="28" t="str">
        <f t="shared" si="2"/>
        <v/>
      </c>
      <c r="F186" s="15"/>
    </row>
    <row r="187" spans="4:6" ht="12.75" customHeight="1">
      <c r="D187" s="28" t="str">
        <f t="shared" si="2"/>
        <v/>
      </c>
      <c r="F187" s="15"/>
    </row>
    <row r="188" spans="4:6" ht="12.75" customHeight="1">
      <c r="D188" s="28" t="str">
        <f t="shared" si="2"/>
        <v/>
      </c>
      <c r="F188" s="15"/>
    </row>
    <row r="189" spans="4:6" ht="12.75" customHeight="1">
      <c r="D189" s="28" t="str">
        <f t="shared" si="2"/>
        <v/>
      </c>
      <c r="F189" s="15"/>
    </row>
    <row r="190" spans="4:6" ht="12.75" customHeight="1">
      <c r="D190" s="28" t="str">
        <f t="shared" si="2"/>
        <v/>
      </c>
      <c r="F190" s="15"/>
    </row>
    <row r="191" spans="4:6" ht="12.75" customHeight="1">
      <c r="D191" s="28" t="str">
        <f t="shared" si="2"/>
        <v/>
      </c>
      <c r="F191" s="15"/>
    </row>
    <row r="192" spans="4:6" ht="12.75" customHeight="1">
      <c r="D192" s="28" t="str">
        <f t="shared" si="2"/>
        <v/>
      </c>
      <c r="F192" s="15"/>
    </row>
    <row r="193" spans="4:6" ht="12.75" customHeight="1">
      <c r="D193" s="28" t="str">
        <f t="shared" si="2"/>
        <v/>
      </c>
      <c r="F193" s="15"/>
    </row>
    <row r="194" spans="4:6" ht="12.75" customHeight="1">
      <c r="D194" s="28" t="str">
        <f t="shared" ref="D194:D257" si="3">IFERROR(IF(F194="Unknown","UNK^UNKNOWN",(CONCATENATE(INDEX(I:I,MATCH(F194,J:J,0)),"^",VLOOKUP(F194,J:J,1,FALSE)))),"")</f>
        <v/>
      </c>
      <c r="F194" s="15"/>
    </row>
    <row r="195" spans="4:6" ht="12.75" customHeight="1">
      <c r="D195" s="28" t="str">
        <f t="shared" si="3"/>
        <v/>
      </c>
      <c r="F195" s="15"/>
    </row>
    <row r="196" spans="4:6" ht="12.75" customHeight="1">
      <c r="D196" s="28" t="str">
        <f t="shared" si="3"/>
        <v/>
      </c>
      <c r="F196" s="15"/>
    </row>
    <row r="197" spans="4:6" ht="12.75" customHeight="1">
      <c r="D197" s="28" t="str">
        <f t="shared" si="3"/>
        <v/>
      </c>
      <c r="F197" s="15"/>
    </row>
    <row r="198" spans="4:6" ht="12.75" customHeight="1">
      <c r="D198" s="28" t="str">
        <f t="shared" si="3"/>
        <v/>
      </c>
      <c r="F198" s="15"/>
    </row>
    <row r="199" spans="4:6" ht="12.75" customHeight="1">
      <c r="D199" s="28" t="str">
        <f t="shared" si="3"/>
        <v/>
      </c>
      <c r="F199" s="15"/>
    </row>
    <row r="200" spans="4:6" ht="12.75" customHeight="1">
      <c r="D200" s="28" t="str">
        <f t="shared" si="3"/>
        <v/>
      </c>
      <c r="F200" s="15"/>
    </row>
    <row r="201" spans="4:6" ht="12.75" customHeight="1">
      <c r="D201" s="28" t="str">
        <f t="shared" si="3"/>
        <v/>
      </c>
      <c r="F201" s="15"/>
    </row>
    <row r="202" spans="4:6" ht="12.75" customHeight="1">
      <c r="D202" s="28" t="str">
        <f t="shared" si="3"/>
        <v/>
      </c>
      <c r="F202" s="15"/>
    </row>
    <row r="203" spans="4:6" ht="12.75" customHeight="1">
      <c r="D203" s="28" t="str">
        <f t="shared" si="3"/>
        <v/>
      </c>
      <c r="F203" s="15"/>
    </row>
    <row r="204" spans="4:6" ht="12.75" customHeight="1">
      <c r="D204" s="28" t="str">
        <f t="shared" si="3"/>
        <v/>
      </c>
      <c r="F204" s="15"/>
    </row>
    <row r="205" spans="4:6" ht="12.75" customHeight="1">
      <c r="D205" s="28" t="str">
        <f t="shared" si="3"/>
        <v/>
      </c>
      <c r="F205" s="15"/>
    </row>
    <row r="206" spans="4:6" ht="12.75" customHeight="1">
      <c r="D206" s="28" t="str">
        <f t="shared" si="3"/>
        <v/>
      </c>
      <c r="F206" s="15"/>
    </row>
    <row r="207" spans="4:6" ht="12.75" customHeight="1">
      <c r="D207" s="28" t="str">
        <f t="shared" si="3"/>
        <v/>
      </c>
      <c r="F207" s="15"/>
    </row>
    <row r="208" spans="4:6" ht="12.75" customHeight="1">
      <c r="D208" s="28" t="str">
        <f t="shared" si="3"/>
        <v/>
      </c>
      <c r="F208" s="15"/>
    </row>
    <row r="209" spans="4:6" ht="12.75" customHeight="1">
      <c r="D209" s="28" t="str">
        <f t="shared" si="3"/>
        <v/>
      </c>
      <c r="F209" s="15"/>
    </row>
    <row r="210" spans="4:6" ht="12.75" customHeight="1">
      <c r="D210" s="28" t="str">
        <f t="shared" si="3"/>
        <v/>
      </c>
      <c r="F210" s="15"/>
    </row>
    <row r="211" spans="4:6" ht="12.75" customHeight="1">
      <c r="D211" s="28" t="str">
        <f t="shared" si="3"/>
        <v/>
      </c>
      <c r="F211" s="15"/>
    </row>
    <row r="212" spans="4:6" ht="12.75" customHeight="1">
      <c r="D212" s="28" t="str">
        <f t="shared" si="3"/>
        <v/>
      </c>
      <c r="F212" s="15"/>
    </row>
    <row r="213" spans="4:6" ht="12.75" customHeight="1">
      <c r="D213" s="28" t="str">
        <f t="shared" si="3"/>
        <v/>
      </c>
      <c r="F213" s="15"/>
    </row>
    <row r="214" spans="4:6" ht="12.75" customHeight="1">
      <c r="D214" s="28" t="str">
        <f t="shared" si="3"/>
        <v/>
      </c>
      <c r="F214" s="15"/>
    </row>
    <row r="215" spans="4:6" ht="12.75" customHeight="1">
      <c r="D215" s="28" t="str">
        <f t="shared" si="3"/>
        <v/>
      </c>
      <c r="F215" s="15"/>
    </row>
    <row r="216" spans="4:6" ht="12.75" customHeight="1">
      <c r="D216" s="28" t="str">
        <f t="shared" si="3"/>
        <v/>
      </c>
      <c r="F216" s="15"/>
    </row>
    <row r="217" spans="4:6" ht="12.75" customHeight="1">
      <c r="D217" s="28" t="str">
        <f t="shared" si="3"/>
        <v/>
      </c>
      <c r="F217" s="15"/>
    </row>
    <row r="218" spans="4:6" ht="12.75" customHeight="1">
      <c r="D218" s="28" t="str">
        <f t="shared" si="3"/>
        <v/>
      </c>
      <c r="F218" s="15"/>
    </row>
    <row r="219" spans="4:6" ht="12.75" customHeight="1">
      <c r="D219" s="28" t="str">
        <f t="shared" si="3"/>
        <v/>
      </c>
      <c r="F219" s="15"/>
    </row>
    <row r="220" spans="4:6" ht="12.75" customHeight="1">
      <c r="D220" s="28" t="str">
        <f t="shared" si="3"/>
        <v/>
      </c>
      <c r="F220" s="15"/>
    </row>
    <row r="221" spans="4:6" ht="12.75" customHeight="1">
      <c r="D221" s="28" t="str">
        <f t="shared" si="3"/>
        <v/>
      </c>
      <c r="F221" s="15"/>
    </row>
    <row r="222" spans="4:6" ht="12.75" customHeight="1">
      <c r="D222" s="28" t="str">
        <f t="shared" si="3"/>
        <v/>
      </c>
      <c r="F222" s="15"/>
    </row>
    <row r="223" spans="4:6" ht="12.75" customHeight="1">
      <c r="D223" s="28" t="str">
        <f t="shared" si="3"/>
        <v/>
      </c>
      <c r="F223" s="15"/>
    </row>
    <row r="224" spans="4:6" ht="12.75" customHeight="1">
      <c r="D224" s="28" t="str">
        <f t="shared" si="3"/>
        <v/>
      </c>
      <c r="F224" s="15"/>
    </row>
    <row r="225" spans="4:6" ht="12.75" customHeight="1">
      <c r="D225" s="28" t="str">
        <f t="shared" si="3"/>
        <v/>
      </c>
      <c r="F225" s="15"/>
    </row>
    <row r="226" spans="4:6" ht="12.75" customHeight="1">
      <c r="D226" s="28" t="str">
        <f t="shared" si="3"/>
        <v/>
      </c>
      <c r="F226" s="15"/>
    </row>
    <row r="227" spans="4:6" ht="12.75" customHeight="1">
      <c r="D227" s="28" t="str">
        <f t="shared" si="3"/>
        <v/>
      </c>
      <c r="F227" s="15"/>
    </row>
    <row r="228" spans="4:6" ht="12.75" customHeight="1">
      <c r="D228" s="28" t="str">
        <f t="shared" si="3"/>
        <v/>
      </c>
      <c r="F228" s="15"/>
    </row>
    <row r="229" spans="4:6" ht="12.75" customHeight="1">
      <c r="D229" s="28" t="str">
        <f t="shared" si="3"/>
        <v/>
      </c>
      <c r="F229" s="15"/>
    </row>
    <row r="230" spans="4:6" ht="12.75" customHeight="1">
      <c r="D230" s="28" t="str">
        <f t="shared" si="3"/>
        <v/>
      </c>
      <c r="F230" s="15"/>
    </row>
    <row r="231" spans="4:6" ht="12.75" customHeight="1">
      <c r="D231" s="28" t="str">
        <f t="shared" si="3"/>
        <v/>
      </c>
      <c r="F231" s="15"/>
    </row>
    <row r="232" spans="4:6" ht="12.75" customHeight="1">
      <c r="D232" s="28" t="str">
        <f t="shared" si="3"/>
        <v/>
      </c>
      <c r="F232" s="15"/>
    </row>
    <row r="233" spans="4:6" ht="12.75" customHeight="1">
      <c r="D233" s="28" t="str">
        <f t="shared" si="3"/>
        <v/>
      </c>
      <c r="F233" s="15"/>
    </row>
    <row r="234" spans="4:6" ht="12.75" customHeight="1">
      <c r="D234" s="28" t="str">
        <f t="shared" si="3"/>
        <v/>
      </c>
      <c r="F234" s="15"/>
    </row>
    <row r="235" spans="4:6" ht="12.75" customHeight="1">
      <c r="D235" s="28" t="str">
        <f t="shared" si="3"/>
        <v/>
      </c>
      <c r="F235" s="15"/>
    </row>
    <row r="236" spans="4:6" ht="12.75" customHeight="1">
      <c r="D236" s="28" t="str">
        <f t="shared" si="3"/>
        <v/>
      </c>
      <c r="F236" s="15"/>
    </row>
    <row r="237" spans="4:6" ht="12.75" customHeight="1">
      <c r="D237" s="28" t="str">
        <f t="shared" si="3"/>
        <v/>
      </c>
      <c r="F237" s="15"/>
    </row>
    <row r="238" spans="4:6" ht="12.75" customHeight="1">
      <c r="D238" s="28" t="str">
        <f t="shared" si="3"/>
        <v/>
      </c>
      <c r="F238" s="15"/>
    </row>
    <row r="239" spans="4:6" ht="12.75" customHeight="1">
      <c r="D239" s="28" t="str">
        <f t="shared" si="3"/>
        <v/>
      </c>
      <c r="F239" s="15"/>
    </row>
    <row r="240" spans="4:6" ht="12.75" customHeight="1">
      <c r="D240" s="28" t="str">
        <f t="shared" si="3"/>
        <v/>
      </c>
      <c r="F240" s="15"/>
    </row>
    <row r="241" spans="4:6" ht="12.75" customHeight="1">
      <c r="D241" s="28" t="str">
        <f t="shared" si="3"/>
        <v/>
      </c>
      <c r="F241" s="15"/>
    </row>
    <row r="242" spans="4:6" ht="12.75" customHeight="1">
      <c r="D242" s="28" t="str">
        <f t="shared" si="3"/>
        <v/>
      </c>
      <c r="F242" s="15"/>
    </row>
    <row r="243" spans="4:6" ht="12.75" customHeight="1">
      <c r="D243" s="28" t="str">
        <f t="shared" si="3"/>
        <v/>
      </c>
      <c r="F243" s="15"/>
    </row>
    <row r="244" spans="4:6" ht="12.75" customHeight="1">
      <c r="D244" s="28" t="str">
        <f t="shared" si="3"/>
        <v/>
      </c>
      <c r="F244" s="15"/>
    </row>
    <row r="245" spans="4:6" ht="12.75" customHeight="1">
      <c r="D245" s="28" t="str">
        <f t="shared" si="3"/>
        <v/>
      </c>
      <c r="F245" s="15"/>
    </row>
    <row r="246" spans="4:6" ht="12.75" customHeight="1">
      <c r="D246" s="28" t="str">
        <f t="shared" si="3"/>
        <v/>
      </c>
      <c r="F246" s="15"/>
    </row>
    <row r="247" spans="4:6" ht="12.75" customHeight="1">
      <c r="D247" s="28" t="str">
        <f t="shared" si="3"/>
        <v/>
      </c>
      <c r="F247" s="15"/>
    </row>
    <row r="248" spans="4:6" ht="12.75" customHeight="1">
      <c r="D248" s="28" t="str">
        <f t="shared" si="3"/>
        <v/>
      </c>
      <c r="F248" s="15"/>
    </row>
    <row r="249" spans="4:6" ht="12.75" customHeight="1">
      <c r="D249" s="28" t="str">
        <f t="shared" si="3"/>
        <v/>
      </c>
      <c r="F249" s="15"/>
    </row>
    <row r="250" spans="4:6" ht="12.75" customHeight="1">
      <c r="D250" s="28" t="str">
        <f t="shared" si="3"/>
        <v/>
      </c>
      <c r="F250" s="15"/>
    </row>
    <row r="251" spans="4:6" ht="12.75" customHeight="1">
      <c r="D251" s="28" t="str">
        <f t="shared" si="3"/>
        <v/>
      </c>
      <c r="F251" s="15"/>
    </row>
    <row r="252" spans="4:6" ht="12.75" customHeight="1">
      <c r="D252" s="28" t="str">
        <f t="shared" si="3"/>
        <v/>
      </c>
      <c r="F252" s="15"/>
    </row>
    <row r="253" spans="4:6" ht="12.75" customHeight="1">
      <c r="D253" s="28" t="str">
        <f t="shared" si="3"/>
        <v/>
      </c>
      <c r="F253" s="15"/>
    </row>
    <row r="254" spans="4:6" ht="12.75" customHeight="1">
      <c r="D254" s="28" t="str">
        <f t="shared" si="3"/>
        <v/>
      </c>
      <c r="F254" s="15"/>
    </row>
    <row r="255" spans="4:6" ht="12.75" customHeight="1">
      <c r="D255" s="28" t="str">
        <f t="shared" si="3"/>
        <v/>
      </c>
      <c r="F255" s="15"/>
    </row>
    <row r="256" spans="4:6" ht="12.75" customHeight="1">
      <c r="D256" s="28" t="str">
        <f t="shared" si="3"/>
        <v/>
      </c>
      <c r="F256" s="15"/>
    </row>
    <row r="257" spans="4:6" ht="12.75" customHeight="1">
      <c r="D257" s="28" t="str">
        <f t="shared" si="3"/>
        <v/>
      </c>
      <c r="F257" s="15"/>
    </row>
    <row r="258" spans="4:6" ht="12.75" customHeight="1">
      <c r="D258" s="28" t="str">
        <f t="shared" ref="D258:D300" si="4">IFERROR(IF(F258="Unknown","UNK^UNKNOWN",(CONCATENATE(INDEX(I:I,MATCH(F258,J:J,0)),"^",VLOOKUP(F258,J:J,1,FALSE)))),"")</f>
        <v/>
      </c>
      <c r="F258" s="15"/>
    </row>
    <row r="259" spans="4:6" ht="12.75" customHeight="1">
      <c r="D259" s="28" t="str">
        <f t="shared" si="4"/>
        <v/>
      </c>
      <c r="F259" s="15"/>
    </row>
    <row r="260" spans="4:6" ht="12.75" customHeight="1">
      <c r="D260" s="28" t="str">
        <f t="shared" si="4"/>
        <v/>
      </c>
      <c r="F260" s="15"/>
    </row>
    <row r="261" spans="4:6" ht="12.75" customHeight="1">
      <c r="D261" s="28" t="str">
        <f t="shared" si="4"/>
        <v/>
      </c>
      <c r="F261" s="15"/>
    </row>
    <row r="262" spans="4:6" ht="12.75" customHeight="1">
      <c r="D262" s="28" t="str">
        <f t="shared" si="4"/>
        <v/>
      </c>
      <c r="F262" s="15"/>
    </row>
    <row r="263" spans="4:6" ht="12.75" customHeight="1">
      <c r="D263" s="28" t="str">
        <f t="shared" si="4"/>
        <v/>
      </c>
      <c r="F263" s="15"/>
    </row>
    <row r="264" spans="4:6" ht="12.75" customHeight="1">
      <c r="D264" s="28" t="str">
        <f t="shared" si="4"/>
        <v/>
      </c>
      <c r="F264" s="15"/>
    </row>
    <row r="265" spans="4:6" ht="12.75" customHeight="1">
      <c r="D265" s="28" t="str">
        <f t="shared" si="4"/>
        <v/>
      </c>
      <c r="F265" s="15"/>
    </row>
    <row r="266" spans="4:6" ht="12.75" customHeight="1">
      <c r="D266" s="28" t="str">
        <f t="shared" si="4"/>
        <v/>
      </c>
      <c r="F266" s="15"/>
    </row>
    <row r="267" spans="4:6" ht="12.75" customHeight="1">
      <c r="D267" s="28" t="str">
        <f t="shared" si="4"/>
        <v/>
      </c>
      <c r="F267" s="15"/>
    </row>
    <row r="268" spans="4:6" ht="12.75" customHeight="1">
      <c r="D268" s="28" t="str">
        <f t="shared" si="4"/>
        <v/>
      </c>
      <c r="F268" s="15"/>
    </row>
    <row r="269" spans="4:6" ht="12.75" customHeight="1">
      <c r="D269" s="28" t="str">
        <f t="shared" si="4"/>
        <v/>
      </c>
      <c r="F269" s="15"/>
    </row>
    <row r="270" spans="4:6" ht="12.75" customHeight="1">
      <c r="D270" s="28" t="str">
        <f t="shared" si="4"/>
        <v/>
      </c>
      <c r="F270" s="15"/>
    </row>
    <row r="271" spans="4:6" ht="12.75" customHeight="1">
      <c r="D271" s="28" t="str">
        <f t="shared" si="4"/>
        <v/>
      </c>
      <c r="F271" s="15"/>
    </row>
    <row r="272" spans="4:6" ht="12.75" customHeight="1">
      <c r="D272" s="28" t="str">
        <f t="shared" si="4"/>
        <v/>
      </c>
      <c r="F272" s="15"/>
    </row>
    <row r="273" spans="4:6" ht="12.75" customHeight="1">
      <c r="D273" s="28" t="str">
        <f t="shared" si="4"/>
        <v/>
      </c>
      <c r="F273" s="15"/>
    </row>
    <row r="274" spans="4:6" ht="12.75" customHeight="1">
      <c r="D274" s="28" t="str">
        <f t="shared" si="4"/>
        <v/>
      </c>
      <c r="F274" s="15"/>
    </row>
    <row r="275" spans="4:6" ht="12.75" customHeight="1">
      <c r="D275" s="28" t="str">
        <f t="shared" si="4"/>
        <v/>
      </c>
      <c r="F275" s="15"/>
    </row>
    <row r="276" spans="4:6" ht="12.75" customHeight="1">
      <c r="D276" s="28" t="str">
        <f t="shared" si="4"/>
        <v/>
      </c>
      <c r="F276" s="15"/>
    </row>
    <row r="277" spans="4:6" ht="12.75" customHeight="1">
      <c r="D277" s="28" t="str">
        <f t="shared" si="4"/>
        <v/>
      </c>
      <c r="F277" s="15"/>
    </row>
    <row r="278" spans="4:6" ht="12.75" customHeight="1">
      <c r="D278" s="28" t="str">
        <f t="shared" si="4"/>
        <v/>
      </c>
      <c r="F278" s="15"/>
    </row>
    <row r="279" spans="4:6" ht="12.75" customHeight="1">
      <c r="D279" s="28" t="str">
        <f t="shared" si="4"/>
        <v/>
      </c>
      <c r="F279" s="15"/>
    </row>
    <row r="280" spans="4:6" ht="12.75" customHeight="1">
      <c r="D280" s="28" t="str">
        <f t="shared" si="4"/>
        <v/>
      </c>
      <c r="F280" s="15"/>
    </row>
    <row r="281" spans="4:6" ht="12.75" customHeight="1">
      <c r="D281" s="28" t="str">
        <f t="shared" si="4"/>
        <v/>
      </c>
      <c r="F281" s="15"/>
    </row>
    <row r="282" spans="4:6" ht="12.75" customHeight="1">
      <c r="D282" s="28" t="str">
        <f t="shared" si="4"/>
        <v/>
      </c>
      <c r="F282" s="15"/>
    </row>
    <row r="283" spans="4:6" ht="12.75" customHeight="1">
      <c r="D283" s="28" t="str">
        <f t="shared" si="4"/>
        <v/>
      </c>
      <c r="F283" s="15"/>
    </row>
    <row r="284" spans="4:6" ht="12.75" customHeight="1">
      <c r="D284" s="28" t="str">
        <f t="shared" si="4"/>
        <v/>
      </c>
      <c r="F284" s="15"/>
    </row>
    <row r="285" spans="4:6" ht="12.75" customHeight="1">
      <c r="D285" s="28" t="str">
        <f t="shared" si="4"/>
        <v/>
      </c>
      <c r="F285" s="15"/>
    </row>
    <row r="286" spans="4:6" ht="12.75" customHeight="1">
      <c r="D286" s="28" t="str">
        <f t="shared" si="4"/>
        <v/>
      </c>
      <c r="F286" s="15"/>
    </row>
    <row r="287" spans="4:6" ht="12.75" customHeight="1">
      <c r="D287" s="28" t="str">
        <f t="shared" si="4"/>
        <v/>
      </c>
      <c r="F287" s="15"/>
    </row>
    <row r="288" spans="4:6" ht="12.75" customHeight="1">
      <c r="D288" s="28" t="str">
        <f t="shared" si="4"/>
        <v/>
      </c>
      <c r="F288" s="15"/>
    </row>
    <row r="289" spans="4:6" ht="12.75" customHeight="1">
      <c r="D289" s="28" t="str">
        <f t="shared" si="4"/>
        <v/>
      </c>
      <c r="F289" s="15"/>
    </row>
    <row r="290" spans="4:6" ht="12.75" customHeight="1">
      <c r="D290" s="28" t="str">
        <f t="shared" si="4"/>
        <v/>
      </c>
      <c r="F290" s="15"/>
    </row>
    <row r="291" spans="4:6" ht="12.75" customHeight="1">
      <c r="D291" s="28" t="str">
        <f t="shared" si="4"/>
        <v/>
      </c>
      <c r="F291" s="15"/>
    </row>
    <row r="292" spans="4:6" ht="12.75" customHeight="1">
      <c r="D292" s="28" t="str">
        <f t="shared" si="4"/>
        <v/>
      </c>
      <c r="F292" s="15"/>
    </row>
    <row r="293" spans="4:6" ht="12.75" customHeight="1">
      <c r="D293" s="28" t="str">
        <f t="shared" si="4"/>
        <v/>
      </c>
      <c r="F293" s="15"/>
    </row>
    <row r="294" spans="4:6" ht="12.75" customHeight="1">
      <c r="D294" s="28" t="str">
        <f t="shared" si="4"/>
        <v/>
      </c>
      <c r="F294" s="15"/>
    </row>
    <row r="295" spans="4:6" ht="12.75" customHeight="1">
      <c r="D295" s="28" t="str">
        <f t="shared" si="4"/>
        <v/>
      </c>
      <c r="F295" s="15"/>
    </row>
    <row r="296" spans="4:6" ht="12.75" customHeight="1">
      <c r="D296" s="28" t="str">
        <f t="shared" si="4"/>
        <v/>
      </c>
      <c r="F296" s="15"/>
    </row>
    <row r="297" spans="4:6" ht="12.75" customHeight="1">
      <c r="D297" s="28" t="str">
        <f t="shared" si="4"/>
        <v/>
      </c>
      <c r="F297" s="15"/>
    </row>
    <row r="298" spans="4:6" ht="12.75" customHeight="1">
      <c r="D298" s="28" t="str">
        <f t="shared" si="4"/>
        <v/>
      </c>
      <c r="F298" s="15"/>
    </row>
    <row r="299" spans="4:6" ht="12.75" customHeight="1">
      <c r="D299" s="28" t="str">
        <f t="shared" si="4"/>
        <v/>
      </c>
      <c r="F299" s="15"/>
    </row>
    <row r="300" spans="4:6" ht="12.75" customHeight="1">
      <c r="D300" s="28" t="str">
        <f t="shared" si="4"/>
        <v/>
      </c>
      <c r="F300" s="15"/>
    </row>
    <row r="301" spans="4:6" ht="12.75" customHeight="1">
      <c r="D301" s="28" t="str">
        <f t="shared" ref="D301:D332" si="5">IFERROR(IF(F301="Unknown","UNK^UNKNOWN",(CONCATENATE(VLOOKUP(F301,J:J,2,FALSE),"^",VLOOKUP(F301,J:J,1,FALSE)))),"")</f>
        <v/>
      </c>
      <c r="F301" s="15"/>
    </row>
    <row r="302" spans="4:6" ht="12.75" customHeight="1">
      <c r="D302" s="28" t="str">
        <f t="shared" si="5"/>
        <v/>
      </c>
      <c r="F302" s="15"/>
    </row>
    <row r="303" spans="4:6" ht="12.75" customHeight="1">
      <c r="D303" s="28" t="str">
        <f t="shared" si="5"/>
        <v/>
      </c>
      <c r="F303" s="15"/>
    </row>
    <row r="304" spans="4:6" ht="12.75" customHeight="1">
      <c r="D304" s="28" t="str">
        <f t="shared" si="5"/>
        <v/>
      </c>
      <c r="F304" s="15"/>
    </row>
    <row r="305" spans="4:6" ht="12.75" customHeight="1">
      <c r="D305" s="28" t="str">
        <f t="shared" si="5"/>
        <v/>
      </c>
      <c r="F305" s="15"/>
    </row>
    <row r="306" spans="4:6" ht="12.75" customHeight="1">
      <c r="D306" s="28" t="str">
        <f t="shared" si="5"/>
        <v/>
      </c>
      <c r="F306" s="15"/>
    </row>
    <row r="307" spans="4:6" ht="12.75" customHeight="1">
      <c r="D307" s="28" t="str">
        <f t="shared" si="5"/>
        <v/>
      </c>
      <c r="F307" s="15"/>
    </row>
    <row r="308" spans="4:6" ht="12.75" customHeight="1">
      <c r="D308" s="28" t="str">
        <f t="shared" si="5"/>
        <v/>
      </c>
      <c r="F308" s="15"/>
    </row>
    <row r="309" spans="4:6" ht="12.75" customHeight="1">
      <c r="D309" s="28" t="str">
        <f t="shared" si="5"/>
        <v/>
      </c>
      <c r="F309" s="15"/>
    </row>
    <row r="310" spans="4:6" ht="12.75" customHeight="1">
      <c r="D310" s="28" t="str">
        <f t="shared" si="5"/>
        <v/>
      </c>
      <c r="F310" s="15"/>
    </row>
    <row r="311" spans="4:6" ht="12.75" customHeight="1">
      <c r="D311" s="28" t="str">
        <f t="shared" si="5"/>
        <v/>
      </c>
      <c r="F311" s="15"/>
    </row>
    <row r="312" spans="4:6" ht="12.75" customHeight="1">
      <c r="D312" s="28" t="str">
        <f t="shared" si="5"/>
        <v/>
      </c>
      <c r="F312" s="15"/>
    </row>
    <row r="313" spans="4:6" ht="12.75" customHeight="1">
      <c r="D313" s="28" t="str">
        <f t="shared" si="5"/>
        <v/>
      </c>
      <c r="F313" s="15"/>
    </row>
    <row r="314" spans="4:6" ht="12.75" customHeight="1">
      <c r="D314" s="28" t="str">
        <f t="shared" si="5"/>
        <v/>
      </c>
      <c r="F314" s="15"/>
    </row>
    <row r="315" spans="4:6" ht="12.75" customHeight="1">
      <c r="D315" s="28" t="str">
        <f t="shared" si="5"/>
        <v/>
      </c>
      <c r="F315" s="15"/>
    </row>
    <row r="316" spans="4:6" ht="12.75" customHeight="1">
      <c r="D316" s="28" t="str">
        <f t="shared" si="5"/>
        <v/>
      </c>
      <c r="F316" s="15"/>
    </row>
    <row r="317" spans="4:6" ht="12.75" customHeight="1">
      <c r="D317" s="28" t="str">
        <f t="shared" si="5"/>
        <v/>
      </c>
      <c r="F317" s="15"/>
    </row>
    <row r="318" spans="4:6" ht="12.75" customHeight="1">
      <c r="D318" s="28" t="str">
        <f t="shared" si="5"/>
        <v/>
      </c>
      <c r="F318" s="15"/>
    </row>
    <row r="319" spans="4:6" ht="12.75" customHeight="1">
      <c r="D319" s="28" t="str">
        <f t="shared" si="5"/>
        <v/>
      </c>
      <c r="F319" s="15"/>
    </row>
    <row r="320" spans="4:6" ht="12.75" customHeight="1">
      <c r="D320" s="28" t="str">
        <f t="shared" si="5"/>
        <v/>
      </c>
      <c r="F320" s="15"/>
    </row>
    <row r="321" spans="4:6" ht="12.75" customHeight="1">
      <c r="D321" s="28" t="str">
        <f t="shared" si="5"/>
        <v/>
      </c>
      <c r="F321" s="15"/>
    </row>
    <row r="322" spans="4:6" ht="12.75" customHeight="1">
      <c r="D322" s="28" t="str">
        <f t="shared" si="5"/>
        <v/>
      </c>
      <c r="F322" s="15"/>
    </row>
    <row r="323" spans="4:6" ht="12.75" customHeight="1">
      <c r="D323" s="28" t="str">
        <f t="shared" si="5"/>
        <v/>
      </c>
      <c r="F323" s="15"/>
    </row>
    <row r="324" spans="4:6" ht="12.75" customHeight="1">
      <c r="D324" s="28" t="str">
        <f t="shared" si="5"/>
        <v/>
      </c>
      <c r="F324" s="15"/>
    </row>
    <row r="325" spans="4:6" ht="12.75" customHeight="1">
      <c r="D325" s="28" t="str">
        <f t="shared" si="5"/>
        <v/>
      </c>
      <c r="F325" s="15"/>
    </row>
    <row r="326" spans="4:6" ht="12.75" customHeight="1">
      <c r="D326" s="28" t="str">
        <f t="shared" si="5"/>
        <v/>
      </c>
      <c r="F326" s="15"/>
    </row>
    <row r="327" spans="4:6" ht="12.75" customHeight="1">
      <c r="D327" s="28" t="str">
        <f t="shared" si="5"/>
        <v/>
      </c>
      <c r="F327" s="15"/>
    </row>
    <row r="328" spans="4:6" ht="12.75" customHeight="1">
      <c r="D328" s="28" t="str">
        <f t="shared" si="5"/>
        <v/>
      </c>
      <c r="F328" s="15"/>
    </row>
    <row r="329" spans="4:6" ht="12.75" customHeight="1">
      <c r="D329" s="28" t="str">
        <f t="shared" si="5"/>
        <v/>
      </c>
      <c r="F329" s="15"/>
    </row>
    <row r="330" spans="4:6" ht="12.75" customHeight="1">
      <c r="D330" s="28" t="str">
        <f t="shared" si="5"/>
        <v/>
      </c>
      <c r="F330" s="15"/>
    </row>
    <row r="331" spans="4:6" ht="12.75" customHeight="1">
      <c r="D331" s="28" t="str">
        <f t="shared" si="5"/>
        <v/>
      </c>
      <c r="F331" s="15"/>
    </row>
    <row r="332" spans="4:6" ht="12.75" customHeight="1">
      <c r="D332" s="28" t="str">
        <f t="shared" si="5"/>
        <v/>
      </c>
      <c r="F332" s="15"/>
    </row>
    <row r="333" spans="4:6" ht="12.75" customHeight="1">
      <c r="D333" s="28" t="str">
        <f t="shared" ref="D333:D364" si="6">IFERROR(IF(F333="Unknown","UNK^UNKNOWN",(CONCATENATE(VLOOKUP(F333,J:J,2,FALSE),"^",VLOOKUP(F333,J:J,1,FALSE)))),"")</f>
        <v/>
      </c>
      <c r="F333" s="15"/>
    </row>
    <row r="334" spans="4:6" ht="12.75" customHeight="1">
      <c r="D334" s="28" t="str">
        <f t="shared" si="6"/>
        <v/>
      </c>
      <c r="F334" s="15"/>
    </row>
    <row r="335" spans="4:6" ht="12.75" customHeight="1">
      <c r="D335" s="28" t="str">
        <f t="shared" si="6"/>
        <v/>
      </c>
      <c r="F335" s="15"/>
    </row>
    <row r="336" spans="4:6" ht="12.75" customHeight="1">
      <c r="D336" s="28" t="str">
        <f t="shared" si="6"/>
        <v/>
      </c>
      <c r="F336" s="15"/>
    </row>
    <row r="337" spans="4:6" ht="12.75" customHeight="1">
      <c r="D337" s="28" t="str">
        <f t="shared" si="6"/>
        <v/>
      </c>
      <c r="F337" s="15"/>
    </row>
    <row r="338" spans="4:6" ht="12.75" customHeight="1">
      <c r="D338" s="28" t="str">
        <f t="shared" si="6"/>
        <v/>
      </c>
      <c r="F338" s="15"/>
    </row>
    <row r="339" spans="4:6" ht="12.75" customHeight="1">
      <c r="D339" s="28" t="str">
        <f t="shared" si="6"/>
        <v/>
      </c>
      <c r="F339" s="15"/>
    </row>
    <row r="340" spans="4:6" ht="12.75" customHeight="1">
      <c r="D340" s="28" t="str">
        <f t="shared" si="6"/>
        <v/>
      </c>
      <c r="F340" s="15"/>
    </row>
    <row r="341" spans="4:6" ht="12.75" customHeight="1">
      <c r="D341" s="28" t="str">
        <f t="shared" si="6"/>
        <v/>
      </c>
      <c r="F341" s="15"/>
    </row>
    <row r="342" spans="4:6" ht="12.75" customHeight="1">
      <c r="D342" s="28" t="str">
        <f t="shared" si="6"/>
        <v/>
      </c>
      <c r="F342" s="15"/>
    </row>
    <row r="343" spans="4:6" ht="12.75" customHeight="1">
      <c r="D343" s="28" t="str">
        <f t="shared" si="6"/>
        <v/>
      </c>
      <c r="F343" s="15"/>
    </row>
    <row r="344" spans="4:6" ht="12.75" customHeight="1">
      <c r="D344" s="28" t="str">
        <f t="shared" si="6"/>
        <v/>
      </c>
      <c r="F344" s="15"/>
    </row>
    <row r="345" spans="4:6" ht="12.75" customHeight="1">
      <c r="D345" s="28" t="str">
        <f t="shared" si="6"/>
        <v/>
      </c>
      <c r="F345" s="15"/>
    </row>
    <row r="346" spans="4:6" ht="12.75" customHeight="1">
      <c r="D346" s="28" t="str">
        <f t="shared" si="6"/>
        <v/>
      </c>
      <c r="F346" s="15"/>
    </row>
    <row r="347" spans="4:6" ht="12.75" customHeight="1">
      <c r="D347" s="28" t="str">
        <f t="shared" si="6"/>
        <v/>
      </c>
      <c r="F347" s="15"/>
    </row>
    <row r="348" spans="4:6" ht="12.75" customHeight="1">
      <c r="D348" s="28" t="str">
        <f t="shared" si="6"/>
        <v/>
      </c>
      <c r="F348" s="15"/>
    </row>
    <row r="349" spans="4:6" ht="12.75" customHeight="1">
      <c r="D349" s="28" t="str">
        <f t="shared" si="6"/>
        <v/>
      </c>
      <c r="F349" s="15"/>
    </row>
    <row r="350" spans="4:6" ht="12.75" customHeight="1">
      <c r="D350" s="28" t="str">
        <f t="shared" si="6"/>
        <v/>
      </c>
      <c r="F350" s="15"/>
    </row>
    <row r="351" spans="4:6" ht="12.75" customHeight="1">
      <c r="D351" s="28" t="str">
        <f t="shared" si="6"/>
        <v/>
      </c>
      <c r="F351" s="15"/>
    </row>
    <row r="352" spans="4:6" ht="12.75" customHeight="1">
      <c r="D352" s="28" t="str">
        <f t="shared" si="6"/>
        <v/>
      </c>
      <c r="F352" s="15"/>
    </row>
    <row r="353" spans="4:6" ht="12.75" customHeight="1">
      <c r="D353" s="28" t="str">
        <f t="shared" si="6"/>
        <v/>
      </c>
      <c r="F353" s="15"/>
    </row>
    <row r="354" spans="4:6" ht="12.75" customHeight="1">
      <c r="D354" s="28" t="str">
        <f t="shared" si="6"/>
        <v/>
      </c>
      <c r="F354" s="15"/>
    </row>
    <row r="355" spans="4:6" ht="12.75" customHeight="1">
      <c r="D355" s="28" t="str">
        <f t="shared" si="6"/>
        <v/>
      </c>
      <c r="F355" s="15"/>
    </row>
    <row r="356" spans="4:6" ht="12.75" customHeight="1">
      <c r="D356" s="28" t="str">
        <f t="shared" si="6"/>
        <v/>
      </c>
      <c r="F356" s="15"/>
    </row>
    <row r="357" spans="4:6" ht="12.75" customHeight="1">
      <c r="D357" s="28" t="str">
        <f t="shared" si="6"/>
        <v/>
      </c>
      <c r="F357" s="15"/>
    </row>
    <row r="358" spans="4:6" ht="12.75" customHeight="1">
      <c r="D358" s="28" t="str">
        <f t="shared" si="6"/>
        <v/>
      </c>
      <c r="F358" s="15"/>
    </row>
    <row r="359" spans="4:6" ht="12.75" customHeight="1">
      <c r="D359" s="28" t="str">
        <f t="shared" si="6"/>
        <v/>
      </c>
      <c r="F359" s="15"/>
    </row>
    <row r="360" spans="4:6" ht="12.75" customHeight="1">
      <c r="D360" s="28" t="str">
        <f t="shared" si="6"/>
        <v/>
      </c>
      <c r="F360" s="15"/>
    </row>
    <row r="361" spans="4:6" ht="12.75" customHeight="1">
      <c r="D361" s="28" t="str">
        <f t="shared" si="6"/>
        <v/>
      </c>
      <c r="F361" s="15"/>
    </row>
    <row r="362" spans="4:6" ht="12.75" customHeight="1">
      <c r="D362" s="28" t="str">
        <f t="shared" si="6"/>
        <v/>
      </c>
      <c r="F362" s="15"/>
    </row>
    <row r="363" spans="4:6" ht="12.75" customHeight="1">
      <c r="D363" s="28" t="str">
        <f t="shared" si="6"/>
        <v/>
      </c>
      <c r="F363" s="15"/>
    </row>
    <row r="364" spans="4:6" ht="12.75" customHeight="1">
      <c r="D364" s="28" t="str">
        <f t="shared" si="6"/>
        <v/>
      </c>
      <c r="F364" s="15"/>
    </row>
    <row r="365" spans="4:6" ht="12.75" customHeight="1">
      <c r="D365" s="28" t="str">
        <f t="shared" ref="D365:D396" si="7">IFERROR(IF(F365="Unknown","UNK^UNKNOWN",(CONCATENATE(VLOOKUP(F365,J:J,2,FALSE),"^",VLOOKUP(F365,J:J,1,FALSE)))),"")</f>
        <v/>
      </c>
      <c r="F365" s="15"/>
    </row>
    <row r="366" spans="4:6" ht="12.75" customHeight="1">
      <c r="D366" s="28" t="str">
        <f t="shared" si="7"/>
        <v/>
      </c>
      <c r="F366" s="15"/>
    </row>
    <row r="367" spans="4:6" ht="12.75" customHeight="1">
      <c r="D367" s="28" t="str">
        <f t="shared" si="7"/>
        <v/>
      </c>
      <c r="F367" s="15"/>
    </row>
    <row r="368" spans="4:6" ht="12.75" customHeight="1">
      <c r="D368" s="28" t="str">
        <f t="shared" si="7"/>
        <v/>
      </c>
      <c r="F368" s="15"/>
    </row>
    <row r="369" spans="4:6" ht="12.75" customHeight="1">
      <c r="D369" s="28" t="str">
        <f t="shared" si="7"/>
        <v/>
      </c>
      <c r="F369" s="15"/>
    </row>
    <row r="370" spans="4:6" ht="12.75" customHeight="1">
      <c r="D370" s="28" t="str">
        <f t="shared" si="7"/>
        <v/>
      </c>
      <c r="F370" s="15"/>
    </row>
    <row r="371" spans="4:6" ht="12.75" customHeight="1">
      <c r="D371" s="28" t="str">
        <f t="shared" si="7"/>
        <v/>
      </c>
      <c r="F371" s="15"/>
    </row>
    <row r="372" spans="4:6" ht="12.75" customHeight="1">
      <c r="D372" s="28" t="str">
        <f t="shared" si="7"/>
        <v/>
      </c>
      <c r="F372" s="15"/>
    </row>
    <row r="373" spans="4:6" ht="12.75" customHeight="1">
      <c r="D373" s="28" t="str">
        <f t="shared" si="7"/>
        <v/>
      </c>
      <c r="F373" s="15"/>
    </row>
    <row r="374" spans="4:6" ht="12.75" customHeight="1">
      <c r="D374" s="28" t="str">
        <f t="shared" si="7"/>
        <v/>
      </c>
      <c r="F374" s="15"/>
    </row>
    <row r="375" spans="4:6" ht="12.75" customHeight="1">
      <c r="D375" s="28" t="str">
        <f t="shared" si="7"/>
        <v/>
      </c>
      <c r="F375" s="15"/>
    </row>
    <row r="376" spans="4:6" ht="12.75" customHeight="1">
      <c r="D376" s="28" t="str">
        <f t="shared" si="7"/>
        <v/>
      </c>
      <c r="F376" s="15"/>
    </row>
    <row r="377" spans="4:6" ht="12.75" customHeight="1">
      <c r="D377" s="28" t="str">
        <f t="shared" si="7"/>
        <v/>
      </c>
      <c r="F377" s="15"/>
    </row>
    <row r="378" spans="4:6" ht="12.75" customHeight="1">
      <c r="D378" s="28" t="str">
        <f t="shared" si="7"/>
        <v/>
      </c>
      <c r="F378" s="15"/>
    </row>
    <row r="379" spans="4:6" ht="12.75" customHeight="1">
      <c r="D379" s="28" t="str">
        <f t="shared" si="7"/>
        <v/>
      </c>
      <c r="F379" s="15"/>
    </row>
    <row r="380" spans="4:6" ht="12.75" customHeight="1">
      <c r="D380" s="28" t="str">
        <f t="shared" si="7"/>
        <v/>
      </c>
      <c r="F380" s="15"/>
    </row>
    <row r="381" spans="4:6" ht="12.75" customHeight="1">
      <c r="D381" s="28" t="str">
        <f t="shared" si="7"/>
        <v/>
      </c>
      <c r="F381" s="15"/>
    </row>
    <row r="382" spans="4:6" ht="12.75" customHeight="1">
      <c r="D382" s="28" t="str">
        <f t="shared" si="7"/>
        <v/>
      </c>
      <c r="F382" s="15"/>
    </row>
    <row r="383" spans="4:6" ht="12.75" customHeight="1">
      <c r="D383" s="28" t="str">
        <f t="shared" si="7"/>
        <v/>
      </c>
      <c r="F383" s="15"/>
    </row>
    <row r="384" spans="4:6" ht="12.75" customHeight="1">
      <c r="D384" s="28" t="str">
        <f t="shared" si="7"/>
        <v/>
      </c>
      <c r="F384" s="15"/>
    </row>
    <row r="385" spans="4:6" ht="12.75" customHeight="1">
      <c r="D385" s="28" t="str">
        <f t="shared" si="7"/>
        <v/>
      </c>
      <c r="F385" s="15"/>
    </row>
    <row r="386" spans="4:6" ht="12.75" customHeight="1">
      <c r="D386" s="28" t="str">
        <f t="shared" si="7"/>
        <v/>
      </c>
      <c r="F386" s="15"/>
    </row>
    <row r="387" spans="4:6" ht="12.75" customHeight="1">
      <c r="D387" s="28" t="str">
        <f t="shared" si="7"/>
        <v/>
      </c>
      <c r="F387" s="15"/>
    </row>
    <row r="388" spans="4:6" ht="12.75" customHeight="1">
      <c r="D388" s="28" t="str">
        <f t="shared" si="7"/>
        <v/>
      </c>
      <c r="F388" s="15"/>
    </row>
    <row r="389" spans="4:6" ht="12.75" customHeight="1">
      <c r="D389" s="28" t="str">
        <f t="shared" si="7"/>
        <v/>
      </c>
      <c r="F389" s="15"/>
    </row>
    <row r="390" spans="4:6" ht="12.75" customHeight="1">
      <c r="D390" s="28" t="str">
        <f t="shared" si="7"/>
        <v/>
      </c>
      <c r="F390" s="15"/>
    </row>
    <row r="391" spans="4:6" ht="12.75" customHeight="1">
      <c r="D391" s="28" t="str">
        <f t="shared" si="7"/>
        <v/>
      </c>
      <c r="F391" s="15"/>
    </row>
    <row r="392" spans="4:6" ht="12.75" customHeight="1">
      <c r="D392" s="28" t="str">
        <f t="shared" si="7"/>
        <v/>
      </c>
      <c r="F392" s="15"/>
    </row>
    <row r="393" spans="4:6" ht="12.75" customHeight="1">
      <c r="D393" s="28" t="str">
        <f t="shared" si="7"/>
        <v/>
      </c>
      <c r="F393" s="15"/>
    </row>
    <row r="394" spans="4:6" ht="12.75" customHeight="1">
      <c r="D394" s="28" t="str">
        <f t="shared" si="7"/>
        <v/>
      </c>
      <c r="F394" s="15"/>
    </row>
    <row r="395" spans="4:6" ht="12.75" customHeight="1">
      <c r="D395" s="28" t="str">
        <f t="shared" si="7"/>
        <v/>
      </c>
      <c r="F395" s="15"/>
    </row>
    <row r="396" spans="4:6" ht="12.75" customHeight="1">
      <c r="D396" s="28" t="str">
        <f t="shared" si="7"/>
        <v/>
      </c>
      <c r="F396" s="15"/>
    </row>
    <row r="397" spans="4:6" ht="12.75" customHeight="1">
      <c r="D397" s="28" t="str">
        <f t="shared" ref="D397:D414" si="8">IFERROR(IF(F397="Unknown","UNK^UNKNOWN",(CONCATENATE(VLOOKUP(F397,J:J,2,FALSE),"^",VLOOKUP(F397,J:J,1,FALSE)))),"")</f>
        <v/>
      </c>
      <c r="F397" s="15"/>
    </row>
    <row r="398" spans="4:6" ht="12.75" customHeight="1">
      <c r="D398" s="28" t="str">
        <f t="shared" si="8"/>
        <v/>
      </c>
      <c r="F398" s="15"/>
    </row>
    <row r="399" spans="4:6" ht="12.75" customHeight="1">
      <c r="D399" s="28" t="str">
        <f t="shared" si="8"/>
        <v/>
      </c>
      <c r="F399" s="15"/>
    </row>
    <row r="400" spans="4:6" ht="12.75" customHeight="1">
      <c r="D400" s="28" t="str">
        <f t="shared" si="8"/>
        <v/>
      </c>
      <c r="F400" s="15"/>
    </row>
    <row r="401" spans="4:6" ht="12.75" customHeight="1">
      <c r="D401" s="28" t="str">
        <f t="shared" si="8"/>
        <v/>
      </c>
      <c r="F401" s="15"/>
    </row>
    <row r="402" spans="4:6" ht="12.75" customHeight="1">
      <c r="D402" s="28" t="str">
        <f t="shared" si="8"/>
        <v/>
      </c>
      <c r="F402" s="15"/>
    </row>
    <row r="403" spans="4:6" ht="12.75" customHeight="1">
      <c r="D403" s="28" t="str">
        <f t="shared" si="8"/>
        <v/>
      </c>
      <c r="F403" s="15"/>
    </row>
    <row r="404" spans="4:6" ht="12.75" customHeight="1">
      <c r="D404" s="28" t="str">
        <f t="shared" si="8"/>
        <v/>
      </c>
      <c r="F404" s="15"/>
    </row>
    <row r="405" spans="4:6" ht="12.75" customHeight="1">
      <c r="D405" s="28" t="str">
        <f t="shared" si="8"/>
        <v/>
      </c>
      <c r="F405" s="15"/>
    </row>
    <row r="406" spans="4:6" ht="12.75" customHeight="1">
      <c r="D406" s="28" t="str">
        <f t="shared" si="8"/>
        <v/>
      </c>
      <c r="F406" s="15"/>
    </row>
    <row r="407" spans="4:6" ht="12.75" customHeight="1">
      <c r="D407" s="28" t="str">
        <f t="shared" si="8"/>
        <v/>
      </c>
      <c r="F407" s="15"/>
    </row>
    <row r="408" spans="4:6" ht="12.75" customHeight="1">
      <c r="D408" s="28" t="str">
        <f t="shared" si="8"/>
        <v/>
      </c>
      <c r="F408" s="15"/>
    </row>
    <row r="409" spans="4:6" ht="12.75" customHeight="1">
      <c r="D409" s="28" t="str">
        <f t="shared" si="8"/>
        <v/>
      </c>
      <c r="F409" s="15"/>
    </row>
    <row r="410" spans="4:6" ht="12.75" customHeight="1">
      <c r="D410" s="28" t="str">
        <f t="shared" si="8"/>
        <v/>
      </c>
      <c r="F410" s="15"/>
    </row>
    <row r="411" spans="4:6" ht="12.75" customHeight="1">
      <c r="D411" s="28" t="str">
        <f t="shared" si="8"/>
        <v/>
      </c>
      <c r="F411" s="15"/>
    </row>
    <row r="412" spans="4:6" ht="12.75" customHeight="1">
      <c r="D412" s="28" t="str">
        <f t="shared" si="8"/>
        <v/>
      </c>
      <c r="F412" s="15"/>
    </row>
    <row r="413" spans="4:6" ht="12.75" customHeight="1">
      <c r="D413" s="28" t="str">
        <f t="shared" si="8"/>
        <v/>
      </c>
      <c r="F413" s="15"/>
    </row>
    <row r="414" spans="4:6" ht="12.75" customHeight="1">
      <c r="D414" s="28" t="str">
        <f t="shared" si="8"/>
        <v/>
      </c>
      <c r="F414" s="15"/>
    </row>
  </sheetData>
  <sheetProtection sheet="1" objects="1" scenarios="1" formatCells="0"/>
  <sortState xmlns:xlrd2="http://schemas.microsoft.com/office/spreadsheetml/2017/richdata2" ref="F2:J84">
    <sortCondition ref="J2"/>
  </sortState>
  <phoneticPr fontId="0" type="noConversion"/>
  <dataValidations count="2">
    <dataValidation type="list" allowBlank="1" showInputMessage="1" showErrorMessage="1" sqref="F151:F414" xr:uid="{00000000-0002-0000-2000-000000000000}">
      <formula1>$J$2:$J$84</formula1>
    </dataValidation>
    <dataValidation type="list" allowBlank="1" showInputMessage="1" showErrorMessage="1" sqref="F2:F150" xr:uid="{19E09420-EE10-4F2F-A36D-7EBA5A40336D}">
      <formula1>$J$2:$J$300</formula1>
    </dataValidation>
  </dataValidations>
  <hyperlinks>
    <hyperlink ref="H2" r:id="rId1" xr:uid="{5C0A9E08-858F-4A9F-ABDB-9CF92C1EE985}"/>
  </hyperlinks>
  <pageMargins left="0.75" right="0.75" top="1" bottom="1" header="0.5" footer="0.5"/>
  <pageSetup orientation="portrait" horizontalDpi="4294967292" verticalDpi="0" r:id="rId2"/>
  <headerFooter alignWithMargins="0"/>
  <legacyDrawing r:id="rId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2">
    <tabColor rgb="FFFF0000"/>
  </sheetPr>
  <dimension ref="A1:N330"/>
  <sheetViews>
    <sheetView topLeftCell="B1" zoomScale="130" zoomScaleNormal="130" workbookViewId="0">
      <pane ySplit="1" topLeftCell="A2" activePane="bottomLeft" state="frozen"/>
      <selection pane="bottomLeft" activeCell="B4" sqref="B4"/>
    </sheetView>
  </sheetViews>
  <sheetFormatPr defaultColWidth="9.140625" defaultRowHeight="12.75"/>
  <cols>
    <col min="1" max="1" width="18.7109375" style="31" customWidth="1"/>
    <col min="2" max="2" width="20.85546875" style="5" customWidth="1"/>
    <col min="3" max="3" width="5.42578125" style="12" customWidth="1"/>
    <col min="4" max="4" width="19.85546875" style="28" customWidth="1"/>
    <col min="5" max="5" width="6.140625" style="52" customWidth="1"/>
    <col min="6" max="6" width="27.7109375" style="81" bestFit="1" customWidth="1"/>
    <col min="7" max="7" width="25.85546875" style="78" bestFit="1" customWidth="1"/>
    <col min="8" max="8" width="16.85546875" style="78" bestFit="1" customWidth="1"/>
    <col min="9" max="9" width="25.7109375" style="78" customWidth="1"/>
    <col min="10" max="10" width="30.140625" style="78" bestFit="1" customWidth="1"/>
    <col min="11" max="14" width="9.140625" style="78"/>
    <col min="15" max="16384" width="9.140625" style="3"/>
  </cols>
  <sheetData>
    <row r="1" spans="1:14" s="1" customFormat="1">
      <c r="A1" s="25" t="s">
        <v>0</v>
      </c>
      <c r="B1" s="13" t="s">
        <v>1</v>
      </c>
      <c r="C1" s="7" t="s">
        <v>2</v>
      </c>
      <c r="D1" s="22" t="s">
        <v>3</v>
      </c>
      <c r="E1" s="44"/>
      <c r="F1" s="13" t="s">
        <v>4812</v>
      </c>
      <c r="G1" s="52" t="s">
        <v>5</v>
      </c>
      <c r="H1" s="52" t="s">
        <v>6</v>
      </c>
      <c r="I1" s="52" t="s">
        <v>7</v>
      </c>
      <c r="J1" s="52" t="s">
        <v>8</v>
      </c>
      <c r="K1" s="52"/>
      <c r="L1" s="52"/>
      <c r="M1" s="52"/>
      <c r="N1" s="52"/>
    </row>
    <row r="2" spans="1:14" s="8" customFormat="1">
      <c r="A2" s="85" t="s">
        <v>128</v>
      </c>
      <c r="B2" s="34" t="s">
        <v>4813</v>
      </c>
      <c r="C2" s="28"/>
      <c r="D2" s="28" t="str">
        <f t="shared" ref="D2:D65" si="0">IFERROR(IF(F2="Unknown","UNK^UNKNOWN",(CONCATENATE(INDEX(I:I,MATCH(F2,J:J,0)),"^",VLOOKUP(F2,J:J,1,FALSE)))),"")</f>
        <v>F^Final Results</v>
      </c>
      <c r="E2" s="28"/>
      <c r="F2" s="5" t="s">
        <v>4814</v>
      </c>
      <c r="G2" s="28" t="s">
        <v>4815</v>
      </c>
      <c r="H2" s="28" t="s">
        <v>115</v>
      </c>
      <c r="I2" s="88" t="s">
        <v>4816</v>
      </c>
      <c r="J2" s="88" t="s">
        <v>4817</v>
      </c>
      <c r="K2" s="65"/>
      <c r="L2" s="65"/>
      <c r="M2" s="28"/>
      <c r="N2" s="65"/>
    </row>
    <row r="3" spans="1:14" s="8" customFormat="1">
      <c r="A3" s="85" t="s">
        <v>101</v>
      </c>
      <c r="B3" s="34" t="s">
        <v>4818</v>
      </c>
      <c r="C3" s="28"/>
      <c r="D3" s="28" t="str">
        <f t="shared" si="0"/>
        <v>P^Preliminary</v>
      </c>
      <c r="E3" s="52"/>
      <c r="F3" s="5" t="s">
        <v>4819</v>
      </c>
      <c r="G3" s="28" t="s">
        <v>4820</v>
      </c>
      <c r="H3" s="53" t="s">
        <v>12</v>
      </c>
      <c r="I3" s="88" t="s">
        <v>110</v>
      </c>
      <c r="J3" s="88" t="s">
        <v>4821</v>
      </c>
      <c r="K3" s="65"/>
      <c r="L3" s="65"/>
      <c r="M3" s="28"/>
      <c r="N3" s="65"/>
    </row>
    <row r="4" spans="1:14">
      <c r="A4" s="85"/>
      <c r="B4" s="34"/>
      <c r="D4" s="28" t="str">
        <f t="shared" si="0"/>
        <v/>
      </c>
      <c r="F4" s="5"/>
      <c r="G4" s="28"/>
      <c r="H4" s="28"/>
      <c r="I4" s="94" t="s">
        <v>128</v>
      </c>
      <c r="J4" s="88" t="s">
        <v>4814</v>
      </c>
      <c r="K4" s="65"/>
      <c r="L4" s="28"/>
      <c r="M4" s="28"/>
      <c r="N4" s="28"/>
    </row>
    <row r="5" spans="1:14">
      <c r="A5" s="85"/>
      <c r="B5" s="34"/>
      <c r="C5" s="28"/>
      <c r="D5" s="28" t="str">
        <f t="shared" si="0"/>
        <v/>
      </c>
      <c r="F5" s="5"/>
      <c r="G5" s="28"/>
      <c r="H5" s="28"/>
      <c r="I5" s="94" t="s">
        <v>87</v>
      </c>
      <c r="J5" s="88" t="s">
        <v>4822</v>
      </c>
      <c r="K5" s="65"/>
      <c r="L5" s="28"/>
      <c r="M5" s="28"/>
      <c r="N5" s="28"/>
    </row>
    <row r="6" spans="1:14">
      <c r="A6" s="85"/>
      <c r="B6" s="34"/>
      <c r="C6" s="28"/>
      <c r="D6" s="28" t="str">
        <f t="shared" si="0"/>
        <v/>
      </c>
      <c r="F6" s="5"/>
      <c r="G6" s="28"/>
      <c r="H6" s="28"/>
      <c r="I6" s="94" t="s">
        <v>63</v>
      </c>
      <c r="J6" s="88" t="s">
        <v>4823</v>
      </c>
      <c r="K6" s="65"/>
      <c r="L6" s="28"/>
      <c r="M6" s="28"/>
      <c r="N6" s="28"/>
    </row>
    <row r="7" spans="1:14">
      <c r="A7" s="85"/>
      <c r="B7" s="34"/>
      <c r="C7" s="28"/>
      <c r="D7" s="28" t="str">
        <f t="shared" si="0"/>
        <v/>
      </c>
      <c r="F7" s="5"/>
      <c r="G7" s="28"/>
      <c r="H7" s="28"/>
      <c r="I7" s="88" t="s">
        <v>1109</v>
      </c>
      <c r="J7" s="88" t="s">
        <v>4824</v>
      </c>
      <c r="K7" s="65"/>
      <c r="L7" s="28"/>
      <c r="M7" s="28"/>
      <c r="N7" s="28"/>
    </row>
    <row r="8" spans="1:14">
      <c r="A8" s="85"/>
      <c r="B8" s="34"/>
      <c r="C8" s="28"/>
      <c r="D8" s="28" t="str">
        <f t="shared" si="0"/>
        <v/>
      </c>
      <c r="F8" s="5"/>
      <c r="G8" s="28"/>
      <c r="H8" s="28"/>
      <c r="I8" s="88" t="s">
        <v>101</v>
      </c>
      <c r="J8" s="88" t="s">
        <v>4819</v>
      </c>
      <c r="K8" s="65"/>
      <c r="L8" s="28"/>
      <c r="M8" s="28"/>
      <c r="N8" s="28"/>
    </row>
    <row r="9" spans="1:14" s="8" customFormat="1" ht="18" customHeight="1">
      <c r="A9" s="85"/>
      <c r="B9" s="34"/>
      <c r="C9" s="28"/>
      <c r="D9" s="28" t="str">
        <f t="shared" si="0"/>
        <v/>
      </c>
      <c r="E9" s="52"/>
      <c r="F9" s="5"/>
      <c r="H9" s="65"/>
      <c r="I9" s="94" t="s">
        <v>9</v>
      </c>
      <c r="J9" s="88" t="s">
        <v>4825</v>
      </c>
      <c r="K9" s="65"/>
      <c r="L9" s="65"/>
      <c r="M9" s="28"/>
      <c r="N9" s="65"/>
    </row>
    <row r="10" spans="1:14" s="8" customFormat="1">
      <c r="A10" s="85"/>
      <c r="B10" s="34"/>
      <c r="C10" s="28"/>
      <c r="D10" s="28" t="str">
        <f t="shared" si="0"/>
        <v/>
      </c>
      <c r="E10" s="52"/>
      <c r="F10" s="5"/>
      <c r="H10" s="65"/>
      <c r="I10" s="88" t="s">
        <v>91</v>
      </c>
      <c r="J10" s="88" t="s">
        <v>4826</v>
      </c>
      <c r="K10" s="65"/>
      <c r="L10" s="65"/>
      <c r="M10" s="28"/>
      <c r="N10" s="65"/>
    </row>
    <row r="11" spans="1:14">
      <c r="A11" s="85"/>
      <c r="B11" s="34"/>
      <c r="C11" s="45"/>
      <c r="D11" s="28" t="str">
        <f t="shared" si="0"/>
        <v/>
      </c>
      <c r="F11" s="5"/>
      <c r="G11" s="28"/>
      <c r="H11" s="28"/>
      <c r="I11" s="94" t="s">
        <v>949</v>
      </c>
      <c r="J11" s="88" t="s">
        <v>949</v>
      </c>
      <c r="K11" s="65"/>
      <c r="L11" s="28"/>
      <c r="M11" s="28"/>
      <c r="N11" s="28"/>
    </row>
    <row r="12" spans="1:14">
      <c r="A12" s="85"/>
      <c r="B12" s="34"/>
      <c r="C12" s="28"/>
      <c r="D12" s="28" t="str">
        <f t="shared" si="0"/>
        <v/>
      </c>
      <c r="F12" s="5"/>
      <c r="G12" s="28"/>
      <c r="H12" s="28"/>
      <c r="I12" s="88" t="s">
        <v>952</v>
      </c>
      <c r="J12" s="88" t="s">
        <v>952</v>
      </c>
      <c r="K12" s="65"/>
      <c r="L12" s="28"/>
      <c r="M12" s="28"/>
      <c r="N12" s="28"/>
    </row>
    <row r="13" spans="1:14">
      <c r="A13" s="85"/>
      <c r="B13" s="34"/>
      <c r="C13" s="28"/>
      <c r="D13" s="28" t="str">
        <f t="shared" si="0"/>
        <v/>
      </c>
      <c r="F13" s="5"/>
      <c r="G13" s="28"/>
      <c r="H13" s="28"/>
      <c r="I13" s="88" t="s">
        <v>956</v>
      </c>
      <c r="J13" s="88" t="s">
        <v>956</v>
      </c>
      <c r="K13" s="65"/>
      <c r="L13" s="28"/>
      <c r="M13" s="28"/>
      <c r="N13" s="28"/>
    </row>
    <row r="14" spans="1:14">
      <c r="B14" s="34"/>
      <c r="C14" s="28"/>
      <c r="D14" s="28" t="str">
        <f t="shared" si="0"/>
        <v/>
      </c>
      <c r="F14" s="5"/>
      <c r="G14" s="28"/>
      <c r="H14" s="28"/>
      <c r="I14" s="94" t="s">
        <v>958</v>
      </c>
      <c r="J14" s="88" t="s">
        <v>958</v>
      </c>
      <c r="K14" s="65"/>
      <c r="L14" s="28"/>
      <c r="M14" s="28"/>
      <c r="N14" s="28"/>
    </row>
    <row r="15" spans="1:14">
      <c r="B15" s="34"/>
      <c r="C15" s="28"/>
      <c r="D15" s="28" t="str">
        <f t="shared" si="0"/>
        <v/>
      </c>
      <c r="F15" s="5"/>
      <c r="G15" s="28"/>
      <c r="H15" s="28"/>
      <c r="I15" s="94" t="s">
        <v>960</v>
      </c>
      <c r="J15" s="88" t="s">
        <v>960</v>
      </c>
      <c r="K15" s="65"/>
      <c r="L15" s="28"/>
      <c r="M15" s="28"/>
      <c r="N15" s="28"/>
    </row>
    <row r="16" spans="1:14">
      <c r="B16" s="34"/>
      <c r="C16" s="28"/>
      <c r="D16" s="28" t="str">
        <f t="shared" si="0"/>
        <v/>
      </c>
      <c r="F16" s="5"/>
      <c r="G16" s="28"/>
      <c r="H16" s="28"/>
      <c r="I16" s="88" t="s">
        <v>962</v>
      </c>
      <c r="J16" s="88" t="s">
        <v>962</v>
      </c>
      <c r="K16" s="65"/>
      <c r="L16" s="28"/>
      <c r="M16" s="28"/>
      <c r="N16" s="28"/>
    </row>
    <row r="17" spans="2:11">
      <c r="B17" s="34"/>
      <c r="C17" s="28"/>
      <c r="D17" s="28" t="str">
        <f t="shared" si="0"/>
        <v/>
      </c>
      <c r="F17" s="5"/>
      <c r="G17" s="28"/>
      <c r="H17" s="28"/>
      <c r="I17" s="88" t="s">
        <v>44</v>
      </c>
      <c r="J17" s="88" t="s">
        <v>44</v>
      </c>
      <c r="K17" s="65"/>
    </row>
    <row r="18" spans="2:11">
      <c r="B18" s="34"/>
      <c r="C18" s="28"/>
      <c r="D18" s="28" t="str">
        <f t="shared" si="0"/>
        <v/>
      </c>
      <c r="F18" s="5"/>
      <c r="G18" s="28"/>
      <c r="H18" s="28"/>
      <c r="I18" s="88" t="s">
        <v>964</v>
      </c>
      <c r="J18" s="88" t="s">
        <v>964</v>
      </c>
      <c r="K18" s="65"/>
    </row>
    <row r="19" spans="2:11">
      <c r="B19" s="34"/>
      <c r="C19" s="28"/>
      <c r="D19" s="28" t="str">
        <f t="shared" si="0"/>
        <v/>
      </c>
      <c r="F19" s="5"/>
      <c r="G19" s="52"/>
      <c r="H19" s="52"/>
      <c r="I19" s="88" t="s">
        <v>482</v>
      </c>
      <c r="J19" s="88" t="s">
        <v>482</v>
      </c>
      <c r="K19" s="65"/>
    </row>
    <row r="20" spans="2:11">
      <c r="B20" s="82"/>
      <c r="C20" s="28"/>
      <c r="D20" s="28" t="str">
        <f t="shared" si="0"/>
        <v/>
      </c>
      <c r="F20" s="5"/>
      <c r="G20" s="28"/>
      <c r="H20" s="28"/>
      <c r="I20" s="94" t="s">
        <v>965</v>
      </c>
      <c r="J20" s="88" t="s">
        <v>965</v>
      </c>
      <c r="K20" s="65"/>
    </row>
    <row r="21" spans="2:11">
      <c r="B21" s="34"/>
      <c r="D21" s="28" t="str">
        <f t="shared" si="0"/>
        <v/>
      </c>
      <c r="F21" s="5"/>
      <c r="G21" s="28"/>
      <c r="H21" s="28"/>
      <c r="I21" s="94" t="s">
        <v>93</v>
      </c>
      <c r="J21" s="88" t="s">
        <v>94</v>
      </c>
      <c r="K21" s="65"/>
    </row>
    <row r="22" spans="2:11">
      <c r="B22" s="34"/>
      <c r="D22" s="28" t="str">
        <f t="shared" si="0"/>
        <v/>
      </c>
      <c r="F22" s="5"/>
      <c r="G22" s="28"/>
      <c r="H22" s="28"/>
      <c r="I22" s="51"/>
      <c r="J22" s="28"/>
      <c r="K22" s="28"/>
    </row>
    <row r="23" spans="2:11">
      <c r="B23" s="34"/>
      <c r="D23" s="28" t="str">
        <f t="shared" si="0"/>
        <v/>
      </c>
      <c r="F23" s="5"/>
      <c r="G23" s="28"/>
      <c r="H23" s="28"/>
      <c r="I23" s="28"/>
      <c r="J23" s="28"/>
      <c r="K23" s="28"/>
    </row>
    <row r="24" spans="2:11">
      <c r="B24" s="34"/>
      <c r="D24" s="28" t="str">
        <f t="shared" si="0"/>
        <v/>
      </c>
      <c r="F24" s="5"/>
      <c r="G24" s="28"/>
      <c r="H24" s="28"/>
      <c r="I24" s="28"/>
      <c r="J24" s="28"/>
      <c r="K24" s="28"/>
    </row>
    <row r="25" spans="2:11">
      <c r="B25" s="34"/>
      <c r="D25" s="28" t="str">
        <f t="shared" si="0"/>
        <v/>
      </c>
      <c r="F25" s="5"/>
      <c r="G25" s="28"/>
      <c r="H25" s="28"/>
      <c r="I25" s="28"/>
      <c r="J25" s="28"/>
      <c r="K25" s="28"/>
    </row>
    <row r="26" spans="2:11">
      <c r="B26" s="34"/>
      <c r="D26" s="28" t="str">
        <f t="shared" si="0"/>
        <v/>
      </c>
      <c r="F26" s="5"/>
      <c r="G26" s="28"/>
      <c r="H26" s="28"/>
      <c r="I26" s="28"/>
      <c r="J26" s="28"/>
      <c r="K26" s="28"/>
    </row>
    <row r="27" spans="2:11">
      <c r="B27" s="34"/>
      <c r="D27" s="28" t="str">
        <f t="shared" si="0"/>
        <v/>
      </c>
      <c r="F27" s="5"/>
      <c r="G27" s="28"/>
      <c r="H27" s="28"/>
      <c r="I27" s="28"/>
      <c r="J27" s="28"/>
      <c r="K27" s="28"/>
    </row>
    <row r="28" spans="2:11">
      <c r="B28" s="34"/>
      <c r="D28" s="28" t="str">
        <f t="shared" si="0"/>
        <v/>
      </c>
      <c r="F28" s="5"/>
      <c r="G28" s="28"/>
      <c r="H28" s="28"/>
      <c r="I28" s="28"/>
      <c r="J28" s="28"/>
      <c r="K28" s="28"/>
    </row>
    <row r="29" spans="2:11">
      <c r="B29" s="34"/>
      <c r="D29" s="28" t="str">
        <f t="shared" si="0"/>
        <v/>
      </c>
      <c r="F29" s="5"/>
      <c r="G29" s="28"/>
      <c r="H29" s="28"/>
      <c r="I29" s="28"/>
      <c r="J29" s="28"/>
      <c r="K29" s="28"/>
    </row>
    <row r="30" spans="2:11">
      <c r="B30" s="34"/>
      <c r="D30" s="28" t="str">
        <f t="shared" si="0"/>
        <v/>
      </c>
      <c r="F30" s="5"/>
      <c r="G30" s="28"/>
      <c r="H30" s="28"/>
      <c r="I30" s="28"/>
      <c r="J30" s="28"/>
      <c r="K30" s="28"/>
    </row>
    <row r="31" spans="2:11">
      <c r="B31" s="34"/>
      <c r="D31" s="28" t="str">
        <f t="shared" si="0"/>
        <v/>
      </c>
      <c r="F31" s="5"/>
      <c r="G31" s="28"/>
      <c r="H31" s="28"/>
      <c r="I31" s="28"/>
      <c r="J31" s="28"/>
      <c r="K31" s="28"/>
    </row>
    <row r="32" spans="2:11">
      <c r="B32" s="34"/>
      <c r="D32" s="28" t="str">
        <f t="shared" si="0"/>
        <v/>
      </c>
      <c r="F32" s="5"/>
      <c r="G32" s="28"/>
      <c r="H32" s="28"/>
      <c r="I32" s="28"/>
      <c r="J32" s="28"/>
      <c r="K32" s="28"/>
    </row>
    <row r="33" spans="2:6">
      <c r="B33" s="34"/>
      <c r="D33" s="28" t="str">
        <f t="shared" si="0"/>
        <v/>
      </c>
      <c r="F33" s="5"/>
    </row>
    <row r="34" spans="2:6">
      <c r="B34" s="34"/>
      <c r="D34" s="28" t="str">
        <f t="shared" si="0"/>
        <v/>
      </c>
      <c r="F34" s="5"/>
    </row>
    <row r="35" spans="2:6">
      <c r="B35" s="34"/>
      <c r="D35" s="28" t="str">
        <f t="shared" si="0"/>
        <v/>
      </c>
      <c r="F35" s="5"/>
    </row>
    <row r="36" spans="2:6">
      <c r="B36" s="34"/>
      <c r="D36" s="28" t="str">
        <f t="shared" si="0"/>
        <v/>
      </c>
      <c r="F36" s="5"/>
    </row>
    <row r="37" spans="2:6">
      <c r="B37" s="34"/>
      <c r="D37" s="28" t="str">
        <f t="shared" si="0"/>
        <v/>
      </c>
      <c r="F37" s="5"/>
    </row>
    <row r="38" spans="2:6">
      <c r="B38" s="34"/>
      <c r="D38" s="28" t="str">
        <f t="shared" si="0"/>
        <v/>
      </c>
      <c r="F38" s="5"/>
    </row>
    <row r="39" spans="2:6">
      <c r="B39" s="34"/>
      <c r="D39" s="28" t="str">
        <f t="shared" si="0"/>
        <v/>
      </c>
      <c r="F39" s="5"/>
    </row>
    <row r="40" spans="2:6">
      <c r="B40" s="34"/>
      <c r="D40" s="28" t="str">
        <f t="shared" si="0"/>
        <v/>
      </c>
      <c r="F40" s="5"/>
    </row>
    <row r="41" spans="2:6">
      <c r="B41" s="34"/>
      <c r="D41" s="28" t="str">
        <f t="shared" si="0"/>
        <v/>
      </c>
      <c r="F41" s="5"/>
    </row>
    <row r="42" spans="2:6">
      <c r="B42" s="34"/>
      <c r="D42" s="28" t="str">
        <f t="shared" si="0"/>
        <v/>
      </c>
      <c r="F42" s="5"/>
    </row>
    <row r="43" spans="2:6">
      <c r="B43" s="34"/>
      <c r="D43" s="28" t="str">
        <f t="shared" si="0"/>
        <v/>
      </c>
      <c r="F43" s="5"/>
    </row>
    <row r="44" spans="2:6">
      <c r="B44" s="34"/>
      <c r="D44" s="28" t="str">
        <f t="shared" si="0"/>
        <v/>
      </c>
      <c r="F44" s="5"/>
    </row>
    <row r="45" spans="2:6">
      <c r="B45" s="34"/>
      <c r="D45" s="28" t="str">
        <f t="shared" si="0"/>
        <v/>
      </c>
      <c r="F45" s="5"/>
    </row>
    <row r="46" spans="2:6">
      <c r="B46" s="34"/>
      <c r="D46" s="28" t="str">
        <f t="shared" si="0"/>
        <v/>
      </c>
      <c r="F46" s="5"/>
    </row>
    <row r="47" spans="2:6">
      <c r="B47" s="34"/>
      <c r="D47" s="28" t="str">
        <f t="shared" si="0"/>
        <v/>
      </c>
      <c r="F47" s="5"/>
    </row>
    <row r="48" spans="2:6">
      <c r="B48" s="34"/>
      <c r="D48" s="28" t="str">
        <f t="shared" si="0"/>
        <v/>
      </c>
      <c r="F48" s="5"/>
    </row>
    <row r="49" spans="2:6">
      <c r="B49" s="34"/>
      <c r="D49" s="28" t="str">
        <f t="shared" si="0"/>
        <v/>
      </c>
      <c r="F49" s="5"/>
    </row>
    <row r="50" spans="2:6">
      <c r="B50" s="34"/>
      <c r="D50" s="28" t="str">
        <f t="shared" si="0"/>
        <v/>
      </c>
      <c r="F50" s="5"/>
    </row>
    <row r="51" spans="2:6">
      <c r="B51" s="34"/>
      <c r="D51" s="28" t="str">
        <f t="shared" si="0"/>
        <v/>
      </c>
      <c r="F51" s="5"/>
    </row>
    <row r="52" spans="2:6">
      <c r="B52" s="34"/>
      <c r="D52" s="28" t="str">
        <f t="shared" si="0"/>
        <v/>
      </c>
      <c r="F52" s="5"/>
    </row>
    <row r="53" spans="2:6">
      <c r="B53" s="34"/>
      <c r="D53" s="28" t="str">
        <f t="shared" si="0"/>
        <v/>
      </c>
      <c r="F53" s="5"/>
    </row>
    <row r="54" spans="2:6">
      <c r="B54" s="34"/>
      <c r="D54" s="28" t="str">
        <f t="shared" si="0"/>
        <v/>
      </c>
      <c r="F54" s="5"/>
    </row>
    <row r="55" spans="2:6">
      <c r="B55" s="34"/>
      <c r="D55" s="28" t="str">
        <f t="shared" si="0"/>
        <v/>
      </c>
      <c r="F55" s="5"/>
    </row>
    <row r="56" spans="2:6">
      <c r="B56" s="34"/>
      <c r="D56" s="28" t="str">
        <f t="shared" si="0"/>
        <v/>
      </c>
      <c r="F56" s="5"/>
    </row>
    <row r="57" spans="2:6">
      <c r="B57" s="34"/>
      <c r="D57" s="28" t="str">
        <f t="shared" si="0"/>
        <v/>
      </c>
      <c r="F57" s="5"/>
    </row>
    <row r="58" spans="2:6">
      <c r="B58" s="34"/>
      <c r="D58" s="28" t="str">
        <f t="shared" si="0"/>
        <v/>
      </c>
      <c r="F58" s="5"/>
    </row>
    <row r="59" spans="2:6">
      <c r="B59" s="34"/>
      <c r="D59" s="28" t="str">
        <f t="shared" si="0"/>
        <v/>
      </c>
      <c r="F59" s="5"/>
    </row>
    <row r="60" spans="2:6">
      <c r="B60" s="34"/>
      <c r="D60" s="28" t="str">
        <f t="shared" si="0"/>
        <v/>
      </c>
      <c r="F60" s="5"/>
    </row>
    <row r="61" spans="2:6">
      <c r="B61" s="34"/>
      <c r="D61" s="28" t="str">
        <f t="shared" si="0"/>
        <v/>
      </c>
      <c r="F61" s="5"/>
    </row>
    <row r="62" spans="2:6">
      <c r="B62" s="34"/>
      <c r="D62" s="28" t="str">
        <f t="shared" si="0"/>
        <v/>
      </c>
      <c r="F62" s="5"/>
    </row>
    <row r="63" spans="2:6">
      <c r="B63" s="34"/>
      <c r="D63" s="28" t="str">
        <f t="shared" si="0"/>
        <v/>
      </c>
      <c r="F63" s="5"/>
    </row>
    <row r="64" spans="2:6">
      <c r="B64" s="34"/>
      <c r="D64" s="28" t="str">
        <f t="shared" si="0"/>
        <v/>
      </c>
      <c r="F64" s="5"/>
    </row>
    <row r="65" spans="2:6">
      <c r="B65" s="34"/>
      <c r="D65" s="28" t="str">
        <f t="shared" si="0"/>
        <v/>
      </c>
      <c r="F65" s="5"/>
    </row>
    <row r="66" spans="2:6">
      <c r="B66" s="34"/>
      <c r="D66" s="28" t="str">
        <f t="shared" ref="D66:D129" si="1">IFERROR(IF(F66="Unknown","UNK^UNKNOWN",(CONCATENATE(INDEX(I:I,MATCH(F66,J:J,0)),"^",VLOOKUP(F66,J:J,1,FALSE)))),"")</f>
        <v/>
      </c>
      <c r="F66" s="5"/>
    </row>
    <row r="67" spans="2:6">
      <c r="B67" s="34"/>
      <c r="D67" s="28" t="str">
        <f t="shared" si="1"/>
        <v/>
      </c>
      <c r="F67" s="5"/>
    </row>
    <row r="68" spans="2:6">
      <c r="B68" s="34"/>
      <c r="D68" s="28" t="str">
        <f t="shared" si="1"/>
        <v/>
      </c>
      <c r="F68" s="5"/>
    </row>
    <row r="69" spans="2:6">
      <c r="B69" s="34"/>
      <c r="D69" s="28" t="str">
        <f t="shared" si="1"/>
        <v/>
      </c>
      <c r="F69" s="5"/>
    </row>
    <row r="70" spans="2:6">
      <c r="B70" s="34"/>
      <c r="D70" s="28" t="str">
        <f t="shared" si="1"/>
        <v/>
      </c>
      <c r="F70" s="5"/>
    </row>
    <row r="71" spans="2:6">
      <c r="B71" s="34"/>
      <c r="D71" s="28" t="str">
        <f t="shared" si="1"/>
        <v/>
      </c>
      <c r="F71" s="5"/>
    </row>
    <row r="72" spans="2:6">
      <c r="B72" s="34"/>
      <c r="D72" s="28" t="str">
        <f t="shared" si="1"/>
        <v/>
      </c>
      <c r="F72" s="5"/>
    </row>
    <row r="73" spans="2:6">
      <c r="B73" s="34"/>
      <c r="D73" s="28" t="str">
        <f t="shared" si="1"/>
        <v/>
      </c>
      <c r="F73" s="5"/>
    </row>
    <row r="74" spans="2:6">
      <c r="B74" s="34"/>
      <c r="D74" s="28" t="str">
        <f t="shared" si="1"/>
        <v/>
      </c>
      <c r="F74" s="5"/>
    </row>
    <row r="75" spans="2:6">
      <c r="B75" s="34"/>
      <c r="D75" s="28" t="str">
        <f t="shared" si="1"/>
        <v/>
      </c>
      <c r="F75" s="5"/>
    </row>
    <row r="76" spans="2:6">
      <c r="B76" s="34"/>
      <c r="D76" s="28" t="str">
        <f t="shared" si="1"/>
        <v/>
      </c>
      <c r="F76" s="5"/>
    </row>
    <row r="77" spans="2:6">
      <c r="B77" s="34"/>
      <c r="D77" s="28" t="str">
        <f t="shared" si="1"/>
        <v/>
      </c>
      <c r="F77" s="5"/>
    </row>
    <row r="78" spans="2:6">
      <c r="B78" s="34"/>
      <c r="D78" s="28" t="str">
        <f t="shared" si="1"/>
        <v/>
      </c>
      <c r="F78" s="5"/>
    </row>
    <row r="79" spans="2:6">
      <c r="B79" s="34"/>
      <c r="D79" s="28" t="str">
        <f t="shared" si="1"/>
        <v/>
      </c>
      <c r="F79" s="5"/>
    </row>
    <row r="80" spans="2:6">
      <c r="B80" s="34"/>
      <c r="D80" s="28" t="str">
        <f t="shared" si="1"/>
        <v/>
      </c>
      <c r="F80" s="5"/>
    </row>
    <row r="81" spans="2:6">
      <c r="B81" s="34"/>
      <c r="D81" s="28" t="str">
        <f t="shared" si="1"/>
        <v/>
      </c>
      <c r="F81" s="5"/>
    </row>
    <row r="82" spans="2:6">
      <c r="B82" s="34"/>
      <c r="D82" s="28" t="str">
        <f t="shared" si="1"/>
        <v/>
      </c>
      <c r="F82" s="5"/>
    </row>
    <row r="83" spans="2:6">
      <c r="B83" s="34"/>
      <c r="D83" s="28" t="str">
        <f t="shared" si="1"/>
        <v/>
      </c>
      <c r="F83" s="5"/>
    </row>
    <row r="84" spans="2:6">
      <c r="B84" s="34"/>
      <c r="D84" s="28" t="str">
        <f t="shared" si="1"/>
        <v/>
      </c>
      <c r="F84" s="5"/>
    </row>
    <row r="85" spans="2:6">
      <c r="B85" s="34"/>
      <c r="D85" s="28" t="str">
        <f t="shared" si="1"/>
        <v/>
      </c>
      <c r="F85" s="5"/>
    </row>
    <row r="86" spans="2:6">
      <c r="B86" s="34"/>
      <c r="D86" s="28" t="str">
        <f t="shared" si="1"/>
        <v/>
      </c>
      <c r="F86" s="5"/>
    </row>
    <row r="87" spans="2:6">
      <c r="B87" s="34"/>
      <c r="D87" s="28" t="str">
        <f t="shared" si="1"/>
        <v/>
      </c>
      <c r="F87" s="5"/>
    </row>
    <row r="88" spans="2:6">
      <c r="B88" s="34"/>
      <c r="D88" s="28" t="str">
        <f t="shared" si="1"/>
        <v/>
      </c>
      <c r="F88" s="5"/>
    </row>
    <row r="89" spans="2:6">
      <c r="B89" s="34"/>
      <c r="D89" s="28" t="str">
        <f t="shared" si="1"/>
        <v/>
      </c>
      <c r="F89" s="5"/>
    </row>
    <row r="90" spans="2:6">
      <c r="B90" s="34"/>
      <c r="D90" s="28" t="str">
        <f t="shared" si="1"/>
        <v/>
      </c>
      <c r="F90" s="5"/>
    </row>
    <row r="91" spans="2:6">
      <c r="D91" s="28" t="str">
        <f t="shared" si="1"/>
        <v/>
      </c>
      <c r="F91" s="5"/>
    </row>
    <row r="92" spans="2:6">
      <c r="D92" s="28" t="str">
        <f t="shared" si="1"/>
        <v/>
      </c>
      <c r="F92" s="5"/>
    </row>
    <row r="93" spans="2:6">
      <c r="D93" s="28" t="str">
        <f t="shared" si="1"/>
        <v/>
      </c>
      <c r="F93" s="5"/>
    </row>
    <row r="94" spans="2:6">
      <c r="D94" s="28" t="str">
        <f t="shared" si="1"/>
        <v/>
      </c>
      <c r="F94" s="5"/>
    </row>
    <row r="95" spans="2:6">
      <c r="D95" s="28" t="str">
        <f t="shared" si="1"/>
        <v/>
      </c>
      <c r="F95" s="5"/>
    </row>
    <row r="96" spans="2:6">
      <c r="D96" s="28" t="str">
        <f t="shared" si="1"/>
        <v/>
      </c>
      <c r="F96" s="5"/>
    </row>
    <row r="97" spans="4:6">
      <c r="D97" s="28" t="str">
        <f t="shared" si="1"/>
        <v/>
      </c>
      <c r="F97" s="5"/>
    </row>
    <row r="98" spans="4:6">
      <c r="D98" s="28" t="str">
        <f t="shared" si="1"/>
        <v/>
      </c>
      <c r="F98" s="5"/>
    </row>
    <row r="99" spans="4:6">
      <c r="D99" s="28" t="str">
        <f t="shared" si="1"/>
        <v/>
      </c>
      <c r="F99" s="5"/>
    </row>
    <row r="100" spans="4:6">
      <c r="D100" s="28" t="str">
        <f t="shared" si="1"/>
        <v/>
      </c>
      <c r="F100" s="5"/>
    </row>
    <row r="101" spans="4:6">
      <c r="D101" s="28" t="str">
        <f t="shared" si="1"/>
        <v/>
      </c>
      <c r="F101" s="5"/>
    </row>
    <row r="102" spans="4:6">
      <c r="D102" s="28" t="str">
        <f t="shared" si="1"/>
        <v/>
      </c>
      <c r="F102" s="5"/>
    </row>
    <row r="103" spans="4:6">
      <c r="D103" s="28" t="str">
        <f t="shared" si="1"/>
        <v/>
      </c>
      <c r="F103" s="5"/>
    </row>
    <row r="104" spans="4:6">
      <c r="D104" s="28" t="str">
        <f t="shared" si="1"/>
        <v/>
      </c>
      <c r="F104" s="5"/>
    </row>
    <row r="105" spans="4:6">
      <c r="D105" s="28" t="str">
        <f t="shared" si="1"/>
        <v/>
      </c>
      <c r="F105" s="5"/>
    </row>
    <row r="106" spans="4:6">
      <c r="D106" s="28" t="str">
        <f t="shared" si="1"/>
        <v/>
      </c>
      <c r="F106" s="5"/>
    </row>
    <row r="107" spans="4:6">
      <c r="D107" s="28" t="str">
        <f t="shared" si="1"/>
        <v/>
      </c>
      <c r="F107" s="5"/>
    </row>
    <row r="108" spans="4:6">
      <c r="D108" s="28" t="str">
        <f t="shared" si="1"/>
        <v/>
      </c>
      <c r="F108" s="5"/>
    </row>
    <row r="109" spans="4:6">
      <c r="D109" s="28" t="str">
        <f t="shared" si="1"/>
        <v/>
      </c>
      <c r="F109" s="5"/>
    </row>
    <row r="110" spans="4:6">
      <c r="D110" s="28" t="str">
        <f t="shared" si="1"/>
        <v/>
      </c>
      <c r="F110" s="5"/>
    </row>
    <row r="111" spans="4:6">
      <c r="D111" s="28" t="str">
        <f t="shared" si="1"/>
        <v/>
      </c>
      <c r="F111" s="5"/>
    </row>
    <row r="112" spans="4:6">
      <c r="D112" s="28" t="str">
        <f t="shared" si="1"/>
        <v/>
      </c>
      <c r="F112" s="5"/>
    </row>
    <row r="113" spans="4:6">
      <c r="D113" s="28" t="str">
        <f t="shared" si="1"/>
        <v/>
      </c>
      <c r="F113" s="5"/>
    </row>
    <row r="114" spans="4:6">
      <c r="D114" s="28" t="str">
        <f t="shared" si="1"/>
        <v/>
      </c>
      <c r="F114" s="5"/>
    </row>
    <row r="115" spans="4:6">
      <c r="D115" s="28" t="str">
        <f t="shared" si="1"/>
        <v/>
      </c>
      <c r="F115" s="5"/>
    </row>
    <row r="116" spans="4:6">
      <c r="D116" s="28" t="str">
        <f t="shared" si="1"/>
        <v/>
      </c>
      <c r="F116" s="5"/>
    </row>
    <row r="117" spans="4:6">
      <c r="D117" s="28" t="str">
        <f t="shared" si="1"/>
        <v/>
      </c>
      <c r="F117" s="5"/>
    </row>
    <row r="118" spans="4:6">
      <c r="D118" s="28" t="str">
        <f t="shared" si="1"/>
        <v/>
      </c>
      <c r="F118" s="5"/>
    </row>
    <row r="119" spans="4:6">
      <c r="D119" s="28" t="str">
        <f t="shared" si="1"/>
        <v/>
      </c>
      <c r="F119" s="5"/>
    </row>
    <row r="120" spans="4:6">
      <c r="D120" s="28" t="str">
        <f t="shared" si="1"/>
        <v/>
      </c>
      <c r="F120" s="5"/>
    </row>
    <row r="121" spans="4:6">
      <c r="D121" s="28" t="str">
        <f t="shared" si="1"/>
        <v/>
      </c>
      <c r="F121" s="5"/>
    </row>
    <row r="122" spans="4:6">
      <c r="D122" s="28" t="str">
        <f t="shared" si="1"/>
        <v/>
      </c>
      <c r="F122" s="5"/>
    </row>
    <row r="123" spans="4:6">
      <c r="D123" s="28" t="str">
        <f t="shared" si="1"/>
        <v/>
      </c>
      <c r="F123" s="5"/>
    </row>
    <row r="124" spans="4:6">
      <c r="D124" s="28" t="str">
        <f t="shared" si="1"/>
        <v/>
      </c>
      <c r="F124" s="5"/>
    </row>
    <row r="125" spans="4:6">
      <c r="D125" s="28" t="str">
        <f t="shared" si="1"/>
        <v/>
      </c>
      <c r="F125" s="5"/>
    </row>
    <row r="126" spans="4:6">
      <c r="D126" s="28" t="str">
        <f t="shared" si="1"/>
        <v/>
      </c>
      <c r="F126" s="5"/>
    </row>
    <row r="127" spans="4:6">
      <c r="D127" s="28" t="str">
        <f t="shared" si="1"/>
        <v/>
      </c>
      <c r="F127" s="5"/>
    </row>
    <row r="128" spans="4:6">
      <c r="D128" s="28" t="str">
        <f t="shared" si="1"/>
        <v/>
      </c>
      <c r="F128" s="5"/>
    </row>
    <row r="129" spans="4:6">
      <c r="D129" s="28" t="str">
        <f t="shared" si="1"/>
        <v/>
      </c>
      <c r="F129" s="5"/>
    </row>
    <row r="130" spans="4:6">
      <c r="D130" s="28" t="str">
        <f t="shared" ref="D130:D193" si="2">IFERROR(IF(F130="Unknown","UNK^UNKNOWN",(CONCATENATE(INDEX(I:I,MATCH(F130,J:J,0)),"^",VLOOKUP(F130,J:J,1,FALSE)))),"")</f>
        <v/>
      </c>
      <c r="F130" s="5"/>
    </row>
    <row r="131" spans="4:6">
      <c r="D131" s="28" t="str">
        <f t="shared" si="2"/>
        <v/>
      </c>
      <c r="F131" s="5"/>
    </row>
    <row r="132" spans="4:6">
      <c r="D132" s="28" t="str">
        <f t="shared" si="2"/>
        <v/>
      </c>
      <c r="F132" s="5"/>
    </row>
    <row r="133" spans="4:6">
      <c r="D133" s="28" t="str">
        <f t="shared" si="2"/>
        <v/>
      </c>
      <c r="F133" s="5"/>
    </row>
    <row r="134" spans="4:6">
      <c r="D134" s="28" t="str">
        <f t="shared" si="2"/>
        <v/>
      </c>
      <c r="F134" s="5"/>
    </row>
    <row r="135" spans="4:6">
      <c r="D135" s="28" t="str">
        <f t="shared" si="2"/>
        <v/>
      </c>
      <c r="F135" s="5"/>
    </row>
    <row r="136" spans="4:6">
      <c r="D136" s="28" t="str">
        <f t="shared" si="2"/>
        <v/>
      </c>
      <c r="F136" s="5"/>
    </row>
    <row r="137" spans="4:6">
      <c r="D137" s="28" t="str">
        <f t="shared" si="2"/>
        <v/>
      </c>
      <c r="F137" s="5"/>
    </row>
    <row r="138" spans="4:6">
      <c r="D138" s="28" t="str">
        <f t="shared" si="2"/>
        <v/>
      </c>
      <c r="F138" s="5"/>
    </row>
    <row r="139" spans="4:6">
      <c r="D139" s="28" t="str">
        <f t="shared" si="2"/>
        <v/>
      </c>
      <c r="F139" s="5"/>
    </row>
    <row r="140" spans="4:6">
      <c r="D140" s="28" t="str">
        <f t="shared" si="2"/>
        <v/>
      </c>
      <c r="F140" s="5"/>
    </row>
    <row r="141" spans="4:6">
      <c r="D141" s="28" t="str">
        <f t="shared" si="2"/>
        <v/>
      </c>
      <c r="F141" s="5"/>
    </row>
    <row r="142" spans="4:6">
      <c r="D142" s="28" t="str">
        <f t="shared" si="2"/>
        <v/>
      </c>
      <c r="F142" s="5"/>
    </row>
    <row r="143" spans="4:6">
      <c r="D143" s="28" t="str">
        <f t="shared" si="2"/>
        <v/>
      </c>
      <c r="F143" s="5"/>
    </row>
    <row r="144" spans="4:6">
      <c r="D144" s="28" t="str">
        <f t="shared" si="2"/>
        <v/>
      </c>
      <c r="F144" s="5"/>
    </row>
    <row r="145" spans="4:6">
      <c r="D145" s="28" t="str">
        <f t="shared" si="2"/>
        <v/>
      </c>
      <c r="F145" s="5"/>
    </row>
    <row r="146" spans="4:6">
      <c r="D146" s="28" t="str">
        <f t="shared" si="2"/>
        <v/>
      </c>
      <c r="F146" s="5"/>
    </row>
    <row r="147" spans="4:6">
      <c r="D147" s="28" t="str">
        <f t="shared" si="2"/>
        <v/>
      </c>
      <c r="F147" s="5"/>
    </row>
    <row r="148" spans="4:6">
      <c r="D148" s="28" t="str">
        <f t="shared" si="2"/>
        <v/>
      </c>
      <c r="F148" s="5"/>
    </row>
    <row r="149" spans="4:6">
      <c r="D149" s="28" t="str">
        <f t="shared" si="2"/>
        <v/>
      </c>
      <c r="F149" s="5"/>
    </row>
    <row r="150" spans="4:6">
      <c r="D150" s="28" t="str">
        <f t="shared" si="2"/>
        <v/>
      </c>
      <c r="F150" s="5"/>
    </row>
    <row r="151" spans="4:6">
      <c r="D151" s="28" t="str">
        <f t="shared" si="2"/>
        <v/>
      </c>
      <c r="F151" s="31"/>
    </row>
    <row r="152" spans="4:6">
      <c r="D152" s="28" t="str">
        <f t="shared" si="2"/>
        <v/>
      </c>
      <c r="F152" s="31"/>
    </row>
    <row r="153" spans="4:6">
      <c r="D153" s="28" t="str">
        <f t="shared" si="2"/>
        <v/>
      </c>
      <c r="F153" s="31"/>
    </row>
    <row r="154" spans="4:6">
      <c r="D154" s="28" t="str">
        <f t="shared" si="2"/>
        <v/>
      </c>
      <c r="F154" s="31"/>
    </row>
    <row r="155" spans="4:6">
      <c r="D155" s="28" t="str">
        <f t="shared" si="2"/>
        <v/>
      </c>
      <c r="F155" s="31"/>
    </row>
    <row r="156" spans="4:6">
      <c r="D156" s="28" t="str">
        <f t="shared" si="2"/>
        <v/>
      </c>
      <c r="F156" s="31"/>
    </row>
    <row r="157" spans="4:6">
      <c r="D157" s="28" t="str">
        <f t="shared" si="2"/>
        <v/>
      </c>
      <c r="F157" s="31"/>
    </row>
    <row r="158" spans="4:6">
      <c r="D158" s="28" t="str">
        <f t="shared" si="2"/>
        <v/>
      </c>
      <c r="F158" s="31"/>
    </row>
    <row r="159" spans="4:6">
      <c r="D159" s="28" t="str">
        <f t="shared" si="2"/>
        <v/>
      </c>
      <c r="F159" s="31"/>
    </row>
    <row r="160" spans="4:6">
      <c r="D160" s="28" t="str">
        <f t="shared" si="2"/>
        <v/>
      </c>
      <c r="F160" s="31"/>
    </row>
    <row r="161" spans="4:4">
      <c r="D161" s="28" t="str">
        <f t="shared" si="2"/>
        <v/>
      </c>
    </row>
    <row r="162" spans="4:4">
      <c r="D162" s="28" t="str">
        <f t="shared" si="2"/>
        <v/>
      </c>
    </row>
    <row r="163" spans="4:4">
      <c r="D163" s="28" t="str">
        <f t="shared" si="2"/>
        <v/>
      </c>
    </row>
    <row r="164" spans="4:4">
      <c r="D164" s="28" t="str">
        <f t="shared" si="2"/>
        <v/>
      </c>
    </row>
    <row r="165" spans="4:4">
      <c r="D165" s="28" t="str">
        <f t="shared" si="2"/>
        <v/>
      </c>
    </row>
    <row r="166" spans="4:4">
      <c r="D166" s="28" t="str">
        <f t="shared" si="2"/>
        <v/>
      </c>
    </row>
    <row r="167" spans="4:4">
      <c r="D167" s="28" t="str">
        <f t="shared" si="2"/>
        <v/>
      </c>
    </row>
    <row r="168" spans="4:4">
      <c r="D168" s="28" t="str">
        <f t="shared" si="2"/>
        <v/>
      </c>
    </row>
    <row r="169" spans="4:4">
      <c r="D169" s="28" t="str">
        <f t="shared" si="2"/>
        <v/>
      </c>
    </row>
    <row r="170" spans="4:4">
      <c r="D170" s="28" t="str">
        <f t="shared" si="2"/>
        <v/>
      </c>
    </row>
    <row r="171" spans="4:4">
      <c r="D171" s="28" t="str">
        <f t="shared" si="2"/>
        <v/>
      </c>
    </row>
    <row r="172" spans="4:4">
      <c r="D172" s="28" t="str">
        <f t="shared" si="2"/>
        <v/>
      </c>
    </row>
    <row r="173" spans="4:4">
      <c r="D173" s="28" t="str">
        <f t="shared" si="2"/>
        <v/>
      </c>
    </row>
    <row r="174" spans="4:4">
      <c r="D174" s="28" t="str">
        <f t="shared" si="2"/>
        <v/>
      </c>
    </row>
    <row r="175" spans="4:4">
      <c r="D175" s="28" t="str">
        <f t="shared" si="2"/>
        <v/>
      </c>
    </row>
    <row r="176" spans="4:4">
      <c r="D176" s="28" t="str">
        <f t="shared" si="2"/>
        <v/>
      </c>
    </row>
    <row r="177" spans="4:4">
      <c r="D177" s="28" t="str">
        <f t="shared" si="2"/>
        <v/>
      </c>
    </row>
    <row r="178" spans="4:4">
      <c r="D178" s="28" t="str">
        <f t="shared" si="2"/>
        <v/>
      </c>
    </row>
    <row r="179" spans="4:4">
      <c r="D179" s="28" t="str">
        <f t="shared" si="2"/>
        <v/>
      </c>
    </row>
    <row r="180" spans="4:4">
      <c r="D180" s="28" t="str">
        <f t="shared" si="2"/>
        <v/>
      </c>
    </row>
    <row r="181" spans="4:4">
      <c r="D181" s="28" t="str">
        <f t="shared" si="2"/>
        <v/>
      </c>
    </row>
    <row r="182" spans="4:4">
      <c r="D182" s="28" t="str">
        <f t="shared" si="2"/>
        <v/>
      </c>
    </row>
    <row r="183" spans="4:4">
      <c r="D183" s="28" t="str">
        <f t="shared" si="2"/>
        <v/>
      </c>
    </row>
    <row r="184" spans="4:4">
      <c r="D184" s="28" t="str">
        <f t="shared" si="2"/>
        <v/>
      </c>
    </row>
    <row r="185" spans="4:4">
      <c r="D185" s="28" t="str">
        <f t="shared" si="2"/>
        <v/>
      </c>
    </row>
    <row r="186" spans="4:4">
      <c r="D186" s="28" t="str">
        <f t="shared" si="2"/>
        <v/>
      </c>
    </row>
    <row r="187" spans="4:4">
      <c r="D187" s="28" t="str">
        <f t="shared" si="2"/>
        <v/>
      </c>
    </row>
    <row r="188" spans="4:4">
      <c r="D188" s="28" t="str">
        <f t="shared" si="2"/>
        <v/>
      </c>
    </row>
    <row r="189" spans="4:4">
      <c r="D189" s="28" t="str">
        <f t="shared" si="2"/>
        <v/>
      </c>
    </row>
    <row r="190" spans="4:4">
      <c r="D190" s="28" t="str">
        <f t="shared" si="2"/>
        <v/>
      </c>
    </row>
    <row r="191" spans="4:4">
      <c r="D191" s="28" t="str">
        <f t="shared" si="2"/>
        <v/>
      </c>
    </row>
    <row r="192" spans="4:4">
      <c r="D192" s="28" t="str">
        <f t="shared" si="2"/>
        <v/>
      </c>
    </row>
    <row r="193" spans="4:4">
      <c r="D193" s="28" t="str">
        <f t="shared" si="2"/>
        <v/>
      </c>
    </row>
    <row r="194" spans="4:4">
      <c r="D194" s="28" t="str">
        <f t="shared" ref="D194:D257" si="3">IFERROR(IF(F194="Unknown","UNK^UNKNOWN",(CONCATENATE(INDEX(I:I,MATCH(F194,J:J,0)),"^",VLOOKUP(F194,J:J,1,FALSE)))),"")</f>
        <v/>
      </c>
    </row>
    <row r="195" spans="4:4">
      <c r="D195" s="28" t="str">
        <f t="shared" si="3"/>
        <v/>
      </c>
    </row>
    <row r="196" spans="4:4">
      <c r="D196" s="28" t="str">
        <f t="shared" si="3"/>
        <v/>
      </c>
    </row>
    <row r="197" spans="4:4">
      <c r="D197" s="28" t="str">
        <f t="shared" si="3"/>
        <v/>
      </c>
    </row>
    <row r="198" spans="4:4">
      <c r="D198" s="28" t="str">
        <f t="shared" si="3"/>
        <v/>
      </c>
    </row>
    <row r="199" spans="4:4">
      <c r="D199" s="28" t="str">
        <f t="shared" si="3"/>
        <v/>
      </c>
    </row>
    <row r="200" spans="4:4">
      <c r="D200" s="28" t="str">
        <f t="shared" si="3"/>
        <v/>
      </c>
    </row>
    <row r="201" spans="4:4">
      <c r="D201" s="28" t="str">
        <f t="shared" si="3"/>
        <v/>
      </c>
    </row>
    <row r="202" spans="4:4">
      <c r="D202" s="28" t="str">
        <f t="shared" si="3"/>
        <v/>
      </c>
    </row>
    <row r="203" spans="4:4">
      <c r="D203" s="28" t="str">
        <f t="shared" si="3"/>
        <v/>
      </c>
    </row>
    <row r="204" spans="4:4">
      <c r="D204" s="28" t="str">
        <f t="shared" si="3"/>
        <v/>
      </c>
    </row>
    <row r="205" spans="4:4">
      <c r="D205" s="28" t="str">
        <f t="shared" si="3"/>
        <v/>
      </c>
    </row>
    <row r="206" spans="4:4">
      <c r="D206" s="28" t="str">
        <f t="shared" si="3"/>
        <v/>
      </c>
    </row>
    <row r="207" spans="4:4">
      <c r="D207" s="28" t="str">
        <f t="shared" si="3"/>
        <v/>
      </c>
    </row>
    <row r="208" spans="4:4">
      <c r="D208" s="28" t="str">
        <f t="shared" si="3"/>
        <v/>
      </c>
    </row>
    <row r="209" spans="4:4">
      <c r="D209" s="28" t="str">
        <f t="shared" si="3"/>
        <v/>
      </c>
    </row>
    <row r="210" spans="4:4">
      <c r="D210" s="28" t="str">
        <f t="shared" si="3"/>
        <v/>
      </c>
    </row>
    <row r="211" spans="4:4">
      <c r="D211" s="28" t="str">
        <f t="shared" si="3"/>
        <v/>
      </c>
    </row>
    <row r="212" spans="4:4">
      <c r="D212" s="28" t="str">
        <f t="shared" si="3"/>
        <v/>
      </c>
    </row>
    <row r="213" spans="4:4">
      <c r="D213" s="28" t="str">
        <f t="shared" si="3"/>
        <v/>
      </c>
    </row>
    <row r="214" spans="4:4">
      <c r="D214" s="28" t="str">
        <f t="shared" si="3"/>
        <v/>
      </c>
    </row>
    <row r="215" spans="4:4">
      <c r="D215" s="28" t="str">
        <f t="shared" si="3"/>
        <v/>
      </c>
    </row>
    <row r="216" spans="4:4">
      <c r="D216" s="28" t="str">
        <f t="shared" si="3"/>
        <v/>
      </c>
    </row>
    <row r="217" spans="4:4">
      <c r="D217" s="28" t="str">
        <f t="shared" si="3"/>
        <v/>
      </c>
    </row>
    <row r="218" spans="4:4">
      <c r="D218" s="28" t="str">
        <f t="shared" si="3"/>
        <v/>
      </c>
    </row>
    <row r="219" spans="4:4">
      <c r="D219" s="28" t="str">
        <f t="shared" si="3"/>
        <v/>
      </c>
    </row>
    <row r="220" spans="4:4">
      <c r="D220" s="28" t="str">
        <f t="shared" si="3"/>
        <v/>
      </c>
    </row>
    <row r="221" spans="4:4">
      <c r="D221" s="28" t="str">
        <f t="shared" si="3"/>
        <v/>
      </c>
    </row>
    <row r="222" spans="4:4">
      <c r="D222" s="28" t="str">
        <f t="shared" si="3"/>
        <v/>
      </c>
    </row>
    <row r="223" spans="4:4">
      <c r="D223" s="28" t="str">
        <f t="shared" si="3"/>
        <v/>
      </c>
    </row>
    <row r="224" spans="4:4">
      <c r="D224" s="28" t="str">
        <f t="shared" si="3"/>
        <v/>
      </c>
    </row>
    <row r="225" spans="4:4">
      <c r="D225" s="28" t="str">
        <f t="shared" si="3"/>
        <v/>
      </c>
    </row>
    <row r="226" spans="4:4">
      <c r="D226" s="28" t="str">
        <f t="shared" si="3"/>
        <v/>
      </c>
    </row>
    <row r="227" spans="4:4">
      <c r="D227" s="28" t="str">
        <f t="shared" si="3"/>
        <v/>
      </c>
    </row>
    <row r="228" spans="4:4">
      <c r="D228" s="28" t="str">
        <f t="shared" si="3"/>
        <v/>
      </c>
    </row>
    <row r="229" spans="4:4">
      <c r="D229" s="28" t="str">
        <f t="shared" si="3"/>
        <v/>
      </c>
    </row>
    <row r="230" spans="4:4">
      <c r="D230" s="28" t="str">
        <f t="shared" si="3"/>
        <v/>
      </c>
    </row>
    <row r="231" spans="4:4">
      <c r="D231" s="28" t="str">
        <f t="shared" si="3"/>
        <v/>
      </c>
    </row>
    <row r="232" spans="4:4">
      <c r="D232" s="28" t="str">
        <f t="shared" si="3"/>
        <v/>
      </c>
    </row>
    <row r="233" spans="4:4">
      <c r="D233" s="28" t="str">
        <f t="shared" si="3"/>
        <v/>
      </c>
    </row>
    <row r="234" spans="4:4">
      <c r="D234" s="28" t="str">
        <f t="shared" si="3"/>
        <v/>
      </c>
    </row>
    <row r="235" spans="4:4">
      <c r="D235" s="28" t="str">
        <f t="shared" si="3"/>
        <v/>
      </c>
    </row>
    <row r="236" spans="4:4">
      <c r="D236" s="28" t="str">
        <f t="shared" si="3"/>
        <v/>
      </c>
    </row>
    <row r="237" spans="4:4">
      <c r="D237" s="28" t="str">
        <f t="shared" si="3"/>
        <v/>
      </c>
    </row>
    <row r="238" spans="4:4">
      <c r="D238" s="28" t="str">
        <f t="shared" si="3"/>
        <v/>
      </c>
    </row>
    <row r="239" spans="4:4">
      <c r="D239" s="28" t="str">
        <f t="shared" si="3"/>
        <v/>
      </c>
    </row>
    <row r="240" spans="4:4">
      <c r="D240" s="28" t="str">
        <f t="shared" si="3"/>
        <v/>
      </c>
    </row>
    <row r="241" spans="4:4">
      <c r="D241" s="28" t="str">
        <f t="shared" si="3"/>
        <v/>
      </c>
    </row>
    <row r="242" spans="4:4">
      <c r="D242" s="28" t="str">
        <f t="shared" si="3"/>
        <v/>
      </c>
    </row>
    <row r="243" spans="4:4">
      <c r="D243" s="28" t="str">
        <f t="shared" si="3"/>
        <v/>
      </c>
    </row>
    <row r="244" spans="4:4">
      <c r="D244" s="28" t="str">
        <f t="shared" si="3"/>
        <v/>
      </c>
    </row>
    <row r="245" spans="4:4">
      <c r="D245" s="28" t="str">
        <f t="shared" si="3"/>
        <v/>
      </c>
    </row>
    <row r="246" spans="4:4">
      <c r="D246" s="28" t="str">
        <f t="shared" si="3"/>
        <v/>
      </c>
    </row>
    <row r="247" spans="4:4">
      <c r="D247" s="28" t="str">
        <f t="shared" si="3"/>
        <v/>
      </c>
    </row>
    <row r="248" spans="4:4">
      <c r="D248" s="28" t="str">
        <f t="shared" si="3"/>
        <v/>
      </c>
    </row>
    <row r="249" spans="4:4">
      <c r="D249" s="28" t="str">
        <f t="shared" si="3"/>
        <v/>
      </c>
    </row>
    <row r="250" spans="4:4">
      <c r="D250" s="28" t="str">
        <f t="shared" si="3"/>
        <v/>
      </c>
    </row>
    <row r="251" spans="4:4">
      <c r="D251" s="28" t="str">
        <f t="shared" si="3"/>
        <v/>
      </c>
    </row>
    <row r="252" spans="4:4">
      <c r="D252" s="28" t="str">
        <f t="shared" si="3"/>
        <v/>
      </c>
    </row>
    <row r="253" spans="4:4">
      <c r="D253" s="28" t="str">
        <f t="shared" si="3"/>
        <v/>
      </c>
    </row>
    <row r="254" spans="4:4">
      <c r="D254" s="28" t="str">
        <f t="shared" si="3"/>
        <v/>
      </c>
    </row>
    <row r="255" spans="4:4">
      <c r="D255" s="28" t="str">
        <f t="shared" si="3"/>
        <v/>
      </c>
    </row>
    <row r="256" spans="4:4">
      <c r="D256" s="28" t="str">
        <f t="shared" si="3"/>
        <v/>
      </c>
    </row>
    <row r="257" spans="4:4">
      <c r="D257" s="28" t="str">
        <f t="shared" si="3"/>
        <v/>
      </c>
    </row>
    <row r="258" spans="4:4">
      <c r="D258" s="28" t="str">
        <f t="shared" ref="D258:D300" si="4">IFERROR(IF(F258="Unknown","UNK^UNKNOWN",(CONCATENATE(INDEX(I:I,MATCH(F258,J:J,0)),"^",VLOOKUP(F258,J:J,1,FALSE)))),"")</f>
        <v/>
      </c>
    </row>
    <row r="259" spans="4:4">
      <c r="D259" s="28" t="str">
        <f t="shared" si="4"/>
        <v/>
      </c>
    </row>
    <row r="260" spans="4:4">
      <c r="D260" s="28" t="str">
        <f t="shared" si="4"/>
        <v/>
      </c>
    </row>
    <row r="261" spans="4:4">
      <c r="D261" s="28" t="str">
        <f t="shared" si="4"/>
        <v/>
      </c>
    </row>
    <row r="262" spans="4:4">
      <c r="D262" s="28" t="str">
        <f t="shared" si="4"/>
        <v/>
      </c>
    </row>
    <row r="263" spans="4:4">
      <c r="D263" s="28" t="str">
        <f t="shared" si="4"/>
        <v/>
      </c>
    </row>
    <row r="264" spans="4:4">
      <c r="D264" s="28" t="str">
        <f t="shared" si="4"/>
        <v/>
      </c>
    </row>
    <row r="265" spans="4:4">
      <c r="D265" s="28" t="str">
        <f t="shared" si="4"/>
        <v/>
      </c>
    </row>
    <row r="266" spans="4:4">
      <c r="D266" s="28" t="str">
        <f t="shared" si="4"/>
        <v/>
      </c>
    </row>
    <row r="267" spans="4:4">
      <c r="D267" s="28" t="str">
        <f t="shared" si="4"/>
        <v/>
      </c>
    </row>
    <row r="268" spans="4:4">
      <c r="D268" s="28" t="str">
        <f t="shared" si="4"/>
        <v/>
      </c>
    </row>
    <row r="269" spans="4:4">
      <c r="D269" s="28" t="str">
        <f t="shared" si="4"/>
        <v/>
      </c>
    </row>
    <row r="270" spans="4:4">
      <c r="D270" s="28" t="str">
        <f t="shared" si="4"/>
        <v/>
      </c>
    </row>
    <row r="271" spans="4:4">
      <c r="D271" s="28" t="str">
        <f t="shared" si="4"/>
        <v/>
      </c>
    </row>
    <row r="272" spans="4:4">
      <c r="D272" s="28" t="str">
        <f t="shared" si="4"/>
        <v/>
      </c>
    </row>
    <row r="273" spans="4:4">
      <c r="D273" s="28" t="str">
        <f t="shared" si="4"/>
        <v/>
      </c>
    </row>
    <row r="274" spans="4:4">
      <c r="D274" s="28" t="str">
        <f t="shared" si="4"/>
        <v/>
      </c>
    </row>
    <row r="275" spans="4:4">
      <c r="D275" s="28" t="str">
        <f t="shared" si="4"/>
        <v/>
      </c>
    </row>
    <row r="276" spans="4:4">
      <c r="D276" s="28" t="str">
        <f t="shared" si="4"/>
        <v/>
      </c>
    </row>
    <row r="277" spans="4:4">
      <c r="D277" s="28" t="str">
        <f t="shared" si="4"/>
        <v/>
      </c>
    </row>
    <row r="278" spans="4:4">
      <c r="D278" s="28" t="str">
        <f t="shared" si="4"/>
        <v/>
      </c>
    </row>
    <row r="279" spans="4:4">
      <c r="D279" s="28" t="str">
        <f t="shared" si="4"/>
        <v/>
      </c>
    </row>
    <row r="280" spans="4:4">
      <c r="D280" s="28" t="str">
        <f t="shared" si="4"/>
        <v/>
      </c>
    </row>
    <row r="281" spans="4:4">
      <c r="D281" s="28" t="str">
        <f t="shared" si="4"/>
        <v/>
      </c>
    </row>
    <row r="282" spans="4:4">
      <c r="D282" s="28" t="str">
        <f t="shared" si="4"/>
        <v/>
      </c>
    </row>
    <row r="283" spans="4:4">
      <c r="D283" s="28" t="str">
        <f t="shared" si="4"/>
        <v/>
      </c>
    </row>
    <row r="284" spans="4:4">
      <c r="D284" s="28" t="str">
        <f t="shared" si="4"/>
        <v/>
      </c>
    </row>
    <row r="285" spans="4:4">
      <c r="D285" s="28" t="str">
        <f t="shared" si="4"/>
        <v/>
      </c>
    </row>
    <row r="286" spans="4:4">
      <c r="D286" s="28" t="str">
        <f t="shared" si="4"/>
        <v/>
      </c>
    </row>
    <row r="287" spans="4:4">
      <c r="D287" s="28" t="str">
        <f t="shared" si="4"/>
        <v/>
      </c>
    </row>
    <row r="288" spans="4:4">
      <c r="D288" s="28" t="str">
        <f t="shared" si="4"/>
        <v/>
      </c>
    </row>
    <row r="289" spans="4:4">
      <c r="D289" s="28" t="str">
        <f t="shared" si="4"/>
        <v/>
      </c>
    </row>
    <row r="290" spans="4:4">
      <c r="D290" s="28" t="str">
        <f t="shared" si="4"/>
        <v/>
      </c>
    </row>
    <row r="291" spans="4:4">
      <c r="D291" s="28" t="str">
        <f t="shared" si="4"/>
        <v/>
      </c>
    </row>
    <row r="292" spans="4:4">
      <c r="D292" s="28" t="str">
        <f t="shared" si="4"/>
        <v/>
      </c>
    </row>
    <row r="293" spans="4:4">
      <c r="D293" s="28" t="str">
        <f t="shared" si="4"/>
        <v/>
      </c>
    </row>
    <row r="294" spans="4:4">
      <c r="D294" s="28" t="str">
        <f t="shared" si="4"/>
        <v/>
      </c>
    </row>
    <row r="295" spans="4:4">
      <c r="D295" s="28" t="str">
        <f t="shared" si="4"/>
        <v/>
      </c>
    </row>
    <row r="296" spans="4:4">
      <c r="D296" s="28" t="str">
        <f t="shared" si="4"/>
        <v/>
      </c>
    </row>
    <row r="297" spans="4:4">
      <c r="D297" s="28" t="str">
        <f t="shared" si="4"/>
        <v/>
      </c>
    </row>
    <row r="298" spans="4:4">
      <c r="D298" s="28" t="str">
        <f t="shared" si="4"/>
        <v/>
      </c>
    </row>
    <row r="299" spans="4:4">
      <c r="D299" s="28" t="str">
        <f t="shared" si="4"/>
        <v/>
      </c>
    </row>
    <row r="300" spans="4:4">
      <c r="D300" s="28" t="str">
        <f t="shared" si="4"/>
        <v/>
      </c>
    </row>
    <row r="301" spans="4:4">
      <c r="D301" s="28" t="str">
        <f t="shared" ref="D301:D330" si="5">IFERROR(IF(F301="Unknown","UNK^UNKNOWN",(CONCATENATE(VLOOKUP(F301,J:J,2,FALSE),"^",VLOOKUP(F301,J:J,1,FALSE)))),"")</f>
        <v/>
      </c>
    </row>
    <row r="302" spans="4:4">
      <c r="D302" s="28" t="str">
        <f t="shared" si="5"/>
        <v/>
      </c>
    </row>
    <row r="303" spans="4:4">
      <c r="D303" s="28" t="str">
        <f t="shared" si="5"/>
        <v/>
      </c>
    </row>
    <row r="304" spans="4:4">
      <c r="D304" s="28" t="str">
        <f t="shared" si="5"/>
        <v/>
      </c>
    </row>
    <row r="305" spans="4:4">
      <c r="D305" s="28" t="str">
        <f t="shared" si="5"/>
        <v/>
      </c>
    </row>
    <row r="306" spans="4:4">
      <c r="D306" s="28" t="str">
        <f t="shared" si="5"/>
        <v/>
      </c>
    </row>
    <row r="307" spans="4:4">
      <c r="D307" s="28" t="str">
        <f t="shared" si="5"/>
        <v/>
      </c>
    </row>
    <row r="308" spans="4:4">
      <c r="D308" s="28" t="str">
        <f t="shared" si="5"/>
        <v/>
      </c>
    </row>
    <row r="309" spans="4:4">
      <c r="D309" s="28" t="str">
        <f t="shared" si="5"/>
        <v/>
      </c>
    </row>
    <row r="310" spans="4:4">
      <c r="D310" s="28" t="str">
        <f t="shared" si="5"/>
        <v/>
      </c>
    </row>
    <row r="311" spans="4:4">
      <c r="D311" s="28" t="str">
        <f t="shared" si="5"/>
        <v/>
      </c>
    </row>
    <row r="312" spans="4:4">
      <c r="D312" s="28" t="str">
        <f t="shared" si="5"/>
        <v/>
      </c>
    </row>
    <row r="313" spans="4:4">
      <c r="D313" s="28" t="str">
        <f t="shared" si="5"/>
        <v/>
      </c>
    </row>
    <row r="314" spans="4:4">
      <c r="D314" s="28" t="str">
        <f t="shared" si="5"/>
        <v/>
      </c>
    </row>
    <row r="315" spans="4:4">
      <c r="D315" s="28" t="str">
        <f t="shared" si="5"/>
        <v/>
      </c>
    </row>
    <row r="316" spans="4:4">
      <c r="D316" s="28" t="str">
        <f t="shared" si="5"/>
        <v/>
      </c>
    </row>
    <row r="317" spans="4:4">
      <c r="D317" s="28" t="str">
        <f t="shared" si="5"/>
        <v/>
      </c>
    </row>
    <row r="318" spans="4:4">
      <c r="D318" s="28" t="str">
        <f t="shared" si="5"/>
        <v/>
      </c>
    </row>
    <row r="319" spans="4:4">
      <c r="D319" s="28" t="str">
        <f t="shared" si="5"/>
        <v/>
      </c>
    </row>
    <row r="320" spans="4:4">
      <c r="D320" s="28" t="str">
        <f t="shared" si="5"/>
        <v/>
      </c>
    </row>
    <row r="321" spans="4:4">
      <c r="D321" s="28" t="str">
        <f t="shared" si="5"/>
        <v/>
      </c>
    </row>
    <row r="322" spans="4:4">
      <c r="D322" s="28" t="str">
        <f t="shared" si="5"/>
        <v/>
      </c>
    </row>
    <row r="323" spans="4:4">
      <c r="D323" s="28" t="str">
        <f t="shared" si="5"/>
        <v/>
      </c>
    </row>
    <row r="324" spans="4:4">
      <c r="D324" s="28" t="str">
        <f t="shared" si="5"/>
        <v/>
      </c>
    </row>
    <row r="325" spans="4:4">
      <c r="D325" s="28" t="str">
        <f t="shared" si="5"/>
        <v/>
      </c>
    </row>
    <row r="326" spans="4:4">
      <c r="D326" s="28" t="str">
        <f t="shared" si="5"/>
        <v/>
      </c>
    </row>
    <row r="327" spans="4:4">
      <c r="D327" s="28" t="str">
        <f t="shared" si="5"/>
        <v/>
      </c>
    </row>
    <row r="328" spans="4:4">
      <c r="D328" s="28" t="str">
        <f t="shared" si="5"/>
        <v/>
      </c>
    </row>
    <row r="329" spans="4:4">
      <c r="D329" s="28" t="str">
        <f t="shared" si="5"/>
        <v/>
      </c>
    </row>
    <row r="330" spans="4:4">
      <c r="D330" s="28" t="str">
        <f t="shared" si="5"/>
        <v/>
      </c>
    </row>
  </sheetData>
  <sheetProtection sheet="1" objects="1" scenarios="1" formatCells="0"/>
  <sortState xmlns:xlrd2="http://schemas.microsoft.com/office/spreadsheetml/2017/richdata2" ref="F2:J21">
    <sortCondition ref="J2"/>
  </sortState>
  <phoneticPr fontId="0" type="noConversion"/>
  <dataValidations count="2">
    <dataValidation type="list" allowBlank="1" showInputMessage="1" showErrorMessage="1" sqref="M2:M13" xr:uid="{00000000-0002-0000-2100-000000000000}">
      <formula1>$I$2:$I$10</formula1>
    </dataValidation>
    <dataValidation type="list" allowBlank="1" showInputMessage="1" showErrorMessage="1" sqref="F2:F150" xr:uid="{5ABACCA0-74AD-44AB-9B90-F6228783A03E}">
      <formula1>$J$2:$J$300</formula1>
    </dataValidation>
  </dataValidations>
  <hyperlinks>
    <hyperlink ref="H3" r:id="rId1" xr:uid="{AD51B6EB-97C3-4C96-9430-B38E7DBDEAB6}"/>
  </hyperlinks>
  <pageMargins left="0.75" right="0.75" top="1" bottom="1" header="0.5" footer="0.5"/>
  <pageSetup orientation="portrait" r:id="rId2"/>
  <headerFooter alignWithMargins="0"/>
  <legacyDrawing r:id="rId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0000"/>
  </sheetPr>
  <dimension ref="A1:M330"/>
  <sheetViews>
    <sheetView workbookViewId="0">
      <pane ySplit="1" topLeftCell="A2" activePane="bottomLeft" state="frozen"/>
      <selection pane="bottomLeft" activeCell="A4" sqref="A4"/>
    </sheetView>
  </sheetViews>
  <sheetFormatPr defaultRowHeight="12.75"/>
  <cols>
    <col min="1" max="1" width="12.5703125" style="26" customWidth="1"/>
    <col min="2" max="2" width="16" style="11" customWidth="1"/>
    <col min="3" max="3" width="7.85546875" style="12" customWidth="1"/>
    <col min="4" max="4" width="17.140625" style="11" customWidth="1"/>
    <col min="5" max="5" width="9.140625" style="12"/>
    <col min="6" max="6" width="20" style="12" bestFit="1" customWidth="1"/>
    <col min="7" max="8" width="22.140625" style="12" bestFit="1" customWidth="1"/>
    <col min="9" max="9" width="17.5703125" style="12" bestFit="1" customWidth="1"/>
    <col min="10" max="10" width="25.85546875" style="12" bestFit="1" customWidth="1"/>
    <col min="11" max="13" width="9.140625" style="12"/>
  </cols>
  <sheetData>
    <row r="1" spans="1:11">
      <c r="A1" s="25" t="s">
        <v>0</v>
      </c>
      <c r="B1" s="13" t="s">
        <v>1</v>
      </c>
      <c r="C1" s="7" t="s">
        <v>2</v>
      </c>
      <c r="D1" s="22" t="s">
        <v>3</v>
      </c>
      <c r="F1" s="13" t="s">
        <v>4812</v>
      </c>
      <c r="G1" s="52" t="s">
        <v>5</v>
      </c>
      <c r="H1" s="52" t="s">
        <v>6</v>
      </c>
      <c r="I1" s="52" t="s">
        <v>7</v>
      </c>
      <c r="J1" s="52" t="s">
        <v>8</v>
      </c>
      <c r="K1" s="52"/>
    </row>
    <row r="2" spans="1:11">
      <c r="A2" s="26" t="s">
        <v>9</v>
      </c>
      <c r="B2" s="5" t="s">
        <v>4827</v>
      </c>
      <c r="D2" s="28" t="str">
        <f t="shared" ref="D2:D65" si="0">IFERROR(IF(F2="Unknown","UNK^UNKNOWN",(CONCATENATE(INDEX(I:I,MATCH(F2,J:J,0)),"^",VLOOKUP(F2,J:J,1,FALSE)))),"")</f>
        <v>A^Additive</v>
      </c>
      <c r="F2" s="31" t="s">
        <v>4827</v>
      </c>
      <c r="G2" s="26" t="s">
        <v>4828</v>
      </c>
      <c r="H2" s="53" t="s">
        <v>4829</v>
      </c>
      <c r="I2" s="88" t="s">
        <v>9</v>
      </c>
      <c r="J2" s="88" t="s">
        <v>4827</v>
      </c>
    </row>
    <row r="3" spans="1:11">
      <c r="A3" s="26" t="s">
        <v>81</v>
      </c>
      <c r="B3" s="11" t="s">
        <v>4830</v>
      </c>
      <c r="D3" s="28" t="str">
        <f t="shared" si="0"/>
        <v>B^Base</v>
      </c>
      <c r="F3" s="31" t="s">
        <v>4830</v>
      </c>
      <c r="I3" s="88" t="s">
        <v>81</v>
      </c>
      <c r="J3" s="88" t="s">
        <v>4830</v>
      </c>
    </row>
    <row r="4" spans="1:11">
      <c r="D4" s="28" t="str">
        <f t="shared" si="0"/>
        <v/>
      </c>
      <c r="F4" s="31"/>
    </row>
    <row r="5" spans="1:11">
      <c r="D5" s="28" t="str">
        <f t="shared" si="0"/>
        <v/>
      </c>
      <c r="F5" s="31"/>
    </row>
    <row r="6" spans="1:11">
      <c r="D6" s="28" t="str">
        <f t="shared" si="0"/>
        <v/>
      </c>
      <c r="F6" s="31"/>
    </row>
    <row r="7" spans="1:11">
      <c r="D7" s="28" t="str">
        <f t="shared" si="0"/>
        <v/>
      </c>
      <c r="F7" s="31"/>
    </row>
    <row r="8" spans="1:11">
      <c r="D8" s="28" t="str">
        <f t="shared" si="0"/>
        <v/>
      </c>
      <c r="F8" s="31"/>
    </row>
    <row r="9" spans="1:11">
      <c r="D9" s="28" t="str">
        <f t="shared" si="0"/>
        <v/>
      </c>
      <c r="F9" s="31"/>
    </row>
    <row r="10" spans="1:11">
      <c r="D10" s="28" t="str">
        <f t="shared" si="0"/>
        <v/>
      </c>
      <c r="F10" s="31"/>
    </row>
    <row r="11" spans="1:11">
      <c r="D11" s="28" t="str">
        <f t="shared" si="0"/>
        <v/>
      </c>
      <c r="F11" s="31"/>
    </row>
    <row r="12" spans="1:11">
      <c r="D12" s="28" t="str">
        <f t="shared" si="0"/>
        <v/>
      </c>
      <c r="F12" s="31"/>
    </row>
    <row r="13" spans="1:11">
      <c r="D13" s="28" t="str">
        <f t="shared" si="0"/>
        <v/>
      </c>
      <c r="F13" s="31"/>
    </row>
    <row r="14" spans="1:11">
      <c r="D14" s="28" t="str">
        <f t="shared" si="0"/>
        <v/>
      </c>
      <c r="F14" s="31"/>
    </row>
    <row r="15" spans="1:11">
      <c r="D15" s="28" t="str">
        <f t="shared" si="0"/>
        <v/>
      </c>
    </row>
    <row r="16" spans="1:11">
      <c r="D16" s="28" t="str">
        <f t="shared" si="0"/>
        <v/>
      </c>
    </row>
    <row r="17" spans="4:4">
      <c r="D17" s="28" t="str">
        <f t="shared" si="0"/>
        <v/>
      </c>
    </row>
    <row r="18" spans="4:4">
      <c r="D18" s="28" t="str">
        <f t="shared" si="0"/>
        <v/>
      </c>
    </row>
    <row r="19" spans="4:4">
      <c r="D19" s="28" t="str">
        <f t="shared" si="0"/>
        <v/>
      </c>
    </row>
    <row r="20" spans="4:4">
      <c r="D20" s="28" t="str">
        <f t="shared" si="0"/>
        <v/>
      </c>
    </row>
    <row r="21" spans="4:4">
      <c r="D21" s="28" t="str">
        <f t="shared" si="0"/>
        <v/>
      </c>
    </row>
    <row r="22" spans="4:4">
      <c r="D22" s="28" t="str">
        <f t="shared" si="0"/>
        <v/>
      </c>
    </row>
    <row r="23" spans="4:4">
      <c r="D23" s="28" t="str">
        <f t="shared" si="0"/>
        <v/>
      </c>
    </row>
    <row r="24" spans="4:4">
      <c r="D24" s="28" t="str">
        <f t="shared" si="0"/>
        <v/>
      </c>
    </row>
    <row r="25" spans="4:4">
      <c r="D25" s="28" t="str">
        <f t="shared" si="0"/>
        <v/>
      </c>
    </row>
    <row r="26" spans="4:4">
      <c r="D26" s="28" t="str">
        <f t="shared" si="0"/>
        <v/>
      </c>
    </row>
    <row r="27" spans="4:4">
      <c r="D27" s="28" t="str">
        <f t="shared" si="0"/>
        <v/>
      </c>
    </row>
    <row r="28" spans="4:4">
      <c r="D28" s="28" t="str">
        <f t="shared" si="0"/>
        <v/>
      </c>
    </row>
    <row r="29" spans="4:4">
      <c r="D29" s="28" t="str">
        <f t="shared" si="0"/>
        <v/>
      </c>
    </row>
    <row r="30" spans="4:4">
      <c r="D30" s="28" t="str">
        <f t="shared" si="0"/>
        <v/>
      </c>
    </row>
    <row r="31" spans="4:4">
      <c r="D31" s="28" t="str">
        <f t="shared" si="0"/>
        <v/>
      </c>
    </row>
    <row r="32" spans="4:4">
      <c r="D32" s="28" t="str">
        <f t="shared" si="0"/>
        <v/>
      </c>
    </row>
    <row r="33" spans="4:4">
      <c r="D33" s="28" t="str">
        <f t="shared" si="0"/>
        <v/>
      </c>
    </row>
    <row r="34" spans="4:4">
      <c r="D34" s="28" t="str">
        <f t="shared" si="0"/>
        <v/>
      </c>
    </row>
    <row r="35" spans="4:4">
      <c r="D35" s="28" t="str">
        <f t="shared" si="0"/>
        <v/>
      </c>
    </row>
    <row r="36" spans="4:4">
      <c r="D36" s="28" t="str">
        <f t="shared" si="0"/>
        <v/>
      </c>
    </row>
    <row r="37" spans="4:4">
      <c r="D37" s="28" t="str">
        <f t="shared" si="0"/>
        <v/>
      </c>
    </row>
    <row r="38" spans="4:4">
      <c r="D38" s="28" t="str">
        <f t="shared" si="0"/>
        <v/>
      </c>
    </row>
    <row r="39" spans="4:4">
      <c r="D39" s="28" t="str">
        <f t="shared" si="0"/>
        <v/>
      </c>
    </row>
    <row r="40" spans="4:4">
      <c r="D40" s="28" t="str">
        <f t="shared" si="0"/>
        <v/>
      </c>
    </row>
    <row r="41" spans="4:4">
      <c r="D41" s="28" t="str">
        <f t="shared" si="0"/>
        <v/>
      </c>
    </row>
    <row r="42" spans="4:4">
      <c r="D42" s="28" t="str">
        <f t="shared" si="0"/>
        <v/>
      </c>
    </row>
    <row r="43" spans="4:4">
      <c r="D43" s="28" t="str">
        <f t="shared" si="0"/>
        <v/>
      </c>
    </row>
    <row r="44" spans="4:4">
      <c r="D44" s="28" t="str">
        <f t="shared" si="0"/>
        <v/>
      </c>
    </row>
    <row r="45" spans="4:4">
      <c r="D45" s="28" t="str">
        <f t="shared" si="0"/>
        <v/>
      </c>
    </row>
    <row r="46" spans="4:4">
      <c r="D46" s="28" t="str">
        <f t="shared" si="0"/>
        <v/>
      </c>
    </row>
    <row r="47" spans="4:4">
      <c r="D47" s="28" t="str">
        <f t="shared" si="0"/>
        <v/>
      </c>
    </row>
    <row r="48" spans="4:4">
      <c r="D48" s="28" t="str">
        <f t="shared" si="0"/>
        <v/>
      </c>
    </row>
    <row r="49" spans="4:4">
      <c r="D49" s="28" t="str">
        <f t="shared" si="0"/>
        <v/>
      </c>
    </row>
    <row r="50" spans="4:4">
      <c r="D50" s="28" t="str">
        <f t="shared" si="0"/>
        <v/>
      </c>
    </row>
    <row r="51" spans="4:4">
      <c r="D51" s="28" t="str">
        <f t="shared" si="0"/>
        <v/>
      </c>
    </row>
    <row r="52" spans="4:4">
      <c r="D52" s="28" t="str">
        <f t="shared" si="0"/>
        <v/>
      </c>
    </row>
    <row r="53" spans="4:4">
      <c r="D53" s="28" t="str">
        <f t="shared" si="0"/>
        <v/>
      </c>
    </row>
    <row r="54" spans="4:4">
      <c r="D54" s="28" t="str">
        <f t="shared" si="0"/>
        <v/>
      </c>
    </row>
    <row r="55" spans="4:4">
      <c r="D55" s="28" t="str">
        <f t="shared" si="0"/>
        <v/>
      </c>
    </row>
    <row r="56" spans="4:4">
      <c r="D56" s="28" t="str">
        <f t="shared" si="0"/>
        <v/>
      </c>
    </row>
    <row r="57" spans="4:4">
      <c r="D57" s="28" t="str">
        <f t="shared" si="0"/>
        <v/>
      </c>
    </row>
    <row r="58" spans="4:4">
      <c r="D58" s="28" t="str">
        <f t="shared" si="0"/>
        <v/>
      </c>
    </row>
    <row r="59" spans="4:4">
      <c r="D59" s="28" t="str">
        <f t="shared" si="0"/>
        <v/>
      </c>
    </row>
    <row r="60" spans="4:4">
      <c r="D60" s="28" t="str">
        <f t="shared" si="0"/>
        <v/>
      </c>
    </row>
    <row r="61" spans="4:4">
      <c r="D61" s="28" t="str">
        <f t="shared" si="0"/>
        <v/>
      </c>
    </row>
    <row r="62" spans="4:4">
      <c r="D62" s="28" t="str">
        <f t="shared" si="0"/>
        <v/>
      </c>
    </row>
    <row r="63" spans="4:4">
      <c r="D63" s="28" t="str">
        <f t="shared" si="0"/>
        <v/>
      </c>
    </row>
    <row r="64" spans="4:4">
      <c r="D64" s="28" t="str">
        <f t="shared" si="0"/>
        <v/>
      </c>
    </row>
    <row r="65" spans="4:4">
      <c r="D65" s="28" t="str">
        <f t="shared" si="0"/>
        <v/>
      </c>
    </row>
    <row r="66" spans="4:4">
      <c r="D66" s="28" t="str">
        <f t="shared" ref="D66:D129" si="1">IFERROR(IF(F66="Unknown","UNK^UNKNOWN",(CONCATENATE(INDEX(I:I,MATCH(F66,J:J,0)),"^",VLOOKUP(F66,J:J,1,FALSE)))),"")</f>
        <v/>
      </c>
    </row>
    <row r="67" spans="4:4">
      <c r="D67" s="28" t="str">
        <f t="shared" si="1"/>
        <v/>
      </c>
    </row>
    <row r="68" spans="4:4">
      <c r="D68" s="28" t="str">
        <f t="shared" si="1"/>
        <v/>
      </c>
    </row>
    <row r="69" spans="4:4">
      <c r="D69" s="28" t="str">
        <f t="shared" si="1"/>
        <v/>
      </c>
    </row>
    <row r="70" spans="4:4">
      <c r="D70" s="28" t="str">
        <f t="shared" si="1"/>
        <v/>
      </c>
    </row>
    <row r="71" spans="4:4">
      <c r="D71" s="28" t="str">
        <f t="shared" si="1"/>
        <v/>
      </c>
    </row>
    <row r="72" spans="4:4">
      <c r="D72" s="28" t="str">
        <f t="shared" si="1"/>
        <v/>
      </c>
    </row>
    <row r="73" spans="4:4">
      <c r="D73" s="28" t="str">
        <f t="shared" si="1"/>
        <v/>
      </c>
    </row>
    <row r="74" spans="4:4">
      <c r="D74" s="28" t="str">
        <f t="shared" si="1"/>
        <v/>
      </c>
    </row>
    <row r="75" spans="4:4">
      <c r="D75" s="28" t="str">
        <f t="shared" si="1"/>
        <v/>
      </c>
    </row>
    <row r="76" spans="4:4">
      <c r="D76" s="28" t="str">
        <f t="shared" si="1"/>
        <v/>
      </c>
    </row>
    <row r="77" spans="4:4">
      <c r="D77" s="28" t="str">
        <f t="shared" si="1"/>
        <v/>
      </c>
    </row>
    <row r="78" spans="4:4">
      <c r="D78" s="28" t="str">
        <f t="shared" si="1"/>
        <v/>
      </c>
    </row>
    <row r="79" spans="4:4">
      <c r="D79" s="28" t="str">
        <f t="shared" si="1"/>
        <v/>
      </c>
    </row>
    <row r="80" spans="4:4">
      <c r="D80" s="28" t="str">
        <f t="shared" si="1"/>
        <v/>
      </c>
    </row>
    <row r="81" spans="4:4">
      <c r="D81" s="28" t="str">
        <f t="shared" si="1"/>
        <v/>
      </c>
    </row>
    <row r="82" spans="4:4">
      <c r="D82" s="28" t="str">
        <f t="shared" si="1"/>
        <v/>
      </c>
    </row>
    <row r="83" spans="4:4">
      <c r="D83" s="28" t="str">
        <f t="shared" si="1"/>
        <v/>
      </c>
    </row>
    <row r="84" spans="4:4">
      <c r="D84" s="28" t="str">
        <f t="shared" si="1"/>
        <v/>
      </c>
    </row>
    <row r="85" spans="4:4">
      <c r="D85" s="28" t="str">
        <f t="shared" si="1"/>
        <v/>
      </c>
    </row>
    <row r="86" spans="4:4">
      <c r="D86" s="28" t="str">
        <f t="shared" si="1"/>
        <v/>
      </c>
    </row>
    <row r="87" spans="4:4">
      <c r="D87" s="28" t="str">
        <f t="shared" si="1"/>
        <v/>
      </c>
    </row>
    <row r="88" spans="4:4">
      <c r="D88" s="28" t="str">
        <f t="shared" si="1"/>
        <v/>
      </c>
    </row>
    <row r="89" spans="4:4">
      <c r="D89" s="28" t="str">
        <f t="shared" si="1"/>
        <v/>
      </c>
    </row>
    <row r="90" spans="4:4">
      <c r="D90" s="28" t="str">
        <f t="shared" si="1"/>
        <v/>
      </c>
    </row>
    <row r="91" spans="4:4">
      <c r="D91" s="28" t="str">
        <f t="shared" si="1"/>
        <v/>
      </c>
    </row>
    <row r="92" spans="4:4">
      <c r="D92" s="28" t="str">
        <f t="shared" si="1"/>
        <v/>
      </c>
    </row>
    <row r="93" spans="4:4">
      <c r="D93" s="28" t="str">
        <f t="shared" si="1"/>
        <v/>
      </c>
    </row>
    <row r="94" spans="4:4">
      <c r="D94" s="28" t="str">
        <f t="shared" si="1"/>
        <v/>
      </c>
    </row>
    <row r="95" spans="4:4">
      <c r="D95" s="28" t="str">
        <f t="shared" si="1"/>
        <v/>
      </c>
    </row>
    <row r="96" spans="4:4">
      <c r="D96" s="28" t="str">
        <f t="shared" si="1"/>
        <v/>
      </c>
    </row>
    <row r="97" spans="4:4">
      <c r="D97" s="28" t="str">
        <f t="shared" si="1"/>
        <v/>
      </c>
    </row>
    <row r="98" spans="4:4">
      <c r="D98" s="28" t="str">
        <f t="shared" si="1"/>
        <v/>
      </c>
    </row>
    <row r="99" spans="4:4">
      <c r="D99" s="28" t="str">
        <f t="shared" si="1"/>
        <v/>
      </c>
    </row>
    <row r="100" spans="4:4">
      <c r="D100" s="28" t="str">
        <f t="shared" si="1"/>
        <v/>
      </c>
    </row>
    <row r="101" spans="4:4">
      <c r="D101" s="28" t="str">
        <f t="shared" si="1"/>
        <v/>
      </c>
    </row>
    <row r="102" spans="4:4">
      <c r="D102" s="28" t="str">
        <f t="shared" si="1"/>
        <v/>
      </c>
    </row>
    <row r="103" spans="4:4">
      <c r="D103" s="28" t="str">
        <f t="shared" si="1"/>
        <v/>
      </c>
    </row>
    <row r="104" spans="4:4">
      <c r="D104" s="28" t="str">
        <f t="shared" si="1"/>
        <v/>
      </c>
    </row>
    <row r="105" spans="4:4">
      <c r="D105" s="28" t="str">
        <f t="shared" si="1"/>
        <v/>
      </c>
    </row>
    <row r="106" spans="4:4">
      <c r="D106" s="28" t="str">
        <f t="shared" si="1"/>
        <v/>
      </c>
    </row>
    <row r="107" spans="4:4">
      <c r="D107" s="28" t="str">
        <f t="shared" si="1"/>
        <v/>
      </c>
    </row>
    <row r="108" spans="4:4">
      <c r="D108" s="28" t="str">
        <f t="shared" si="1"/>
        <v/>
      </c>
    </row>
    <row r="109" spans="4:4">
      <c r="D109" s="28" t="str">
        <f t="shared" si="1"/>
        <v/>
      </c>
    </row>
    <row r="110" spans="4:4">
      <c r="D110" s="28" t="str">
        <f t="shared" si="1"/>
        <v/>
      </c>
    </row>
    <row r="111" spans="4:4">
      <c r="D111" s="28" t="str">
        <f t="shared" si="1"/>
        <v/>
      </c>
    </row>
    <row r="112" spans="4:4">
      <c r="D112" s="28" t="str">
        <f t="shared" si="1"/>
        <v/>
      </c>
    </row>
    <row r="113" spans="4:4">
      <c r="D113" s="28" t="str">
        <f t="shared" si="1"/>
        <v/>
      </c>
    </row>
    <row r="114" spans="4:4">
      <c r="D114" s="28" t="str">
        <f t="shared" si="1"/>
        <v/>
      </c>
    </row>
    <row r="115" spans="4:4">
      <c r="D115" s="28" t="str">
        <f t="shared" si="1"/>
        <v/>
      </c>
    </row>
    <row r="116" spans="4:4">
      <c r="D116" s="28" t="str">
        <f t="shared" si="1"/>
        <v/>
      </c>
    </row>
    <row r="117" spans="4:4">
      <c r="D117" s="28" t="str">
        <f t="shared" si="1"/>
        <v/>
      </c>
    </row>
    <row r="118" spans="4:4">
      <c r="D118" s="28" t="str">
        <f t="shared" si="1"/>
        <v/>
      </c>
    </row>
    <row r="119" spans="4:4">
      <c r="D119" s="28" t="str">
        <f t="shared" si="1"/>
        <v/>
      </c>
    </row>
    <row r="120" spans="4:4">
      <c r="D120" s="28" t="str">
        <f t="shared" si="1"/>
        <v/>
      </c>
    </row>
    <row r="121" spans="4:4">
      <c r="D121" s="28" t="str">
        <f t="shared" si="1"/>
        <v/>
      </c>
    </row>
    <row r="122" spans="4:4">
      <c r="D122" s="28" t="str">
        <f t="shared" si="1"/>
        <v/>
      </c>
    </row>
    <row r="123" spans="4:4">
      <c r="D123" s="28" t="str">
        <f t="shared" si="1"/>
        <v/>
      </c>
    </row>
    <row r="124" spans="4:4">
      <c r="D124" s="28" t="str">
        <f t="shared" si="1"/>
        <v/>
      </c>
    </row>
    <row r="125" spans="4:4">
      <c r="D125" s="28" t="str">
        <f t="shared" si="1"/>
        <v/>
      </c>
    </row>
    <row r="126" spans="4:4">
      <c r="D126" s="28" t="str">
        <f t="shared" si="1"/>
        <v/>
      </c>
    </row>
    <row r="127" spans="4:4">
      <c r="D127" s="28" t="str">
        <f t="shared" si="1"/>
        <v/>
      </c>
    </row>
    <row r="128" spans="4:4">
      <c r="D128" s="28" t="str">
        <f t="shared" si="1"/>
        <v/>
      </c>
    </row>
    <row r="129" spans="4:4">
      <c r="D129" s="28" t="str">
        <f t="shared" si="1"/>
        <v/>
      </c>
    </row>
    <row r="130" spans="4:4">
      <c r="D130" s="28" t="str">
        <f t="shared" ref="D130:D193" si="2">IFERROR(IF(F130="Unknown","UNK^UNKNOWN",(CONCATENATE(INDEX(I:I,MATCH(F130,J:J,0)),"^",VLOOKUP(F130,J:J,1,FALSE)))),"")</f>
        <v/>
      </c>
    </row>
    <row r="131" spans="4:4">
      <c r="D131" s="28" t="str">
        <f t="shared" si="2"/>
        <v/>
      </c>
    </row>
    <row r="132" spans="4:4">
      <c r="D132" s="28" t="str">
        <f t="shared" si="2"/>
        <v/>
      </c>
    </row>
    <row r="133" spans="4:4">
      <c r="D133" s="28" t="str">
        <f t="shared" si="2"/>
        <v/>
      </c>
    </row>
    <row r="134" spans="4:4">
      <c r="D134" s="28" t="str">
        <f t="shared" si="2"/>
        <v/>
      </c>
    </row>
    <row r="135" spans="4:4">
      <c r="D135" s="28" t="str">
        <f t="shared" si="2"/>
        <v/>
      </c>
    </row>
    <row r="136" spans="4:4">
      <c r="D136" s="28" t="str">
        <f t="shared" si="2"/>
        <v/>
      </c>
    </row>
    <row r="137" spans="4:4">
      <c r="D137" s="28" t="str">
        <f t="shared" si="2"/>
        <v/>
      </c>
    </row>
    <row r="138" spans="4:4">
      <c r="D138" s="28" t="str">
        <f t="shared" si="2"/>
        <v/>
      </c>
    </row>
    <row r="139" spans="4:4">
      <c r="D139" s="28" t="str">
        <f t="shared" si="2"/>
        <v/>
      </c>
    </row>
    <row r="140" spans="4:4">
      <c r="D140" s="28" t="str">
        <f t="shared" si="2"/>
        <v/>
      </c>
    </row>
    <row r="141" spans="4:4">
      <c r="D141" s="28" t="str">
        <f t="shared" si="2"/>
        <v/>
      </c>
    </row>
    <row r="142" spans="4:4">
      <c r="D142" s="28" t="str">
        <f t="shared" si="2"/>
        <v/>
      </c>
    </row>
    <row r="143" spans="4:4">
      <c r="D143" s="28" t="str">
        <f t="shared" si="2"/>
        <v/>
      </c>
    </row>
    <row r="144" spans="4:4">
      <c r="D144" s="28" t="str">
        <f t="shared" si="2"/>
        <v/>
      </c>
    </row>
    <row r="145" spans="4:4">
      <c r="D145" s="28" t="str">
        <f t="shared" si="2"/>
        <v/>
      </c>
    </row>
    <row r="146" spans="4:4">
      <c r="D146" s="28" t="str">
        <f t="shared" si="2"/>
        <v/>
      </c>
    </row>
    <row r="147" spans="4:4">
      <c r="D147" s="28" t="str">
        <f t="shared" si="2"/>
        <v/>
      </c>
    </row>
    <row r="148" spans="4:4">
      <c r="D148" s="28" t="str">
        <f t="shared" si="2"/>
        <v/>
      </c>
    </row>
    <row r="149" spans="4:4">
      <c r="D149" s="28" t="str">
        <f t="shared" si="2"/>
        <v/>
      </c>
    </row>
    <row r="150" spans="4:4">
      <c r="D150" s="28" t="str">
        <f t="shared" si="2"/>
        <v/>
      </c>
    </row>
    <row r="151" spans="4:4">
      <c r="D151" s="28" t="str">
        <f t="shared" si="2"/>
        <v/>
      </c>
    </row>
    <row r="152" spans="4:4">
      <c r="D152" s="28" t="str">
        <f t="shared" si="2"/>
        <v/>
      </c>
    </row>
    <row r="153" spans="4:4">
      <c r="D153" s="28" t="str">
        <f t="shared" si="2"/>
        <v/>
      </c>
    </row>
    <row r="154" spans="4:4">
      <c r="D154" s="28" t="str">
        <f t="shared" si="2"/>
        <v/>
      </c>
    </row>
    <row r="155" spans="4:4">
      <c r="D155" s="28" t="str">
        <f t="shared" si="2"/>
        <v/>
      </c>
    </row>
    <row r="156" spans="4:4">
      <c r="D156" s="28" t="str">
        <f t="shared" si="2"/>
        <v/>
      </c>
    </row>
    <row r="157" spans="4:4">
      <c r="D157" s="28" t="str">
        <f t="shared" si="2"/>
        <v/>
      </c>
    </row>
    <row r="158" spans="4:4">
      <c r="D158" s="28" t="str">
        <f t="shared" si="2"/>
        <v/>
      </c>
    </row>
    <row r="159" spans="4:4">
      <c r="D159" s="28" t="str">
        <f t="shared" si="2"/>
        <v/>
      </c>
    </row>
    <row r="160" spans="4:4">
      <c r="D160" s="28" t="str">
        <f t="shared" si="2"/>
        <v/>
      </c>
    </row>
    <row r="161" spans="4:4">
      <c r="D161" s="28" t="str">
        <f t="shared" si="2"/>
        <v/>
      </c>
    </row>
    <row r="162" spans="4:4">
      <c r="D162" s="28" t="str">
        <f t="shared" si="2"/>
        <v/>
      </c>
    </row>
    <row r="163" spans="4:4">
      <c r="D163" s="28" t="str">
        <f t="shared" si="2"/>
        <v/>
      </c>
    </row>
    <row r="164" spans="4:4">
      <c r="D164" s="28" t="str">
        <f t="shared" si="2"/>
        <v/>
      </c>
    </row>
    <row r="165" spans="4:4">
      <c r="D165" s="28" t="str">
        <f t="shared" si="2"/>
        <v/>
      </c>
    </row>
    <row r="166" spans="4:4">
      <c r="D166" s="28" t="str">
        <f t="shared" si="2"/>
        <v/>
      </c>
    </row>
    <row r="167" spans="4:4">
      <c r="D167" s="28" t="str">
        <f t="shared" si="2"/>
        <v/>
      </c>
    </row>
    <row r="168" spans="4:4">
      <c r="D168" s="28" t="str">
        <f t="shared" si="2"/>
        <v/>
      </c>
    </row>
    <row r="169" spans="4:4">
      <c r="D169" s="28" t="str">
        <f t="shared" si="2"/>
        <v/>
      </c>
    </row>
    <row r="170" spans="4:4">
      <c r="D170" s="28" t="str">
        <f t="shared" si="2"/>
        <v/>
      </c>
    </row>
    <row r="171" spans="4:4">
      <c r="D171" s="28" t="str">
        <f t="shared" si="2"/>
        <v/>
      </c>
    </row>
    <row r="172" spans="4:4">
      <c r="D172" s="28" t="str">
        <f t="shared" si="2"/>
        <v/>
      </c>
    </row>
    <row r="173" spans="4:4">
      <c r="D173" s="28" t="str">
        <f t="shared" si="2"/>
        <v/>
      </c>
    </row>
    <row r="174" spans="4:4">
      <c r="D174" s="28" t="str">
        <f t="shared" si="2"/>
        <v/>
      </c>
    </row>
    <row r="175" spans="4:4">
      <c r="D175" s="28" t="str">
        <f t="shared" si="2"/>
        <v/>
      </c>
    </row>
    <row r="176" spans="4:4">
      <c r="D176" s="28" t="str">
        <f t="shared" si="2"/>
        <v/>
      </c>
    </row>
    <row r="177" spans="4:4">
      <c r="D177" s="28" t="str">
        <f t="shared" si="2"/>
        <v/>
      </c>
    </row>
    <row r="178" spans="4:4">
      <c r="D178" s="28" t="str">
        <f t="shared" si="2"/>
        <v/>
      </c>
    </row>
    <row r="179" spans="4:4">
      <c r="D179" s="28" t="str">
        <f t="shared" si="2"/>
        <v/>
      </c>
    </row>
    <row r="180" spans="4:4">
      <c r="D180" s="28" t="str">
        <f t="shared" si="2"/>
        <v/>
      </c>
    </row>
    <row r="181" spans="4:4">
      <c r="D181" s="28" t="str">
        <f t="shared" si="2"/>
        <v/>
      </c>
    </row>
    <row r="182" spans="4:4">
      <c r="D182" s="28" t="str">
        <f t="shared" si="2"/>
        <v/>
      </c>
    </row>
    <row r="183" spans="4:4">
      <c r="D183" s="28" t="str">
        <f t="shared" si="2"/>
        <v/>
      </c>
    </row>
    <row r="184" spans="4:4">
      <c r="D184" s="28" t="str">
        <f t="shared" si="2"/>
        <v/>
      </c>
    </row>
    <row r="185" spans="4:4">
      <c r="D185" s="28" t="str">
        <f t="shared" si="2"/>
        <v/>
      </c>
    </row>
    <row r="186" spans="4:4">
      <c r="D186" s="28" t="str">
        <f t="shared" si="2"/>
        <v/>
      </c>
    </row>
    <row r="187" spans="4:4">
      <c r="D187" s="28" t="str">
        <f t="shared" si="2"/>
        <v/>
      </c>
    </row>
    <row r="188" spans="4:4">
      <c r="D188" s="28" t="str">
        <f t="shared" si="2"/>
        <v/>
      </c>
    </row>
    <row r="189" spans="4:4">
      <c r="D189" s="28" t="str">
        <f t="shared" si="2"/>
        <v/>
      </c>
    </row>
    <row r="190" spans="4:4">
      <c r="D190" s="28" t="str">
        <f t="shared" si="2"/>
        <v/>
      </c>
    </row>
    <row r="191" spans="4:4">
      <c r="D191" s="28" t="str">
        <f t="shared" si="2"/>
        <v/>
      </c>
    </row>
    <row r="192" spans="4:4">
      <c r="D192" s="28" t="str">
        <f t="shared" si="2"/>
        <v/>
      </c>
    </row>
    <row r="193" spans="4:4">
      <c r="D193" s="28" t="str">
        <f t="shared" si="2"/>
        <v/>
      </c>
    </row>
    <row r="194" spans="4:4">
      <c r="D194" s="28" t="str">
        <f t="shared" ref="D194:D257" si="3">IFERROR(IF(F194="Unknown","UNK^UNKNOWN",(CONCATENATE(INDEX(I:I,MATCH(F194,J:J,0)),"^",VLOOKUP(F194,J:J,1,FALSE)))),"")</f>
        <v/>
      </c>
    </row>
    <row r="195" spans="4:4">
      <c r="D195" s="28" t="str">
        <f t="shared" si="3"/>
        <v/>
      </c>
    </row>
    <row r="196" spans="4:4">
      <c r="D196" s="28" t="str">
        <f t="shared" si="3"/>
        <v/>
      </c>
    </row>
    <row r="197" spans="4:4">
      <c r="D197" s="28" t="str">
        <f t="shared" si="3"/>
        <v/>
      </c>
    </row>
    <row r="198" spans="4:4">
      <c r="D198" s="28" t="str">
        <f t="shared" si="3"/>
        <v/>
      </c>
    </row>
    <row r="199" spans="4:4">
      <c r="D199" s="28" t="str">
        <f t="shared" si="3"/>
        <v/>
      </c>
    </row>
    <row r="200" spans="4:4">
      <c r="D200" s="28" t="str">
        <f t="shared" si="3"/>
        <v/>
      </c>
    </row>
    <row r="201" spans="4:4">
      <c r="D201" s="28" t="str">
        <f t="shared" si="3"/>
        <v/>
      </c>
    </row>
    <row r="202" spans="4:4">
      <c r="D202" s="28" t="str">
        <f t="shared" si="3"/>
        <v/>
      </c>
    </row>
    <row r="203" spans="4:4">
      <c r="D203" s="28" t="str">
        <f t="shared" si="3"/>
        <v/>
      </c>
    </row>
    <row r="204" spans="4:4">
      <c r="D204" s="28" t="str">
        <f t="shared" si="3"/>
        <v/>
      </c>
    </row>
    <row r="205" spans="4:4">
      <c r="D205" s="28" t="str">
        <f t="shared" si="3"/>
        <v/>
      </c>
    </row>
    <row r="206" spans="4:4">
      <c r="D206" s="28" t="str">
        <f t="shared" si="3"/>
        <v/>
      </c>
    </row>
    <row r="207" spans="4:4">
      <c r="D207" s="28" t="str">
        <f t="shared" si="3"/>
        <v/>
      </c>
    </row>
    <row r="208" spans="4:4">
      <c r="D208" s="28" t="str">
        <f t="shared" si="3"/>
        <v/>
      </c>
    </row>
    <row r="209" spans="4:4">
      <c r="D209" s="28" t="str">
        <f t="shared" si="3"/>
        <v/>
      </c>
    </row>
    <row r="210" spans="4:4">
      <c r="D210" s="28" t="str">
        <f t="shared" si="3"/>
        <v/>
      </c>
    </row>
    <row r="211" spans="4:4">
      <c r="D211" s="28" t="str">
        <f t="shared" si="3"/>
        <v/>
      </c>
    </row>
    <row r="212" spans="4:4">
      <c r="D212" s="28" t="str">
        <f t="shared" si="3"/>
        <v/>
      </c>
    </row>
    <row r="213" spans="4:4">
      <c r="D213" s="28" t="str">
        <f t="shared" si="3"/>
        <v/>
      </c>
    </row>
    <row r="214" spans="4:4">
      <c r="D214" s="28" t="str">
        <f t="shared" si="3"/>
        <v/>
      </c>
    </row>
    <row r="215" spans="4:4">
      <c r="D215" s="28" t="str">
        <f t="shared" si="3"/>
        <v/>
      </c>
    </row>
    <row r="216" spans="4:4">
      <c r="D216" s="28" t="str">
        <f t="shared" si="3"/>
        <v/>
      </c>
    </row>
    <row r="217" spans="4:4">
      <c r="D217" s="28" t="str">
        <f t="shared" si="3"/>
        <v/>
      </c>
    </row>
    <row r="218" spans="4:4">
      <c r="D218" s="28" t="str">
        <f t="shared" si="3"/>
        <v/>
      </c>
    </row>
    <row r="219" spans="4:4">
      <c r="D219" s="28" t="str">
        <f t="shared" si="3"/>
        <v/>
      </c>
    </row>
    <row r="220" spans="4:4">
      <c r="D220" s="28" t="str">
        <f t="shared" si="3"/>
        <v/>
      </c>
    </row>
    <row r="221" spans="4:4">
      <c r="D221" s="28" t="str">
        <f t="shared" si="3"/>
        <v/>
      </c>
    </row>
    <row r="222" spans="4:4">
      <c r="D222" s="28" t="str">
        <f t="shared" si="3"/>
        <v/>
      </c>
    </row>
    <row r="223" spans="4:4">
      <c r="D223" s="28" t="str">
        <f t="shared" si="3"/>
        <v/>
      </c>
    </row>
    <row r="224" spans="4:4">
      <c r="D224" s="28" t="str">
        <f t="shared" si="3"/>
        <v/>
      </c>
    </row>
    <row r="225" spans="4:4">
      <c r="D225" s="28" t="str">
        <f t="shared" si="3"/>
        <v/>
      </c>
    </row>
    <row r="226" spans="4:4">
      <c r="D226" s="28" t="str">
        <f t="shared" si="3"/>
        <v/>
      </c>
    </row>
    <row r="227" spans="4:4">
      <c r="D227" s="28" t="str">
        <f t="shared" si="3"/>
        <v/>
      </c>
    </row>
    <row r="228" spans="4:4">
      <c r="D228" s="28" t="str">
        <f t="shared" si="3"/>
        <v/>
      </c>
    </row>
    <row r="229" spans="4:4">
      <c r="D229" s="28" t="str">
        <f t="shared" si="3"/>
        <v/>
      </c>
    </row>
    <row r="230" spans="4:4">
      <c r="D230" s="28" t="str">
        <f t="shared" si="3"/>
        <v/>
      </c>
    </row>
    <row r="231" spans="4:4">
      <c r="D231" s="28" t="str">
        <f t="shared" si="3"/>
        <v/>
      </c>
    </row>
    <row r="232" spans="4:4">
      <c r="D232" s="28" t="str">
        <f t="shared" si="3"/>
        <v/>
      </c>
    </row>
    <row r="233" spans="4:4">
      <c r="D233" s="28" t="str">
        <f t="shared" si="3"/>
        <v/>
      </c>
    </row>
    <row r="234" spans="4:4">
      <c r="D234" s="28" t="str">
        <f t="shared" si="3"/>
        <v/>
      </c>
    </row>
    <row r="235" spans="4:4">
      <c r="D235" s="28" t="str">
        <f t="shared" si="3"/>
        <v/>
      </c>
    </row>
    <row r="236" spans="4:4">
      <c r="D236" s="28" t="str">
        <f t="shared" si="3"/>
        <v/>
      </c>
    </row>
    <row r="237" spans="4:4">
      <c r="D237" s="28" t="str">
        <f t="shared" si="3"/>
        <v/>
      </c>
    </row>
    <row r="238" spans="4:4">
      <c r="D238" s="28" t="str">
        <f t="shared" si="3"/>
        <v/>
      </c>
    </row>
    <row r="239" spans="4:4">
      <c r="D239" s="28" t="str">
        <f t="shared" si="3"/>
        <v/>
      </c>
    </row>
    <row r="240" spans="4:4">
      <c r="D240" s="28" t="str">
        <f t="shared" si="3"/>
        <v/>
      </c>
    </row>
    <row r="241" spans="4:4">
      <c r="D241" s="28" t="str">
        <f t="shared" si="3"/>
        <v/>
      </c>
    </row>
    <row r="242" spans="4:4">
      <c r="D242" s="28" t="str">
        <f t="shared" si="3"/>
        <v/>
      </c>
    </row>
    <row r="243" spans="4:4">
      <c r="D243" s="28" t="str">
        <f t="shared" si="3"/>
        <v/>
      </c>
    </row>
    <row r="244" spans="4:4">
      <c r="D244" s="28" t="str">
        <f t="shared" si="3"/>
        <v/>
      </c>
    </row>
    <row r="245" spans="4:4">
      <c r="D245" s="28" t="str">
        <f t="shared" si="3"/>
        <v/>
      </c>
    </row>
    <row r="246" spans="4:4">
      <c r="D246" s="28" t="str">
        <f t="shared" si="3"/>
        <v/>
      </c>
    </row>
    <row r="247" spans="4:4">
      <c r="D247" s="28" t="str">
        <f t="shared" si="3"/>
        <v/>
      </c>
    </row>
    <row r="248" spans="4:4">
      <c r="D248" s="28" t="str">
        <f t="shared" si="3"/>
        <v/>
      </c>
    </row>
    <row r="249" spans="4:4">
      <c r="D249" s="28" t="str">
        <f t="shared" si="3"/>
        <v/>
      </c>
    </row>
    <row r="250" spans="4:4">
      <c r="D250" s="28" t="str">
        <f t="shared" si="3"/>
        <v/>
      </c>
    </row>
    <row r="251" spans="4:4">
      <c r="D251" s="28" t="str">
        <f t="shared" si="3"/>
        <v/>
      </c>
    </row>
    <row r="252" spans="4:4">
      <c r="D252" s="28" t="str">
        <f t="shared" si="3"/>
        <v/>
      </c>
    </row>
    <row r="253" spans="4:4">
      <c r="D253" s="28" t="str">
        <f t="shared" si="3"/>
        <v/>
      </c>
    </row>
    <row r="254" spans="4:4">
      <c r="D254" s="28" t="str">
        <f t="shared" si="3"/>
        <v/>
      </c>
    </row>
    <row r="255" spans="4:4">
      <c r="D255" s="28" t="str">
        <f t="shared" si="3"/>
        <v/>
      </c>
    </row>
    <row r="256" spans="4:4">
      <c r="D256" s="28" t="str">
        <f t="shared" si="3"/>
        <v/>
      </c>
    </row>
    <row r="257" spans="4:4">
      <c r="D257" s="28" t="str">
        <f t="shared" si="3"/>
        <v/>
      </c>
    </row>
    <row r="258" spans="4:4">
      <c r="D258" s="28" t="str">
        <f t="shared" ref="D258:D300" si="4">IFERROR(IF(F258="Unknown","UNK^UNKNOWN",(CONCATENATE(INDEX(I:I,MATCH(F258,J:J,0)),"^",VLOOKUP(F258,J:J,1,FALSE)))),"")</f>
        <v/>
      </c>
    </row>
    <row r="259" spans="4:4">
      <c r="D259" s="28" t="str">
        <f t="shared" si="4"/>
        <v/>
      </c>
    </row>
    <row r="260" spans="4:4">
      <c r="D260" s="28" t="str">
        <f t="shared" si="4"/>
        <v/>
      </c>
    </row>
    <row r="261" spans="4:4">
      <c r="D261" s="28" t="str">
        <f t="shared" si="4"/>
        <v/>
      </c>
    </row>
    <row r="262" spans="4:4">
      <c r="D262" s="28" t="str">
        <f t="shared" si="4"/>
        <v/>
      </c>
    </row>
    <row r="263" spans="4:4">
      <c r="D263" s="28" t="str">
        <f t="shared" si="4"/>
        <v/>
      </c>
    </row>
    <row r="264" spans="4:4">
      <c r="D264" s="28" t="str">
        <f t="shared" si="4"/>
        <v/>
      </c>
    </row>
    <row r="265" spans="4:4">
      <c r="D265" s="28" t="str">
        <f t="shared" si="4"/>
        <v/>
      </c>
    </row>
    <row r="266" spans="4:4">
      <c r="D266" s="28" t="str">
        <f t="shared" si="4"/>
        <v/>
      </c>
    </row>
    <row r="267" spans="4:4">
      <c r="D267" s="28" t="str">
        <f t="shared" si="4"/>
        <v/>
      </c>
    </row>
    <row r="268" spans="4:4">
      <c r="D268" s="28" t="str">
        <f t="shared" si="4"/>
        <v/>
      </c>
    </row>
    <row r="269" spans="4:4">
      <c r="D269" s="28" t="str">
        <f t="shared" si="4"/>
        <v/>
      </c>
    </row>
    <row r="270" spans="4:4">
      <c r="D270" s="28" t="str">
        <f t="shared" si="4"/>
        <v/>
      </c>
    </row>
    <row r="271" spans="4:4">
      <c r="D271" s="28" t="str">
        <f t="shared" si="4"/>
        <v/>
      </c>
    </row>
    <row r="272" spans="4:4">
      <c r="D272" s="28" t="str">
        <f t="shared" si="4"/>
        <v/>
      </c>
    </row>
    <row r="273" spans="4:4">
      <c r="D273" s="28" t="str">
        <f t="shared" si="4"/>
        <v/>
      </c>
    </row>
    <row r="274" spans="4:4">
      <c r="D274" s="28" t="str">
        <f t="shared" si="4"/>
        <v/>
      </c>
    </row>
    <row r="275" spans="4:4">
      <c r="D275" s="28" t="str">
        <f t="shared" si="4"/>
        <v/>
      </c>
    </row>
    <row r="276" spans="4:4">
      <c r="D276" s="28" t="str">
        <f t="shared" si="4"/>
        <v/>
      </c>
    </row>
    <row r="277" spans="4:4">
      <c r="D277" s="28" t="str">
        <f t="shared" si="4"/>
        <v/>
      </c>
    </row>
    <row r="278" spans="4:4">
      <c r="D278" s="28" t="str">
        <f t="shared" si="4"/>
        <v/>
      </c>
    </row>
    <row r="279" spans="4:4">
      <c r="D279" s="28" t="str">
        <f t="shared" si="4"/>
        <v/>
      </c>
    </row>
    <row r="280" spans="4:4">
      <c r="D280" s="28" t="str">
        <f t="shared" si="4"/>
        <v/>
      </c>
    </row>
    <row r="281" spans="4:4">
      <c r="D281" s="28" t="str">
        <f t="shared" si="4"/>
        <v/>
      </c>
    </row>
    <row r="282" spans="4:4">
      <c r="D282" s="28" t="str">
        <f t="shared" si="4"/>
        <v/>
      </c>
    </row>
    <row r="283" spans="4:4">
      <c r="D283" s="28" t="str">
        <f t="shared" si="4"/>
        <v/>
      </c>
    </row>
    <row r="284" spans="4:4">
      <c r="D284" s="28" t="str">
        <f t="shared" si="4"/>
        <v/>
      </c>
    </row>
    <row r="285" spans="4:4">
      <c r="D285" s="28" t="str">
        <f t="shared" si="4"/>
        <v/>
      </c>
    </row>
    <row r="286" spans="4:4">
      <c r="D286" s="28" t="str">
        <f t="shared" si="4"/>
        <v/>
      </c>
    </row>
    <row r="287" spans="4:4">
      <c r="D287" s="28" t="str">
        <f t="shared" si="4"/>
        <v/>
      </c>
    </row>
    <row r="288" spans="4:4">
      <c r="D288" s="28" t="str">
        <f t="shared" si="4"/>
        <v/>
      </c>
    </row>
    <row r="289" spans="4:4">
      <c r="D289" s="28" t="str">
        <f t="shared" si="4"/>
        <v/>
      </c>
    </row>
    <row r="290" spans="4:4">
      <c r="D290" s="28" t="str">
        <f t="shared" si="4"/>
        <v/>
      </c>
    </row>
    <row r="291" spans="4:4">
      <c r="D291" s="28" t="str">
        <f t="shared" si="4"/>
        <v/>
      </c>
    </row>
    <row r="292" spans="4:4">
      <c r="D292" s="28" t="str">
        <f t="shared" si="4"/>
        <v/>
      </c>
    </row>
    <row r="293" spans="4:4">
      <c r="D293" s="28" t="str">
        <f t="shared" si="4"/>
        <v/>
      </c>
    </row>
    <row r="294" spans="4:4">
      <c r="D294" s="28" t="str">
        <f t="shared" si="4"/>
        <v/>
      </c>
    </row>
    <row r="295" spans="4:4">
      <c r="D295" s="28" t="str">
        <f t="shared" si="4"/>
        <v/>
      </c>
    </row>
    <row r="296" spans="4:4">
      <c r="D296" s="28" t="str">
        <f t="shared" si="4"/>
        <v/>
      </c>
    </row>
    <row r="297" spans="4:4">
      <c r="D297" s="28" t="str">
        <f t="shared" si="4"/>
        <v/>
      </c>
    </row>
    <row r="298" spans="4:4">
      <c r="D298" s="28" t="str">
        <f t="shared" si="4"/>
        <v/>
      </c>
    </row>
    <row r="299" spans="4:4">
      <c r="D299" s="28" t="str">
        <f t="shared" si="4"/>
        <v/>
      </c>
    </row>
    <row r="300" spans="4:4">
      <c r="D300" s="28" t="str">
        <f t="shared" si="4"/>
        <v/>
      </c>
    </row>
    <row r="301" spans="4:4">
      <c r="D301" s="28" t="str">
        <f t="shared" ref="D301:D330" si="5">IFERROR(IF(F301="Unknown","UNK^UNKNOWN",(CONCATENATE(VLOOKUP(F301,J:J,2,FALSE),"^",VLOOKUP(F301,J:J,1,FALSE)))),"")</f>
        <v/>
      </c>
    </row>
    <row r="302" spans="4:4">
      <c r="D302" s="28" t="str">
        <f t="shared" si="5"/>
        <v/>
      </c>
    </row>
    <row r="303" spans="4:4">
      <c r="D303" s="28" t="str">
        <f t="shared" si="5"/>
        <v/>
      </c>
    </row>
    <row r="304" spans="4:4">
      <c r="D304" s="28" t="str">
        <f t="shared" si="5"/>
        <v/>
      </c>
    </row>
    <row r="305" spans="4:4">
      <c r="D305" s="28" t="str">
        <f t="shared" si="5"/>
        <v/>
      </c>
    </row>
    <row r="306" spans="4:4">
      <c r="D306" s="28" t="str">
        <f t="shared" si="5"/>
        <v/>
      </c>
    </row>
    <row r="307" spans="4:4">
      <c r="D307" s="28" t="str">
        <f t="shared" si="5"/>
        <v/>
      </c>
    </row>
    <row r="308" spans="4:4">
      <c r="D308" s="28" t="str">
        <f t="shared" si="5"/>
        <v/>
      </c>
    </row>
    <row r="309" spans="4:4">
      <c r="D309" s="28" t="str">
        <f t="shared" si="5"/>
        <v/>
      </c>
    </row>
    <row r="310" spans="4:4">
      <c r="D310" s="28" t="str">
        <f t="shared" si="5"/>
        <v/>
      </c>
    </row>
    <row r="311" spans="4:4">
      <c r="D311" s="28" t="str">
        <f t="shared" si="5"/>
        <v/>
      </c>
    </row>
    <row r="312" spans="4:4">
      <c r="D312" s="28" t="str">
        <f t="shared" si="5"/>
        <v/>
      </c>
    </row>
    <row r="313" spans="4:4">
      <c r="D313" s="28" t="str">
        <f t="shared" si="5"/>
        <v/>
      </c>
    </row>
    <row r="314" spans="4:4">
      <c r="D314" s="28" t="str">
        <f t="shared" si="5"/>
        <v/>
      </c>
    </row>
    <row r="315" spans="4:4">
      <c r="D315" s="28" t="str">
        <f t="shared" si="5"/>
        <v/>
      </c>
    </row>
    <row r="316" spans="4:4">
      <c r="D316" s="28" t="str">
        <f t="shared" si="5"/>
        <v/>
      </c>
    </row>
    <row r="317" spans="4:4">
      <c r="D317" s="28" t="str">
        <f t="shared" si="5"/>
        <v/>
      </c>
    </row>
    <row r="318" spans="4:4">
      <c r="D318" s="28" t="str">
        <f t="shared" si="5"/>
        <v/>
      </c>
    </row>
    <row r="319" spans="4:4">
      <c r="D319" s="28" t="str">
        <f t="shared" si="5"/>
        <v/>
      </c>
    </row>
    <row r="320" spans="4:4">
      <c r="D320" s="28" t="str">
        <f t="shared" si="5"/>
        <v/>
      </c>
    </row>
    <row r="321" spans="4:4">
      <c r="D321" s="28" t="str">
        <f t="shared" si="5"/>
        <v/>
      </c>
    </row>
    <row r="322" spans="4:4">
      <c r="D322" s="28" t="str">
        <f t="shared" si="5"/>
        <v/>
      </c>
    </row>
    <row r="323" spans="4:4">
      <c r="D323" s="28" t="str">
        <f t="shared" si="5"/>
        <v/>
      </c>
    </row>
    <row r="324" spans="4:4">
      <c r="D324" s="28" t="str">
        <f t="shared" si="5"/>
        <v/>
      </c>
    </row>
    <row r="325" spans="4:4">
      <c r="D325" s="28" t="str">
        <f t="shared" si="5"/>
        <v/>
      </c>
    </row>
    <row r="326" spans="4:4">
      <c r="D326" s="28" t="str">
        <f t="shared" si="5"/>
        <v/>
      </c>
    </row>
    <row r="327" spans="4:4">
      <c r="D327" s="28" t="str">
        <f t="shared" si="5"/>
        <v/>
      </c>
    </row>
    <row r="328" spans="4:4">
      <c r="D328" s="28" t="str">
        <f t="shared" si="5"/>
        <v/>
      </c>
    </row>
    <row r="329" spans="4:4">
      <c r="D329" s="28" t="str">
        <f t="shared" si="5"/>
        <v/>
      </c>
    </row>
    <row r="330" spans="4:4">
      <c r="D330" s="28" t="str">
        <f t="shared" si="5"/>
        <v/>
      </c>
    </row>
  </sheetData>
  <sheetProtection sheet="1" objects="1" scenarios="1" formatCells="0"/>
  <dataValidations count="1">
    <dataValidation type="list" allowBlank="1" showInputMessage="1" showErrorMessage="1" sqref="F2:F14" xr:uid="{BE7221B7-A53B-4091-899B-41256E837AA9}">
      <formula1>#REF!</formula1>
    </dataValidation>
  </dataValidations>
  <hyperlinks>
    <hyperlink ref="H2" r:id="rId1" xr:uid="{969104F8-84BF-45D8-957B-7E3378B7702C}"/>
  </hyperlinks>
  <pageMargins left="0.7" right="0.7" top="0.75" bottom="0.75" header="0.3" footer="0.3"/>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92D050"/>
  </sheetPr>
  <dimension ref="A1:M330"/>
  <sheetViews>
    <sheetView workbookViewId="0">
      <pane ySplit="1" topLeftCell="A2" activePane="bottomLeft" state="frozen"/>
      <selection pane="bottomLeft" activeCell="A2" sqref="A2"/>
    </sheetView>
  </sheetViews>
  <sheetFormatPr defaultRowHeight="12.75"/>
  <cols>
    <col min="1" max="1" width="15.42578125" style="31" customWidth="1"/>
    <col min="2" max="2" width="20.85546875" style="5" customWidth="1"/>
    <col min="3" max="3" width="6.85546875" style="12" customWidth="1"/>
    <col min="4" max="4" width="19.28515625" style="28" customWidth="1"/>
    <col min="5" max="5" width="8.7109375" style="12" customWidth="1"/>
    <col min="6" max="6" width="27.7109375" style="11" bestFit="1" customWidth="1"/>
    <col min="7" max="7" width="22.140625" style="12" bestFit="1" customWidth="1"/>
    <col min="8" max="8" width="17.5703125" style="12" customWidth="1"/>
    <col min="9" max="9" width="19.5703125" style="28" customWidth="1"/>
    <col min="10" max="10" width="25.140625" style="28" bestFit="1" customWidth="1"/>
    <col min="11" max="13" width="9.140625" style="12"/>
  </cols>
  <sheetData>
    <row r="1" spans="1:10">
      <c r="A1" s="79" t="s">
        <v>0</v>
      </c>
      <c r="B1" s="13" t="s">
        <v>1</v>
      </c>
      <c r="C1" s="7" t="s">
        <v>2</v>
      </c>
      <c r="D1" s="22" t="s">
        <v>3</v>
      </c>
      <c r="E1" s="44"/>
      <c r="F1" s="13" t="s">
        <v>4</v>
      </c>
      <c r="G1" s="44" t="s">
        <v>5</v>
      </c>
      <c r="H1" s="44" t="s">
        <v>6</v>
      </c>
      <c r="I1" s="57" t="s">
        <v>367</v>
      </c>
      <c r="J1" s="57" t="s">
        <v>368</v>
      </c>
    </row>
    <row r="2" spans="1:10" ht="13.5">
      <c r="A2" s="31" t="s">
        <v>4831</v>
      </c>
      <c r="B2" s="5" t="s">
        <v>4832</v>
      </c>
      <c r="C2" s="43"/>
      <c r="D2" s="28" t="str">
        <f t="shared" ref="D2:D65" si="0">IFERROR(IF(F2="Unknown","UNK^UNKNOWN",(CONCATENATE(INDEX(I:I,MATCH(F2,J:J,0)),"^",VLOOKUP(F2,J:J,1,FALSE)))),"")</f>
        <v>AP^Apply Externally</v>
      </c>
      <c r="E2" s="28"/>
      <c r="F2" s="5" t="s">
        <v>4832</v>
      </c>
      <c r="G2" s="28" t="s">
        <v>1129</v>
      </c>
      <c r="H2" s="58" t="s">
        <v>4833</v>
      </c>
      <c r="I2" s="108" t="s">
        <v>4831</v>
      </c>
      <c r="J2" s="108" t="s">
        <v>4832</v>
      </c>
    </row>
    <row r="3" spans="1:10">
      <c r="A3" s="31" t="s">
        <v>81</v>
      </c>
      <c r="B3" s="5" t="s">
        <v>4834</v>
      </c>
      <c r="D3" s="28" t="str">
        <f t="shared" si="0"/>
        <v>B^Buccal</v>
      </c>
      <c r="F3" s="5" t="s">
        <v>4834</v>
      </c>
      <c r="G3" s="28" t="s">
        <v>4835</v>
      </c>
      <c r="I3" s="108" t="s">
        <v>81</v>
      </c>
      <c r="J3" s="108" t="s">
        <v>4834</v>
      </c>
    </row>
    <row r="4" spans="1:10">
      <c r="A4" s="31" t="s">
        <v>4836</v>
      </c>
      <c r="B4" s="5" t="s">
        <v>4837</v>
      </c>
      <c r="D4" s="28" t="str">
        <f t="shared" si="0"/>
        <v>DT^Dental</v>
      </c>
      <c r="F4" s="5" t="s">
        <v>4837</v>
      </c>
      <c r="I4" s="108" t="s">
        <v>4836</v>
      </c>
      <c r="J4" s="108" t="s">
        <v>4837</v>
      </c>
    </row>
    <row r="5" spans="1:10">
      <c r="A5" s="31" t="s">
        <v>4838</v>
      </c>
      <c r="B5" s="5" t="s">
        <v>4839</v>
      </c>
      <c r="D5" s="28" t="str">
        <f t="shared" si="0"/>
        <v>EP^Epidural</v>
      </c>
      <c r="F5" s="5" t="s">
        <v>4839</v>
      </c>
      <c r="G5" s="28"/>
      <c r="I5" s="108" t="s">
        <v>4838</v>
      </c>
      <c r="J5" s="108" t="s">
        <v>4839</v>
      </c>
    </row>
    <row r="6" spans="1:10">
      <c r="A6" s="31" t="s">
        <v>617</v>
      </c>
      <c r="B6" s="5" t="s">
        <v>4840</v>
      </c>
      <c r="D6" s="28" t="str">
        <f t="shared" si="0"/>
        <v>ET^Endotrachial Tube</v>
      </c>
      <c r="F6" s="5" t="s">
        <v>4840</v>
      </c>
      <c r="I6" s="108" t="s">
        <v>617</v>
      </c>
      <c r="J6" s="108" t="s">
        <v>4840</v>
      </c>
    </row>
    <row r="7" spans="1:10">
      <c r="A7" s="31" t="s">
        <v>4841</v>
      </c>
      <c r="B7" s="5" t="s">
        <v>4842</v>
      </c>
      <c r="D7" s="28" t="str">
        <f t="shared" si="0"/>
        <v>GTT^Gastrostomy Tube</v>
      </c>
      <c r="F7" s="5" t="s">
        <v>4842</v>
      </c>
      <c r="I7" s="108" t="s">
        <v>4841</v>
      </c>
      <c r="J7" s="108" t="s">
        <v>4842</v>
      </c>
    </row>
    <row r="8" spans="1:10">
      <c r="A8" s="31" t="s">
        <v>654</v>
      </c>
      <c r="B8" s="5" t="s">
        <v>4843</v>
      </c>
      <c r="D8" s="28" t="str">
        <f t="shared" si="0"/>
        <v>GU^GU Irrigant</v>
      </c>
      <c r="F8" s="5" t="s">
        <v>4843</v>
      </c>
      <c r="I8" s="108" t="s">
        <v>654</v>
      </c>
      <c r="J8" s="108" t="s">
        <v>4843</v>
      </c>
    </row>
    <row r="9" spans="1:10">
      <c r="A9" s="31" t="s">
        <v>4844</v>
      </c>
      <c r="B9" s="5" t="s">
        <v>4845</v>
      </c>
      <c r="D9" s="28" t="str">
        <f t="shared" si="0"/>
        <v>IA^Intra-arterial</v>
      </c>
      <c r="F9" s="5" t="s">
        <v>4845</v>
      </c>
      <c r="I9" s="108" t="s">
        <v>4844</v>
      </c>
      <c r="J9" s="108" t="s">
        <v>4845</v>
      </c>
    </row>
    <row r="10" spans="1:10">
      <c r="A10" s="31" t="s">
        <v>4846</v>
      </c>
      <c r="B10" s="5" t="s">
        <v>4847</v>
      </c>
      <c r="D10" s="28" t="str">
        <f t="shared" si="0"/>
        <v>IB^Intrabursal</v>
      </c>
      <c r="F10" s="5" t="s">
        <v>4847</v>
      </c>
      <c r="I10" s="108" t="s">
        <v>4846</v>
      </c>
      <c r="J10" s="108" t="s">
        <v>4847</v>
      </c>
    </row>
    <row r="11" spans="1:10">
      <c r="A11" s="31" t="s">
        <v>4848</v>
      </c>
      <c r="B11" s="5" t="s">
        <v>4849</v>
      </c>
      <c r="D11" s="28" t="str">
        <f t="shared" si="0"/>
        <v>IC^Intracardiac</v>
      </c>
      <c r="F11" s="5" t="s">
        <v>4849</v>
      </c>
      <c r="I11" s="108" t="s">
        <v>4848</v>
      </c>
      <c r="J11" s="108" t="s">
        <v>4849</v>
      </c>
    </row>
    <row r="12" spans="1:10">
      <c r="A12" s="31" t="s">
        <v>4850</v>
      </c>
      <c r="B12" s="5" t="s">
        <v>4851</v>
      </c>
      <c r="D12" s="28" t="str">
        <f t="shared" si="0"/>
        <v>ICV^Intracervical (uterus)</v>
      </c>
      <c r="F12" s="5" t="s">
        <v>4851</v>
      </c>
      <c r="I12" s="108" t="s">
        <v>4850</v>
      </c>
      <c r="J12" s="108" t="s">
        <v>4851</v>
      </c>
    </row>
    <row r="13" spans="1:10">
      <c r="A13" s="31" t="s">
        <v>677</v>
      </c>
      <c r="B13" s="5" t="s">
        <v>4852</v>
      </c>
      <c r="D13" s="28" t="str">
        <f t="shared" si="0"/>
        <v>ID^Intradermal</v>
      </c>
      <c r="F13" s="5" t="s">
        <v>4852</v>
      </c>
      <c r="I13" s="108" t="s">
        <v>677</v>
      </c>
      <c r="J13" s="108" t="s">
        <v>4852</v>
      </c>
    </row>
    <row r="14" spans="1:10">
      <c r="A14" s="31" t="s">
        <v>4853</v>
      </c>
      <c r="B14" s="5" t="s">
        <v>4854</v>
      </c>
      <c r="D14" s="28" t="str">
        <f t="shared" si="0"/>
        <v>IH^Inhalation</v>
      </c>
      <c r="F14" s="5" t="s">
        <v>4854</v>
      </c>
      <c r="I14" s="108" t="s">
        <v>4853</v>
      </c>
      <c r="J14" s="108" t="s">
        <v>4854</v>
      </c>
    </row>
    <row r="15" spans="1:10">
      <c r="A15" s="31" t="s">
        <v>4855</v>
      </c>
      <c r="B15" s="5" t="s">
        <v>4856</v>
      </c>
      <c r="D15" s="28" t="str">
        <f t="shared" si="0"/>
        <v>IHA^Intrahepatic Artery</v>
      </c>
      <c r="F15" s="5" t="s">
        <v>4856</v>
      </c>
      <c r="I15" s="108" t="s">
        <v>4855</v>
      </c>
      <c r="J15" s="108" t="s">
        <v>4856</v>
      </c>
    </row>
    <row r="16" spans="1:10">
      <c r="A16" s="31" t="s">
        <v>4857</v>
      </c>
      <c r="B16" s="5" t="s">
        <v>4858</v>
      </c>
      <c r="D16" s="28" t="str">
        <f t="shared" si="0"/>
        <v>IM^Intramuscular</v>
      </c>
      <c r="F16" s="5" t="s">
        <v>4858</v>
      </c>
      <c r="I16" s="108" t="s">
        <v>4857</v>
      </c>
      <c r="J16" s="108" t="s">
        <v>4858</v>
      </c>
    </row>
    <row r="17" spans="1:10">
      <c r="A17" s="31" t="s">
        <v>4859</v>
      </c>
      <c r="B17" s="5" t="s">
        <v>4860</v>
      </c>
      <c r="D17" s="28" t="str">
        <f t="shared" si="0"/>
        <v>IMR^Immerse (Soak) Body Part</v>
      </c>
      <c r="F17" s="5" t="s">
        <v>4860</v>
      </c>
      <c r="I17" s="108" t="s">
        <v>4859</v>
      </c>
      <c r="J17" s="108" t="s">
        <v>4860</v>
      </c>
    </row>
    <row r="18" spans="1:10">
      <c r="A18" s="31" t="s">
        <v>675</v>
      </c>
      <c r="B18" s="5" t="s">
        <v>4861</v>
      </c>
      <c r="D18" s="28" t="str">
        <f t="shared" si="0"/>
        <v>IN^Intranasal</v>
      </c>
      <c r="F18" s="5" t="s">
        <v>4861</v>
      </c>
      <c r="I18" s="108" t="s">
        <v>675</v>
      </c>
      <c r="J18" s="108" t="s">
        <v>4861</v>
      </c>
    </row>
    <row r="19" spans="1:10">
      <c r="A19" s="31" t="s">
        <v>546</v>
      </c>
      <c r="B19" s="5" t="s">
        <v>4862</v>
      </c>
      <c r="D19" s="28" t="str">
        <f t="shared" si="0"/>
        <v>IO^Intraocular</v>
      </c>
      <c r="F19" s="5" t="s">
        <v>4862</v>
      </c>
      <c r="I19" s="108" t="s">
        <v>546</v>
      </c>
      <c r="J19" s="108" t="s">
        <v>4862</v>
      </c>
    </row>
    <row r="20" spans="1:10">
      <c r="A20" s="31" t="s">
        <v>953</v>
      </c>
      <c r="B20" s="5" t="s">
        <v>4863</v>
      </c>
      <c r="D20" s="28" t="str">
        <f t="shared" si="0"/>
        <v>IP^Intraperitoneal</v>
      </c>
      <c r="F20" s="5" t="s">
        <v>4863</v>
      </c>
      <c r="I20" s="108" t="s">
        <v>953</v>
      </c>
      <c r="J20" s="108" t="s">
        <v>4863</v>
      </c>
    </row>
    <row r="21" spans="1:10">
      <c r="A21" s="31" t="s">
        <v>673</v>
      </c>
      <c r="B21" s="5" t="s">
        <v>4864</v>
      </c>
      <c r="D21" s="28" t="str">
        <f t="shared" si="0"/>
        <v>IS^Intrasynovial</v>
      </c>
      <c r="F21" s="5" t="s">
        <v>4864</v>
      </c>
      <c r="I21" s="108" t="s">
        <v>673</v>
      </c>
      <c r="J21" s="108" t="s">
        <v>4864</v>
      </c>
    </row>
    <row r="22" spans="1:10">
      <c r="A22" s="31" t="s">
        <v>686</v>
      </c>
      <c r="B22" s="5" t="s">
        <v>4865</v>
      </c>
      <c r="D22" s="28" t="str">
        <f t="shared" si="0"/>
        <v>IT^Intrathecal</v>
      </c>
      <c r="F22" s="5" t="s">
        <v>4865</v>
      </c>
      <c r="I22" s="108" t="s">
        <v>686</v>
      </c>
      <c r="J22" s="108" t="s">
        <v>4865</v>
      </c>
    </row>
    <row r="23" spans="1:10">
      <c r="A23" s="31" t="s">
        <v>4866</v>
      </c>
      <c r="B23" s="5" t="s">
        <v>4867</v>
      </c>
      <c r="D23" s="28" t="str">
        <f t="shared" si="0"/>
        <v>IU^Intrauterine</v>
      </c>
      <c r="F23" s="5" t="s">
        <v>4867</v>
      </c>
      <c r="I23" s="108" t="s">
        <v>4866</v>
      </c>
      <c r="J23" s="108" t="s">
        <v>4867</v>
      </c>
    </row>
    <row r="24" spans="1:10">
      <c r="A24" s="31" t="s">
        <v>4868</v>
      </c>
      <c r="B24" s="5" t="s">
        <v>4869</v>
      </c>
      <c r="D24" s="28" t="str">
        <f t="shared" si="0"/>
        <v>IV^Intravenous</v>
      </c>
      <c r="F24" s="5" t="s">
        <v>4869</v>
      </c>
      <c r="I24" s="108" t="s">
        <v>4868</v>
      </c>
      <c r="J24" s="108" t="s">
        <v>4869</v>
      </c>
    </row>
    <row r="25" spans="1:10">
      <c r="A25" s="31" t="s">
        <v>763</v>
      </c>
      <c r="B25" s="5" t="s">
        <v>4870</v>
      </c>
      <c r="D25" s="28" t="str">
        <f t="shared" si="0"/>
        <v>MM^Mucous Membrane</v>
      </c>
      <c r="F25" s="5" t="s">
        <v>4870</v>
      </c>
      <c r="I25" s="108" t="s">
        <v>763</v>
      </c>
      <c r="J25" s="108" t="s">
        <v>4870</v>
      </c>
    </row>
    <row r="26" spans="1:10">
      <c r="A26" s="31" t="s">
        <v>4606</v>
      </c>
      <c r="B26" s="5" t="s">
        <v>4871</v>
      </c>
      <c r="D26" s="28" t="str">
        <f t="shared" si="0"/>
        <v>MTH^Mouth/Throat</v>
      </c>
      <c r="F26" s="5" t="s">
        <v>4871</v>
      </c>
      <c r="I26" s="108" t="s">
        <v>4606</v>
      </c>
      <c r="J26" s="108" t="s">
        <v>4871</v>
      </c>
    </row>
    <row r="27" spans="1:10">
      <c r="A27" s="31" t="s">
        <v>782</v>
      </c>
      <c r="B27" s="5" t="s">
        <v>4872</v>
      </c>
      <c r="D27" s="28" t="str">
        <f t="shared" si="0"/>
        <v>NG^Nasogastric</v>
      </c>
      <c r="F27" s="5" t="s">
        <v>4872</v>
      </c>
      <c r="I27" s="108" t="s">
        <v>782</v>
      </c>
      <c r="J27" s="108" t="s">
        <v>4872</v>
      </c>
    </row>
    <row r="28" spans="1:10">
      <c r="A28" s="31" t="s">
        <v>768</v>
      </c>
      <c r="B28" s="5" t="s">
        <v>4873</v>
      </c>
      <c r="D28" s="28" t="str">
        <f t="shared" si="0"/>
        <v>NP^Nasal Prongs</v>
      </c>
      <c r="F28" s="5" t="s">
        <v>4873</v>
      </c>
      <c r="I28" s="108" t="s">
        <v>768</v>
      </c>
      <c r="J28" s="108" t="s">
        <v>4873</v>
      </c>
    </row>
    <row r="29" spans="1:10">
      <c r="A29" s="31" t="s">
        <v>53</v>
      </c>
      <c r="B29" s="5" t="s">
        <v>4874</v>
      </c>
      <c r="D29" s="28" t="str">
        <f t="shared" si="0"/>
        <v>NS^Nasal</v>
      </c>
      <c r="F29" s="5" t="s">
        <v>4874</v>
      </c>
      <c r="I29" s="108" t="s">
        <v>53</v>
      </c>
      <c r="J29" s="108" t="s">
        <v>4874</v>
      </c>
    </row>
    <row r="30" spans="1:10">
      <c r="A30" s="31" t="s">
        <v>4875</v>
      </c>
      <c r="B30" s="5" t="s">
        <v>4876</v>
      </c>
      <c r="D30" s="28" t="str">
        <f t="shared" si="0"/>
        <v>NT^Nasotrachial Tube</v>
      </c>
      <c r="F30" s="5" t="s">
        <v>4876</v>
      </c>
      <c r="I30" s="108" t="s">
        <v>4875</v>
      </c>
      <c r="J30" s="108" t="s">
        <v>4876</v>
      </c>
    </row>
    <row r="31" spans="1:10">
      <c r="A31" s="31" t="s">
        <v>4877</v>
      </c>
      <c r="B31" s="5" t="s">
        <v>4878</v>
      </c>
      <c r="D31" s="28" t="str">
        <f t="shared" si="0"/>
        <v>OP^Ophthalmic</v>
      </c>
      <c r="F31" s="5" t="s">
        <v>4878</v>
      </c>
      <c r="I31" s="108" t="s">
        <v>4877</v>
      </c>
      <c r="J31" s="108" t="s">
        <v>4878</v>
      </c>
    </row>
    <row r="32" spans="1:10">
      <c r="A32" s="31" t="s">
        <v>4879</v>
      </c>
      <c r="B32" s="5" t="s">
        <v>4880</v>
      </c>
      <c r="D32" s="28" t="str">
        <f t="shared" si="0"/>
        <v>OT^Otic</v>
      </c>
      <c r="F32" s="5" t="s">
        <v>4880</v>
      </c>
      <c r="I32" s="108" t="s">
        <v>4879</v>
      </c>
      <c r="J32" s="108" t="s">
        <v>4880</v>
      </c>
    </row>
    <row r="33" spans="1:10">
      <c r="A33" s="31" t="s">
        <v>123</v>
      </c>
      <c r="B33" s="5" t="s">
        <v>4881</v>
      </c>
      <c r="D33" s="28" t="str">
        <f t="shared" si="0"/>
        <v>OTH^Other/Miscellaneous</v>
      </c>
      <c r="F33" s="5" t="s">
        <v>4881</v>
      </c>
      <c r="I33" s="108" t="s">
        <v>123</v>
      </c>
      <c r="J33" s="108" t="s">
        <v>4881</v>
      </c>
    </row>
    <row r="34" spans="1:10">
      <c r="A34" s="31" t="s">
        <v>631</v>
      </c>
      <c r="B34" s="5" t="s">
        <v>4882</v>
      </c>
      <c r="D34" s="28" t="str">
        <f t="shared" si="0"/>
        <v>PF^Perfusion</v>
      </c>
      <c r="F34" s="5" t="s">
        <v>4882</v>
      </c>
      <c r="I34" s="108" t="s">
        <v>631</v>
      </c>
      <c r="J34" s="108" t="s">
        <v>4882</v>
      </c>
    </row>
    <row r="35" spans="1:10">
      <c r="A35" s="31" t="s">
        <v>4883</v>
      </c>
      <c r="B35" s="5" t="s">
        <v>4884</v>
      </c>
      <c r="D35" s="28" t="str">
        <f t="shared" si="0"/>
        <v>PO^Oral</v>
      </c>
      <c r="F35" s="5" t="s">
        <v>4884</v>
      </c>
      <c r="I35" s="108" t="s">
        <v>4883</v>
      </c>
      <c r="J35" s="108" t="s">
        <v>4884</v>
      </c>
    </row>
    <row r="36" spans="1:10">
      <c r="A36" s="31" t="s">
        <v>813</v>
      </c>
      <c r="B36" s="5" t="s">
        <v>4885</v>
      </c>
      <c r="D36" s="28" t="str">
        <f t="shared" si="0"/>
        <v>PR^Rectal</v>
      </c>
      <c r="F36" s="5" t="s">
        <v>4885</v>
      </c>
      <c r="I36" s="108" t="s">
        <v>813</v>
      </c>
      <c r="J36" s="108" t="s">
        <v>4885</v>
      </c>
    </row>
    <row r="37" spans="1:10">
      <c r="A37" s="31" t="s">
        <v>4886</v>
      </c>
      <c r="B37" s="5" t="s">
        <v>4887</v>
      </c>
      <c r="D37" s="28" t="str">
        <f t="shared" si="0"/>
        <v>RM^Rebreather Mask</v>
      </c>
      <c r="F37" s="5" t="s">
        <v>4887</v>
      </c>
      <c r="I37" s="108" t="s">
        <v>4886</v>
      </c>
      <c r="J37" s="108" t="s">
        <v>4887</v>
      </c>
    </row>
    <row r="38" spans="1:10">
      <c r="A38" s="31" t="s">
        <v>847</v>
      </c>
      <c r="B38" s="5" t="s">
        <v>4888</v>
      </c>
      <c r="D38" s="28" t="str">
        <f t="shared" si="0"/>
        <v>SC^Subcutaneous</v>
      </c>
      <c r="F38" s="5" t="s">
        <v>4888</v>
      </c>
      <c r="I38" s="108" t="s">
        <v>847</v>
      </c>
      <c r="J38" s="108" t="s">
        <v>4888</v>
      </c>
    </row>
    <row r="39" spans="1:10">
      <c r="A39" s="31" t="s">
        <v>869</v>
      </c>
      <c r="B39" s="5" t="s">
        <v>4889</v>
      </c>
      <c r="D39" s="28" t="str">
        <f t="shared" si="0"/>
        <v>SD^Soaked Dressing</v>
      </c>
      <c r="F39" s="5" t="s">
        <v>4889</v>
      </c>
      <c r="I39" s="108" t="s">
        <v>869</v>
      </c>
      <c r="J39" s="108" t="s">
        <v>4889</v>
      </c>
    </row>
    <row r="40" spans="1:10">
      <c r="A40" s="31" t="s">
        <v>849</v>
      </c>
      <c r="B40" s="5" t="s">
        <v>4890</v>
      </c>
      <c r="D40" s="28" t="str">
        <f t="shared" si="0"/>
        <v>SL^Sublingual</v>
      </c>
      <c r="F40" s="5" t="s">
        <v>4890</v>
      </c>
      <c r="I40" s="108" t="s">
        <v>849</v>
      </c>
      <c r="J40" s="108" t="s">
        <v>4890</v>
      </c>
    </row>
    <row r="41" spans="1:10">
      <c r="A41" s="31" t="s">
        <v>567</v>
      </c>
      <c r="B41" s="5" t="s">
        <v>4891</v>
      </c>
      <c r="D41" s="28" t="str">
        <f t="shared" si="0"/>
        <v>TD^Transdermal</v>
      </c>
      <c r="F41" s="5" t="s">
        <v>4891</v>
      </c>
      <c r="I41" s="108" t="s">
        <v>567</v>
      </c>
      <c r="J41" s="108" t="s">
        <v>4891</v>
      </c>
    </row>
    <row r="42" spans="1:10">
      <c r="A42" s="31" t="s">
        <v>891</v>
      </c>
      <c r="B42" s="5" t="s">
        <v>4892</v>
      </c>
      <c r="D42" s="28" t="str">
        <f t="shared" si="0"/>
        <v>TL^Translingual</v>
      </c>
      <c r="F42" s="5" t="s">
        <v>4892</v>
      </c>
      <c r="I42" s="108" t="s">
        <v>891</v>
      </c>
      <c r="J42" s="108" t="s">
        <v>4892</v>
      </c>
    </row>
    <row r="43" spans="1:10">
      <c r="A43" s="31" t="s">
        <v>4893</v>
      </c>
      <c r="B43" s="5" t="s">
        <v>4894</v>
      </c>
      <c r="D43" s="28" t="str">
        <f t="shared" si="0"/>
        <v>TP^Topical</v>
      </c>
      <c r="F43" s="5" t="s">
        <v>4894</v>
      </c>
      <c r="I43" s="108" t="s">
        <v>4893</v>
      </c>
      <c r="J43" s="108" t="s">
        <v>4894</v>
      </c>
    </row>
    <row r="44" spans="1:10">
      <c r="A44" s="31" t="s">
        <v>4895</v>
      </c>
      <c r="B44" s="5" t="s">
        <v>4896</v>
      </c>
      <c r="D44" s="28" t="str">
        <f t="shared" si="0"/>
        <v>TRA^Tracheostomy</v>
      </c>
      <c r="F44" s="5" t="s">
        <v>4896</v>
      </c>
      <c r="I44" s="108" t="s">
        <v>4895</v>
      </c>
      <c r="J44" s="108" t="s">
        <v>4896</v>
      </c>
    </row>
    <row r="45" spans="1:10">
      <c r="A45" s="31" t="s">
        <v>4897</v>
      </c>
      <c r="B45" s="5" t="s">
        <v>4898</v>
      </c>
      <c r="D45" s="28" t="str">
        <f t="shared" si="0"/>
        <v>UR^Urethral</v>
      </c>
      <c r="F45" s="5" t="s">
        <v>4898</v>
      </c>
      <c r="I45" s="108" t="s">
        <v>4897</v>
      </c>
      <c r="J45" s="108" t="s">
        <v>4898</v>
      </c>
    </row>
    <row r="46" spans="1:10">
      <c r="A46" s="31" t="s">
        <v>932</v>
      </c>
      <c r="B46" s="5" t="s">
        <v>4899</v>
      </c>
      <c r="D46" s="28" t="str">
        <f t="shared" si="0"/>
        <v>VG^Vaginal</v>
      </c>
      <c r="F46" s="5" t="s">
        <v>4899</v>
      </c>
      <c r="I46" s="108" t="s">
        <v>932</v>
      </c>
      <c r="J46" s="108" t="s">
        <v>4899</v>
      </c>
    </row>
    <row r="47" spans="1:10">
      <c r="A47" s="31" t="s">
        <v>4900</v>
      </c>
      <c r="B47" s="5" t="s">
        <v>4901</v>
      </c>
      <c r="D47" s="28" t="str">
        <f t="shared" si="0"/>
        <v>VM^Ventimask</v>
      </c>
      <c r="F47" s="5" t="s">
        <v>4901</v>
      </c>
      <c r="I47" s="108" t="s">
        <v>4900</v>
      </c>
      <c r="J47" s="108" t="s">
        <v>4901</v>
      </c>
    </row>
    <row r="48" spans="1:10">
      <c r="A48" s="31" t="s">
        <v>365</v>
      </c>
      <c r="B48" s="5" t="s">
        <v>4902</v>
      </c>
      <c r="D48" s="28" t="str">
        <f t="shared" si="0"/>
        <v>WND^Wound</v>
      </c>
      <c r="F48" s="5" t="s">
        <v>4902</v>
      </c>
      <c r="I48" s="108" t="s">
        <v>365</v>
      </c>
      <c r="J48" s="108" t="s">
        <v>4902</v>
      </c>
    </row>
    <row r="49" spans="4:6">
      <c r="D49" s="28" t="str">
        <f t="shared" si="0"/>
        <v/>
      </c>
      <c r="F49" s="5"/>
    </row>
    <row r="50" spans="4:6">
      <c r="D50" s="28" t="str">
        <f t="shared" si="0"/>
        <v/>
      </c>
      <c r="F50" s="5"/>
    </row>
    <row r="51" spans="4:6">
      <c r="D51" s="28" t="str">
        <f t="shared" si="0"/>
        <v/>
      </c>
      <c r="F51" s="5"/>
    </row>
    <row r="52" spans="4:6">
      <c r="D52" s="28" t="str">
        <f t="shared" si="0"/>
        <v/>
      </c>
      <c r="F52" s="5"/>
    </row>
    <row r="53" spans="4:6">
      <c r="D53" s="28" t="str">
        <f t="shared" si="0"/>
        <v/>
      </c>
      <c r="F53" s="5"/>
    </row>
    <row r="54" spans="4:6">
      <c r="D54" s="28" t="str">
        <f t="shared" si="0"/>
        <v/>
      </c>
      <c r="F54" s="5"/>
    </row>
    <row r="55" spans="4:6">
      <c r="D55" s="28" t="str">
        <f t="shared" si="0"/>
        <v/>
      </c>
      <c r="F55" s="5"/>
    </row>
    <row r="56" spans="4:6">
      <c r="D56" s="28" t="str">
        <f t="shared" si="0"/>
        <v/>
      </c>
      <c r="F56" s="5"/>
    </row>
    <row r="57" spans="4:6">
      <c r="D57" s="28" t="str">
        <f t="shared" si="0"/>
        <v/>
      </c>
      <c r="F57" s="5"/>
    </row>
    <row r="58" spans="4:6">
      <c r="D58" s="28" t="str">
        <f t="shared" si="0"/>
        <v/>
      </c>
      <c r="F58" s="5"/>
    </row>
    <row r="59" spans="4:6">
      <c r="D59" s="28" t="str">
        <f t="shared" si="0"/>
        <v/>
      </c>
      <c r="F59" s="5"/>
    </row>
    <row r="60" spans="4:6">
      <c r="D60" s="28" t="str">
        <f t="shared" si="0"/>
        <v/>
      </c>
      <c r="F60" s="5"/>
    </row>
    <row r="61" spans="4:6">
      <c r="D61" s="28" t="str">
        <f t="shared" si="0"/>
        <v/>
      </c>
      <c r="F61" s="5"/>
    </row>
    <row r="62" spans="4:6">
      <c r="D62" s="28" t="str">
        <f t="shared" si="0"/>
        <v/>
      </c>
      <c r="F62" s="5"/>
    </row>
    <row r="63" spans="4:6">
      <c r="D63" s="28" t="str">
        <f t="shared" si="0"/>
        <v/>
      </c>
      <c r="F63" s="5"/>
    </row>
    <row r="64" spans="4:6">
      <c r="D64" s="28" t="str">
        <f t="shared" si="0"/>
        <v/>
      </c>
      <c r="F64" s="5"/>
    </row>
    <row r="65" spans="4:6">
      <c r="D65" s="28" t="str">
        <f t="shared" si="0"/>
        <v/>
      </c>
      <c r="F65" s="5"/>
    </row>
    <row r="66" spans="4:6">
      <c r="D66" s="28" t="str">
        <f t="shared" ref="D66:D129" si="1">IFERROR(IF(F66="Unknown","UNK^UNKNOWN",(CONCATENATE(INDEX(I:I,MATCH(F66,J:J,0)),"^",VLOOKUP(F66,J:J,1,FALSE)))),"")</f>
        <v/>
      </c>
      <c r="F66" s="5"/>
    </row>
    <row r="67" spans="4:6">
      <c r="D67" s="28" t="str">
        <f t="shared" si="1"/>
        <v/>
      </c>
      <c r="F67" s="5"/>
    </row>
    <row r="68" spans="4:6">
      <c r="D68" s="28" t="str">
        <f t="shared" si="1"/>
        <v/>
      </c>
      <c r="F68" s="5"/>
    </row>
    <row r="69" spans="4:6">
      <c r="D69" s="28" t="str">
        <f t="shared" si="1"/>
        <v/>
      </c>
      <c r="F69" s="5"/>
    </row>
    <row r="70" spans="4:6">
      <c r="D70" s="28" t="str">
        <f t="shared" si="1"/>
        <v/>
      </c>
      <c r="F70" s="5"/>
    </row>
    <row r="71" spans="4:6">
      <c r="D71" s="28" t="str">
        <f t="shared" si="1"/>
        <v/>
      </c>
      <c r="F71" s="5"/>
    </row>
    <row r="72" spans="4:6">
      <c r="D72" s="28" t="str">
        <f t="shared" si="1"/>
        <v/>
      </c>
      <c r="F72" s="5"/>
    </row>
    <row r="73" spans="4:6">
      <c r="D73" s="28" t="str">
        <f t="shared" si="1"/>
        <v/>
      </c>
      <c r="F73" s="5"/>
    </row>
    <row r="74" spans="4:6">
      <c r="D74" s="28" t="str">
        <f t="shared" si="1"/>
        <v/>
      </c>
      <c r="F74" s="5"/>
    </row>
    <row r="75" spans="4:6">
      <c r="D75" s="28" t="str">
        <f t="shared" si="1"/>
        <v/>
      </c>
      <c r="F75" s="5"/>
    </row>
    <row r="76" spans="4:6">
      <c r="D76" s="28" t="str">
        <f t="shared" si="1"/>
        <v/>
      </c>
      <c r="F76" s="5"/>
    </row>
    <row r="77" spans="4:6">
      <c r="D77" s="28" t="str">
        <f t="shared" si="1"/>
        <v/>
      </c>
      <c r="F77" s="5"/>
    </row>
    <row r="78" spans="4:6">
      <c r="D78" s="28" t="str">
        <f t="shared" si="1"/>
        <v/>
      </c>
      <c r="F78" s="5"/>
    </row>
    <row r="79" spans="4:6">
      <c r="D79" s="28" t="str">
        <f t="shared" si="1"/>
        <v/>
      </c>
      <c r="F79" s="5"/>
    </row>
    <row r="80" spans="4:6">
      <c r="D80" s="28" t="str">
        <f t="shared" si="1"/>
        <v/>
      </c>
      <c r="F80" s="5"/>
    </row>
    <row r="81" spans="4:6">
      <c r="D81" s="28" t="str">
        <f t="shared" si="1"/>
        <v/>
      </c>
      <c r="F81" s="5"/>
    </row>
    <row r="82" spans="4:6">
      <c r="D82" s="28" t="str">
        <f t="shared" si="1"/>
        <v/>
      </c>
      <c r="F82" s="5"/>
    </row>
    <row r="83" spans="4:6">
      <c r="D83" s="28" t="str">
        <f t="shared" si="1"/>
        <v/>
      </c>
      <c r="F83" s="5"/>
    </row>
    <row r="84" spans="4:6">
      <c r="D84" s="28" t="str">
        <f t="shared" si="1"/>
        <v/>
      </c>
      <c r="F84" s="5"/>
    </row>
    <row r="85" spans="4:6">
      <c r="D85" s="28" t="str">
        <f t="shared" si="1"/>
        <v/>
      </c>
      <c r="F85" s="5"/>
    </row>
    <row r="86" spans="4:6">
      <c r="D86" s="28" t="str">
        <f t="shared" si="1"/>
        <v/>
      </c>
      <c r="F86" s="5"/>
    </row>
    <row r="87" spans="4:6">
      <c r="D87" s="28" t="str">
        <f t="shared" si="1"/>
        <v/>
      </c>
      <c r="F87" s="5"/>
    </row>
    <row r="88" spans="4:6">
      <c r="D88" s="28" t="str">
        <f t="shared" si="1"/>
        <v/>
      </c>
      <c r="F88" s="5"/>
    </row>
    <row r="89" spans="4:6">
      <c r="D89" s="28" t="str">
        <f t="shared" si="1"/>
        <v/>
      </c>
      <c r="F89" s="5"/>
    </row>
    <row r="90" spans="4:6">
      <c r="D90" s="28" t="str">
        <f t="shared" si="1"/>
        <v/>
      </c>
      <c r="F90" s="5"/>
    </row>
    <row r="91" spans="4:6">
      <c r="D91" s="28" t="str">
        <f t="shared" si="1"/>
        <v/>
      </c>
      <c r="F91" s="5"/>
    </row>
    <row r="92" spans="4:6">
      <c r="D92" s="28" t="str">
        <f t="shared" si="1"/>
        <v/>
      </c>
      <c r="F92" s="5"/>
    </row>
    <row r="93" spans="4:6">
      <c r="D93" s="28" t="str">
        <f t="shared" si="1"/>
        <v/>
      </c>
      <c r="F93" s="5"/>
    </row>
    <row r="94" spans="4:6">
      <c r="D94" s="28" t="str">
        <f t="shared" si="1"/>
        <v/>
      </c>
      <c r="F94" s="5"/>
    </row>
    <row r="95" spans="4:6">
      <c r="D95" s="28" t="str">
        <f t="shared" si="1"/>
        <v/>
      </c>
      <c r="F95" s="5"/>
    </row>
    <row r="96" spans="4:6">
      <c r="D96" s="28" t="str">
        <f t="shared" si="1"/>
        <v/>
      </c>
      <c r="F96" s="5"/>
    </row>
    <row r="97" spans="4:6">
      <c r="D97" s="28" t="str">
        <f t="shared" si="1"/>
        <v/>
      </c>
      <c r="F97" s="5"/>
    </row>
    <row r="98" spans="4:6">
      <c r="D98" s="28" t="str">
        <f t="shared" si="1"/>
        <v/>
      </c>
      <c r="F98" s="5"/>
    </row>
    <row r="99" spans="4:6">
      <c r="D99" s="28" t="str">
        <f t="shared" si="1"/>
        <v/>
      </c>
      <c r="F99" s="5"/>
    </row>
    <row r="100" spans="4:6">
      <c r="D100" s="28" t="str">
        <f t="shared" si="1"/>
        <v/>
      </c>
      <c r="F100" s="5"/>
    </row>
    <row r="101" spans="4:6">
      <c r="D101" s="28" t="str">
        <f t="shared" si="1"/>
        <v/>
      </c>
      <c r="F101" s="5"/>
    </row>
    <row r="102" spans="4:6">
      <c r="D102" s="28" t="str">
        <f t="shared" si="1"/>
        <v/>
      </c>
      <c r="F102" s="5"/>
    </row>
    <row r="103" spans="4:6">
      <c r="D103" s="28" t="str">
        <f t="shared" si="1"/>
        <v/>
      </c>
      <c r="F103" s="5"/>
    </row>
    <row r="104" spans="4:6">
      <c r="D104" s="28" t="str">
        <f t="shared" si="1"/>
        <v/>
      </c>
      <c r="F104" s="5"/>
    </row>
    <row r="105" spans="4:6">
      <c r="D105" s="28" t="str">
        <f t="shared" si="1"/>
        <v/>
      </c>
      <c r="F105" s="5"/>
    </row>
    <row r="106" spans="4:6">
      <c r="D106" s="28" t="str">
        <f t="shared" si="1"/>
        <v/>
      </c>
      <c r="F106" s="5"/>
    </row>
    <row r="107" spans="4:6">
      <c r="D107" s="28" t="str">
        <f t="shared" si="1"/>
        <v/>
      </c>
      <c r="F107" s="5"/>
    </row>
    <row r="108" spans="4:6">
      <c r="D108" s="28" t="str">
        <f t="shared" si="1"/>
        <v/>
      </c>
      <c r="F108" s="5"/>
    </row>
    <row r="109" spans="4:6">
      <c r="D109" s="28" t="str">
        <f t="shared" si="1"/>
        <v/>
      </c>
      <c r="F109" s="5"/>
    </row>
    <row r="110" spans="4:6">
      <c r="D110" s="28" t="str">
        <f t="shared" si="1"/>
        <v/>
      </c>
      <c r="F110" s="5"/>
    </row>
    <row r="111" spans="4:6">
      <c r="D111" s="28" t="str">
        <f t="shared" si="1"/>
        <v/>
      </c>
      <c r="F111" s="5"/>
    </row>
    <row r="112" spans="4:6">
      <c r="D112" s="28" t="str">
        <f t="shared" si="1"/>
        <v/>
      </c>
      <c r="F112" s="5"/>
    </row>
    <row r="113" spans="4:6">
      <c r="D113" s="28" t="str">
        <f t="shared" si="1"/>
        <v/>
      </c>
      <c r="F113" s="5"/>
    </row>
    <row r="114" spans="4:6">
      <c r="D114" s="28" t="str">
        <f t="shared" si="1"/>
        <v/>
      </c>
      <c r="F114" s="5"/>
    </row>
    <row r="115" spans="4:6">
      <c r="D115" s="28" t="str">
        <f t="shared" si="1"/>
        <v/>
      </c>
      <c r="F115" s="5"/>
    </row>
    <row r="116" spans="4:6">
      <c r="D116" s="28" t="str">
        <f t="shared" si="1"/>
        <v/>
      </c>
      <c r="F116" s="5"/>
    </row>
    <row r="117" spans="4:6">
      <c r="D117" s="28" t="str">
        <f t="shared" si="1"/>
        <v/>
      </c>
      <c r="F117" s="5"/>
    </row>
    <row r="118" spans="4:6">
      <c r="D118" s="28" t="str">
        <f t="shared" si="1"/>
        <v/>
      </c>
      <c r="F118" s="5"/>
    </row>
    <row r="119" spans="4:6">
      <c r="D119" s="28" t="str">
        <f t="shared" si="1"/>
        <v/>
      </c>
      <c r="F119" s="5"/>
    </row>
    <row r="120" spans="4:6">
      <c r="D120" s="28" t="str">
        <f t="shared" si="1"/>
        <v/>
      </c>
      <c r="F120" s="5"/>
    </row>
    <row r="121" spans="4:6">
      <c r="D121" s="28" t="str">
        <f t="shared" si="1"/>
        <v/>
      </c>
      <c r="F121" s="5"/>
    </row>
    <row r="122" spans="4:6">
      <c r="D122" s="28" t="str">
        <f t="shared" si="1"/>
        <v/>
      </c>
      <c r="F122" s="5"/>
    </row>
    <row r="123" spans="4:6">
      <c r="D123" s="28" t="str">
        <f t="shared" si="1"/>
        <v/>
      </c>
      <c r="F123" s="5"/>
    </row>
    <row r="124" spans="4:6">
      <c r="D124" s="28" t="str">
        <f t="shared" si="1"/>
        <v/>
      </c>
      <c r="F124" s="5"/>
    </row>
    <row r="125" spans="4:6">
      <c r="D125" s="28" t="str">
        <f t="shared" si="1"/>
        <v/>
      </c>
      <c r="F125" s="5"/>
    </row>
    <row r="126" spans="4:6">
      <c r="D126" s="28" t="str">
        <f t="shared" si="1"/>
        <v/>
      </c>
      <c r="F126" s="5"/>
    </row>
    <row r="127" spans="4:6">
      <c r="D127" s="28" t="str">
        <f t="shared" si="1"/>
        <v/>
      </c>
      <c r="F127" s="5"/>
    </row>
    <row r="128" spans="4:6">
      <c r="D128" s="28" t="str">
        <f t="shared" si="1"/>
        <v/>
      </c>
      <c r="F128" s="5"/>
    </row>
    <row r="129" spans="4:6">
      <c r="D129" s="28" t="str">
        <f t="shared" si="1"/>
        <v/>
      </c>
      <c r="F129" s="5"/>
    </row>
    <row r="130" spans="4:6">
      <c r="D130" s="28" t="str">
        <f t="shared" ref="D130:D193" si="2">IFERROR(IF(F130="Unknown","UNK^UNKNOWN",(CONCATENATE(INDEX(I:I,MATCH(F130,J:J,0)),"^",VLOOKUP(F130,J:J,1,FALSE)))),"")</f>
        <v/>
      </c>
      <c r="F130" s="5"/>
    </row>
    <row r="131" spans="4:6">
      <c r="D131" s="28" t="str">
        <f t="shared" si="2"/>
        <v/>
      </c>
      <c r="F131" s="5"/>
    </row>
    <row r="132" spans="4:6">
      <c r="D132" s="28" t="str">
        <f t="shared" si="2"/>
        <v/>
      </c>
      <c r="F132" s="5"/>
    </row>
    <row r="133" spans="4:6">
      <c r="D133" s="28" t="str">
        <f t="shared" si="2"/>
        <v/>
      </c>
      <c r="F133" s="5"/>
    </row>
    <row r="134" spans="4:6">
      <c r="D134" s="28" t="str">
        <f t="shared" si="2"/>
        <v/>
      </c>
      <c r="F134" s="5"/>
    </row>
    <row r="135" spans="4:6">
      <c r="D135" s="28" t="str">
        <f t="shared" si="2"/>
        <v/>
      </c>
      <c r="F135" s="5"/>
    </row>
    <row r="136" spans="4:6">
      <c r="D136" s="28" t="str">
        <f t="shared" si="2"/>
        <v/>
      </c>
      <c r="F136" s="5"/>
    </row>
    <row r="137" spans="4:6">
      <c r="D137" s="28" t="str">
        <f t="shared" si="2"/>
        <v/>
      </c>
      <c r="F137" s="5"/>
    </row>
    <row r="138" spans="4:6">
      <c r="D138" s="28" t="str">
        <f t="shared" si="2"/>
        <v/>
      </c>
      <c r="F138" s="5"/>
    </row>
    <row r="139" spans="4:6">
      <c r="D139" s="28" t="str">
        <f t="shared" si="2"/>
        <v/>
      </c>
      <c r="F139" s="5"/>
    </row>
    <row r="140" spans="4:6">
      <c r="D140" s="28" t="str">
        <f t="shared" si="2"/>
        <v/>
      </c>
      <c r="F140" s="5"/>
    </row>
    <row r="141" spans="4:6">
      <c r="D141" s="28" t="str">
        <f t="shared" si="2"/>
        <v/>
      </c>
      <c r="F141" s="5"/>
    </row>
    <row r="142" spans="4:6">
      <c r="D142" s="28" t="str">
        <f t="shared" si="2"/>
        <v/>
      </c>
      <c r="F142" s="5"/>
    </row>
    <row r="143" spans="4:6">
      <c r="D143" s="28" t="str">
        <f t="shared" si="2"/>
        <v/>
      </c>
      <c r="F143" s="5"/>
    </row>
    <row r="144" spans="4:6">
      <c r="D144" s="28" t="str">
        <f t="shared" si="2"/>
        <v/>
      </c>
      <c r="F144" s="5"/>
    </row>
    <row r="145" spans="4:6">
      <c r="D145" s="28" t="str">
        <f t="shared" si="2"/>
        <v/>
      </c>
      <c r="F145" s="5"/>
    </row>
    <row r="146" spans="4:6">
      <c r="D146" s="28" t="str">
        <f t="shared" si="2"/>
        <v/>
      </c>
      <c r="F146" s="5"/>
    </row>
    <row r="147" spans="4:6">
      <c r="D147" s="28" t="str">
        <f t="shared" si="2"/>
        <v/>
      </c>
      <c r="F147" s="5"/>
    </row>
    <row r="148" spans="4:6">
      <c r="D148" s="28" t="str">
        <f t="shared" si="2"/>
        <v/>
      </c>
      <c r="F148" s="5"/>
    </row>
    <row r="149" spans="4:6">
      <c r="D149" s="28" t="str">
        <f t="shared" si="2"/>
        <v/>
      </c>
      <c r="F149" s="5"/>
    </row>
    <row r="150" spans="4:6">
      <c r="D150" s="28" t="str">
        <f t="shared" si="2"/>
        <v/>
      </c>
      <c r="F150" s="5"/>
    </row>
    <row r="151" spans="4:6">
      <c r="D151" s="28" t="str">
        <f t="shared" si="2"/>
        <v/>
      </c>
    </row>
    <row r="152" spans="4:6">
      <c r="D152" s="28" t="str">
        <f t="shared" si="2"/>
        <v/>
      </c>
    </row>
    <row r="153" spans="4:6">
      <c r="D153" s="28" t="str">
        <f t="shared" si="2"/>
        <v/>
      </c>
    </row>
    <row r="154" spans="4:6">
      <c r="D154" s="28" t="str">
        <f t="shared" si="2"/>
        <v/>
      </c>
    </row>
    <row r="155" spans="4:6">
      <c r="D155" s="28" t="str">
        <f t="shared" si="2"/>
        <v/>
      </c>
    </row>
    <row r="156" spans="4:6">
      <c r="D156" s="28" t="str">
        <f t="shared" si="2"/>
        <v/>
      </c>
    </row>
    <row r="157" spans="4:6">
      <c r="D157" s="28" t="str">
        <f t="shared" si="2"/>
        <v/>
      </c>
    </row>
    <row r="158" spans="4:6">
      <c r="D158" s="28" t="str">
        <f t="shared" si="2"/>
        <v/>
      </c>
    </row>
    <row r="159" spans="4:6">
      <c r="D159" s="28" t="str">
        <f t="shared" si="2"/>
        <v/>
      </c>
    </row>
    <row r="160" spans="4:6">
      <c r="D160" s="28" t="str">
        <f t="shared" si="2"/>
        <v/>
      </c>
    </row>
    <row r="161" spans="4:4">
      <c r="D161" s="28" t="str">
        <f t="shared" si="2"/>
        <v/>
      </c>
    </row>
    <row r="162" spans="4:4">
      <c r="D162" s="28" t="str">
        <f t="shared" si="2"/>
        <v/>
      </c>
    </row>
    <row r="163" spans="4:4">
      <c r="D163" s="28" t="str">
        <f t="shared" si="2"/>
        <v/>
      </c>
    </row>
    <row r="164" spans="4:4">
      <c r="D164" s="28" t="str">
        <f t="shared" si="2"/>
        <v/>
      </c>
    </row>
    <row r="165" spans="4:4">
      <c r="D165" s="28" t="str">
        <f t="shared" si="2"/>
        <v/>
      </c>
    </row>
    <row r="166" spans="4:4">
      <c r="D166" s="28" t="str">
        <f t="shared" si="2"/>
        <v/>
      </c>
    </row>
    <row r="167" spans="4:4">
      <c r="D167" s="28" t="str">
        <f t="shared" si="2"/>
        <v/>
      </c>
    </row>
    <row r="168" spans="4:4">
      <c r="D168" s="28" t="str">
        <f t="shared" si="2"/>
        <v/>
      </c>
    </row>
    <row r="169" spans="4:4">
      <c r="D169" s="28" t="str">
        <f t="shared" si="2"/>
        <v/>
      </c>
    </row>
    <row r="170" spans="4:4">
      <c r="D170" s="28" t="str">
        <f t="shared" si="2"/>
        <v/>
      </c>
    </row>
    <row r="171" spans="4:4">
      <c r="D171" s="28" t="str">
        <f t="shared" si="2"/>
        <v/>
      </c>
    </row>
    <row r="172" spans="4:4">
      <c r="D172" s="28" t="str">
        <f t="shared" si="2"/>
        <v/>
      </c>
    </row>
    <row r="173" spans="4:4">
      <c r="D173" s="28" t="str">
        <f t="shared" si="2"/>
        <v/>
      </c>
    </row>
    <row r="174" spans="4:4">
      <c r="D174" s="28" t="str">
        <f t="shared" si="2"/>
        <v/>
      </c>
    </row>
    <row r="175" spans="4:4">
      <c r="D175" s="28" t="str">
        <f t="shared" si="2"/>
        <v/>
      </c>
    </row>
    <row r="176" spans="4:4">
      <c r="D176" s="28" t="str">
        <f t="shared" si="2"/>
        <v/>
      </c>
    </row>
    <row r="177" spans="4:4">
      <c r="D177" s="28" t="str">
        <f t="shared" si="2"/>
        <v/>
      </c>
    </row>
    <row r="178" spans="4:4">
      <c r="D178" s="28" t="str">
        <f t="shared" si="2"/>
        <v/>
      </c>
    </row>
    <row r="179" spans="4:4">
      <c r="D179" s="28" t="str">
        <f t="shared" si="2"/>
        <v/>
      </c>
    </row>
    <row r="180" spans="4:4">
      <c r="D180" s="28" t="str">
        <f t="shared" si="2"/>
        <v/>
      </c>
    </row>
    <row r="181" spans="4:4">
      <c r="D181" s="28" t="str">
        <f t="shared" si="2"/>
        <v/>
      </c>
    </row>
    <row r="182" spans="4:4">
      <c r="D182" s="28" t="str">
        <f t="shared" si="2"/>
        <v/>
      </c>
    </row>
    <row r="183" spans="4:4">
      <c r="D183" s="28" t="str">
        <f t="shared" si="2"/>
        <v/>
      </c>
    </row>
    <row r="184" spans="4:4">
      <c r="D184" s="28" t="str">
        <f t="shared" si="2"/>
        <v/>
      </c>
    </row>
    <row r="185" spans="4:4">
      <c r="D185" s="28" t="str">
        <f t="shared" si="2"/>
        <v/>
      </c>
    </row>
    <row r="186" spans="4:4">
      <c r="D186" s="28" t="str">
        <f t="shared" si="2"/>
        <v/>
      </c>
    </row>
    <row r="187" spans="4:4">
      <c r="D187" s="28" t="str">
        <f t="shared" si="2"/>
        <v/>
      </c>
    </row>
    <row r="188" spans="4:4">
      <c r="D188" s="28" t="str">
        <f t="shared" si="2"/>
        <v/>
      </c>
    </row>
    <row r="189" spans="4:4">
      <c r="D189" s="28" t="str">
        <f t="shared" si="2"/>
        <v/>
      </c>
    </row>
    <row r="190" spans="4:4">
      <c r="D190" s="28" t="str">
        <f t="shared" si="2"/>
        <v/>
      </c>
    </row>
    <row r="191" spans="4:4">
      <c r="D191" s="28" t="str">
        <f t="shared" si="2"/>
        <v/>
      </c>
    </row>
    <row r="192" spans="4:4">
      <c r="D192" s="28" t="str">
        <f t="shared" si="2"/>
        <v/>
      </c>
    </row>
    <row r="193" spans="4:4">
      <c r="D193" s="28" t="str">
        <f t="shared" si="2"/>
        <v/>
      </c>
    </row>
    <row r="194" spans="4:4">
      <c r="D194" s="28" t="str">
        <f t="shared" ref="D194:D257" si="3">IFERROR(IF(F194="Unknown","UNK^UNKNOWN",(CONCATENATE(INDEX(I:I,MATCH(F194,J:J,0)),"^",VLOOKUP(F194,J:J,1,FALSE)))),"")</f>
        <v/>
      </c>
    </row>
    <row r="195" spans="4:4">
      <c r="D195" s="28" t="str">
        <f t="shared" si="3"/>
        <v/>
      </c>
    </row>
    <row r="196" spans="4:4">
      <c r="D196" s="28" t="str">
        <f t="shared" si="3"/>
        <v/>
      </c>
    </row>
    <row r="197" spans="4:4">
      <c r="D197" s="28" t="str">
        <f t="shared" si="3"/>
        <v/>
      </c>
    </row>
    <row r="198" spans="4:4">
      <c r="D198" s="28" t="str">
        <f t="shared" si="3"/>
        <v/>
      </c>
    </row>
    <row r="199" spans="4:4">
      <c r="D199" s="28" t="str">
        <f t="shared" si="3"/>
        <v/>
      </c>
    </row>
    <row r="200" spans="4:4">
      <c r="D200" s="28" t="str">
        <f t="shared" si="3"/>
        <v/>
      </c>
    </row>
    <row r="201" spans="4:4">
      <c r="D201" s="28" t="str">
        <f t="shared" si="3"/>
        <v/>
      </c>
    </row>
    <row r="202" spans="4:4">
      <c r="D202" s="28" t="str">
        <f t="shared" si="3"/>
        <v/>
      </c>
    </row>
    <row r="203" spans="4:4">
      <c r="D203" s="28" t="str">
        <f t="shared" si="3"/>
        <v/>
      </c>
    </row>
    <row r="204" spans="4:4">
      <c r="D204" s="28" t="str">
        <f t="shared" si="3"/>
        <v/>
      </c>
    </row>
    <row r="205" spans="4:4">
      <c r="D205" s="28" t="str">
        <f t="shared" si="3"/>
        <v/>
      </c>
    </row>
    <row r="206" spans="4:4">
      <c r="D206" s="28" t="str">
        <f t="shared" si="3"/>
        <v/>
      </c>
    </row>
    <row r="207" spans="4:4">
      <c r="D207" s="28" t="str">
        <f t="shared" si="3"/>
        <v/>
      </c>
    </row>
    <row r="208" spans="4:4">
      <c r="D208" s="28" t="str">
        <f t="shared" si="3"/>
        <v/>
      </c>
    </row>
    <row r="209" spans="4:4">
      <c r="D209" s="28" t="str">
        <f t="shared" si="3"/>
        <v/>
      </c>
    </row>
    <row r="210" spans="4:4">
      <c r="D210" s="28" t="str">
        <f t="shared" si="3"/>
        <v/>
      </c>
    </row>
    <row r="211" spans="4:4">
      <c r="D211" s="28" t="str">
        <f t="shared" si="3"/>
        <v/>
      </c>
    </row>
    <row r="212" spans="4:4">
      <c r="D212" s="28" t="str">
        <f t="shared" si="3"/>
        <v/>
      </c>
    </row>
    <row r="213" spans="4:4">
      <c r="D213" s="28" t="str">
        <f t="shared" si="3"/>
        <v/>
      </c>
    </row>
    <row r="214" spans="4:4">
      <c r="D214" s="28" t="str">
        <f t="shared" si="3"/>
        <v/>
      </c>
    </row>
    <row r="215" spans="4:4">
      <c r="D215" s="28" t="str">
        <f t="shared" si="3"/>
        <v/>
      </c>
    </row>
    <row r="216" spans="4:4">
      <c r="D216" s="28" t="str">
        <f t="shared" si="3"/>
        <v/>
      </c>
    </row>
    <row r="217" spans="4:4">
      <c r="D217" s="28" t="str">
        <f t="shared" si="3"/>
        <v/>
      </c>
    </row>
    <row r="218" spans="4:4">
      <c r="D218" s="28" t="str">
        <f t="shared" si="3"/>
        <v/>
      </c>
    </row>
    <row r="219" spans="4:4">
      <c r="D219" s="28" t="str">
        <f t="shared" si="3"/>
        <v/>
      </c>
    </row>
    <row r="220" spans="4:4">
      <c r="D220" s="28" t="str">
        <f t="shared" si="3"/>
        <v/>
      </c>
    </row>
    <row r="221" spans="4:4">
      <c r="D221" s="28" t="str">
        <f t="shared" si="3"/>
        <v/>
      </c>
    </row>
    <row r="222" spans="4:4">
      <c r="D222" s="28" t="str">
        <f t="shared" si="3"/>
        <v/>
      </c>
    </row>
    <row r="223" spans="4:4">
      <c r="D223" s="28" t="str">
        <f t="shared" si="3"/>
        <v/>
      </c>
    </row>
    <row r="224" spans="4:4">
      <c r="D224" s="28" t="str">
        <f t="shared" si="3"/>
        <v/>
      </c>
    </row>
    <row r="225" spans="4:4">
      <c r="D225" s="28" t="str">
        <f t="shared" si="3"/>
        <v/>
      </c>
    </row>
    <row r="226" spans="4:4">
      <c r="D226" s="28" t="str">
        <f t="shared" si="3"/>
        <v/>
      </c>
    </row>
    <row r="227" spans="4:4">
      <c r="D227" s="28" t="str">
        <f t="shared" si="3"/>
        <v/>
      </c>
    </row>
    <row r="228" spans="4:4">
      <c r="D228" s="28" t="str">
        <f t="shared" si="3"/>
        <v/>
      </c>
    </row>
    <row r="229" spans="4:4">
      <c r="D229" s="28" t="str">
        <f t="shared" si="3"/>
        <v/>
      </c>
    </row>
    <row r="230" spans="4:4">
      <c r="D230" s="28" t="str">
        <f t="shared" si="3"/>
        <v/>
      </c>
    </row>
    <row r="231" spans="4:4">
      <c r="D231" s="28" t="str">
        <f t="shared" si="3"/>
        <v/>
      </c>
    </row>
    <row r="232" spans="4:4">
      <c r="D232" s="28" t="str">
        <f t="shared" si="3"/>
        <v/>
      </c>
    </row>
    <row r="233" spans="4:4">
      <c r="D233" s="28" t="str">
        <f t="shared" si="3"/>
        <v/>
      </c>
    </row>
    <row r="234" spans="4:4">
      <c r="D234" s="28" t="str">
        <f t="shared" si="3"/>
        <v/>
      </c>
    </row>
    <row r="235" spans="4:4">
      <c r="D235" s="28" t="str">
        <f t="shared" si="3"/>
        <v/>
      </c>
    </row>
    <row r="236" spans="4:4">
      <c r="D236" s="28" t="str">
        <f t="shared" si="3"/>
        <v/>
      </c>
    </row>
    <row r="237" spans="4:4">
      <c r="D237" s="28" t="str">
        <f t="shared" si="3"/>
        <v/>
      </c>
    </row>
    <row r="238" spans="4:4">
      <c r="D238" s="28" t="str">
        <f t="shared" si="3"/>
        <v/>
      </c>
    </row>
    <row r="239" spans="4:4">
      <c r="D239" s="28" t="str">
        <f t="shared" si="3"/>
        <v/>
      </c>
    </row>
    <row r="240" spans="4:4">
      <c r="D240" s="28" t="str">
        <f t="shared" si="3"/>
        <v/>
      </c>
    </row>
    <row r="241" spans="4:4">
      <c r="D241" s="28" t="str">
        <f t="shared" si="3"/>
        <v/>
      </c>
    </row>
    <row r="242" spans="4:4">
      <c r="D242" s="28" t="str">
        <f t="shared" si="3"/>
        <v/>
      </c>
    </row>
    <row r="243" spans="4:4">
      <c r="D243" s="28" t="str">
        <f t="shared" si="3"/>
        <v/>
      </c>
    </row>
    <row r="244" spans="4:4">
      <c r="D244" s="28" t="str">
        <f t="shared" si="3"/>
        <v/>
      </c>
    </row>
    <row r="245" spans="4:4">
      <c r="D245" s="28" t="str">
        <f t="shared" si="3"/>
        <v/>
      </c>
    </row>
    <row r="246" spans="4:4">
      <c r="D246" s="28" t="str">
        <f t="shared" si="3"/>
        <v/>
      </c>
    </row>
    <row r="247" spans="4:4">
      <c r="D247" s="28" t="str">
        <f t="shared" si="3"/>
        <v/>
      </c>
    </row>
    <row r="248" spans="4:4">
      <c r="D248" s="28" t="str">
        <f t="shared" si="3"/>
        <v/>
      </c>
    </row>
    <row r="249" spans="4:4">
      <c r="D249" s="28" t="str">
        <f t="shared" si="3"/>
        <v/>
      </c>
    </row>
    <row r="250" spans="4:4">
      <c r="D250" s="28" t="str">
        <f t="shared" si="3"/>
        <v/>
      </c>
    </row>
    <row r="251" spans="4:4">
      <c r="D251" s="28" t="str">
        <f t="shared" si="3"/>
        <v/>
      </c>
    </row>
    <row r="252" spans="4:4">
      <c r="D252" s="28" t="str">
        <f t="shared" si="3"/>
        <v/>
      </c>
    </row>
    <row r="253" spans="4:4">
      <c r="D253" s="28" t="str">
        <f t="shared" si="3"/>
        <v/>
      </c>
    </row>
    <row r="254" spans="4:4">
      <c r="D254" s="28" t="str">
        <f t="shared" si="3"/>
        <v/>
      </c>
    </row>
    <row r="255" spans="4:4">
      <c r="D255" s="28" t="str">
        <f t="shared" si="3"/>
        <v/>
      </c>
    </row>
    <row r="256" spans="4:4">
      <c r="D256" s="28" t="str">
        <f t="shared" si="3"/>
        <v/>
      </c>
    </row>
    <row r="257" spans="4:4">
      <c r="D257" s="28" t="str">
        <f t="shared" si="3"/>
        <v/>
      </c>
    </row>
    <row r="258" spans="4:4">
      <c r="D258" s="28" t="str">
        <f t="shared" ref="D258:D300" si="4">IFERROR(IF(F258="Unknown","UNK^UNKNOWN",(CONCATENATE(INDEX(I:I,MATCH(F258,J:J,0)),"^",VLOOKUP(F258,J:J,1,FALSE)))),"")</f>
        <v/>
      </c>
    </row>
    <row r="259" spans="4:4">
      <c r="D259" s="28" t="str">
        <f t="shared" si="4"/>
        <v/>
      </c>
    </row>
    <row r="260" spans="4:4">
      <c r="D260" s="28" t="str">
        <f t="shared" si="4"/>
        <v/>
      </c>
    </row>
    <row r="261" spans="4:4">
      <c r="D261" s="28" t="str">
        <f t="shared" si="4"/>
        <v/>
      </c>
    </row>
    <row r="262" spans="4:4">
      <c r="D262" s="28" t="str">
        <f t="shared" si="4"/>
        <v/>
      </c>
    </row>
    <row r="263" spans="4:4">
      <c r="D263" s="28" t="str">
        <f t="shared" si="4"/>
        <v/>
      </c>
    </row>
    <row r="264" spans="4:4">
      <c r="D264" s="28" t="str">
        <f t="shared" si="4"/>
        <v/>
      </c>
    </row>
    <row r="265" spans="4:4">
      <c r="D265" s="28" t="str">
        <f t="shared" si="4"/>
        <v/>
      </c>
    </row>
    <row r="266" spans="4:4">
      <c r="D266" s="28" t="str">
        <f t="shared" si="4"/>
        <v/>
      </c>
    </row>
    <row r="267" spans="4:4">
      <c r="D267" s="28" t="str">
        <f t="shared" si="4"/>
        <v/>
      </c>
    </row>
    <row r="268" spans="4:4">
      <c r="D268" s="28" t="str">
        <f t="shared" si="4"/>
        <v/>
      </c>
    </row>
    <row r="269" spans="4:4">
      <c r="D269" s="28" t="str">
        <f t="shared" si="4"/>
        <v/>
      </c>
    </row>
    <row r="270" spans="4:4">
      <c r="D270" s="28" t="str">
        <f t="shared" si="4"/>
        <v/>
      </c>
    </row>
    <row r="271" spans="4:4">
      <c r="D271" s="28" t="str">
        <f t="shared" si="4"/>
        <v/>
      </c>
    </row>
    <row r="272" spans="4:4">
      <c r="D272" s="28" t="str">
        <f t="shared" si="4"/>
        <v/>
      </c>
    </row>
    <row r="273" spans="4:4">
      <c r="D273" s="28" t="str">
        <f t="shared" si="4"/>
        <v/>
      </c>
    </row>
    <row r="274" spans="4:4">
      <c r="D274" s="28" t="str">
        <f t="shared" si="4"/>
        <v/>
      </c>
    </row>
    <row r="275" spans="4:4">
      <c r="D275" s="28" t="str">
        <f t="shared" si="4"/>
        <v/>
      </c>
    </row>
    <row r="276" spans="4:4">
      <c r="D276" s="28" t="str">
        <f t="shared" si="4"/>
        <v/>
      </c>
    </row>
    <row r="277" spans="4:4">
      <c r="D277" s="28" t="str">
        <f t="shared" si="4"/>
        <v/>
      </c>
    </row>
    <row r="278" spans="4:4">
      <c r="D278" s="28" t="str">
        <f t="shared" si="4"/>
        <v/>
      </c>
    </row>
    <row r="279" spans="4:4">
      <c r="D279" s="28" t="str">
        <f t="shared" si="4"/>
        <v/>
      </c>
    </row>
    <row r="280" spans="4:4">
      <c r="D280" s="28" t="str">
        <f t="shared" si="4"/>
        <v/>
      </c>
    </row>
    <row r="281" spans="4:4">
      <c r="D281" s="28" t="str">
        <f t="shared" si="4"/>
        <v/>
      </c>
    </row>
    <row r="282" spans="4:4">
      <c r="D282" s="28" t="str">
        <f t="shared" si="4"/>
        <v/>
      </c>
    </row>
    <row r="283" spans="4:4">
      <c r="D283" s="28" t="str">
        <f t="shared" si="4"/>
        <v/>
      </c>
    </row>
    <row r="284" spans="4:4">
      <c r="D284" s="28" t="str">
        <f t="shared" si="4"/>
        <v/>
      </c>
    </row>
    <row r="285" spans="4:4">
      <c r="D285" s="28" t="str">
        <f t="shared" si="4"/>
        <v/>
      </c>
    </row>
    <row r="286" spans="4:4">
      <c r="D286" s="28" t="str">
        <f t="shared" si="4"/>
        <v/>
      </c>
    </row>
    <row r="287" spans="4:4">
      <c r="D287" s="28" t="str">
        <f t="shared" si="4"/>
        <v/>
      </c>
    </row>
    <row r="288" spans="4:4">
      <c r="D288" s="28" t="str">
        <f t="shared" si="4"/>
        <v/>
      </c>
    </row>
    <row r="289" spans="4:4">
      <c r="D289" s="28" t="str">
        <f t="shared" si="4"/>
        <v/>
      </c>
    </row>
    <row r="290" spans="4:4">
      <c r="D290" s="28" t="str">
        <f t="shared" si="4"/>
        <v/>
      </c>
    </row>
    <row r="291" spans="4:4">
      <c r="D291" s="28" t="str">
        <f t="shared" si="4"/>
        <v/>
      </c>
    </row>
    <row r="292" spans="4:4">
      <c r="D292" s="28" t="str">
        <f t="shared" si="4"/>
        <v/>
      </c>
    </row>
    <row r="293" spans="4:4">
      <c r="D293" s="28" t="str">
        <f t="shared" si="4"/>
        <v/>
      </c>
    </row>
    <row r="294" spans="4:4">
      <c r="D294" s="28" t="str">
        <f t="shared" si="4"/>
        <v/>
      </c>
    </row>
    <row r="295" spans="4:4">
      <c r="D295" s="28" t="str">
        <f t="shared" si="4"/>
        <v/>
      </c>
    </row>
    <row r="296" spans="4:4">
      <c r="D296" s="28" t="str">
        <f t="shared" si="4"/>
        <v/>
      </c>
    </row>
    <row r="297" spans="4:4">
      <c r="D297" s="28" t="str">
        <f t="shared" si="4"/>
        <v/>
      </c>
    </row>
    <row r="298" spans="4:4">
      <c r="D298" s="28" t="str">
        <f t="shared" si="4"/>
        <v/>
      </c>
    </row>
    <row r="299" spans="4:4">
      <c r="D299" s="28" t="str">
        <f t="shared" si="4"/>
        <v/>
      </c>
    </row>
    <row r="300" spans="4:4">
      <c r="D300" s="28" t="str">
        <f t="shared" si="4"/>
        <v/>
      </c>
    </row>
    <row r="301" spans="4:4">
      <c r="D301" s="28" t="str">
        <f t="shared" ref="D301:D330" si="5">IFERROR(IF(F301="Unknown","UNK^UNKNOWN",(CONCATENATE(VLOOKUP(F301,J:J,2,FALSE),"^",VLOOKUP(F301,J:J,1,FALSE)))),"")</f>
        <v/>
      </c>
    </row>
    <row r="302" spans="4:4">
      <c r="D302" s="28" t="str">
        <f t="shared" si="5"/>
        <v/>
      </c>
    </row>
    <row r="303" spans="4:4">
      <c r="D303" s="28" t="str">
        <f t="shared" si="5"/>
        <v/>
      </c>
    </row>
    <row r="304" spans="4:4">
      <c r="D304" s="28" t="str">
        <f t="shared" si="5"/>
        <v/>
      </c>
    </row>
    <row r="305" spans="4:4">
      <c r="D305" s="28" t="str">
        <f t="shared" si="5"/>
        <v/>
      </c>
    </row>
    <row r="306" spans="4:4">
      <c r="D306" s="28" t="str">
        <f t="shared" si="5"/>
        <v/>
      </c>
    </row>
    <row r="307" spans="4:4">
      <c r="D307" s="28" t="str">
        <f t="shared" si="5"/>
        <v/>
      </c>
    </row>
    <row r="308" spans="4:4">
      <c r="D308" s="28" t="str">
        <f t="shared" si="5"/>
        <v/>
      </c>
    </row>
    <row r="309" spans="4:4">
      <c r="D309" s="28" t="str">
        <f t="shared" si="5"/>
        <v/>
      </c>
    </row>
    <row r="310" spans="4:4">
      <c r="D310" s="28" t="str">
        <f t="shared" si="5"/>
        <v/>
      </c>
    </row>
    <row r="311" spans="4:4">
      <c r="D311" s="28" t="str">
        <f t="shared" si="5"/>
        <v/>
      </c>
    </row>
    <row r="312" spans="4:4">
      <c r="D312" s="28" t="str">
        <f t="shared" si="5"/>
        <v/>
      </c>
    </row>
    <row r="313" spans="4:4">
      <c r="D313" s="28" t="str">
        <f t="shared" si="5"/>
        <v/>
      </c>
    </row>
    <row r="314" spans="4:4">
      <c r="D314" s="28" t="str">
        <f t="shared" si="5"/>
        <v/>
      </c>
    </row>
    <row r="315" spans="4:4">
      <c r="D315" s="28" t="str">
        <f t="shared" si="5"/>
        <v/>
      </c>
    </row>
    <row r="316" spans="4:4">
      <c r="D316" s="28" t="str">
        <f t="shared" si="5"/>
        <v/>
      </c>
    </row>
    <row r="317" spans="4:4">
      <c r="D317" s="28" t="str">
        <f t="shared" si="5"/>
        <v/>
      </c>
    </row>
    <row r="318" spans="4:4">
      <c r="D318" s="28" t="str">
        <f t="shared" si="5"/>
        <v/>
      </c>
    </row>
    <row r="319" spans="4:4">
      <c r="D319" s="28" t="str">
        <f t="shared" si="5"/>
        <v/>
      </c>
    </row>
    <row r="320" spans="4:4">
      <c r="D320" s="28" t="str">
        <f t="shared" si="5"/>
        <v/>
      </c>
    </row>
    <row r="321" spans="4:4">
      <c r="D321" s="28" t="str">
        <f t="shared" si="5"/>
        <v/>
      </c>
    </row>
    <row r="322" spans="4:4">
      <c r="D322" s="28" t="str">
        <f t="shared" si="5"/>
        <v/>
      </c>
    </row>
    <row r="323" spans="4:4">
      <c r="D323" s="28" t="str">
        <f t="shared" si="5"/>
        <v/>
      </c>
    </row>
    <row r="324" spans="4:4">
      <c r="D324" s="28" t="str">
        <f t="shared" si="5"/>
        <v/>
      </c>
    </row>
    <row r="325" spans="4:4">
      <c r="D325" s="28" t="str">
        <f t="shared" si="5"/>
        <v/>
      </c>
    </row>
    <row r="326" spans="4:4">
      <c r="D326" s="28" t="str">
        <f t="shared" si="5"/>
        <v/>
      </c>
    </row>
    <row r="327" spans="4:4">
      <c r="D327" s="28" t="str">
        <f t="shared" si="5"/>
        <v/>
      </c>
    </row>
    <row r="328" spans="4:4">
      <c r="D328" s="28" t="str">
        <f t="shared" si="5"/>
        <v/>
      </c>
    </row>
    <row r="329" spans="4:4">
      <c r="D329" s="28" t="str">
        <f t="shared" si="5"/>
        <v/>
      </c>
    </row>
    <row r="330" spans="4:4">
      <c r="D330" s="28" t="str">
        <f t="shared" si="5"/>
        <v/>
      </c>
    </row>
  </sheetData>
  <sheetProtection sheet="1" objects="1" scenarios="1" formatCells="0"/>
  <sortState xmlns:xlrd2="http://schemas.microsoft.com/office/spreadsheetml/2017/richdata2" ref="F2:J48">
    <sortCondition ref="J2"/>
  </sortState>
  <conditionalFormatting sqref="I2:I113">
    <cfRule type="duplicateValues" dxfId="6" priority="1"/>
  </conditionalFormatting>
  <dataValidations count="1">
    <dataValidation type="list" allowBlank="1" showInputMessage="1" showErrorMessage="1" sqref="F2:F150" xr:uid="{3D99EE6D-C5FC-4D1E-9EDD-B375CC94F90F}">
      <formula1>$J$2:$J$300</formula1>
    </dataValidation>
  </dataValidations>
  <hyperlinks>
    <hyperlink ref="H2" r:id="rId1" display="HL7.org" xr:uid="{CA96A522-E435-4837-8ED3-DC8D7840A09C}"/>
  </hyperlinks>
  <pageMargins left="0.7" right="0.7" top="0.75" bottom="0.75" header="0.3" footer="0.3"/>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3">
    <tabColor theme="8" tint="-0.249977111117893"/>
  </sheetPr>
  <dimension ref="A1:L330"/>
  <sheetViews>
    <sheetView workbookViewId="0">
      <pane ySplit="1" topLeftCell="A2" activePane="bottomLeft" state="frozen"/>
      <selection pane="bottomLeft" activeCell="A2" sqref="A2"/>
    </sheetView>
  </sheetViews>
  <sheetFormatPr defaultColWidth="9.140625" defaultRowHeight="12.75"/>
  <cols>
    <col min="1" max="1" width="19.85546875" style="27" customWidth="1"/>
    <col min="2" max="2" width="35.42578125" style="5" customWidth="1"/>
    <col min="3" max="3" width="5.140625" style="12" customWidth="1"/>
    <col min="4" max="4" width="19" style="12" bestFit="1" customWidth="1"/>
    <col min="5" max="5" width="4.140625" style="52" customWidth="1"/>
    <col min="6" max="6" width="29.7109375" style="28" customWidth="1"/>
    <col min="7" max="7" width="4.7109375" style="28" bestFit="1" customWidth="1"/>
    <col min="8" max="8" width="10.28515625" style="28" bestFit="1" customWidth="1"/>
    <col min="9" max="9" width="17.5703125" style="28" bestFit="1" customWidth="1"/>
    <col min="10" max="10" width="25.7109375" style="28" customWidth="1"/>
    <col min="11" max="12" width="9.140625" style="28"/>
    <col min="13" max="16384" width="9.140625" style="6"/>
  </cols>
  <sheetData>
    <row r="1" spans="1:10">
      <c r="A1" s="25" t="s">
        <v>0</v>
      </c>
      <c r="B1" s="13" t="s">
        <v>1</v>
      </c>
      <c r="C1" s="7" t="s">
        <v>2</v>
      </c>
      <c r="D1" s="7" t="s">
        <v>3</v>
      </c>
      <c r="E1" s="44"/>
      <c r="F1" s="7" t="s">
        <v>4</v>
      </c>
      <c r="G1" s="44" t="s">
        <v>5</v>
      </c>
      <c r="H1" s="44" t="s">
        <v>6</v>
      </c>
      <c r="I1" s="57" t="s">
        <v>367</v>
      </c>
      <c r="J1" s="57" t="s">
        <v>368</v>
      </c>
    </row>
    <row r="2" spans="1:10" ht="13.5">
      <c r="A2" s="85"/>
      <c r="C2" s="43"/>
      <c r="D2" s="28" t="str">
        <f t="shared" ref="D2:D65" si="0">IFERROR(IF(F2="Unknown","UNK^UNKNOWN",(CONCATENATE(INDEX(I:I,MATCH(F2,J:J,0)),"^",VLOOKUP(F2,J:J,1,FALSE)))),"")</f>
        <v/>
      </c>
      <c r="E2" s="28"/>
      <c r="G2" s="28" t="s">
        <v>1129</v>
      </c>
      <c r="H2" s="28" t="s">
        <v>1129</v>
      </c>
      <c r="I2" s="108" t="s">
        <v>1130</v>
      </c>
      <c r="J2" s="108" t="s">
        <v>1130</v>
      </c>
    </row>
    <row r="3" spans="1:10">
      <c r="A3" s="85"/>
      <c r="B3" s="16"/>
      <c r="C3" s="28"/>
      <c r="D3" s="28" t="str">
        <f t="shared" si="0"/>
        <v/>
      </c>
    </row>
    <row r="4" spans="1:10">
      <c r="A4" s="85"/>
      <c r="B4" s="16"/>
      <c r="D4" s="28" t="str">
        <f t="shared" si="0"/>
        <v/>
      </c>
    </row>
    <row r="5" spans="1:10">
      <c r="A5" s="85"/>
      <c r="B5" s="16"/>
      <c r="C5" s="28"/>
      <c r="D5" s="28" t="str">
        <f t="shared" si="0"/>
        <v/>
      </c>
    </row>
    <row r="6" spans="1:10">
      <c r="A6" s="85"/>
      <c r="B6" s="16"/>
      <c r="C6" s="28"/>
      <c r="D6" s="28" t="str">
        <f t="shared" si="0"/>
        <v/>
      </c>
    </row>
    <row r="7" spans="1:10">
      <c r="A7" s="105"/>
      <c r="B7" s="16"/>
      <c r="C7" s="28"/>
      <c r="D7" s="28" t="str">
        <f t="shared" si="0"/>
        <v/>
      </c>
    </row>
    <row r="8" spans="1:10">
      <c r="A8" s="85"/>
      <c r="B8" s="16"/>
      <c r="C8" s="28"/>
      <c r="D8" s="28" t="str">
        <f t="shared" si="0"/>
        <v/>
      </c>
    </row>
    <row r="9" spans="1:10">
      <c r="A9" s="85"/>
      <c r="B9" s="16"/>
      <c r="C9" s="28"/>
      <c r="D9" s="28" t="str">
        <f t="shared" si="0"/>
        <v/>
      </c>
    </row>
    <row r="10" spans="1:10">
      <c r="A10" s="85"/>
      <c r="B10" s="16"/>
      <c r="C10" s="28"/>
      <c r="D10" s="28" t="str">
        <f t="shared" si="0"/>
        <v/>
      </c>
    </row>
    <row r="11" spans="1:10">
      <c r="A11" s="85"/>
      <c r="B11" s="16"/>
      <c r="C11" s="45"/>
      <c r="D11" s="28" t="str">
        <f t="shared" si="0"/>
        <v/>
      </c>
    </row>
    <row r="12" spans="1:10">
      <c r="A12" s="85"/>
      <c r="B12" s="16"/>
      <c r="C12" s="28"/>
      <c r="D12" s="28" t="str">
        <f t="shared" si="0"/>
        <v/>
      </c>
    </row>
    <row r="13" spans="1:10">
      <c r="A13" s="85"/>
      <c r="B13" s="16"/>
      <c r="C13" s="28"/>
      <c r="D13" s="28" t="str">
        <f t="shared" si="0"/>
        <v/>
      </c>
    </row>
    <row r="14" spans="1:10">
      <c r="A14" s="85"/>
      <c r="B14" s="16"/>
      <c r="C14" s="28"/>
      <c r="D14" s="28" t="str">
        <f t="shared" si="0"/>
        <v/>
      </c>
    </row>
    <row r="15" spans="1:10">
      <c r="A15" s="85"/>
      <c r="B15" s="16"/>
      <c r="C15" s="28"/>
      <c r="D15" s="28" t="str">
        <f t="shared" si="0"/>
        <v/>
      </c>
    </row>
    <row r="16" spans="1:10">
      <c r="A16" s="85"/>
      <c r="B16" s="16"/>
      <c r="C16" s="28"/>
      <c r="D16" s="28" t="str">
        <f t="shared" si="0"/>
        <v/>
      </c>
    </row>
    <row r="17" spans="1:4">
      <c r="A17" s="85"/>
      <c r="B17" s="16"/>
      <c r="C17" s="28"/>
      <c r="D17" s="28" t="str">
        <f t="shared" si="0"/>
        <v/>
      </c>
    </row>
    <row r="18" spans="1:4">
      <c r="A18" s="85"/>
      <c r="B18" s="16"/>
      <c r="C18" s="28"/>
      <c r="D18" s="28" t="str">
        <f t="shared" si="0"/>
        <v/>
      </c>
    </row>
    <row r="19" spans="1:4">
      <c r="A19" s="85"/>
      <c r="B19" s="16"/>
      <c r="C19" s="28"/>
      <c r="D19" s="28" t="str">
        <f t="shared" si="0"/>
        <v/>
      </c>
    </row>
    <row r="20" spans="1:4">
      <c r="A20" s="85"/>
      <c r="B20" s="16"/>
      <c r="C20" s="28"/>
      <c r="D20" s="28" t="str">
        <f t="shared" si="0"/>
        <v/>
      </c>
    </row>
    <row r="21" spans="1:4">
      <c r="A21" s="85"/>
      <c r="B21" s="16"/>
      <c r="D21" s="28" t="str">
        <f t="shared" si="0"/>
        <v/>
      </c>
    </row>
    <row r="22" spans="1:4">
      <c r="A22" s="85"/>
      <c r="B22" s="16"/>
      <c r="D22" s="28" t="str">
        <f t="shared" si="0"/>
        <v/>
      </c>
    </row>
    <row r="23" spans="1:4">
      <c r="A23" s="85"/>
      <c r="B23" s="16"/>
      <c r="D23" s="28" t="str">
        <f t="shared" si="0"/>
        <v/>
      </c>
    </row>
    <row r="24" spans="1:4">
      <c r="A24" s="85"/>
      <c r="B24" s="16"/>
      <c r="D24" s="28" t="str">
        <f t="shared" si="0"/>
        <v/>
      </c>
    </row>
    <row r="25" spans="1:4">
      <c r="A25" s="85"/>
      <c r="B25" s="16"/>
      <c r="D25" s="28" t="str">
        <f t="shared" si="0"/>
        <v/>
      </c>
    </row>
    <row r="26" spans="1:4">
      <c r="A26" s="85"/>
      <c r="B26" s="16"/>
      <c r="D26" s="28" t="str">
        <f t="shared" si="0"/>
        <v/>
      </c>
    </row>
    <row r="27" spans="1:4">
      <c r="A27" s="85"/>
      <c r="B27" s="16"/>
      <c r="D27" s="28" t="str">
        <f t="shared" si="0"/>
        <v/>
      </c>
    </row>
    <row r="28" spans="1:4">
      <c r="A28" s="85"/>
      <c r="B28" s="16"/>
      <c r="D28" s="28" t="str">
        <f t="shared" si="0"/>
        <v/>
      </c>
    </row>
    <row r="29" spans="1:4">
      <c r="A29" s="85"/>
      <c r="B29" s="16"/>
      <c r="D29" s="28" t="str">
        <f t="shared" si="0"/>
        <v/>
      </c>
    </row>
    <row r="30" spans="1:4">
      <c r="A30" s="85"/>
      <c r="B30" s="16"/>
      <c r="D30" s="28" t="str">
        <f t="shared" si="0"/>
        <v/>
      </c>
    </row>
    <row r="31" spans="1:4">
      <c r="A31" s="31"/>
      <c r="D31" s="28" t="str">
        <f t="shared" si="0"/>
        <v/>
      </c>
    </row>
    <row r="32" spans="1:4">
      <c r="A32" s="31"/>
      <c r="D32" s="28" t="str">
        <f t="shared" si="0"/>
        <v/>
      </c>
    </row>
    <row r="33" spans="1:4">
      <c r="A33" s="31"/>
      <c r="D33" s="28" t="str">
        <f t="shared" si="0"/>
        <v/>
      </c>
    </row>
    <row r="34" spans="1:4">
      <c r="A34" s="31"/>
      <c r="D34" s="28" t="str">
        <f t="shared" si="0"/>
        <v/>
      </c>
    </row>
    <row r="35" spans="1:4">
      <c r="D35" s="28" t="str">
        <f t="shared" si="0"/>
        <v/>
      </c>
    </row>
    <row r="36" spans="1:4">
      <c r="D36" s="28" t="str">
        <f t="shared" si="0"/>
        <v/>
      </c>
    </row>
    <row r="37" spans="1:4">
      <c r="D37" s="28" t="str">
        <f t="shared" si="0"/>
        <v/>
      </c>
    </row>
    <row r="38" spans="1:4">
      <c r="D38" s="28" t="str">
        <f t="shared" si="0"/>
        <v/>
      </c>
    </row>
    <row r="39" spans="1:4">
      <c r="D39" s="28" t="str">
        <f t="shared" si="0"/>
        <v/>
      </c>
    </row>
    <row r="40" spans="1:4">
      <c r="D40" s="28" t="str">
        <f t="shared" si="0"/>
        <v/>
      </c>
    </row>
    <row r="41" spans="1:4">
      <c r="D41" s="28" t="str">
        <f t="shared" si="0"/>
        <v/>
      </c>
    </row>
    <row r="42" spans="1:4">
      <c r="D42" s="28" t="str">
        <f t="shared" si="0"/>
        <v/>
      </c>
    </row>
    <row r="43" spans="1:4">
      <c r="D43" s="28" t="str">
        <f t="shared" si="0"/>
        <v/>
      </c>
    </row>
    <row r="44" spans="1:4">
      <c r="D44" s="28" t="str">
        <f t="shared" si="0"/>
        <v/>
      </c>
    </row>
    <row r="45" spans="1:4">
      <c r="D45" s="28" t="str">
        <f t="shared" si="0"/>
        <v/>
      </c>
    </row>
    <row r="46" spans="1:4">
      <c r="D46" s="28" t="str">
        <f t="shared" si="0"/>
        <v/>
      </c>
    </row>
    <row r="47" spans="1:4">
      <c r="D47" s="28" t="str">
        <f t="shared" si="0"/>
        <v/>
      </c>
    </row>
    <row r="48" spans="1:4">
      <c r="D48" s="28" t="str">
        <f t="shared" si="0"/>
        <v/>
      </c>
    </row>
    <row r="49" spans="4:4">
      <c r="D49" s="28" t="str">
        <f t="shared" si="0"/>
        <v/>
      </c>
    </row>
    <row r="50" spans="4:4">
      <c r="D50" s="28" t="str">
        <f t="shared" si="0"/>
        <v/>
      </c>
    </row>
    <row r="51" spans="4:4">
      <c r="D51" s="28" t="str">
        <f t="shared" si="0"/>
        <v/>
      </c>
    </row>
    <row r="52" spans="4:4">
      <c r="D52" s="28" t="str">
        <f t="shared" si="0"/>
        <v/>
      </c>
    </row>
    <row r="53" spans="4:4">
      <c r="D53" s="28" t="str">
        <f t="shared" si="0"/>
        <v/>
      </c>
    </row>
    <row r="54" spans="4:4">
      <c r="D54" s="28" t="str">
        <f t="shared" si="0"/>
        <v/>
      </c>
    </row>
    <row r="55" spans="4:4">
      <c r="D55" s="28" t="str">
        <f t="shared" si="0"/>
        <v/>
      </c>
    </row>
    <row r="56" spans="4:4">
      <c r="D56" s="28" t="str">
        <f t="shared" si="0"/>
        <v/>
      </c>
    </row>
    <row r="57" spans="4:4">
      <c r="D57" s="28" t="str">
        <f t="shared" si="0"/>
        <v/>
      </c>
    </row>
    <row r="58" spans="4:4">
      <c r="D58" s="28" t="str">
        <f t="shared" si="0"/>
        <v/>
      </c>
    </row>
    <row r="59" spans="4:4">
      <c r="D59" s="28" t="str">
        <f t="shared" si="0"/>
        <v/>
      </c>
    </row>
    <row r="60" spans="4:4">
      <c r="D60" s="28" t="str">
        <f t="shared" si="0"/>
        <v/>
      </c>
    </row>
    <row r="61" spans="4:4">
      <c r="D61" s="28" t="str">
        <f t="shared" si="0"/>
        <v/>
      </c>
    </row>
    <row r="62" spans="4:4">
      <c r="D62" s="28" t="str">
        <f t="shared" si="0"/>
        <v/>
      </c>
    </row>
    <row r="63" spans="4:4">
      <c r="D63" s="28" t="str">
        <f t="shared" si="0"/>
        <v/>
      </c>
    </row>
    <row r="64" spans="4:4">
      <c r="D64" s="28" t="str">
        <f t="shared" si="0"/>
        <v/>
      </c>
    </row>
    <row r="65" spans="4:4">
      <c r="D65" s="28" t="str">
        <f t="shared" si="0"/>
        <v/>
      </c>
    </row>
    <row r="66" spans="4:4">
      <c r="D66" s="28" t="str">
        <f t="shared" ref="D66:D129" si="1">IFERROR(IF(F66="Unknown","UNK^UNKNOWN",(CONCATENATE(INDEX(I:I,MATCH(F66,J:J,0)),"^",VLOOKUP(F66,J:J,1,FALSE)))),"")</f>
        <v/>
      </c>
    </row>
    <row r="67" spans="4:4">
      <c r="D67" s="28" t="str">
        <f t="shared" si="1"/>
        <v/>
      </c>
    </row>
    <row r="68" spans="4:4">
      <c r="D68" s="28" t="str">
        <f t="shared" si="1"/>
        <v/>
      </c>
    </row>
    <row r="69" spans="4:4">
      <c r="D69" s="28" t="str">
        <f t="shared" si="1"/>
        <v/>
      </c>
    </row>
    <row r="70" spans="4:4">
      <c r="D70" s="28" t="str">
        <f t="shared" si="1"/>
        <v/>
      </c>
    </row>
    <row r="71" spans="4:4">
      <c r="D71" s="28" t="str">
        <f t="shared" si="1"/>
        <v/>
      </c>
    </row>
    <row r="72" spans="4:4">
      <c r="D72" s="28" t="str">
        <f t="shared" si="1"/>
        <v/>
      </c>
    </row>
    <row r="73" spans="4:4">
      <c r="D73" s="28" t="str">
        <f t="shared" si="1"/>
        <v/>
      </c>
    </row>
    <row r="74" spans="4:4">
      <c r="D74" s="28" t="str">
        <f t="shared" si="1"/>
        <v/>
      </c>
    </row>
    <row r="75" spans="4:4">
      <c r="D75" s="28" t="str">
        <f t="shared" si="1"/>
        <v/>
      </c>
    </row>
    <row r="76" spans="4:4">
      <c r="D76" s="28" t="str">
        <f t="shared" si="1"/>
        <v/>
      </c>
    </row>
    <row r="77" spans="4:4">
      <c r="D77" s="28" t="str">
        <f t="shared" si="1"/>
        <v/>
      </c>
    </row>
    <row r="78" spans="4:4">
      <c r="D78" s="28" t="str">
        <f t="shared" si="1"/>
        <v/>
      </c>
    </row>
    <row r="79" spans="4:4">
      <c r="D79" s="28" t="str">
        <f t="shared" si="1"/>
        <v/>
      </c>
    </row>
    <row r="80" spans="4:4">
      <c r="D80" s="28" t="str">
        <f t="shared" si="1"/>
        <v/>
      </c>
    </row>
    <row r="81" spans="4:4">
      <c r="D81" s="28" t="str">
        <f t="shared" si="1"/>
        <v/>
      </c>
    </row>
    <row r="82" spans="4:4">
      <c r="D82" s="28" t="str">
        <f t="shared" si="1"/>
        <v/>
      </c>
    </row>
    <row r="83" spans="4:4">
      <c r="D83" s="28" t="str">
        <f t="shared" si="1"/>
        <v/>
      </c>
    </row>
    <row r="84" spans="4:4">
      <c r="D84" s="28" t="str">
        <f t="shared" si="1"/>
        <v/>
      </c>
    </row>
    <row r="85" spans="4:4">
      <c r="D85" s="28" t="str">
        <f t="shared" si="1"/>
        <v/>
      </c>
    </row>
    <row r="86" spans="4:4">
      <c r="D86" s="28" t="str">
        <f t="shared" si="1"/>
        <v/>
      </c>
    </row>
    <row r="87" spans="4:4">
      <c r="D87" s="28" t="str">
        <f t="shared" si="1"/>
        <v/>
      </c>
    </row>
    <row r="88" spans="4:4">
      <c r="D88" s="28" t="str">
        <f t="shared" si="1"/>
        <v/>
      </c>
    </row>
    <row r="89" spans="4:4">
      <c r="D89" s="28" t="str">
        <f t="shared" si="1"/>
        <v/>
      </c>
    </row>
    <row r="90" spans="4:4">
      <c r="D90" s="28" t="str">
        <f t="shared" si="1"/>
        <v/>
      </c>
    </row>
    <row r="91" spans="4:4">
      <c r="D91" s="28" t="str">
        <f t="shared" si="1"/>
        <v/>
      </c>
    </row>
    <row r="92" spans="4:4">
      <c r="D92" s="28" t="str">
        <f t="shared" si="1"/>
        <v/>
      </c>
    </row>
    <row r="93" spans="4:4">
      <c r="D93" s="28" t="str">
        <f t="shared" si="1"/>
        <v/>
      </c>
    </row>
    <row r="94" spans="4:4">
      <c r="D94" s="28" t="str">
        <f t="shared" si="1"/>
        <v/>
      </c>
    </row>
    <row r="95" spans="4:4">
      <c r="D95" s="28" t="str">
        <f t="shared" si="1"/>
        <v/>
      </c>
    </row>
    <row r="96" spans="4:4">
      <c r="D96" s="28" t="str">
        <f t="shared" si="1"/>
        <v/>
      </c>
    </row>
    <row r="97" spans="4:4">
      <c r="D97" s="28" t="str">
        <f t="shared" si="1"/>
        <v/>
      </c>
    </row>
    <row r="98" spans="4:4">
      <c r="D98" s="28" t="str">
        <f t="shared" si="1"/>
        <v/>
      </c>
    </row>
    <row r="99" spans="4:4">
      <c r="D99" s="28" t="str">
        <f t="shared" si="1"/>
        <v/>
      </c>
    </row>
    <row r="100" spans="4:4">
      <c r="D100" s="28" t="str">
        <f t="shared" si="1"/>
        <v/>
      </c>
    </row>
    <row r="101" spans="4:4">
      <c r="D101" s="28" t="str">
        <f t="shared" si="1"/>
        <v/>
      </c>
    </row>
    <row r="102" spans="4:4">
      <c r="D102" s="28" t="str">
        <f t="shared" si="1"/>
        <v/>
      </c>
    </row>
    <row r="103" spans="4:4">
      <c r="D103" s="28" t="str">
        <f t="shared" si="1"/>
        <v/>
      </c>
    </row>
    <row r="104" spans="4:4">
      <c r="D104" s="28" t="str">
        <f t="shared" si="1"/>
        <v/>
      </c>
    </row>
    <row r="105" spans="4:4">
      <c r="D105" s="28" t="str">
        <f t="shared" si="1"/>
        <v/>
      </c>
    </row>
    <row r="106" spans="4:4">
      <c r="D106" s="28" t="str">
        <f t="shared" si="1"/>
        <v/>
      </c>
    </row>
    <row r="107" spans="4:4">
      <c r="D107" s="28" t="str">
        <f t="shared" si="1"/>
        <v/>
      </c>
    </row>
    <row r="108" spans="4:4">
      <c r="D108" s="28" t="str">
        <f t="shared" si="1"/>
        <v/>
      </c>
    </row>
    <row r="109" spans="4:4">
      <c r="D109" s="28" t="str">
        <f t="shared" si="1"/>
        <v/>
      </c>
    </row>
    <row r="110" spans="4:4">
      <c r="D110" s="28" t="str">
        <f t="shared" si="1"/>
        <v/>
      </c>
    </row>
    <row r="111" spans="4:4">
      <c r="D111" s="28" t="str">
        <f t="shared" si="1"/>
        <v/>
      </c>
    </row>
    <row r="112" spans="4:4">
      <c r="D112" s="28" t="str">
        <f t="shared" si="1"/>
        <v/>
      </c>
    </row>
    <row r="113" spans="4:4">
      <c r="D113" s="28" t="str">
        <f t="shared" si="1"/>
        <v/>
      </c>
    </row>
    <row r="114" spans="4:4">
      <c r="D114" s="28" t="str">
        <f t="shared" si="1"/>
        <v/>
      </c>
    </row>
    <row r="115" spans="4:4">
      <c r="D115" s="28" t="str">
        <f t="shared" si="1"/>
        <v/>
      </c>
    </row>
    <row r="116" spans="4:4">
      <c r="D116" s="28" t="str">
        <f t="shared" si="1"/>
        <v/>
      </c>
    </row>
    <row r="117" spans="4:4">
      <c r="D117" s="28" t="str">
        <f t="shared" si="1"/>
        <v/>
      </c>
    </row>
    <row r="118" spans="4:4">
      <c r="D118" s="28" t="str">
        <f t="shared" si="1"/>
        <v/>
      </c>
    </row>
    <row r="119" spans="4:4">
      <c r="D119" s="28" t="str">
        <f t="shared" si="1"/>
        <v/>
      </c>
    </row>
    <row r="120" spans="4:4">
      <c r="D120" s="28" t="str">
        <f t="shared" si="1"/>
        <v/>
      </c>
    </row>
    <row r="121" spans="4:4">
      <c r="D121" s="28" t="str">
        <f t="shared" si="1"/>
        <v/>
      </c>
    </row>
    <row r="122" spans="4:4">
      <c r="D122" s="28" t="str">
        <f t="shared" si="1"/>
        <v/>
      </c>
    </row>
    <row r="123" spans="4:4">
      <c r="D123" s="28" t="str">
        <f t="shared" si="1"/>
        <v/>
      </c>
    </row>
    <row r="124" spans="4:4">
      <c r="D124" s="28" t="str">
        <f t="shared" si="1"/>
        <v/>
      </c>
    </row>
    <row r="125" spans="4:4">
      <c r="D125" s="28" t="str">
        <f t="shared" si="1"/>
        <v/>
      </c>
    </row>
    <row r="126" spans="4:4">
      <c r="D126" s="28" t="str">
        <f t="shared" si="1"/>
        <v/>
      </c>
    </row>
    <row r="127" spans="4:4">
      <c r="D127" s="28" t="str">
        <f t="shared" si="1"/>
        <v/>
      </c>
    </row>
    <row r="128" spans="4:4">
      <c r="D128" s="28" t="str">
        <f t="shared" si="1"/>
        <v/>
      </c>
    </row>
    <row r="129" spans="4:4">
      <c r="D129" s="28" t="str">
        <f t="shared" si="1"/>
        <v/>
      </c>
    </row>
    <row r="130" spans="4:4">
      <c r="D130" s="28" t="str">
        <f t="shared" ref="D130:D193" si="2">IFERROR(IF(F130="Unknown","UNK^UNKNOWN",(CONCATENATE(INDEX(I:I,MATCH(F130,J:J,0)),"^",VLOOKUP(F130,J:J,1,FALSE)))),"")</f>
        <v/>
      </c>
    </row>
    <row r="131" spans="4:4">
      <c r="D131" s="28" t="str">
        <f t="shared" si="2"/>
        <v/>
      </c>
    </row>
    <row r="132" spans="4:4">
      <c r="D132" s="28" t="str">
        <f t="shared" si="2"/>
        <v/>
      </c>
    </row>
    <row r="133" spans="4:4">
      <c r="D133" s="28" t="str">
        <f t="shared" si="2"/>
        <v/>
      </c>
    </row>
    <row r="134" spans="4:4">
      <c r="D134" s="28" t="str">
        <f t="shared" si="2"/>
        <v/>
      </c>
    </row>
    <row r="135" spans="4:4">
      <c r="D135" s="28" t="str">
        <f t="shared" si="2"/>
        <v/>
      </c>
    </row>
    <row r="136" spans="4:4">
      <c r="D136" s="28" t="str">
        <f t="shared" si="2"/>
        <v/>
      </c>
    </row>
    <row r="137" spans="4:4">
      <c r="D137" s="28" t="str">
        <f t="shared" si="2"/>
        <v/>
      </c>
    </row>
    <row r="138" spans="4:4">
      <c r="D138" s="28" t="str">
        <f t="shared" si="2"/>
        <v/>
      </c>
    </row>
    <row r="139" spans="4:4">
      <c r="D139" s="28" t="str">
        <f t="shared" si="2"/>
        <v/>
      </c>
    </row>
    <row r="140" spans="4:4">
      <c r="D140" s="28" t="str">
        <f t="shared" si="2"/>
        <v/>
      </c>
    </row>
    <row r="141" spans="4:4">
      <c r="D141" s="28" t="str">
        <f t="shared" si="2"/>
        <v/>
      </c>
    </row>
    <row r="142" spans="4:4">
      <c r="D142" s="28" t="str">
        <f t="shared" si="2"/>
        <v/>
      </c>
    </row>
    <row r="143" spans="4:4">
      <c r="D143" s="28" t="str">
        <f t="shared" si="2"/>
        <v/>
      </c>
    </row>
    <row r="144" spans="4:4">
      <c r="D144" s="28" t="str">
        <f t="shared" si="2"/>
        <v/>
      </c>
    </row>
    <row r="145" spans="4:4">
      <c r="D145" s="28" t="str">
        <f t="shared" si="2"/>
        <v/>
      </c>
    </row>
    <row r="146" spans="4:4">
      <c r="D146" s="28" t="str">
        <f t="shared" si="2"/>
        <v/>
      </c>
    </row>
    <row r="147" spans="4:4">
      <c r="D147" s="28" t="str">
        <f t="shared" si="2"/>
        <v/>
      </c>
    </row>
    <row r="148" spans="4:4">
      <c r="D148" s="28" t="str">
        <f t="shared" si="2"/>
        <v/>
      </c>
    </row>
    <row r="149" spans="4:4">
      <c r="D149" s="28" t="str">
        <f t="shared" si="2"/>
        <v/>
      </c>
    </row>
    <row r="150" spans="4:4">
      <c r="D150" s="28" t="str">
        <f t="shared" si="2"/>
        <v/>
      </c>
    </row>
    <row r="151" spans="4:4">
      <c r="D151" s="28" t="str">
        <f t="shared" si="2"/>
        <v/>
      </c>
    </row>
    <row r="152" spans="4:4">
      <c r="D152" s="28" t="str">
        <f t="shared" si="2"/>
        <v/>
      </c>
    </row>
    <row r="153" spans="4:4">
      <c r="D153" s="28" t="str">
        <f t="shared" si="2"/>
        <v/>
      </c>
    </row>
    <row r="154" spans="4:4">
      <c r="D154" s="28" t="str">
        <f t="shared" si="2"/>
        <v/>
      </c>
    </row>
    <row r="155" spans="4:4">
      <c r="D155" s="28" t="str">
        <f t="shared" si="2"/>
        <v/>
      </c>
    </row>
    <row r="156" spans="4:4">
      <c r="D156" s="28" t="str">
        <f t="shared" si="2"/>
        <v/>
      </c>
    </row>
    <row r="157" spans="4:4">
      <c r="D157" s="28" t="str">
        <f t="shared" si="2"/>
        <v/>
      </c>
    </row>
    <row r="158" spans="4:4">
      <c r="D158" s="28" t="str">
        <f t="shared" si="2"/>
        <v/>
      </c>
    </row>
    <row r="159" spans="4:4">
      <c r="D159" s="28" t="str">
        <f t="shared" si="2"/>
        <v/>
      </c>
    </row>
    <row r="160" spans="4:4">
      <c r="D160" s="28" t="str">
        <f t="shared" si="2"/>
        <v/>
      </c>
    </row>
    <row r="161" spans="4:4">
      <c r="D161" s="28" t="str">
        <f t="shared" si="2"/>
        <v/>
      </c>
    </row>
    <row r="162" spans="4:4">
      <c r="D162" s="28" t="str">
        <f t="shared" si="2"/>
        <v/>
      </c>
    </row>
    <row r="163" spans="4:4">
      <c r="D163" s="28" t="str">
        <f t="shared" si="2"/>
        <v/>
      </c>
    </row>
    <row r="164" spans="4:4">
      <c r="D164" s="28" t="str">
        <f t="shared" si="2"/>
        <v/>
      </c>
    </row>
    <row r="165" spans="4:4">
      <c r="D165" s="28" t="str">
        <f t="shared" si="2"/>
        <v/>
      </c>
    </row>
    <row r="166" spans="4:4">
      <c r="D166" s="28" t="str">
        <f t="shared" si="2"/>
        <v/>
      </c>
    </row>
    <row r="167" spans="4:4">
      <c r="D167" s="28" t="str">
        <f t="shared" si="2"/>
        <v/>
      </c>
    </row>
    <row r="168" spans="4:4">
      <c r="D168" s="28" t="str">
        <f t="shared" si="2"/>
        <v/>
      </c>
    </row>
    <row r="169" spans="4:4">
      <c r="D169" s="28" t="str">
        <f t="shared" si="2"/>
        <v/>
      </c>
    </row>
    <row r="170" spans="4:4">
      <c r="D170" s="28" t="str">
        <f t="shared" si="2"/>
        <v/>
      </c>
    </row>
    <row r="171" spans="4:4">
      <c r="D171" s="28" t="str">
        <f t="shared" si="2"/>
        <v/>
      </c>
    </row>
    <row r="172" spans="4:4">
      <c r="D172" s="28" t="str">
        <f t="shared" si="2"/>
        <v/>
      </c>
    </row>
    <row r="173" spans="4:4">
      <c r="D173" s="28" t="str">
        <f t="shared" si="2"/>
        <v/>
      </c>
    </row>
    <row r="174" spans="4:4">
      <c r="D174" s="28" t="str">
        <f t="shared" si="2"/>
        <v/>
      </c>
    </row>
    <row r="175" spans="4:4">
      <c r="D175" s="28" t="str">
        <f t="shared" si="2"/>
        <v/>
      </c>
    </row>
    <row r="176" spans="4:4">
      <c r="D176" s="28" t="str">
        <f t="shared" si="2"/>
        <v/>
      </c>
    </row>
    <row r="177" spans="4:4">
      <c r="D177" s="28" t="str">
        <f t="shared" si="2"/>
        <v/>
      </c>
    </row>
    <row r="178" spans="4:4">
      <c r="D178" s="28" t="str">
        <f t="shared" si="2"/>
        <v/>
      </c>
    </row>
    <row r="179" spans="4:4">
      <c r="D179" s="28" t="str">
        <f t="shared" si="2"/>
        <v/>
      </c>
    </row>
    <row r="180" spans="4:4">
      <c r="D180" s="28" t="str">
        <f t="shared" si="2"/>
        <v/>
      </c>
    </row>
    <row r="181" spans="4:4">
      <c r="D181" s="28" t="str">
        <f t="shared" si="2"/>
        <v/>
      </c>
    </row>
    <row r="182" spans="4:4">
      <c r="D182" s="28" t="str">
        <f t="shared" si="2"/>
        <v/>
      </c>
    </row>
    <row r="183" spans="4:4">
      <c r="D183" s="28" t="str">
        <f t="shared" si="2"/>
        <v/>
      </c>
    </row>
    <row r="184" spans="4:4">
      <c r="D184" s="28" t="str">
        <f t="shared" si="2"/>
        <v/>
      </c>
    </row>
    <row r="185" spans="4:4">
      <c r="D185" s="28" t="str">
        <f t="shared" si="2"/>
        <v/>
      </c>
    </row>
    <row r="186" spans="4:4">
      <c r="D186" s="28" t="str">
        <f t="shared" si="2"/>
        <v/>
      </c>
    </row>
    <row r="187" spans="4:4">
      <c r="D187" s="28" t="str">
        <f t="shared" si="2"/>
        <v/>
      </c>
    </row>
    <row r="188" spans="4:4">
      <c r="D188" s="28" t="str">
        <f t="shared" si="2"/>
        <v/>
      </c>
    </row>
    <row r="189" spans="4:4">
      <c r="D189" s="28" t="str">
        <f t="shared" si="2"/>
        <v/>
      </c>
    </row>
    <row r="190" spans="4:4">
      <c r="D190" s="28" t="str">
        <f t="shared" si="2"/>
        <v/>
      </c>
    </row>
    <row r="191" spans="4:4">
      <c r="D191" s="28" t="str">
        <f t="shared" si="2"/>
        <v/>
      </c>
    </row>
    <row r="192" spans="4:4">
      <c r="D192" s="28" t="str">
        <f t="shared" si="2"/>
        <v/>
      </c>
    </row>
    <row r="193" spans="4:4">
      <c r="D193" s="28" t="str">
        <f t="shared" si="2"/>
        <v/>
      </c>
    </row>
    <row r="194" spans="4:4">
      <c r="D194" s="28" t="str">
        <f t="shared" ref="D194:D257" si="3">IFERROR(IF(F194="Unknown","UNK^UNKNOWN",(CONCATENATE(INDEX(I:I,MATCH(F194,J:J,0)),"^",VLOOKUP(F194,J:J,1,FALSE)))),"")</f>
        <v/>
      </c>
    </row>
    <row r="195" spans="4:4">
      <c r="D195" s="28" t="str">
        <f t="shared" si="3"/>
        <v/>
      </c>
    </row>
    <row r="196" spans="4:4">
      <c r="D196" s="28" t="str">
        <f t="shared" si="3"/>
        <v/>
      </c>
    </row>
    <row r="197" spans="4:4">
      <c r="D197" s="28" t="str">
        <f t="shared" si="3"/>
        <v/>
      </c>
    </row>
    <row r="198" spans="4:4">
      <c r="D198" s="28" t="str">
        <f t="shared" si="3"/>
        <v/>
      </c>
    </row>
    <row r="199" spans="4:4">
      <c r="D199" s="28" t="str">
        <f t="shared" si="3"/>
        <v/>
      </c>
    </row>
    <row r="200" spans="4:4">
      <c r="D200" s="28" t="str">
        <f t="shared" si="3"/>
        <v/>
      </c>
    </row>
    <row r="201" spans="4:4">
      <c r="D201" s="28" t="str">
        <f t="shared" si="3"/>
        <v/>
      </c>
    </row>
    <row r="202" spans="4:4">
      <c r="D202" s="28" t="str">
        <f t="shared" si="3"/>
        <v/>
      </c>
    </row>
    <row r="203" spans="4:4">
      <c r="D203" s="28" t="str">
        <f t="shared" si="3"/>
        <v/>
      </c>
    </row>
    <row r="204" spans="4:4">
      <c r="D204" s="28" t="str">
        <f t="shared" si="3"/>
        <v/>
      </c>
    </row>
    <row r="205" spans="4:4">
      <c r="D205" s="28" t="str">
        <f t="shared" si="3"/>
        <v/>
      </c>
    </row>
    <row r="206" spans="4:4">
      <c r="D206" s="28" t="str">
        <f t="shared" si="3"/>
        <v/>
      </c>
    </row>
    <row r="207" spans="4:4">
      <c r="D207" s="28" t="str">
        <f t="shared" si="3"/>
        <v/>
      </c>
    </row>
    <row r="208" spans="4:4">
      <c r="D208" s="28" t="str">
        <f t="shared" si="3"/>
        <v/>
      </c>
    </row>
    <row r="209" spans="4:4">
      <c r="D209" s="28" t="str">
        <f t="shared" si="3"/>
        <v/>
      </c>
    </row>
    <row r="210" spans="4:4">
      <c r="D210" s="28" t="str">
        <f t="shared" si="3"/>
        <v/>
      </c>
    </row>
    <row r="211" spans="4:4">
      <c r="D211" s="28" t="str">
        <f t="shared" si="3"/>
        <v/>
      </c>
    </row>
    <row r="212" spans="4:4">
      <c r="D212" s="28" t="str">
        <f t="shared" si="3"/>
        <v/>
      </c>
    </row>
    <row r="213" spans="4:4">
      <c r="D213" s="28" t="str">
        <f t="shared" si="3"/>
        <v/>
      </c>
    </row>
    <row r="214" spans="4:4">
      <c r="D214" s="28" t="str">
        <f t="shared" si="3"/>
        <v/>
      </c>
    </row>
    <row r="215" spans="4:4">
      <c r="D215" s="28" t="str">
        <f t="shared" si="3"/>
        <v/>
      </c>
    </row>
    <row r="216" spans="4:4">
      <c r="D216" s="28" t="str">
        <f t="shared" si="3"/>
        <v/>
      </c>
    </row>
    <row r="217" spans="4:4">
      <c r="D217" s="28" t="str">
        <f t="shared" si="3"/>
        <v/>
      </c>
    </row>
    <row r="218" spans="4:4">
      <c r="D218" s="28" t="str">
        <f t="shared" si="3"/>
        <v/>
      </c>
    </row>
    <row r="219" spans="4:4">
      <c r="D219" s="28" t="str">
        <f t="shared" si="3"/>
        <v/>
      </c>
    </row>
    <row r="220" spans="4:4">
      <c r="D220" s="28" t="str">
        <f t="shared" si="3"/>
        <v/>
      </c>
    </row>
    <row r="221" spans="4:4">
      <c r="D221" s="28" t="str">
        <f t="shared" si="3"/>
        <v/>
      </c>
    </row>
    <row r="222" spans="4:4">
      <c r="D222" s="28" t="str">
        <f t="shared" si="3"/>
        <v/>
      </c>
    </row>
    <row r="223" spans="4:4">
      <c r="D223" s="28" t="str">
        <f t="shared" si="3"/>
        <v/>
      </c>
    </row>
    <row r="224" spans="4:4">
      <c r="D224" s="28" t="str">
        <f t="shared" si="3"/>
        <v/>
      </c>
    </row>
    <row r="225" spans="4:4">
      <c r="D225" s="28" t="str">
        <f t="shared" si="3"/>
        <v/>
      </c>
    </row>
    <row r="226" spans="4:4">
      <c r="D226" s="28" t="str">
        <f t="shared" si="3"/>
        <v/>
      </c>
    </row>
    <row r="227" spans="4:4">
      <c r="D227" s="28" t="str">
        <f t="shared" si="3"/>
        <v/>
      </c>
    </row>
    <row r="228" spans="4:4">
      <c r="D228" s="28" t="str">
        <f t="shared" si="3"/>
        <v/>
      </c>
    </row>
    <row r="229" spans="4:4">
      <c r="D229" s="28" t="str">
        <f t="shared" si="3"/>
        <v/>
      </c>
    </row>
    <row r="230" spans="4:4">
      <c r="D230" s="28" t="str">
        <f t="shared" si="3"/>
        <v/>
      </c>
    </row>
    <row r="231" spans="4:4">
      <c r="D231" s="28" t="str">
        <f t="shared" si="3"/>
        <v/>
      </c>
    </row>
    <row r="232" spans="4:4">
      <c r="D232" s="28" t="str">
        <f t="shared" si="3"/>
        <v/>
      </c>
    </row>
    <row r="233" spans="4:4">
      <c r="D233" s="28" t="str">
        <f t="shared" si="3"/>
        <v/>
      </c>
    </row>
    <row r="234" spans="4:4">
      <c r="D234" s="28" t="str">
        <f t="shared" si="3"/>
        <v/>
      </c>
    </row>
    <row r="235" spans="4:4">
      <c r="D235" s="28" t="str">
        <f t="shared" si="3"/>
        <v/>
      </c>
    </row>
    <row r="236" spans="4:4">
      <c r="D236" s="28" t="str">
        <f t="shared" si="3"/>
        <v/>
      </c>
    </row>
    <row r="237" spans="4:4">
      <c r="D237" s="28" t="str">
        <f t="shared" si="3"/>
        <v/>
      </c>
    </row>
    <row r="238" spans="4:4">
      <c r="D238" s="28" t="str">
        <f t="shared" si="3"/>
        <v/>
      </c>
    </row>
    <row r="239" spans="4:4">
      <c r="D239" s="28" t="str">
        <f t="shared" si="3"/>
        <v/>
      </c>
    </row>
    <row r="240" spans="4:4">
      <c r="D240" s="28" t="str">
        <f t="shared" si="3"/>
        <v/>
      </c>
    </row>
    <row r="241" spans="4:4">
      <c r="D241" s="28" t="str">
        <f t="shared" si="3"/>
        <v/>
      </c>
    </row>
    <row r="242" spans="4:4">
      <c r="D242" s="28" t="str">
        <f t="shared" si="3"/>
        <v/>
      </c>
    </row>
    <row r="243" spans="4:4">
      <c r="D243" s="28" t="str">
        <f t="shared" si="3"/>
        <v/>
      </c>
    </row>
    <row r="244" spans="4:4">
      <c r="D244" s="28" t="str">
        <f t="shared" si="3"/>
        <v/>
      </c>
    </row>
    <row r="245" spans="4:4">
      <c r="D245" s="28" t="str">
        <f t="shared" si="3"/>
        <v/>
      </c>
    </row>
    <row r="246" spans="4:4">
      <c r="D246" s="28" t="str">
        <f t="shared" si="3"/>
        <v/>
      </c>
    </row>
    <row r="247" spans="4:4">
      <c r="D247" s="28" t="str">
        <f t="shared" si="3"/>
        <v/>
      </c>
    </row>
    <row r="248" spans="4:4">
      <c r="D248" s="28" t="str">
        <f t="shared" si="3"/>
        <v/>
      </c>
    </row>
    <row r="249" spans="4:4">
      <c r="D249" s="28" t="str">
        <f t="shared" si="3"/>
        <v/>
      </c>
    </row>
    <row r="250" spans="4:4">
      <c r="D250" s="28" t="str">
        <f t="shared" si="3"/>
        <v/>
      </c>
    </row>
    <row r="251" spans="4:4">
      <c r="D251" s="28" t="str">
        <f t="shared" si="3"/>
        <v/>
      </c>
    </row>
    <row r="252" spans="4:4">
      <c r="D252" s="28" t="str">
        <f t="shared" si="3"/>
        <v/>
      </c>
    </row>
    <row r="253" spans="4:4">
      <c r="D253" s="28" t="str">
        <f t="shared" si="3"/>
        <v/>
      </c>
    </row>
    <row r="254" spans="4:4">
      <c r="D254" s="28" t="str">
        <f t="shared" si="3"/>
        <v/>
      </c>
    </row>
    <row r="255" spans="4:4">
      <c r="D255" s="28" t="str">
        <f t="shared" si="3"/>
        <v/>
      </c>
    </row>
    <row r="256" spans="4:4">
      <c r="D256" s="28" t="str">
        <f t="shared" si="3"/>
        <v/>
      </c>
    </row>
    <row r="257" spans="4:4">
      <c r="D257" s="28" t="str">
        <f t="shared" si="3"/>
        <v/>
      </c>
    </row>
    <row r="258" spans="4:4">
      <c r="D258" s="28" t="str">
        <f t="shared" ref="D258:D300" si="4">IFERROR(IF(F258="Unknown","UNK^UNKNOWN",(CONCATENATE(INDEX(I:I,MATCH(F258,J:J,0)),"^",VLOOKUP(F258,J:J,1,FALSE)))),"")</f>
        <v/>
      </c>
    </row>
    <row r="259" spans="4:4">
      <c r="D259" s="28" t="str">
        <f t="shared" si="4"/>
        <v/>
      </c>
    </row>
    <row r="260" spans="4:4">
      <c r="D260" s="28" t="str">
        <f t="shared" si="4"/>
        <v/>
      </c>
    </row>
    <row r="261" spans="4:4">
      <c r="D261" s="28" t="str">
        <f t="shared" si="4"/>
        <v/>
      </c>
    </row>
    <row r="262" spans="4:4">
      <c r="D262" s="28" t="str">
        <f t="shared" si="4"/>
        <v/>
      </c>
    </row>
    <row r="263" spans="4:4">
      <c r="D263" s="28" t="str">
        <f t="shared" si="4"/>
        <v/>
      </c>
    </row>
    <row r="264" spans="4:4">
      <c r="D264" s="28" t="str">
        <f t="shared" si="4"/>
        <v/>
      </c>
    </row>
    <row r="265" spans="4:4">
      <c r="D265" s="28" t="str">
        <f t="shared" si="4"/>
        <v/>
      </c>
    </row>
    <row r="266" spans="4:4">
      <c r="D266" s="28" t="str">
        <f t="shared" si="4"/>
        <v/>
      </c>
    </row>
    <row r="267" spans="4:4">
      <c r="D267" s="28" t="str">
        <f t="shared" si="4"/>
        <v/>
      </c>
    </row>
    <row r="268" spans="4:4">
      <c r="D268" s="28" t="str">
        <f t="shared" si="4"/>
        <v/>
      </c>
    </row>
    <row r="269" spans="4:4">
      <c r="D269" s="28" t="str">
        <f t="shared" si="4"/>
        <v/>
      </c>
    </row>
    <row r="270" spans="4:4">
      <c r="D270" s="28" t="str">
        <f t="shared" si="4"/>
        <v/>
      </c>
    </row>
    <row r="271" spans="4:4">
      <c r="D271" s="28" t="str">
        <f t="shared" si="4"/>
        <v/>
      </c>
    </row>
    <row r="272" spans="4:4">
      <c r="D272" s="28" t="str">
        <f t="shared" si="4"/>
        <v/>
      </c>
    </row>
    <row r="273" spans="4:4">
      <c r="D273" s="28" t="str">
        <f t="shared" si="4"/>
        <v/>
      </c>
    </row>
    <row r="274" spans="4:4">
      <c r="D274" s="28" t="str">
        <f t="shared" si="4"/>
        <v/>
      </c>
    </row>
    <row r="275" spans="4:4">
      <c r="D275" s="28" t="str">
        <f t="shared" si="4"/>
        <v/>
      </c>
    </row>
    <row r="276" spans="4:4">
      <c r="D276" s="28" t="str">
        <f t="shared" si="4"/>
        <v/>
      </c>
    </row>
    <row r="277" spans="4:4">
      <c r="D277" s="28" t="str">
        <f t="shared" si="4"/>
        <v/>
      </c>
    </row>
    <row r="278" spans="4:4">
      <c r="D278" s="28" t="str">
        <f t="shared" si="4"/>
        <v/>
      </c>
    </row>
    <row r="279" spans="4:4">
      <c r="D279" s="28" t="str">
        <f t="shared" si="4"/>
        <v/>
      </c>
    </row>
    <row r="280" spans="4:4">
      <c r="D280" s="28" t="str">
        <f t="shared" si="4"/>
        <v/>
      </c>
    </row>
    <row r="281" spans="4:4">
      <c r="D281" s="28" t="str">
        <f t="shared" si="4"/>
        <v/>
      </c>
    </row>
    <row r="282" spans="4:4">
      <c r="D282" s="28" t="str">
        <f t="shared" si="4"/>
        <v/>
      </c>
    </row>
    <row r="283" spans="4:4">
      <c r="D283" s="28" t="str">
        <f t="shared" si="4"/>
        <v/>
      </c>
    </row>
    <row r="284" spans="4:4">
      <c r="D284" s="28" t="str">
        <f t="shared" si="4"/>
        <v/>
      </c>
    </row>
    <row r="285" spans="4:4">
      <c r="D285" s="28" t="str">
        <f t="shared" si="4"/>
        <v/>
      </c>
    </row>
    <row r="286" spans="4:4">
      <c r="D286" s="28" t="str">
        <f t="shared" si="4"/>
        <v/>
      </c>
    </row>
    <row r="287" spans="4:4">
      <c r="D287" s="28" t="str">
        <f t="shared" si="4"/>
        <v/>
      </c>
    </row>
    <row r="288" spans="4:4">
      <c r="D288" s="28" t="str">
        <f t="shared" si="4"/>
        <v/>
      </c>
    </row>
    <row r="289" spans="4:4">
      <c r="D289" s="28" t="str">
        <f t="shared" si="4"/>
        <v/>
      </c>
    </row>
    <row r="290" spans="4:4">
      <c r="D290" s="28" t="str">
        <f t="shared" si="4"/>
        <v/>
      </c>
    </row>
    <row r="291" spans="4:4">
      <c r="D291" s="28" t="str">
        <f t="shared" si="4"/>
        <v/>
      </c>
    </row>
    <row r="292" spans="4:4">
      <c r="D292" s="28" t="str">
        <f t="shared" si="4"/>
        <v/>
      </c>
    </row>
    <row r="293" spans="4:4">
      <c r="D293" s="28" t="str">
        <f t="shared" si="4"/>
        <v/>
      </c>
    </row>
    <row r="294" spans="4:4">
      <c r="D294" s="28" t="str">
        <f t="shared" si="4"/>
        <v/>
      </c>
    </row>
    <row r="295" spans="4:4">
      <c r="D295" s="28" t="str">
        <f t="shared" si="4"/>
        <v/>
      </c>
    </row>
    <row r="296" spans="4:4">
      <c r="D296" s="28" t="str">
        <f t="shared" si="4"/>
        <v/>
      </c>
    </row>
    <row r="297" spans="4:4">
      <c r="D297" s="28" t="str">
        <f t="shared" si="4"/>
        <v/>
      </c>
    </row>
    <row r="298" spans="4:4">
      <c r="D298" s="28" t="str">
        <f t="shared" si="4"/>
        <v/>
      </c>
    </row>
    <row r="299" spans="4:4">
      <c r="D299" s="28" t="str">
        <f t="shared" si="4"/>
        <v/>
      </c>
    </row>
    <row r="300" spans="4:4">
      <c r="D300" s="28" t="str">
        <f t="shared" si="4"/>
        <v/>
      </c>
    </row>
    <row r="301" spans="4:4">
      <c r="D301" s="28" t="str">
        <f t="shared" ref="D301:D330" si="5">IFERROR(IF(F301="Unknown","UNK^UNKNOWN",(CONCATENATE(VLOOKUP(F301,J:J,2,FALSE),"^",VLOOKUP(F301,J:J,1,FALSE)))),"")</f>
        <v/>
      </c>
    </row>
    <row r="302" spans="4:4">
      <c r="D302" s="28" t="str">
        <f t="shared" si="5"/>
        <v/>
      </c>
    </row>
    <row r="303" spans="4:4">
      <c r="D303" s="28" t="str">
        <f t="shared" si="5"/>
        <v/>
      </c>
    </row>
    <row r="304" spans="4:4">
      <c r="D304" s="28" t="str">
        <f t="shared" si="5"/>
        <v/>
      </c>
    </row>
    <row r="305" spans="4:4">
      <c r="D305" s="28" t="str">
        <f t="shared" si="5"/>
        <v/>
      </c>
    </row>
    <row r="306" spans="4:4">
      <c r="D306" s="28" t="str">
        <f t="shared" si="5"/>
        <v/>
      </c>
    </row>
    <row r="307" spans="4:4">
      <c r="D307" s="28" t="str">
        <f t="shared" si="5"/>
        <v/>
      </c>
    </row>
    <row r="308" spans="4:4">
      <c r="D308" s="28" t="str">
        <f t="shared" si="5"/>
        <v/>
      </c>
    </row>
    <row r="309" spans="4:4">
      <c r="D309" s="28" t="str">
        <f t="shared" si="5"/>
        <v/>
      </c>
    </row>
    <row r="310" spans="4:4">
      <c r="D310" s="28" t="str">
        <f t="shared" si="5"/>
        <v/>
      </c>
    </row>
    <row r="311" spans="4:4">
      <c r="D311" s="28" t="str">
        <f t="shared" si="5"/>
        <v/>
      </c>
    </row>
    <row r="312" spans="4:4">
      <c r="D312" s="28" t="str">
        <f t="shared" si="5"/>
        <v/>
      </c>
    </row>
    <row r="313" spans="4:4">
      <c r="D313" s="28" t="str">
        <f t="shared" si="5"/>
        <v/>
      </c>
    </row>
    <row r="314" spans="4:4">
      <c r="D314" s="28" t="str">
        <f t="shared" si="5"/>
        <v/>
      </c>
    </row>
    <row r="315" spans="4:4">
      <c r="D315" s="28" t="str">
        <f t="shared" si="5"/>
        <v/>
      </c>
    </row>
    <row r="316" spans="4:4">
      <c r="D316" s="28" t="str">
        <f t="shared" si="5"/>
        <v/>
      </c>
    </row>
    <row r="317" spans="4:4">
      <c r="D317" s="28" t="str">
        <f t="shared" si="5"/>
        <v/>
      </c>
    </row>
    <row r="318" spans="4:4">
      <c r="D318" s="28" t="str">
        <f t="shared" si="5"/>
        <v/>
      </c>
    </row>
    <row r="319" spans="4:4">
      <c r="D319" s="28" t="str">
        <f t="shared" si="5"/>
        <v/>
      </c>
    </row>
    <row r="320" spans="4:4">
      <c r="D320" s="28" t="str">
        <f t="shared" si="5"/>
        <v/>
      </c>
    </row>
    <row r="321" spans="4:4">
      <c r="D321" s="28" t="str">
        <f t="shared" si="5"/>
        <v/>
      </c>
    </row>
    <row r="322" spans="4:4">
      <c r="D322" s="28" t="str">
        <f t="shared" si="5"/>
        <v/>
      </c>
    </row>
    <row r="323" spans="4:4">
      <c r="D323" s="28" t="str">
        <f t="shared" si="5"/>
        <v/>
      </c>
    </row>
    <row r="324" spans="4:4">
      <c r="D324" s="28" t="str">
        <f t="shared" si="5"/>
        <v/>
      </c>
    </row>
    <row r="325" spans="4:4">
      <c r="D325" s="28" t="str">
        <f t="shared" si="5"/>
        <v/>
      </c>
    </row>
    <row r="326" spans="4:4">
      <c r="D326" s="28" t="str">
        <f t="shared" si="5"/>
        <v/>
      </c>
    </row>
    <row r="327" spans="4:4">
      <c r="D327" s="28" t="str">
        <f t="shared" si="5"/>
        <v/>
      </c>
    </row>
    <row r="328" spans="4:4">
      <c r="D328" s="28" t="str">
        <f t="shared" si="5"/>
        <v/>
      </c>
    </row>
    <row r="329" spans="4:4">
      <c r="D329" s="28" t="str">
        <f t="shared" si="5"/>
        <v/>
      </c>
    </row>
    <row r="330" spans="4:4">
      <c r="D330" s="28" t="str">
        <f t="shared" si="5"/>
        <v/>
      </c>
    </row>
  </sheetData>
  <sheetProtection sheet="1" objects="1" scenarios="1" formatCells="0"/>
  <phoneticPr fontId="0" type="noConversion"/>
  <conditionalFormatting sqref="I2">
    <cfRule type="duplicateValues" dxfId="5" priority="1"/>
  </conditionalFormatting>
  <pageMargins left="0.75" right="0.75" top="1" bottom="1" header="0.5" footer="0.5"/>
  <pageSetup orientation="portrait" horizontalDpi="4294967292"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9">
    <tabColor rgb="FFFF0000"/>
  </sheetPr>
  <dimension ref="A1:L300"/>
  <sheetViews>
    <sheetView zoomScale="130" zoomScaleNormal="130" workbookViewId="0">
      <pane ySplit="1" topLeftCell="A2" activePane="bottomLeft" state="frozen"/>
      <selection pane="bottomLeft" activeCell="A7" sqref="A7"/>
    </sheetView>
  </sheetViews>
  <sheetFormatPr defaultRowHeight="12.75"/>
  <cols>
    <col min="1" max="1" width="16.85546875" style="26" customWidth="1"/>
    <col min="2" max="2" width="23.85546875" style="11" customWidth="1"/>
    <col min="3" max="3" width="14.28515625" style="12" customWidth="1"/>
    <col min="4" max="4" width="20.140625" style="28" customWidth="1"/>
    <col min="5" max="5" width="25.7109375" style="52" customWidth="1"/>
    <col min="6" max="6" width="27.7109375" style="11" bestFit="1" customWidth="1"/>
    <col min="7" max="7" width="22.7109375" style="12" bestFit="1" customWidth="1"/>
    <col min="8" max="8" width="16.85546875" style="12" bestFit="1" customWidth="1"/>
    <col min="9" max="9" width="21.28515625" style="12" customWidth="1"/>
    <col min="10" max="10" width="26.85546875" style="12" customWidth="1"/>
    <col min="11" max="12" width="9.140625" style="12"/>
  </cols>
  <sheetData>
    <row r="1" spans="1:12" s="1" customFormat="1">
      <c r="A1" s="25" t="s">
        <v>0</v>
      </c>
      <c r="B1" s="13" t="s">
        <v>1</v>
      </c>
      <c r="C1" s="7" t="s">
        <v>2</v>
      </c>
      <c r="D1" s="22" t="s">
        <v>3</v>
      </c>
      <c r="E1" s="44"/>
      <c r="F1" s="13" t="s">
        <v>4</v>
      </c>
      <c r="G1" s="52" t="s">
        <v>5</v>
      </c>
      <c r="H1" s="52" t="s">
        <v>6</v>
      </c>
      <c r="I1" s="52" t="s">
        <v>7</v>
      </c>
      <c r="J1" s="52" t="s">
        <v>8</v>
      </c>
      <c r="K1" s="68" t="s">
        <v>2</v>
      </c>
      <c r="L1" s="52"/>
    </row>
    <row r="2" spans="1:12">
      <c r="A2" s="31" t="s">
        <v>125</v>
      </c>
      <c r="B2" s="5" t="s">
        <v>126</v>
      </c>
      <c r="C2" s="28"/>
      <c r="D2" s="28" t="str">
        <f t="shared" ref="D2:D65" si="0">IFERROR(IF(F2="Unknown","UNK^UNKNOWN",(CONCATENATE(INDEX(I:I,MATCH(F2,J:J,0)),"^",VLOOKUP(F2,J:J,1,FALSE)))),"")</f>
        <v>M^Male</v>
      </c>
      <c r="E2" s="28"/>
      <c r="F2" s="10" t="s">
        <v>126</v>
      </c>
      <c r="G2" s="28" t="s">
        <v>127</v>
      </c>
      <c r="H2" s="28" t="s">
        <v>115</v>
      </c>
      <c r="I2" s="110" t="s">
        <v>125</v>
      </c>
      <c r="J2" s="110" t="s">
        <v>126</v>
      </c>
      <c r="K2" s="55"/>
    </row>
    <row r="3" spans="1:12">
      <c r="A3" s="31" t="s">
        <v>128</v>
      </c>
      <c r="B3" s="5" t="s">
        <v>129</v>
      </c>
      <c r="C3" s="28"/>
      <c r="D3" s="28" t="str">
        <f t="shared" si="0"/>
        <v>F^Female</v>
      </c>
      <c r="F3" s="10" t="s">
        <v>129</v>
      </c>
      <c r="G3" s="6" t="s">
        <v>130</v>
      </c>
      <c r="H3" s="53" t="s">
        <v>12</v>
      </c>
      <c r="I3" s="110" t="s">
        <v>128</v>
      </c>
      <c r="J3" s="110" t="s">
        <v>129</v>
      </c>
      <c r="K3" s="55"/>
    </row>
    <row r="4" spans="1:12">
      <c r="A4" s="31" t="s">
        <v>85</v>
      </c>
      <c r="B4" s="5" t="s">
        <v>131</v>
      </c>
      <c r="C4" s="28"/>
      <c r="D4" s="28" t="str">
        <f t="shared" si="0"/>
        <v>UN^Undifferentiated</v>
      </c>
      <c r="F4" s="10" t="s">
        <v>131</v>
      </c>
      <c r="I4" s="110" t="s">
        <v>132</v>
      </c>
      <c r="J4" s="110" t="s">
        <v>131</v>
      </c>
      <c r="K4" s="55"/>
    </row>
    <row r="5" spans="1:12">
      <c r="A5" s="85" t="s">
        <v>132</v>
      </c>
      <c r="B5" s="5" t="s">
        <v>131</v>
      </c>
      <c r="C5" s="28"/>
      <c r="D5" s="28" t="str">
        <f t="shared" si="0"/>
        <v>UN^Undifferentiated</v>
      </c>
      <c r="F5" s="10" t="s">
        <v>131</v>
      </c>
      <c r="I5" s="110" t="s">
        <v>93</v>
      </c>
      <c r="J5" s="110" t="s">
        <v>94</v>
      </c>
    </row>
    <row r="6" spans="1:12">
      <c r="A6" s="31" t="s">
        <v>93</v>
      </c>
      <c r="B6" s="5" t="s">
        <v>94</v>
      </c>
      <c r="C6" s="28"/>
      <c r="D6" s="28" t="str">
        <f t="shared" si="0"/>
        <v>UNK^UNKNOWN</v>
      </c>
      <c r="F6" s="10" t="s">
        <v>94</v>
      </c>
    </row>
    <row r="7" spans="1:12">
      <c r="A7" s="31"/>
      <c r="B7" s="5"/>
      <c r="C7" s="28"/>
      <c r="D7" s="28" t="str">
        <f t="shared" si="0"/>
        <v/>
      </c>
      <c r="F7" s="10"/>
    </row>
    <row r="8" spans="1:12">
      <c r="A8" s="31"/>
      <c r="B8" s="5"/>
      <c r="C8" s="28"/>
      <c r="D8" s="28" t="str">
        <f t="shared" si="0"/>
        <v/>
      </c>
      <c r="F8" s="10"/>
    </row>
    <row r="9" spans="1:12">
      <c r="A9" s="31"/>
      <c r="B9" s="5"/>
      <c r="C9" s="28"/>
      <c r="D9" s="28" t="str">
        <f t="shared" si="0"/>
        <v/>
      </c>
      <c r="F9" s="10"/>
    </row>
    <row r="10" spans="1:12">
      <c r="A10" s="31"/>
      <c r="B10" s="5"/>
      <c r="C10" s="28"/>
      <c r="D10" s="28" t="str">
        <f t="shared" si="0"/>
        <v/>
      </c>
      <c r="F10" s="10"/>
    </row>
    <row r="11" spans="1:12">
      <c r="A11" s="31"/>
      <c r="B11" s="5"/>
      <c r="C11" s="28"/>
      <c r="D11" s="28" t="str">
        <f t="shared" si="0"/>
        <v/>
      </c>
      <c r="F11" s="10"/>
    </row>
    <row r="12" spans="1:12">
      <c r="A12" s="31"/>
      <c r="B12" s="5"/>
      <c r="C12" s="28"/>
      <c r="D12" s="28" t="str">
        <f t="shared" si="0"/>
        <v/>
      </c>
      <c r="F12" s="10"/>
    </row>
    <row r="13" spans="1:12">
      <c r="A13" s="31"/>
      <c r="B13" s="5"/>
      <c r="C13" s="28"/>
      <c r="D13" s="28" t="str">
        <f t="shared" si="0"/>
        <v/>
      </c>
      <c r="F13" s="10"/>
    </row>
    <row r="14" spans="1:12">
      <c r="A14" s="31"/>
      <c r="B14" s="5"/>
      <c r="C14" s="28"/>
      <c r="D14" s="28" t="str">
        <f t="shared" si="0"/>
        <v/>
      </c>
      <c r="F14" s="10"/>
    </row>
    <row r="15" spans="1:12">
      <c r="A15" s="31"/>
      <c r="B15" s="5"/>
      <c r="C15" s="28"/>
      <c r="D15" s="28" t="str">
        <f t="shared" si="0"/>
        <v/>
      </c>
      <c r="F15" s="10"/>
    </row>
    <row r="16" spans="1:12">
      <c r="A16" s="31"/>
      <c r="B16" s="5"/>
      <c r="C16" s="28"/>
      <c r="D16" s="28" t="str">
        <f t="shared" si="0"/>
        <v/>
      </c>
      <c r="F16" s="10"/>
    </row>
    <row r="17" spans="1:6">
      <c r="A17" s="31"/>
      <c r="B17" s="5"/>
      <c r="C17" s="28"/>
      <c r="D17" s="28" t="str">
        <f t="shared" si="0"/>
        <v/>
      </c>
      <c r="F17" s="10"/>
    </row>
    <row r="18" spans="1:6">
      <c r="A18" s="31"/>
      <c r="B18" s="5"/>
      <c r="C18" s="28"/>
      <c r="D18" s="28" t="str">
        <f t="shared" si="0"/>
        <v/>
      </c>
      <c r="F18" s="10"/>
    </row>
    <row r="19" spans="1:6">
      <c r="A19" s="31"/>
      <c r="B19" s="5"/>
      <c r="C19" s="28"/>
      <c r="D19" s="28" t="str">
        <f t="shared" si="0"/>
        <v/>
      </c>
      <c r="F19" s="10"/>
    </row>
    <row r="20" spans="1:6">
      <c r="A20" s="31"/>
      <c r="B20" s="5"/>
      <c r="C20" s="28"/>
      <c r="D20" s="28" t="str">
        <f t="shared" si="0"/>
        <v/>
      </c>
      <c r="F20" s="10"/>
    </row>
    <row r="21" spans="1:6">
      <c r="A21" s="31"/>
      <c r="B21" s="5"/>
      <c r="C21" s="28"/>
      <c r="D21" s="28" t="str">
        <f t="shared" si="0"/>
        <v/>
      </c>
      <c r="F21" s="10"/>
    </row>
    <row r="22" spans="1:6">
      <c r="A22" s="31"/>
      <c r="B22" s="5"/>
      <c r="C22" s="28"/>
      <c r="D22" s="28" t="str">
        <f t="shared" si="0"/>
        <v/>
      </c>
      <c r="F22" s="10"/>
    </row>
    <row r="23" spans="1:6">
      <c r="A23" s="31"/>
      <c r="B23" s="5"/>
      <c r="C23" s="28"/>
      <c r="D23" s="28" t="str">
        <f t="shared" si="0"/>
        <v/>
      </c>
      <c r="F23" s="10"/>
    </row>
    <row r="24" spans="1:6">
      <c r="A24" s="31"/>
      <c r="B24" s="5"/>
      <c r="C24" s="28"/>
      <c r="D24" s="28" t="str">
        <f t="shared" si="0"/>
        <v/>
      </c>
      <c r="F24" s="10"/>
    </row>
    <row r="25" spans="1:6">
      <c r="A25" s="31"/>
      <c r="B25" s="5"/>
      <c r="C25" s="28"/>
      <c r="D25" s="28" t="str">
        <f t="shared" si="0"/>
        <v/>
      </c>
      <c r="F25" s="10"/>
    </row>
    <row r="26" spans="1:6">
      <c r="A26" s="31"/>
      <c r="B26" s="5"/>
      <c r="C26" s="28"/>
      <c r="D26" s="28" t="str">
        <f t="shared" si="0"/>
        <v/>
      </c>
      <c r="F26" s="10"/>
    </row>
    <row r="27" spans="1:6">
      <c r="A27" s="31"/>
      <c r="B27" s="5"/>
      <c r="C27" s="28"/>
      <c r="D27" s="28" t="str">
        <f t="shared" si="0"/>
        <v/>
      </c>
      <c r="F27" s="10"/>
    </row>
    <row r="28" spans="1:6">
      <c r="A28" s="31"/>
      <c r="B28" s="5"/>
      <c r="C28" s="28"/>
      <c r="D28" s="28" t="str">
        <f t="shared" si="0"/>
        <v/>
      </c>
      <c r="F28" s="10"/>
    </row>
    <row r="29" spans="1:6">
      <c r="A29" s="31"/>
      <c r="B29" s="5"/>
      <c r="C29" s="28"/>
      <c r="D29" s="28" t="str">
        <f t="shared" si="0"/>
        <v/>
      </c>
      <c r="F29" s="10"/>
    </row>
    <row r="30" spans="1:6">
      <c r="A30" s="31"/>
      <c r="B30" s="5"/>
      <c r="C30" s="28"/>
      <c r="D30" s="28" t="str">
        <f t="shared" si="0"/>
        <v/>
      </c>
      <c r="F30" s="10"/>
    </row>
    <row r="31" spans="1:6">
      <c r="A31" s="31"/>
      <c r="B31" s="5"/>
      <c r="C31" s="28"/>
      <c r="D31" s="28" t="str">
        <f t="shared" si="0"/>
        <v/>
      </c>
      <c r="F31" s="10"/>
    </row>
    <row r="32" spans="1:6">
      <c r="A32" s="31"/>
      <c r="B32" s="5"/>
      <c r="C32" s="28"/>
      <c r="D32" s="28" t="str">
        <f t="shared" si="0"/>
        <v/>
      </c>
      <c r="F32" s="10"/>
    </row>
    <row r="33" spans="1:6">
      <c r="A33" s="31"/>
      <c r="B33" s="5"/>
      <c r="C33" s="28"/>
      <c r="D33" s="28" t="str">
        <f t="shared" si="0"/>
        <v/>
      </c>
      <c r="F33" s="10"/>
    </row>
    <row r="34" spans="1:6">
      <c r="A34" s="31"/>
      <c r="B34" s="5"/>
      <c r="C34" s="28"/>
      <c r="D34" s="28" t="str">
        <f t="shared" si="0"/>
        <v/>
      </c>
      <c r="F34" s="10"/>
    </row>
    <row r="35" spans="1:6">
      <c r="A35" s="31"/>
      <c r="B35" s="5"/>
      <c r="C35" s="28"/>
      <c r="D35" s="28" t="str">
        <f t="shared" si="0"/>
        <v/>
      </c>
      <c r="F35" s="10"/>
    </row>
    <row r="36" spans="1:6">
      <c r="A36" s="31"/>
      <c r="B36" s="5"/>
      <c r="C36" s="28"/>
      <c r="D36" s="28" t="str">
        <f t="shared" si="0"/>
        <v/>
      </c>
      <c r="F36" s="10"/>
    </row>
    <row r="37" spans="1:6">
      <c r="A37" s="31"/>
      <c r="B37" s="5"/>
      <c r="C37" s="28"/>
      <c r="D37" s="28" t="str">
        <f t="shared" si="0"/>
        <v/>
      </c>
      <c r="F37" s="10"/>
    </row>
    <row r="38" spans="1:6">
      <c r="A38" s="31"/>
      <c r="B38" s="5"/>
      <c r="C38" s="28"/>
      <c r="D38" s="28" t="str">
        <f t="shared" si="0"/>
        <v/>
      </c>
      <c r="F38" s="10"/>
    </row>
    <row r="39" spans="1:6">
      <c r="A39" s="31"/>
      <c r="B39" s="5"/>
      <c r="C39" s="28"/>
      <c r="D39" s="28" t="str">
        <f t="shared" si="0"/>
        <v/>
      </c>
      <c r="F39" s="10"/>
    </row>
    <row r="40" spans="1:6">
      <c r="A40" s="31"/>
      <c r="B40" s="5"/>
      <c r="C40" s="28"/>
      <c r="D40" s="28" t="str">
        <f t="shared" si="0"/>
        <v/>
      </c>
      <c r="F40" s="10"/>
    </row>
    <row r="41" spans="1:6">
      <c r="A41" s="31"/>
      <c r="B41" s="5"/>
      <c r="C41" s="28"/>
      <c r="D41" s="28" t="str">
        <f t="shared" si="0"/>
        <v/>
      </c>
      <c r="F41" s="10"/>
    </row>
    <row r="42" spans="1:6">
      <c r="A42" s="31"/>
      <c r="B42" s="5"/>
      <c r="C42" s="28"/>
      <c r="D42" s="28" t="str">
        <f t="shared" si="0"/>
        <v/>
      </c>
      <c r="F42" s="10"/>
    </row>
    <row r="43" spans="1:6">
      <c r="A43" s="31"/>
      <c r="B43" s="5"/>
      <c r="C43" s="28"/>
      <c r="D43" s="28" t="str">
        <f t="shared" si="0"/>
        <v/>
      </c>
      <c r="F43" s="10"/>
    </row>
    <row r="44" spans="1:6">
      <c r="A44" s="31"/>
      <c r="B44" s="5"/>
      <c r="C44" s="28"/>
      <c r="D44" s="28" t="str">
        <f t="shared" si="0"/>
        <v/>
      </c>
      <c r="F44" s="10"/>
    </row>
    <row r="45" spans="1:6">
      <c r="A45" s="31"/>
      <c r="B45" s="5"/>
      <c r="C45" s="28"/>
      <c r="D45" s="28" t="str">
        <f t="shared" si="0"/>
        <v/>
      </c>
      <c r="F45" s="10"/>
    </row>
    <row r="46" spans="1:6">
      <c r="A46" s="31"/>
      <c r="B46" s="5"/>
      <c r="C46" s="28"/>
      <c r="D46" s="28" t="str">
        <f t="shared" si="0"/>
        <v/>
      </c>
      <c r="F46" s="10"/>
    </row>
    <row r="47" spans="1:6">
      <c r="A47" s="31"/>
      <c r="B47" s="5"/>
      <c r="C47" s="28"/>
      <c r="D47" s="28" t="str">
        <f t="shared" si="0"/>
        <v/>
      </c>
      <c r="F47" s="10"/>
    </row>
    <row r="48" spans="1:6">
      <c r="A48" s="31"/>
      <c r="B48" s="5"/>
      <c r="C48" s="28"/>
      <c r="D48" s="28" t="str">
        <f t="shared" si="0"/>
        <v/>
      </c>
      <c r="F48" s="10"/>
    </row>
    <row r="49" spans="1:6">
      <c r="A49" s="31"/>
      <c r="B49" s="5"/>
      <c r="C49" s="28"/>
      <c r="D49" s="28" t="str">
        <f t="shared" si="0"/>
        <v/>
      </c>
      <c r="F49" s="10"/>
    </row>
    <row r="50" spans="1:6">
      <c r="A50" s="31"/>
      <c r="B50" s="5"/>
      <c r="C50" s="28"/>
      <c r="D50" s="28" t="str">
        <f t="shared" si="0"/>
        <v/>
      </c>
      <c r="F50" s="10"/>
    </row>
    <row r="51" spans="1:6">
      <c r="A51" s="31"/>
      <c r="B51" s="5"/>
      <c r="C51" s="28"/>
      <c r="D51" s="28" t="str">
        <f t="shared" si="0"/>
        <v/>
      </c>
      <c r="F51" s="10"/>
    </row>
    <row r="52" spans="1:6">
      <c r="D52" s="28" t="str">
        <f t="shared" si="0"/>
        <v/>
      </c>
      <c r="F52" s="10"/>
    </row>
    <row r="53" spans="1:6">
      <c r="D53" s="28" t="str">
        <f t="shared" si="0"/>
        <v/>
      </c>
      <c r="F53" s="10"/>
    </row>
    <row r="54" spans="1:6">
      <c r="D54" s="28" t="str">
        <f t="shared" si="0"/>
        <v/>
      </c>
      <c r="F54" s="10"/>
    </row>
    <row r="55" spans="1:6">
      <c r="D55" s="28" t="str">
        <f t="shared" si="0"/>
        <v/>
      </c>
      <c r="F55" s="10"/>
    </row>
    <row r="56" spans="1:6">
      <c r="D56" s="28" t="str">
        <f t="shared" si="0"/>
        <v/>
      </c>
      <c r="F56" s="10"/>
    </row>
    <row r="57" spans="1:6">
      <c r="D57" s="28" t="str">
        <f t="shared" si="0"/>
        <v/>
      </c>
      <c r="F57" s="10"/>
    </row>
    <row r="58" spans="1:6">
      <c r="D58" s="28" t="str">
        <f t="shared" si="0"/>
        <v/>
      </c>
      <c r="F58" s="10"/>
    </row>
    <row r="59" spans="1:6">
      <c r="D59" s="28" t="str">
        <f t="shared" si="0"/>
        <v/>
      </c>
      <c r="F59" s="10"/>
    </row>
    <row r="60" spans="1:6">
      <c r="D60" s="28" t="str">
        <f t="shared" si="0"/>
        <v/>
      </c>
      <c r="F60" s="10"/>
    </row>
    <row r="61" spans="1:6">
      <c r="D61" s="28" t="str">
        <f t="shared" si="0"/>
        <v/>
      </c>
      <c r="F61" s="10"/>
    </row>
    <row r="62" spans="1:6">
      <c r="D62" s="28" t="str">
        <f t="shared" si="0"/>
        <v/>
      </c>
      <c r="F62" s="10"/>
    </row>
    <row r="63" spans="1:6">
      <c r="D63" s="28" t="str">
        <f t="shared" si="0"/>
        <v/>
      </c>
      <c r="F63" s="10"/>
    </row>
    <row r="64" spans="1:6">
      <c r="D64" s="28" t="str">
        <f t="shared" si="0"/>
        <v/>
      </c>
      <c r="F64" s="10"/>
    </row>
    <row r="65" spans="4:6">
      <c r="D65" s="28" t="str">
        <f t="shared" si="0"/>
        <v/>
      </c>
      <c r="F65" s="10"/>
    </row>
    <row r="66" spans="4:6">
      <c r="D66" s="28" t="str">
        <f t="shared" ref="D66:D129" si="1">IFERROR(IF(F66="Unknown","UNK^UNKNOWN",(CONCATENATE(INDEX(I:I,MATCH(F66,J:J,0)),"^",VLOOKUP(F66,J:J,1,FALSE)))),"")</f>
        <v/>
      </c>
      <c r="F66" s="10"/>
    </row>
    <row r="67" spans="4:6">
      <c r="D67" s="28" t="str">
        <f t="shared" si="1"/>
        <v/>
      </c>
      <c r="F67" s="10"/>
    </row>
    <row r="68" spans="4:6">
      <c r="D68" s="28" t="str">
        <f t="shared" si="1"/>
        <v/>
      </c>
      <c r="F68" s="10"/>
    </row>
    <row r="69" spans="4:6">
      <c r="D69" s="28" t="str">
        <f t="shared" si="1"/>
        <v/>
      </c>
      <c r="F69" s="10"/>
    </row>
    <row r="70" spans="4:6">
      <c r="D70" s="28" t="str">
        <f t="shared" si="1"/>
        <v/>
      </c>
      <c r="F70" s="10"/>
    </row>
    <row r="71" spans="4:6">
      <c r="D71" s="28" t="str">
        <f t="shared" si="1"/>
        <v/>
      </c>
      <c r="F71" s="10"/>
    </row>
    <row r="72" spans="4:6">
      <c r="D72" s="28" t="str">
        <f t="shared" si="1"/>
        <v/>
      </c>
      <c r="F72" s="10"/>
    </row>
    <row r="73" spans="4:6">
      <c r="D73" s="28" t="str">
        <f t="shared" si="1"/>
        <v/>
      </c>
      <c r="F73" s="10"/>
    </row>
    <row r="74" spans="4:6">
      <c r="D74" s="28" t="str">
        <f t="shared" si="1"/>
        <v/>
      </c>
      <c r="F74" s="10"/>
    </row>
    <row r="75" spans="4:6">
      <c r="D75" s="28" t="str">
        <f t="shared" si="1"/>
        <v/>
      </c>
      <c r="F75" s="10"/>
    </row>
    <row r="76" spans="4:6">
      <c r="D76" s="28" t="str">
        <f t="shared" si="1"/>
        <v/>
      </c>
      <c r="F76" s="10"/>
    </row>
    <row r="77" spans="4:6">
      <c r="D77" s="28" t="str">
        <f t="shared" si="1"/>
        <v/>
      </c>
      <c r="F77" s="10"/>
    </row>
    <row r="78" spans="4:6">
      <c r="D78" s="28" t="str">
        <f t="shared" si="1"/>
        <v/>
      </c>
      <c r="F78" s="10"/>
    </row>
    <row r="79" spans="4:6">
      <c r="D79" s="28" t="str">
        <f t="shared" si="1"/>
        <v/>
      </c>
      <c r="F79" s="10"/>
    </row>
    <row r="80" spans="4:6">
      <c r="D80" s="28" t="str">
        <f t="shared" si="1"/>
        <v/>
      </c>
      <c r="F80" s="10"/>
    </row>
    <row r="81" spans="4:6">
      <c r="D81" s="28" t="str">
        <f t="shared" si="1"/>
        <v/>
      </c>
      <c r="F81" s="10"/>
    </row>
    <row r="82" spans="4:6">
      <c r="D82" s="28" t="str">
        <f t="shared" si="1"/>
        <v/>
      </c>
      <c r="F82" s="10"/>
    </row>
    <row r="83" spans="4:6">
      <c r="D83" s="28" t="str">
        <f t="shared" si="1"/>
        <v/>
      </c>
      <c r="F83" s="10"/>
    </row>
    <row r="84" spans="4:6">
      <c r="D84" s="28" t="str">
        <f t="shared" si="1"/>
        <v/>
      </c>
      <c r="F84" s="10"/>
    </row>
    <row r="85" spans="4:6">
      <c r="D85" s="28" t="str">
        <f t="shared" si="1"/>
        <v/>
      </c>
      <c r="F85" s="10"/>
    </row>
    <row r="86" spans="4:6">
      <c r="D86" s="28" t="str">
        <f t="shared" si="1"/>
        <v/>
      </c>
      <c r="F86" s="10"/>
    </row>
    <row r="87" spans="4:6">
      <c r="D87" s="28" t="str">
        <f t="shared" si="1"/>
        <v/>
      </c>
      <c r="F87" s="10"/>
    </row>
    <row r="88" spans="4:6">
      <c r="D88" s="28" t="str">
        <f t="shared" si="1"/>
        <v/>
      </c>
      <c r="F88" s="10"/>
    </row>
    <row r="89" spans="4:6">
      <c r="D89" s="28" t="str">
        <f t="shared" si="1"/>
        <v/>
      </c>
      <c r="F89" s="10"/>
    </row>
    <row r="90" spans="4:6">
      <c r="D90" s="28" t="str">
        <f t="shared" si="1"/>
        <v/>
      </c>
      <c r="F90" s="10"/>
    </row>
    <row r="91" spans="4:6">
      <c r="D91" s="28" t="str">
        <f t="shared" si="1"/>
        <v/>
      </c>
      <c r="F91" s="10"/>
    </row>
    <row r="92" spans="4:6">
      <c r="D92" s="28" t="str">
        <f t="shared" si="1"/>
        <v/>
      </c>
      <c r="F92" s="10"/>
    </row>
    <row r="93" spans="4:6">
      <c r="D93" s="28" t="str">
        <f t="shared" si="1"/>
        <v/>
      </c>
      <c r="F93" s="10"/>
    </row>
    <row r="94" spans="4:6">
      <c r="D94" s="28" t="str">
        <f t="shared" si="1"/>
        <v/>
      </c>
      <c r="F94" s="10"/>
    </row>
    <row r="95" spans="4:6">
      <c r="D95" s="28" t="str">
        <f t="shared" si="1"/>
        <v/>
      </c>
      <c r="F95" s="10"/>
    </row>
    <row r="96" spans="4:6">
      <c r="D96" s="28" t="str">
        <f t="shared" si="1"/>
        <v/>
      </c>
      <c r="F96" s="10"/>
    </row>
    <row r="97" spans="4:6">
      <c r="D97" s="28" t="str">
        <f t="shared" si="1"/>
        <v/>
      </c>
      <c r="F97" s="10"/>
    </row>
    <row r="98" spans="4:6">
      <c r="D98" s="28" t="str">
        <f t="shared" si="1"/>
        <v/>
      </c>
      <c r="F98" s="10"/>
    </row>
    <row r="99" spans="4:6">
      <c r="D99" s="28" t="str">
        <f t="shared" si="1"/>
        <v/>
      </c>
      <c r="F99" s="10"/>
    </row>
    <row r="100" spans="4:6">
      <c r="D100" s="28" t="str">
        <f t="shared" si="1"/>
        <v/>
      </c>
      <c r="F100" s="10"/>
    </row>
    <row r="101" spans="4:6">
      <c r="D101" s="28" t="str">
        <f t="shared" si="1"/>
        <v/>
      </c>
    </row>
    <row r="102" spans="4:6">
      <c r="D102" s="28" t="str">
        <f t="shared" si="1"/>
        <v/>
      </c>
    </row>
    <row r="103" spans="4:6">
      <c r="D103" s="28" t="str">
        <f t="shared" si="1"/>
        <v/>
      </c>
    </row>
    <row r="104" spans="4:6">
      <c r="D104" s="28" t="str">
        <f t="shared" si="1"/>
        <v/>
      </c>
    </row>
    <row r="105" spans="4:6">
      <c r="D105" s="28" t="str">
        <f t="shared" si="1"/>
        <v/>
      </c>
    </row>
    <row r="106" spans="4:6">
      <c r="D106" s="28" t="str">
        <f t="shared" si="1"/>
        <v/>
      </c>
    </row>
    <row r="107" spans="4:6">
      <c r="D107" s="28" t="str">
        <f t="shared" si="1"/>
        <v/>
      </c>
    </row>
    <row r="108" spans="4:6">
      <c r="D108" s="28" t="str">
        <f t="shared" si="1"/>
        <v/>
      </c>
    </row>
    <row r="109" spans="4:6">
      <c r="D109" s="28" t="str">
        <f t="shared" si="1"/>
        <v/>
      </c>
    </row>
    <row r="110" spans="4:6">
      <c r="D110" s="28" t="str">
        <f t="shared" si="1"/>
        <v/>
      </c>
    </row>
    <row r="111" spans="4:6">
      <c r="D111" s="28" t="str">
        <f t="shared" si="1"/>
        <v/>
      </c>
    </row>
    <row r="112" spans="4:6">
      <c r="D112" s="28" t="str">
        <f t="shared" si="1"/>
        <v/>
      </c>
    </row>
    <row r="113" spans="4:4">
      <c r="D113" s="28" t="str">
        <f t="shared" si="1"/>
        <v/>
      </c>
    </row>
    <row r="114" spans="4:4">
      <c r="D114" s="28" t="str">
        <f t="shared" si="1"/>
        <v/>
      </c>
    </row>
    <row r="115" spans="4:4">
      <c r="D115" s="28" t="str">
        <f t="shared" si="1"/>
        <v/>
      </c>
    </row>
    <row r="116" spans="4:4">
      <c r="D116" s="28" t="str">
        <f t="shared" si="1"/>
        <v/>
      </c>
    </row>
    <row r="117" spans="4:4">
      <c r="D117" s="28" t="str">
        <f t="shared" si="1"/>
        <v/>
      </c>
    </row>
    <row r="118" spans="4:4">
      <c r="D118" s="28" t="str">
        <f t="shared" si="1"/>
        <v/>
      </c>
    </row>
    <row r="119" spans="4:4">
      <c r="D119" s="28" t="str">
        <f t="shared" si="1"/>
        <v/>
      </c>
    </row>
    <row r="120" spans="4:4">
      <c r="D120" s="28" t="str">
        <f t="shared" si="1"/>
        <v/>
      </c>
    </row>
    <row r="121" spans="4:4">
      <c r="D121" s="28" t="str">
        <f t="shared" si="1"/>
        <v/>
      </c>
    </row>
    <row r="122" spans="4:4">
      <c r="D122" s="28" t="str">
        <f t="shared" si="1"/>
        <v/>
      </c>
    </row>
    <row r="123" spans="4:4">
      <c r="D123" s="28" t="str">
        <f t="shared" si="1"/>
        <v/>
      </c>
    </row>
    <row r="124" spans="4:4">
      <c r="D124" s="28" t="str">
        <f t="shared" si="1"/>
        <v/>
      </c>
    </row>
    <row r="125" spans="4:4">
      <c r="D125" s="28" t="str">
        <f t="shared" si="1"/>
        <v/>
      </c>
    </row>
    <row r="126" spans="4:4">
      <c r="D126" s="28" t="str">
        <f t="shared" si="1"/>
        <v/>
      </c>
    </row>
    <row r="127" spans="4:4">
      <c r="D127" s="28" t="str">
        <f t="shared" si="1"/>
        <v/>
      </c>
    </row>
    <row r="128" spans="4:4">
      <c r="D128" s="28" t="str">
        <f t="shared" si="1"/>
        <v/>
      </c>
    </row>
    <row r="129" spans="4:4">
      <c r="D129" s="28" t="str">
        <f t="shared" si="1"/>
        <v/>
      </c>
    </row>
    <row r="130" spans="4:4">
      <c r="D130" s="28" t="str">
        <f t="shared" ref="D130:D193" si="2">IFERROR(IF(F130="Unknown","UNK^UNKNOWN",(CONCATENATE(INDEX(I:I,MATCH(F130,J:J,0)),"^",VLOOKUP(F130,J:J,1,FALSE)))),"")</f>
        <v/>
      </c>
    </row>
    <row r="131" spans="4:4">
      <c r="D131" s="28" t="str">
        <f t="shared" si="2"/>
        <v/>
      </c>
    </row>
    <row r="132" spans="4:4">
      <c r="D132" s="28" t="str">
        <f t="shared" si="2"/>
        <v/>
      </c>
    </row>
    <row r="133" spans="4:4">
      <c r="D133" s="28" t="str">
        <f t="shared" si="2"/>
        <v/>
      </c>
    </row>
    <row r="134" spans="4:4">
      <c r="D134" s="28" t="str">
        <f t="shared" si="2"/>
        <v/>
      </c>
    </row>
    <row r="135" spans="4:4">
      <c r="D135" s="28" t="str">
        <f t="shared" si="2"/>
        <v/>
      </c>
    </row>
    <row r="136" spans="4:4">
      <c r="D136" s="28" t="str">
        <f t="shared" si="2"/>
        <v/>
      </c>
    </row>
    <row r="137" spans="4:4">
      <c r="D137" s="28" t="str">
        <f t="shared" si="2"/>
        <v/>
      </c>
    </row>
    <row r="138" spans="4:4">
      <c r="D138" s="28" t="str">
        <f t="shared" si="2"/>
        <v/>
      </c>
    </row>
    <row r="139" spans="4:4">
      <c r="D139" s="28" t="str">
        <f t="shared" si="2"/>
        <v/>
      </c>
    </row>
    <row r="140" spans="4:4">
      <c r="D140" s="28" t="str">
        <f t="shared" si="2"/>
        <v/>
      </c>
    </row>
    <row r="141" spans="4:4">
      <c r="D141" s="28" t="str">
        <f t="shared" si="2"/>
        <v/>
      </c>
    </row>
    <row r="142" spans="4:4">
      <c r="D142" s="28" t="str">
        <f t="shared" si="2"/>
        <v/>
      </c>
    </row>
    <row r="143" spans="4:4">
      <c r="D143" s="28" t="str">
        <f t="shared" si="2"/>
        <v/>
      </c>
    </row>
    <row r="144" spans="4:4">
      <c r="D144" s="28" t="str">
        <f t="shared" si="2"/>
        <v/>
      </c>
    </row>
    <row r="145" spans="4:4">
      <c r="D145" s="28" t="str">
        <f t="shared" si="2"/>
        <v/>
      </c>
    </row>
    <row r="146" spans="4:4">
      <c r="D146" s="28" t="str">
        <f t="shared" si="2"/>
        <v/>
      </c>
    </row>
    <row r="147" spans="4:4">
      <c r="D147" s="28" t="str">
        <f t="shared" si="2"/>
        <v/>
      </c>
    </row>
    <row r="148" spans="4:4">
      <c r="D148" s="28" t="str">
        <f t="shared" si="2"/>
        <v/>
      </c>
    </row>
    <row r="149" spans="4:4">
      <c r="D149" s="28" t="str">
        <f t="shared" si="2"/>
        <v/>
      </c>
    </row>
    <row r="150" spans="4:4">
      <c r="D150" s="28" t="str">
        <f t="shared" si="2"/>
        <v/>
      </c>
    </row>
    <row r="151" spans="4:4">
      <c r="D151" s="28" t="str">
        <f t="shared" si="2"/>
        <v/>
      </c>
    </row>
    <row r="152" spans="4:4">
      <c r="D152" s="28" t="str">
        <f t="shared" si="2"/>
        <v/>
      </c>
    </row>
    <row r="153" spans="4:4">
      <c r="D153" s="28" t="str">
        <f t="shared" si="2"/>
        <v/>
      </c>
    </row>
    <row r="154" spans="4:4">
      <c r="D154" s="28" t="str">
        <f t="shared" si="2"/>
        <v/>
      </c>
    </row>
    <row r="155" spans="4:4">
      <c r="D155" s="28" t="str">
        <f t="shared" si="2"/>
        <v/>
      </c>
    </row>
    <row r="156" spans="4:4">
      <c r="D156" s="28" t="str">
        <f t="shared" si="2"/>
        <v/>
      </c>
    </row>
    <row r="157" spans="4:4">
      <c r="D157" s="28" t="str">
        <f t="shared" si="2"/>
        <v/>
      </c>
    </row>
    <row r="158" spans="4:4">
      <c r="D158" s="28" t="str">
        <f t="shared" si="2"/>
        <v/>
      </c>
    </row>
    <row r="159" spans="4:4">
      <c r="D159" s="28" t="str">
        <f t="shared" si="2"/>
        <v/>
      </c>
    </row>
    <row r="160" spans="4:4">
      <c r="D160" s="28" t="str">
        <f t="shared" si="2"/>
        <v/>
      </c>
    </row>
    <row r="161" spans="4:4">
      <c r="D161" s="28" t="str">
        <f t="shared" si="2"/>
        <v/>
      </c>
    </row>
    <row r="162" spans="4:4">
      <c r="D162" s="28" t="str">
        <f t="shared" si="2"/>
        <v/>
      </c>
    </row>
    <row r="163" spans="4:4">
      <c r="D163" s="28" t="str">
        <f t="shared" si="2"/>
        <v/>
      </c>
    </row>
    <row r="164" spans="4:4">
      <c r="D164" s="28" t="str">
        <f t="shared" si="2"/>
        <v/>
      </c>
    </row>
    <row r="165" spans="4:4">
      <c r="D165" s="28" t="str">
        <f t="shared" si="2"/>
        <v/>
      </c>
    </row>
    <row r="166" spans="4:4">
      <c r="D166" s="28" t="str">
        <f t="shared" si="2"/>
        <v/>
      </c>
    </row>
    <row r="167" spans="4:4">
      <c r="D167" s="28" t="str">
        <f t="shared" si="2"/>
        <v/>
      </c>
    </row>
    <row r="168" spans="4:4">
      <c r="D168" s="28" t="str">
        <f t="shared" si="2"/>
        <v/>
      </c>
    </row>
    <row r="169" spans="4:4">
      <c r="D169" s="28" t="str">
        <f t="shared" si="2"/>
        <v/>
      </c>
    </row>
    <row r="170" spans="4:4">
      <c r="D170" s="28" t="str">
        <f t="shared" si="2"/>
        <v/>
      </c>
    </row>
    <row r="171" spans="4:4">
      <c r="D171" s="28" t="str">
        <f t="shared" si="2"/>
        <v/>
      </c>
    </row>
    <row r="172" spans="4:4">
      <c r="D172" s="28" t="str">
        <f t="shared" si="2"/>
        <v/>
      </c>
    </row>
    <row r="173" spans="4:4">
      <c r="D173" s="28" t="str">
        <f t="shared" si="2"/>
        <v/>
      </c>
    </row>
    <row r="174" spans="4:4">
      <c r="D174" s="28" t="str">
        <f t="shared" si="2"/>
        <v/>
      </c>
    </row>
    <row r="175" spans="4:4">
      <c r="D175" s="28" t="str">
        <f t="shared" si="2"/>
        <v/>
      </c>
    </row>
    <row r="176" spans="4:4">
      <c r="D176" s="28" t="str">
        <f t="shared" si="2"/>
        <v/>
      </c>
    </row>
    <row r="177" spans="4:4">
      <c r="D177" s="28" t="str">
        <f t="shared" si="2"/>
        <v/>
      </c>
    </row>
    <row r="178" spans="4:4">
      <c r="D178" s="28" t="str">
        <f t="shared" si="2"/>
        <v/>
      </c>
    </row>
    <row r="179" spans="4:4">
      <c r="D179" s="28" t="str">
        <f t="shared" si="2"/>
        <v/>
      </c>
    </row>
    <row r="180" spans="4:4">
      <c r="D180" s="28" t="str">
        <f t="shared" si="2"/>
        <v/>
      </c>
    </row>
    <row r="181" spans="4:4">
      <c r="D181" s="28" t="str">
        <f t="shared" si="2"/>
        <v/>
      </c>
    </row>
    <row r="182" spans="4:4">
      <c r="D182" s="28" t="str">
        <f t="shared" si="2"/>
        <v/>
      </c>
    </row>
    <row r="183" spans="4:4">
      <c r="D183" s="28" t="str">
        <f t="shared" si="2"/>
        <v/>
      </c>
    </row>
    <row r="184" spans="4:4">
      <c r="D184" s="28" t="str">
        <f t="shared" si="2"/>
        <v/>
      </c>
    </row>
    <row r="185" spans="4:4">
      <c r="D185" s="28" t="str">
        <f t="shared" si="2"/>
        <v/>
      </c>
    </row>
    <row r="186" spans="4:4">
      <c r="D186" s="28" t="str">
        <f t="shared" si="2"/>
        <v/>
      </c>
    </row>
    <row r="187" spans="4:4">
      <c r="D187" s="28" t="str">
        <f t="shared" si="2"/>
        <v/>
      </c>
    </row>
    <row r="188" spans="4:4">
      <c r="D188" s="28" t="str">
        <f t="shared" si="2"/>
        <v/>
      </c>
    </row>
    <row r="189" spans="4:4">
      <c r="D189" s="28" t="str">
        <f t="shared" si="2"/>
        <v/>
      </c>
    </row>
    <row r="190" spans="4:4">
      <c r="D190" s="28" t="str">
        <f t="shared" si="2"/>
        <v/>
      </c>
    </row>
    <row r="191" spans="4:4">
      <c r="D191" s="28" t="str">
        <f t="shared" si="2"/>
        <v/>
      </c>
    </row>
    <row r="192" spans="4:4">
      <c r="D192" s="28" t="str">
        <f t="shared" si="2"/>
        <v/>
      </c>
    </row>
    <row r="193" spans="4:4">
      <c r="D193" s="28" t="str">
        <f t="shared" si="2"/>
        <v/>
      </c>
    </row>
    <row r="194" spans="4:4">
      <c r="D194" s="28" t="str">
        <f t="shared" ref="D194:D257" si="3">IFERROR(IF(F194="Unknown","UNK^UNKNOWN",(CONCATENATE(INDEX(I:I,MATCH(F194,J:J,0)),"^",VLOOKUP(F194,J:J,1,FALSE)))),"")</f>
        <v/>
      </c>
    </row>
    <row r="195" spans="4:4">
      <c r="D195" s="28" t="str">
        <f t="shared" si="3"/>
        <v/>
      </c>
    </row>
    <row r="196" spans="4:4">
      <c r="D196" s="28" t="str">
        <f t="shared" si="3"/>
        <v/>
      </c>
    </row>
    <row r="197" spans="4:4">
      <c r="D197" s="28" t="str">
        <f t="shared" si="3"/>
        <v/>
      </c>
    </row>
    <row r="198" spans="4:4">
      <c r="D198" s="28" t="str">
        <f t="shared" si="3"/>
        <v/>
      </c>
    </row>
    <row r="199" spans="4:4">
      <c r="D199" s="28" t="str">
        <f t="shared" si="3"/>
        <v/>
      </c>
    </row>
    <row r="200" spans="4:4">
      <c r="D200" s="28" t="str">
        <f t="shared" si="3"/>
        <v/>
      </c>
    </row>
    <row r="201" spans="4:4">
      <c r="D201" s="28" t="str">
        <f t="shared" si="3"/>
        <v/>
      </c>
    </row>
    <row r="202" spans="4:4">
      <c r="D202" s="28" t="str">
        <f t="shared" si="3"/>
        <v/>
      </c>
    </row>
    <row r="203" spans="4:4">
      <c r="D203" s="28" t="str">
        <f t="shared" si="3"/>
        <v/>
      </c>
    </row>
    <row r="204" spans="4:4">
      <c r="D204" s="28" t="str">
        <f t="shared" si="3"/>
        <v/>
      </c>
    </row>
    <row r="205" spans="4:4">
      <c r="D205" s="28" t="str">
        <f t="shared" si="3"/>
        <v/>
      </c>
    </row>
    <row r="206" spans="4:4">
      <c r="D206" s="28" t="str">
        <f t="shared" si="3"/>
        <v/>
      </c>
    </row>
    <row r="207" spans="4:4">
      <c r="D207" s="28" t="str">
        <f t="shared" si="3"/>
        <v/>
      </c>
    </row>
    <row r="208" spans="4:4">
      <c r="D208" s="28" t="str">
        <f t="shared" si="3"/>
        <v/>
      </c>
    </row>
    <row r="209" spans="4:4">
      <c r="D209" s="28" t="str">
        <f t="shared" si="3"/>
        <v/>
      </c>
    </row>
    <row r="210" spans="4:4">
      <c r="D210" s="28" t="str">
        <f t="shared" si="3"/>
        <v/>
      </c>
    </row>
    <row r="211" spans="4:4">
      <c r="D211" s="28" t="str">
        <f t="shared" si="3"/>
        <v/>
      </c>
    </row>
    <row r="212" spans="4:4">
      <c r="D212" s="28" t="str">
        <f t="shared" si="3"/>
        <v/>
      </c>
    </row>
    <row r="213" spans="4:4">
      <c r="D213" s="28" t="str">
        <f t="shared" si="3"/>
        <v/>
      </c>
    </row>
    <row r="214" spans="4:4">
      <c r="D214" s="28" t="str">
        <f t="shared" si="3"/>
        <v/>
      </c>
    </row>
    <row r="215" spans="4:4">
      <c r="D215" s="28" t="str">
        <f t="shared" si="3"/>
        <v/>
      </c>
    </row>
    <row r="216" spans="4:4">
      <c r="D216" s="28" t="str">
        <f t="shared" si="3"/>
        <v/>
      </c>
    </row>
    <row r="217" spans="4:4">
      <c r="D217" s="28" t="str">
        <f t="shared" si="3"/>
        <v/>
      </c>
    </row>
    <row r="218" spans="4:4">
      <c r="D218" s="28" t="str">
        <f t="shared" si="3"/>
        <v/>
      </c>
    </row>
    <row r="219" spans="4:4">
      <c r="D219" s="28" t="str">
        <f t="shared" si="3"/>
        <v/>
      </c>
    </row>
    <row r="220" spans="4:4">
      <c r="D220" s="28" t="str">
        <f t="shared" si="3"/>
        <v/>
      </c>
    </row>
    <row r="221" spans="4:4">
      <c r="D221" s="28" t="str">
        <f t="shared" si="3"/>
        <v/>
      </c>
    </row>
    <row r="222" spans="4:4">
      <c r="D222" s="28" t="str">
        <f t="shared" si="3"/>
        <v/>
      </c>
    </row>
    <row r="223" spans="4:4">
      <c r="D223" s="28" t="str">
        <f t="shared" si="3"/>
        <v/>
      </c>
    </row>
    <row r="224" spans="4:4">
      <c r="D224" s="28" t="str">
        <f t="shared" si="3"/>
        <v/>
      </c>
    </row>
    <row r="225" spans="4:4">
      <c r="D225" s="28" t="str">
        <f t="shared" si="3"/>
        <v/>
      </c>
    </row>
    <row r="226" spans="4:4">
      <c r="D226" s="28" t="str">
        <f t="shared" si="3"/>
        <v/>
      </c>
    </row>
    <row r="227" spans="4:4">
      <c r="D227" s="28" t="str">
        <f t="shared" si="3"/>
        <v/>
      </c>
    </row>
    <row r="228" spans="4:4">
      <c r="D228" s="28" t="str">
        <f t="shared" si="3"/>
        <v/>
      </c>
    </row>
    <row r="229" spans="4:4">
      <c r="D229" s="28" t="str">
        <f t="shared" si="3"/>
        <v/>
      </c>
    </row>
    <row r="230" spans="4:4">
      <c r="D230" s="28" t="str">
        <f t="shared" si="3"/>
        <v/>
      </c>
    </row>
    <row r="231" spans="4:4">
      <c r="D231" s="28" t="str">
        <f t="shared" si="3"/>
        <v/>
      </c>
    </row>
    <row r="232" spans="4:4">
      <c r="D232" s="28" t="str">
        <f t="shared" si="3"/>
        <v/>
      </c>
    </row>
    <row r="233" spans="4:4">
      <c r="D233" s="28" t="str">
        <f t="shared" si="3"/>
        <v/>
      </c>
    </row>
    <row r="234" spans="4:4">
      <c r="D234" s="28" t="str">
        <f t="shared" si="3"/>
        <v/>
      </c>
    </row>
    <row r="235" spans="4:4">
      <c r="D235" s="28" t="str">
        <f t="shared" si="3"/>
        <v/>
      </c>
    </row>
    <row r="236" spans="4:4">
      <c r="D236" s="28" t="str">
        <f t="shared" si="3"/>
        <v/>
      </c>
    </row>
    <row r="237" spans="4:4">
      <c r="D237" s="28" t="str">
        <f t="shared" si="3"/>
        <v/>
      </c>
    </row>
    <row r="238" spans="4:4">
      <c r="D238" s="28" t="str">
        <f t="shared" si="3"/>
        <v/>
      </c>
    </row>
    <row r="239" spans="4:4">
      <c r="D239" s="28" t="str">
        <f t="shared" si="3"/>
        <v/>
      </c>
    </row>
    <row r="240" spans="4:4">
      <c r="D240" s="28" t="str">
        <f t="shared" si="3"/>
        <v/>
      </c>
    </row>
    <row r="241" spans="4:4">
      <c r="D241" s="28" t="str">
        <f t="shared" si="3"/>
        <v/>
      </c>
    </row>
    <row r="242" spans="4:4">
      <c r="D242" s="28" t="str">
        <f t="shared" si="3"/>
        <v/>
      </c>
    </row>
    <row r="243" spans="4:4">
      <c r="D243" s="28" t="str">
        <f t="shared" si="3"/>
        <v/>
      </c>
    </row>
    <row r="244" spans="4:4">
      <c r="D244" s="28" t="str">
        <f t="shared" si="3"/>
        <v/>
      </c>
    </row>
    <row r="245" spans="4:4">
      <c r="D245" s="28" t="str">
        <f t="shared" si="3"/>
        <v/>
      </c>
    </row>
    <row r="246" spans="4:4">
      <c r="D246" s="28" t="str">
        <f t="shared" si="3"/>
        <v/>
      </c>
    </row>
    <row r="247" spans="4:4">
      <c r="D247" s="28" t="str">
        <f t="shared" si="3"/>
        <v/>
      </c>
    </row>
    <row r="248" spans="4:4">
      <c r="D248" s="28" t="str">
        <f t="shared" si="3"/>
        <v/>
      </c>
    </row>
    <row r="249" spans="4:4">
      <c r="D249" s="28" t="str">
        <f t="shared" si="3"/>
        <v/>
      </c>
    </row>
    <row r="250" spans="4:4">
      <c r="D250" s="28" t="str">
        <f t="shared" si="3"/>
        <v/>
      </c>
    </row>
    <row r="251" spans="4:4">
      <c r="D251" s="28" t="str">
        <f t="shared" si="3"/>
        <v/>
      </c>
    </row>
    <row r="252" spans="4:4">
      <c r="D252" s="28" t="str">
        <f t="shared" si="3"/>
        <v/>
      </c>
    </row>
    <row r="253" spans="4:4">
      <c r="D253" s="28" t="str">
        <f t="shared" si="3"/>
        <v/>
      </c>
    </row>
    <row r="254" spans="4:4">
      <c r="D254" s="28" t="str">
        <f t="shared" si="3"/>
        <v/>
      </c>
    </row>
    <row r="255" spans="4:4">
      <c r="D255" s="28" t="str">
        <f t="shared" si="3"/>
        <v/>
      </c>
    </row>
    <row r="256" spans="4:4">
      <c r="D256" s="28" t="str">
        <f t="shared" si="3"/>
        <v/>
      </c>
    </row>
    <row r="257" spans="4:4">
      <c r="D257" s="28" t="str">
        <f t="shared" si="3"/>
        <v/>
      </c>
    </row>
    <row r="258" spans="4:4">
      <c r="D258" s="28" t="str">
        <f t="shared" ref="D258:D300" si="4">IFERROR(IF(F258="Unknown","UNK^UNKNOWN",(CONCATENATE(INDEX(I:I,MATCH(F258,J:J,0)),"^",VLOOKUP(F258,J:J,1,FALSE)))),"")</f>
        <v/>
      </c>
    </row>
    <row r="259" spans="4:4">
      <c r="D259" s="28" t="str">
        <f t="shared" si="4"/>
        <v/>
      </c>
    </row>
    <row r="260" spans="4:4">
      <c r="D260" s="28" t="str">
        <f t="shared" si="4"/>
        <v/>
      </c>
    </row>
    <row r="261" spans="4:4">
      <c r="D261" s="28" t="str">
        <f t="shared" si="4"/>
        <v/>
      </c>
    </row>
    <row r="262" spans="4:4">
      <c r="D262" s="28" t="str">
        <f t="shared" si="4"/>
        <v/>
      </c>
    </row>
    <row r="263" spans="4:4">
      <c r="D263" s="28" t="str">
        <f t="shared" si="4"/>
        <v/>
      </c>
    </row>
    <row r="264" spans="4:4">
      <c r="D264" s="28" t="str">
        <f t="shared" si="4"/>
        <v/>
      </c>
    </row>
    <row r="265" spans="4:4">
      <c r="D265" s="28" t="str">
        <f t="shared" si="4"/>
        <v/>
      </c>
    </row>
    <row r="266" spans="4:4">
      <c r="D266" s="28" t="str">
        <f t="shared" si="4"/>
        <v/>
      </c>
    </row>
    <row r="267" spans="4:4">
      <c r="D267" s="28" t="str">
        <f t="shared" si="4"/>
        <v/>
      </c>
    </row>
    <row r="268" spans="4:4">
      <c r="D268" s="28" t="str">
        <f t="shared" si="4"/>
        <v/>
      </c>
    </row>
    <row r="269" spans="4:4">
      <c r="D269" s="28" t="str">
        <f t="shared" si="4"/>
        <v/>
      </c>
    </row>
    <row r="270" spans="4:4">
      <c r="D270" s="28" t="str">
        <f t="shared" si="4"/>
        <v/>
      </c>
    </row>
    <row r="271" spans="4:4">
      <c r="D271" s="28" t="str">
        <f t="shared" si="4"/>
        <v/>
      </c>
    </row>
    <row r="272" spans="4:4">
      <c r="D272" s="28" t="str">
        <f t="shared" si="4"/>
        <v/>
      </c>
    </row>
    <row r="273" spans="4:4">
      <c r="D273" s="28" t="str">
        <f t="shared" si="4"/>
        <v/>
      </c>
    </row>
    <row r="274" spans="4:4">
      <c r="D274" s="28" t="str">
        <f t="shared" si="4"/>
        <v/>
      </c>
    </row>
    <row r="275" spans="4:4">
      <c r="D275" s="28" t="str">
        <f t="shared" si="4"/>
        <v/>
      </c>
    </row>
    <row r="276" spans="4:4">
      <c r="D276" s="28" t="str">
        <f t="shared" si="4"/>
        <v/>
      </c>
    </row>
    <row r="277" spans="4:4">
      <c r="D277" s="28" t="str">
        <f t="shared" si="4"/>
        <v/>
      </c>
    </row>
    <row r="278" spans="4:4">
      <c r="D278" s="28" t="str">
        <f t="shared" si="4"/>
        <v/>
      </c>
    </row>
    <row r="279" spans="4:4">
      <c r="D279" s="28" t="str">
        <f t="shared" si="4"/>
        <v/>
      </c>
    </row>
    <row r="280" spans="4:4">
      <c r="D280" s="28" t="str">
        <f t="shared" si="4"/>
        <v/>
      </c>
    </row>
    <row r="281" spans="4:4">
      <c r="D281" s="28" t="str">
        <f t="shared" si="4"/>
        <v/>
      </c>
    </row>
    <row r="282" spans="4:4">
      <c r="D282" s="28" t="str">
        <f t="shared" si="4"/>
        <v/>
      </c>
    </row>
    <row r="283" spans="4:4">
      <c r="D283" s="28" t="str">
        <f t="shared" si="4"/>
        <v/>
      </c>
    </row>
    <row r="284" spans="4:4">
      <c r="D284" s="28" t="str">
        <f t="shared" si="4"/>
        <v/>
      </c>
    </row>
    <row r="285" spans="4:4">
      <c r="D285" s="28" t="str">
        <f t="shared" si="4"/>
        <v/>
      </c>
    </row>
    <row r="286" spans="4:4">
      <c r="D286" s="28" t="str">
        <f t="shared" si="4"/>
        <v/>
      </c>
    </row>
    <row r="287" spans="4:4">
      <c r="D287" s="28" t="str">
        <f t="shared" si="4"/>
        <v/>
      </c>
    </row>
    <row r="288" spans="4:4">
      <c r="D288" s="28" t="str">
        <f t="shared" si="4"/>
        <v/>
      </c>
    </row>
    <row r="289" spans="4:4">
      <c r="D289" s="28" t="str">
        <f t="shared" si="4"/>
        <v/>
      </c>
    </row>
    <row r="290" spans="4:4">
      <c r="D290" s="28" t="str">
        <f t="shared" si="4"/>
        <v/>
      </c>
    </row>
    <row r="291" spans="4:4">
      <c r="D291" s="28" t="str">
        <f t="shared" si="4"/>
        <v/>
      </c>
    </row>
    <row r="292" spans="4:4">
      <c r="D292" s="28" t="str">
        <f t="shared" si="4"/>
        <v/>
      </c>
    </row>
    <row r="293" spans="4:4">
      <c r="D293" s="28" t="str">
        <f t="shared" si="4"/>
        <v/>
      </c>
    </row>
    <row r="294" spans="4:4">
      <c r="D294" s="28" t="str">
        <f t="shared" si="4"/>
        <v/>
      </c>
    </row>
    <row r="295" spans="4:4">
      <c r="D295" s="28" t="str">
        <f t="shared" si="4"/>
        <v/>
      </c>
    </row>
    <row r="296" spans="4:4">
      <c r="D296" s="28" t="str">
        <f t="shared" si="4"/>
        <v/>
      </c>
    </row>
    <row r="297" spans="4:4">
      <c r="D297" s="28" t="str">
        <f t="shared" si="4"/>
        <v/>
      </c>
    </row>
    <row r="298" spans="4:4">
      <c r="D298" s="28" t="str">
        <f t="shared" si="4"/>
        <v/>
      </c>
    </row>
    <row r="299" spans="4:4">
      <c r="D299" s="28" t="str">
        <f t="shared" si="4"/>
        <v/>
      </c>
    </row>
    <row r="300" spans="4:4">
      <c r="D300" s="28" t="str">
        <f t="shared" si="4"/>
        <v/>
      </c>
    </row>
  </sheetData>
  <sheetProtection sheet="1" objects="1" scenarios="1" formatCells="0"/>
  <phoneticPr fontId="0" type="noConversion"/>
  <dataValidations count="1">
    <dataValidation type="list" allowBlank="1" showInputMessage="1" showErrorMessage="1" sqref="F2:F100" xr:uid="{F161BD97-D64E-4C7F-B86F-E7042D9A9C03}">
      <formula1>$J$2:$J$100</formula1>
    </dataValidation>
  </dataValidations>
  <hyperlinks>
    <hyperlink ref="H3" r:id="rId1" xr:uid="{7CE89BE0-6DEA-4E51-82B0-568CDFB9B330}"/>
  </hyperlinks>
  <pageMargins left="0.75" right="0.75" top="1" bottom="1" header="0.5" footer="0.5"/>
  <pageSetup orientation="portrait" horizontalDpi="4294967292" verticalDpi="1200" r:id="rId2"/>
  <headerFooter alignWithMargins="0"/>
  <legacyDrawing r:id="rId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625C-E2E6-4C5D-BF62-36B9AC5C2C27}">
  <sheetPr>
    <tabColor rgb="FF92D050"/>
  </sheetPr>
  <dimension ref="A1:M599"/>
  <sheetViews>
    <sheetView zoomScale="115" zoomScaleNormal="115" workbookViewId="0">
      <selection activeCell="A2" sqref="A2"/>
    </sheetView>
  </sheetViews>
  <sheetFormatPr defaultColWidth="18.42578125" defaultRowHeight="12.75"/>
  <cols>
    <col min="1" max="2" width="18.42578125" style="11"/>
    <col min="6" max="6" width="28" style="11" bestFit="1" customWidth="1"/>
    <col min="7" max="7" width="20.7109375" customWidth="1"/>
    <col min="8" max="8" width="17.85546875" customWidth="1"/>
    <col min="9" max="9" width="17.28515625" bestFit="1" customWidth="1"/>
    <col min="10" max="10" width="26" bestFit="1" customWidth="1"/>
  </cols>
  <sheetData>
    <row r="1" spans="1:13" s="1" customFormat="1">
      <c r="A1" s="144" t="s">
        <v>0</v>
      </c>
      <c r="B1" s="22" t="s">
        <v>1</v>
      </c>
      <c r="C1" s="7" t="s">
        <v>2</v>
      </c>
      <c r="D1" s="22" t="s">
        <v>3</v>
      </c>
      <c r="E1" s="44"/>
      <c r="F1" s="22" t="s">
        <v>4</v>
      </c>
      <c r="G1" s="44" t="s">
        <v>5</v>
      </c>
      <c r="H1" s="44" t="s">
        <v>6</v>
      </c>
      <c r="I1" s="57" t="s">
        <v>367</v>
      </c>
      <c r="J1" s="57" t="s">
        <v>368</v>
      </c>
      <c r="K1" s="52"/>
      <c r="L1" s="52"/>
      <c r="M1" s="52"/>
    </row>
    <row r="2" spans="1:13" ht="14.25">
      <c r="D2" s="28" t="str">
        <f t="shared" ref="D2:D65" si="0">IFERROR(IF(F2="Unknown","UNK^UNKNOWN",(CONCATENATE(INDEX(I:I,MATCH(F2,J:J,0)),"^",VLOOKUP(F2,J:J,1,FALSE)))),"")</f>
        <v/>
      </c>
      <c r="F2" s="5"/>
      <c r="G2" t="s">
        <v>4903</v>
      </c>
      <c r="H2" s="112" t="s">
        <v>4904</v>
      </c>
      <c r="I2" s="138" t="s">
        <v>4905</v>
      </c>
      <c r="J2" s="139" t="s">
        <v>4906</v>
      </c>
    </row>
    <row r="3" spans="1:13" ht="14.25">
      <c r="D3" s="28" t="str">
        <f t="shared" si="0"/>
        <v/>
      </c>
      <c r="F3" s="5"/>
      <c r="I3" s="138" t="s">
        <v>709</v>
      </c>
      <c r="J3" s="139" t="s">
        <v>4907</v>
      </c>
    </row>
    <row r="4" spans="1:13" ht="14.25">
      <c r="D4" s="28" t="str">
        <f t="shared" si="0"/>
        <v/>
      </c>
      <c r="F4" s="5"/>
      <c r="I4" s="138" t="s">
        <v>526</v>
      </c>
      <c r="J4" s="139" t="s">
        <v>4908</v>
      </c>
    </row>
    <row r="5" spans="1:13" ht="14.25">
      <c r="D5" s="28" t="str">
        <f t="shared" si="0"/>
        <v/>
      </c>
      <c r="F5" s="5"/>
      <c r="I5" s="138" t="s">
        <v>4909</v>
      </c>
      <c r="J5" s="139" t="s">
        <v>4910</v>
      </c>
    </row>
    <row r="6" spans="1:13" ht="14.25">
      <c r="D6" s="28" t="str">
        <f t="shared" si="0"/>
        <v/>
      </c>
      <c r="F6" s="5"/>
      <c r="I6" s="138" t="s">
        <v>548</v>
      </c>
      <c r="J6" s="139" t="s">
        <v>4911</v>
      </c>
    </row>
    <row r="7" spans="1:13" ht="14.25">
      <c r="D7" s="28" t="str">
        <f t="shared" si="0"/>
        <v/>
      </c>
      <c r="F7" s="5"/>
      <c r="I7" s="138" t="s">
        <v>4912</v>
      </c>
      <c r="J7" s="139" t="s">
        <v>4913</v>
      </c>
    </row>
    <row r="8" spans="1:13" ht="14.25">
      <c r="D8" s="28" t="str">
        <f t="shared" si="0"/>
        <v/>
      </c>
      <c r="F8" s="5"/>
      <c r="I8" s="138" t="s">
        <v>4914</v>
      </c>
      <c r="J8" s="139" t="s">
        <v>4915</v>
      </c>
    </row>
    <row r="9" spans="1:13" ht="14.25">
      <c r="D9" s="28" t="str">
        <f t="shared" si="0"/>
        <v/>
      </c>
      <c r="F9" s="5"/>
      <c r="I9" s="138" t="s">
        <v>441</v>
      </c>
      <c r="J9" s="139" t="s">
        <v>4916</v>
      </c>
    </row>
    <row r="10" spans="1:13" ht="14.25">
      <c r="D10" s="28" t="str">
        <f t="shared" si="0"/>
        <v/>
      </c>
      <c r="F10" s="5"/>
      <c r="I10" s="138" t="s">
        <v>4917</v>
      </c>
      <c r="J10" s="139" t="s">
        <v>4918</v>
      </c>
    </row>
    <row r="11" spans="1:13" ht="14.25">
      <c r="D11" s="28" t="str">
        <f t="shared" si="0"/>
        <v/>
      </c>
      <c r="F11" s="5"/>
      <c r="I11" s="138" t="s">
        <v>4919</v>
      </c>
      <c r="J11" s="139" t="s">
        <v>4920</v>
      </c>
    </row>
    <row r="12" spans="1:13" ht="14.25">
      <c r="D12" s="28" t="str">
        <f t="shared" si="0"/>
        <v/>
      </c>
      <c r="F12" s="5"/>
      <c r="I12" s="138" t="s">
        <v>4921</v>
      </c>
      <c r="J12" s="139" t="s">
        <v>4922</v>
      </c>
    </row>
    <row r="13" spans="1:13" ht="14.25">
      <c r="D13" s="28" t="str">
        <f t="shared" si="0"/>
        <v/>
      </c>
      <c r="F13" s="5"/>
      <c r="I13" s="138" t="s">
        <v>4923</v>
      </c>
      <c r="J13" s="139" t="s">
        <v>4924</v>
      </c>
    </row>
    <row r="14" spans="1:13" ht="14.25">
      <c r="D14" s="28" t="str">
        <f t="shared" si="0"/>
        <v/>
      </c>
      <c r="F14" s="5"/>
      <c r="I14" s="138" t="s">
        <v>4925</v>
      </c>
      <c r="J14" s="139" t="s">
        <v>4926</v>
      </c>
    </row>
    <row r="15" spans="1:13" ht="14.25">
      <c r="D15" s="28" t="str">
        <f t="shared" si="0"/>
        <v/>
      </c>
      <c r="F15" s="5"/>
      <c r="I15" s="138" t="s">
        <v>4927</v>
      </c>
      <c r="J15" s="139" t="s">
        <v>4928</v>
      </c>
    </row>
    <row r="16" spans="1:13" ht="14.25">
      <c r="D16" s="28" t="str">
        <f t="shared" si="0"/>
        <v/>
      </c>
      <c r="F16" s="5"/>
      <c r="I16" s="138" t="s">
        <v>4929</v>
      </c>
      <c r="J16" s="139" t="s">
        <v>4930</v>
      </c>
    </row>
    <row r="17" spans="4:10" ht="14.25">
      <c r="D17" s="28" t="str">
        <f t="shared" si="0"/>
        <v/>
      </c>
      <c r="F17" s="5"/>
      <c r="I17" s="138" t="s">
        <v>4931</v>
      </c>
      <c r="J17" s="139" t="s">
        <v>4932</v>
      </c>
    </row>
    <row r="18" spans="4:10" ht="14.25">
      <c r="D18" s="28" t="str">
        <f t="shared" si="0"/>
        <v/>
      </c>
      <c r="F18" s="5"/>
      <c r="I18" s="138" t="s">
        <v>4933</v>
      </c>
      <c r="J18" s="139" t="s">
        <v>4934</v>
      </c>
    </row>
    <row r="19" spans="4:10" ht="14.25">
      <c r="D19" s="28" t="str">
        <f t="shared" si="0"/>
        <v/>
      </c>
      <c r="F19" s="5"/>
      <c r="I19" s="138" t="s">
        <v>4935</v>
      </c>
      <c r="J19" s="139" t="s">
        <v>4936</v>
      </c>
    </row>
    <row r="20" spans="4:10" ht="14.25">
      <c r="D20" s="28" t="str">
        <f t="shared" si="0"/>
        <v/>
      </c>
      <c r="F20" s="5"/>
      <c r="I20" s="138" t="s">
        <v>4937</v>
      </c>
      <c r="J20" s="139" t="s">
        <v>4938</v>
      </c>
    </row>
    <row r="21" spans="4:10" ht="14.25">
      <c r="D21" s="28" t="str">
        <f t="shared" si="0"/>
        <v/>
      </c>
      <c r="F21" s="5"/>
      <c r="I21" s="138" t="s">
        <v>4939</v>
      </c>
      <c r="J21" s="139" t="s">
        <v>4940</v>
      </c>
    </row>
    <row r="22" spans="4:10" ht="14.25">
      <c r="D22" s="28" t="str">
        <f t="shared" si="0"/>
        <v/>
      </c>
      <c r="F22" s="5"/>
      <c r="I22" s="138" t="s">
        <v>4941</v>
      </c>
      <c r="J22" s="139" t="s">
        <v>4942</v>
      </c>
    </row>
    <row r="23" spans="4:10" ht="14.25">
      <c r="D23" s="28" t="str">
        <f t="shared" si="0"/>
        <v/>
      </c>
      <c r="F23" s="5"/>
      <c r="I23" s="138" t="s">
        <v>2613</v>
      </c>
      <c r="J23" s="139" t="s">
        <v>4943</v>
      </c>
    </row>
    <row r="24" spans="4:10" ht="14.25">
      <c r="D24" s="28" t="str">
        <f t="shared" si="0"/>
        <v/>
      </c>
      <c r="F24" s="5"/>
      <c r="I24" s="138" t="s">
        <v>4944</v>
      </c>
      <c r="J24" s="139" t="s">
        <v>4945</v>
      </c>
    </row>
    <row r="25" spans="4:10" ht="14.25">
      <c r="D25" s="28" t="str">
        <f t="shared" si="0"/>
        <v/>
      </c>
      <c r="F25" s="5"/>
      <c r="I25" s="138" t="s">
        <v>4946</v>
      </c>
      <c r="J25" s="139" t="s">
        <v>4947</v>
      </c>
    </row>
    <row r="26" spans="4:10" ht="14.25">
      <c r="D26" s="28" t="str">
        <f t="shared" si="0"/>
        <v/>
      </c>
      <c r="F26" s="5"/>
      <c r="I26" s="138" t="s">
        <v>721</v>
      </c>
      <c r="J26" s="139" t="s">
        <v>4948</v>
      </c>
    </row>
    <row r="27" spans="4:10" ht="14.25">
      <c r="D27" s="28" t="str">
        <f t="shared" si="0"/>
        <v/>
      </c>
      <c r="F27" s="5"/>
      <c r="I27" s="138" t="s">
        <v>4949</v>
      </c>
      <c r="J27" s="139" t="s">
        <v>4950</v>
      </c>
    </row>
    <row r="28" spans="4:10" ht="14.25">
      <c r="D28" s="28" t="str">
        <f t="shared" si="0"/>
        <v/>
      </c>
      <c r="F28" s="5"/>
      <c r="I28" s="138" t="s">
        <v>4951</v>
      </c>
      <c r="J28" s="139" t="s">
        <v>4952</v>
      </c>
    </row>
    <row r="29" spans="4:10" ht="14.25">
      <c r="D29" s="28" t="str">
        <f t="shared" si="0"/>
        <v/>
      </c>
      <c r="F29" s="5"/>
      <c r="I29" s="138" t="s">
        <v>4953</v>
      </c>
      <c r="J29" s="139" t="s">
        <v>4954</v>
      </c>
    </row>
    <row r="30" spans="4:10" ht="14.25">
      <c r="D30" s="28" t="str">
        <f t="shared" si="0"/>
        <v/>
      </c>
      <c r="F30" s="5"/>
      <c r="I30" s="138" t="s">
        <v>4955</v>
      </c>
      <c r="J30" s="139" t="s">
        <v>4956</v>
      </c>
    </row>
    <row r="31" spans="4:10" ht="14.25">
      <c r="D31" s="28" t="str">
        <f t="shared" si="0"/>
        <v/>
      </c>
      <c r="F31" s="5"/>
      <c r="I31" s="138" t="s">
        <v>4957</v>
      </c>
      <c r="J31" s="139" t="s">
        <v>4907</v>
      </c>
    </row>
    <row r="32" spans="4:10" ht="14.25">
      <c r="D32" s="28" t="str">
        <f t="shared" si="0"/>
        <v/>
      </c>
      <c r="F32" s="5"/>
      <c r="I32" s="138" t="s">
        <v>4958</v>
      </c>
      <c r="J32" s="139" t="s">
        <v>4906</v>
      </c>
    </row>
    <row r="33" spans="4:10" ht="14.25">
      <c r="D33" s="28" t="str">
        <f t="shared" si="0"/>
        <v/>
      </c>
      <c r="F33" s="5"/>
      <c r="I33" s="138" t="s">
        <v>444</v>
      </c>
      <c r="J33" s="139" t="s">
        <v>4959</v>
      </c>
    </row>
    <row r="34" spans="4:10" ht="14.25">
      <c r="D34" s="28" t="str">
        <f t="shared" si="0"/>
        <v/>
      </c>
      <c r="F34" s="5"/>
      <c r="I34" s="138" t="s">
        <v>4960</v>
      </c>
      <c r="J34" s="139" t="s">
        <v>4961</v>
      </c>
    </row>
    <row r="35" spans="4:10" ht="14.25">
      <c r="D35" s="28" t="str">
        <f t="shared" si="0"/>
        <v/>
      </c>
      <c r="F35" s="5"/>
      <c r="I35" s="138" t="s">
        <v>4962</v>
      </c>
      <c r="J35" s="139" t="s">
        <v>4963</v>
      </c>
    </row>
    <row r="36" spans="4:10" ht="14.25">
      <c r="D36" s="28" t="str">
        <f t="shared" si="0"/>
        <v/>
      </c>
      <c r="F36" s="5"/>
      <c r="I36" s="138" t="s">
        <v>4964</v>
      </c>
      <c r="J36" s="139" t="s">
        <v>4965</v>
      </c>
    </row>
    <row r="37" spans="4:10" ht="14.25">
      <c r="D37" s="28" t="str">
        <f t="shared" si="0"/>
        <v/>
      </c>
      <c r="F37" s="5"/>
      <c r="I37" s="138" t="s">
        <v>4966</v>
      </c>
      <c r="J37" s="139" t="s">
        <v>4967</v>
      </c>
    </row>
    <row r="38" spans="4:10" ht="14.25">
      <c r="D38" s="28" t="str">
        <f t="shared" si="0"/>
        <v/>
      </c>
      <c r="F38" s="5"/>
      <c r="I38" s="138" t="s">
        <v>4968</v>
      </c>
      <c r="J38" s="139" t="s">
        <v>4969</v>
      </c>
    </row>
    <row r="39" spans="4:10" ht="14.25">
      <c r="D39" s="28" t="str">
        <f t="shared" si="0"/>
        <v/>
      </c>
      <c r="F39" s="5"/>
      <c r="I39" s="138" t="s">
        <v>817</v>
      </c>
      <c r="J39" s="139" t="s">
        <v>4970</v>
      </c>
    </row>
    <row r="40" spans="4:10" ht="14.25">
      <c r="D40" s="28" t="str">
        <f t="shared" si="0"/>
        <v/>
      </c>
      <c r="F40" s="5"/>
      <c r="I40" s="138" t="s">
        <v>4971</v>
      </c>
      <c r="J40" s="139" t="s">
        <v>4972</v>
      </c>
    </row>
    <row r="41" spans="4:10" ht="14.25">
      <c r="D41" s="28" t="str">
        <f t="shared" si="0"/>
        <v/>
      </c>
      <c r="F41" s="5"/>
      <c r="I41" s="138" t="s">
        <v>4973</v>
      </c>
      <c r="J41" s="139" t="s">
        <v>4974</v>
      </c>
    </row>
    <row r="42" spans="4:10" ht="14.25">
      <c r="D42" s="28" t="str">
        <f t="shared" si="0"/>
        <v/>
      </c>
      <c r="F42" s="5"/>
      <c r="I42" s="138" t="s">
        <v>4975</v>
      </c>
      <c r="J42" s="139" t="s">
        <v>4976</v>
      </c>
    </row>
    <row r="43" spans="4:10" ht="14.25">
      <c r="D43" s="28" t="str">
        <f t="shared" si="0"/>
        <v/>
      </c>
      <c r="F43" s="5"/>
      <c r="I43" s="138" t="s">
        <v>4977</v>
      </c>
      <c r="J43" s="139" t="s">
        <v>4978</v>
      </c>
    </row>
    <row r="44" spans="4:10" ht="14.25">
      <c r="D44" s="28" t="str">
        <f t="shared" si="0"/>
        <v/>
      </c>
      <c r="F44" s="5"/>
      <c r="I44" s="138" t="s">
        <v>332</v>
      </c>
      <c r="J44" s="139" t="s">
        <v>4979</v>
      </c>
    </row>
    <row r="45" spans="4:10" ht="14.25">
      <c r="D45" s="28" t="str">
        <f t="shared" si="0"/>
        <v/>
      </c>
      <c r="F45" s="5"/>
      <c r="I45" s="138" t="s">
        <v>4980</v>
      </c>
      <c r="J45" s="139" t="s">
        <v>4981</v>
      </c>
    </row>
    <row r="46" spans="4:10" ht="14.25">
      <c r="D46" s="28" t="str">
        <f t="shared" si="0"/>
        <v/>
      </c>
      <c r="F46" s="5"/>
      <c r="I46" s="138" t="s">
        <v>4982</v>
      </c>
      <c r="J46" s="139" t="s">
        <v>4983</v>
      </c>
    </row>
    <row r="47" spans="4:10" ht="14.25">
      <c r="D47" s="28" t="str">
        <f t="shared" si="0"/>
        <v/>
      </c>
      <c r="F47" s="5"/>
      <c r="I47" s="138" t="s">
        <v>4984</v>
      </c>
      <c r="J47" s="139" t="s">
        <v>4985</v>
      </c>
    </row>
    <row r="48" spans="4:10" ht="14.25">
      <c r="D48" s="28" t="str">
        <f t="shared" si="0"/>
        <v/>
      </c>
      <c r="F48" s="5"/>
      <c r="I48" s="138" t="s">
        <v>4986</v>
      </c>
      <c r="J48" s="139" t="s">
        <v>4987</v>
      </c>
    </row>
    <row r="49" spans="4:10" ht="14.25">
      <c r="D49" s="28" t="str">
        <f t="shared" si="0"/>
        <v/>
      </c>
      <c r="F49" s="5"/>
      <c r="I49" s="138" t="s">
        <v>4988</v>
      </c>
      <c r="J49" s="139" t="s">
        <v>4989</v>
      </c>
    </row>
    <row r="50" spans="4:10" ht="14.25">
      <c r="D50" s="28" t="str">
        <f t="shared" si="0"/>
        <v/>
      </c>
      <c r="F50" s="5"/>
      <c r="I50" s="138" t="s">
        <v>4990</v>
      </c>
      <c r="J50" s="139" t="s">
        <v>4991</v>
      </c>
    </row>
    <row r="51" spans="4:10" ht="14.25">
      <c r="D51" s="28" t="str">
        <f t="shared" si="0"/>
        <v/>
      </c>
      <c r="F51" s="5"/>
      <c r="I51" s="138" t="s">
        <v>4992</v>
      </c>
      <c r="J51" s="139" t="s">
        <v>4993</v>
      </c>
    </row>
    <row r="52" spans="4:10" ht="14.25">
      <c r="D52" s="28" t="str">
        <f t="shared" si="0"/>
        <v/>
      </c>
      <c r="F52" s="5"/>
      <c r="I52" s="138" t="s">
        <v>4994</v>
      </c>
      <c r="J52" s="139" t="s">
        <v>4995</v>
      </c>
    </row>
    <row r="53" spans="4:10" ht="14.25">
      <c r="D53" s="28" t="str">
        <f t="shared" si="0"/>
        <v/>
      </c>
      <c r="F53" s="5"/>
      <c r="I53" s="138" t="s">
        <v>4996</v>
      </c>
      <c r="J53" s="139" t="s">
        <v>4997</v>
      </c>
    </row>
    <row r="54" spans="4:10" ht="14.25">
      <c r="D54" s="28" t="str">
        <f t="shared" si="0"/>
        <v/>
      </c>
      <c r="F54" s="5"/>
      <c r="I54" s="138" t="s">
        <v>4998</v>
      </c>
      <c r="J54" s="139" t="s">
        <v>4999</v>
      </c>
    </row>
    <row r="55" spans="4:10" ht="14.25">
      <c r="D55" s="28" t="str">
        <f t="shared" si="0"/>
        <v/>
      </c>
      <c r="F55" s="5"/>
      <c r="I55" s="138" t="s">
        <v>5000</v>
      </c>
      <c r="J55" s="139" t="s">
        <v>5001</v>
      </c>
    </row>
    <row r="56" spans="4:10" ht="14.25">
      <c r="D56" s="28" t="str">
        <f t="shared" si="0"/>
        <v/>
      </c>
      <c r="F56" s="5"/>
      <c r="I56" s="138" t="s">
        <v>5002</v>
      </c>
      <c r="J56" s="139" t="s">
        <v>5003</v>
      </c>
    </row>
    <row r="57" spans="4:10" ht="14.25">
      <c r="D57" s="28" t="str">
        <f t="shared" si="0"/>
        <v/>
      </c>
      <c r="F57" s="5"/>
      <c r="I57" s="138" t="s">
        <v>5004</v>
      </c>
      <c r="J57" s="139" t="s">
        <v>5005</v>
      </c>
    </row>
    <row r="58" spans="4:10">
      <c r="D58" s="28" t="str">
        <f t="shared" si="0"/>
        <v/>
      </c>
      <c r="F58" s="5"/>
    </row>
    <row r="59" spans="4:10">
      <c r="D59" s="28" t="str">
        <f t="shared" si="0"/>
        <v/>
      </c>
      <c r="F59" s="5"/>
    </row>
    <row r="60" spans="4:10">
      <c r="D60" s="28" t="str">
        <f t="shared" si="0"/>
        <v/>
      </c>
      <c r="F60" s="5"/>
    </row>
    <row r="61" spans="4:10">
      <c r="D61" s="28" t="str">
        <f t="shared" si="0"/>
        <v/>
      </c>
      <c r="F61" s="5"/>
    </row>
    <row r="62" spans="4:10">
      <c r="D62" s="28" t="str">
        <f t="shared" si="0"/>
        <v/>
      </c>
      <c r="F62" s="5"/>
    </row>
    <row r="63" spans="4:10">
      <c r="D63" s="28" t="str">
        <f t="shared" si="0"/>
        <v/>
      </c>
      <c r="F63" s="5"/>
    </row>
    <row r="64" spans="4:10">
      <c r="D64" s="28" t="str">
        <f t="shared" si="0"/>
        <v/>
      </c>
      <c r="F64" s="5"/>
    </row>
    <row r="65" spans="4:6">
      <c r="D65" s="28" t="str">
        <f t="shared" si="0"/>
        <v/>
      </c>
      <c r="F65" s="5"/>
    </row>
    <row r="66" spans="4:6">
      <c r="D66" s="28" t="str">
        <f t="shared" ref="D66:D129" si="1">IFERROR(IF(F66="Unknown","UNK^UNKNOWN",(CONCATENATE(INDEX(I:I,MATCH(F66,J:J,0)),"^",VLOOKUP(F66,J:J,1,FALSE)))),"")</f>
        <v/>
      </c>
      <c r="F66" s="5"/>
    </row>
    <row r="67" spans="4:6">
      <c r="D67" s="28" t="str">
        <f t="shared" si="1"/>
        <v/>
      </c>
      <c r="F67" s="5"/>
    </row>
    <row r="68" spans="4:6">
      <c r="D68" s="28" t="str">
        <f t="shared" si="1"/>
        <v/>
      </c>
      <c r="F68" s="5"/>
    </row>
    <row r="69" spans="4:6">
      <c r="D69" s="28" t="str">
        <f t="shared" si="1"/>
        <v/>
      </c>
      <c r="F69" s="5"/>
    </row>
    <row r="70" spans="4:6">
      <c r="D70" s="28" t="str">
        <f t="shared" si="1"/>
        <v/>
      </c>
      <c r="F70" s="5"/>
    </row>
    <row r="71" spans="4:6">
      <c r="D71" s="28" t="str">
        <f t="shared" si="1"/>
        <v/>
      </c>
      <c r="F71" s="5"/>
    </row>
    <row r="72" spans="4:6">
      <c r="D72" s="28" t="str">
        <f t="shared" si="1"/>
        <v/>
      </c>
      <c r="F72" s="5"/>
    </row>
    <row r="73" spans="4:6">
      <c r="D73" s="28" t="str">
        <f t="shared" si="1"/>
        <v/>
      </c>
      <c r="F73" s="5"/>
    </row>
    <row r="74" spans="4:6">
      <c r="D74" s="28" t="str">
        <f t="shared" si="1"/>
        <v/>
      </c>
      <c r="F74" s="5"/>
    </row>
    <row r="75" spans="4:6">
      <c r="D75" s="28" t="str">
        <f t="shared" si="1"/>
        <v/>
      </c>
      <c r="F75" s="5"/>
    </row>
    <row r="76" spans="4:6">
      <c r="D76" s="28" t="str">
        <f t="shared" si="1"/>
        <v/>
      </c>
      <c r="F76" s="5"/>
    </row>
    <row r="77" spans="4:6">
      <c r="D77" s="28" t="str">
        <f t="shared" si="1"/>
        <v/>
      </c>
      <c r="F77" s="5"/>
    </row>
    <row r="78" spans="4:6">
      <c r="D78" s="28" t="str">
        <f t="shared" si="1"/>
        <v/>
      </c>
      <c r="F78" s="5"/>
    </row>
    <row r="79" spans="4:6">
      <c r="D79" s="28" t="str">
        <f t="shared" si="1"/>
        <v/>
      </c>
      <c r="F79" s="5"/>
    </row>
    <row r="80" spans="4:6">
      <c r="D80" s="28" t="str">
        <f t="shared" si="1"/>
        <v/>
      </c>
      <c r="F80" s="5"/>
    </row>
    <row r="81" spans="4:6">
      <c r="D81" s="28" t="str">
        <f t="shared" si="1"/>
        <v/>
      </c>
      <c r="F81" s="5"/>
    </row>
    <row r="82" spans="4:6">
      <c r="D82" s="28" t="str">
        <f t="shared" si="1"/>
        <v/>
      </c>
      <c r="F82" s="5"/>
    </row>
    <row r="83" spans="4:6">
      <c r="D83" s="28" t="str">
        <f t="shared" si="1"/>
        <v/>
      </c>
      <c r="F83" s="5"/>
    </row>
    <row r="84" spans="4:6">
      <c r="D84" s="28" t="str">
        <f t="shared" si="1"/>
        <v/>
      </c>
      <c r="F84" s="5"/>
    </row>
    <row r="85" spans="4:6">
      <c r="D85" s="28" t="str">
        <f t="shared" si="1"/>
        <v/>
      </c>
      <c r="F85" s="5"/>
    </row>
    <row r="86" spans="4:6">
      <c r="D86" s="28" t="str">
        <f t="shared" si="1"/>
        <v/>
      </c>
      <c r="F86" s="5"/>
    </row>
    <row r="87" spans="4:6">
      <c r="D87" s="28" t="str">
        <f t="shared" si="1"/>
        <v/>
      </c>
      <c r="F87" s="5"/>
    </row>
    <row r="88" spans="4:6">
      <c r="D88" s="28" t="str">
        <f t="shared" si="1"/>
        <v/>
      </c>
      <c r="F88" s="5"/>
    </row>
    <row r="89" spans="4:6">
      <c r="D89" s="28" t="str">
        <f t="shared" si="1"/>
        <v/>
      </c>
      <c r="F89" s="5"/>
    </row>
    <row r="90" spans="4:6">
      <c r="D90" s="28" t="str">
        <f t="shared" si="1"/>
        <v/>
      </c>
      <c r="F90" s="5"/>
    </row>
    <row r="91" spans="4:6">
      <c r="D91" s="28" t="str">
        <f t="shared" si="1"/>
        <v/>
      </c>
      <c r="F91" s="5"/>
    </row>
    <row r="92" spans="4:6">
      <c r="D92" s="28" t="str">
        <f t="shared" si="1"/>
        <v/>
      </c>
      <c r="F92" s="5"/>
    </row>
    <row r="93" spans="4:6">
      <c r="D93" s="28" t="str">
        <f t="shared" si="1"/>
        <v/>
      </c>
      <c r="F93" s="5"/>
    </row>
    <row r="94" spans="4:6">
      <c r="D94" s="28" t="str">
        <f t="shared" si="1"/>
        <v/>
      </c>
      <c r="F94" s="5"/>
    </row>
    <row r="95" spans="4:6">
      <c r="D95" s="28" t="str">
        <f t="shared" si="1"/>
        <v/>
      </c>
      <c r="F95" s="5"/>
    </row>
    <row r="96" spans="4:6">
      <c r="D96" s="28" t="str">
        <f t="shared" si="1"/>
        <v/>
      </c>
      <c r="F96" s="5"/>
    </row>
    <row r="97" spans="4:6">
      <c r="D97" s="28" t="str">
        <f t="shared" si="1"/>
        <v/>
      </c>
      <c r="F97" s="5"/>
    </row>
    <row r="98" spans="4:6">
      <c r="D98" s="28" t="str">
        <f t="shared" si="1"/>
        <v/>
      </c>
      <c r="F98" s="5"/>
    </row>
    <row r="99" spans="4:6">
      <c r="D99" s="28" t="str">
        <f t="shared" si="1"/>
        <v/>
      </c>
      <c r="F99" s="5"/>
    </row>
    <row r="100" spans="4:6">
      <c r="D100" s="28" t="str">
        <f t="shared" si="1"/>
        <v/>
      </c>
      <c r="F100" s="5"/>
    </row>
    <row r="101" spans="4:6">
      <c r="D101" s="28" t="str">
        <f t="shared" si="1"/>
        <v/>
      </c>
      <c r="F101" s="5"/>
    </row>
    <row r="102" spans="4:6">
      <c r="D102" s="28" t="str">
        <f t="shared" si="1"/>
        <v/>
      </c>
      <c r="F102" s="5"/>
    </row>
    <row r="103" spans="4:6">
      <c r="D103" s="28" t="str">
        <f t="shared" si="1"/>
        <v/>
      </c>
      <c r="F103" s="5"/>
    </row>
    <row r="104" spans="4:6">
      <c r="D104" s="28" t="str">
        <f t="shared" si="1"/>
        <v/>
      </c>
      <c r="F104" s="5"/>
    </row>
    <row r="105" spans="4:6">
      <c r="D105" s="28" t="str">
        <f t="shared" si="1"/>
        <v/>
      </c>
      <c r="F105" s="5"/>
    </row>
    <row r="106" spans="4:6">
      <c r="D106" s="28" t="str">
        <f t="shared" si="1"/>
        <v/>
      </c>
      <c r="F106" s="5"/>
    </row>
    <row r="107" spans="4:6">
      <c r="D107" s="28" t="str">
        <f t="shared" si="1"/>
        <v/>
      </c>
      <c r="F107" s="5"/>
    </row>
    <row r="108" spans="4:6">
      <c r="D108" s="28" t="str">
        <f t="shared" si="1"/>
        <v/>
      </c>
      <c r="F108" s="5"/>
    </row>
    <row r="109" spans="4:6">
      <c r="D109" s="28" t="str">
        <f t="shared" si="1"/>
        <v/>
      </c>
      <c r="F109" s="5"/>
    </row>
    <row r="110" spans="4:6">
      <c r="D110" s="28" t="str">
        <f t="shared" si="1"/>
        <v/>
      </c>
      <c r="F110" s="5"/>
    </row>
    <row r="111" spans="4:6">
      <c r="D111" s="28" t="str">
        <f t="shared" si="1"/>
        <v/>
      </c>
      <c r="F111" s="5"/>
    </row>
    <row r="112" spans="4:6">
      <c r="D112" s="28" t="str">
        <f t="shared" si="1"/>
        <v/>
      </c>
      <c r="F112" s="5"/>
    </row>
    <row r="113" spans="4:6">
      <c r="D113" s="28" t="str">
        <f t="shared" si="1"/>
        <v/>
      </c>
      <c r="F113" s="5"/>
    </row>
    <row r="114" spans="4:6">
      <c r="D114" s="28" t="str">
        <f t="shared" si="1"/>
        <v/>
      </c>
      <c r="F114" s="5"/>
    </row>
    <row r="115" spans="4:6">
      <c r="D115" s="28" t="str">
        <f t="shared" si="1"/>
        <v/>
      </c>
      <c r="F115" s="5"/>
    </row>
    <row r="116" spans="4:6">
      <c r="D116" s="28" t="str">
        <f t="shared" si="1"/>
        <v/>
      </c>
      <c r="F116" s="5"/>
    </row>
    <row r="117" spans="4:6">
      <c r="D117" s="28" t="str">
        <f t="shared" si="1"/>
        <v/>
      </c>
      <c r="F117" s="5"/>
    </row>
    <row r="118" spans="4:6">
      <c r="D118" s="28" t="str">
        <f t="shared" si="1"/>
        <v/>
      </c>
      <c r="F118" s="5"/>
    </row>
    <row r="119" spans="4:6">
      <c r="D119" s="28" t="str">
        <f t="shared" si="1"/>
        <v/>
      </c>
      <c r="F119" s="5"/>
    </row>
    <row r="120" spans="4:6">
      <c r="D120" s="28" t="str">
        <f t="shared" si="1"/>
        <v/>
      </c>
      <c r="F120" s="5"/>
    </row>
    <row r="121" spans="4:6">
      <c r="D121" s="28" t="str">
        <f t="shared" si="1"/>
        <v/>
      </c>
      <c r="F121" s="5"/>
    </row>
    <row r="122" spans="4:6">
      <c r="D122" s="28" t="str">
        <f t="shared" si="1"/>
        <v/>
      </c>
      <c r="F122" s="5"/>
    </row>
    <row r="123" spans="4:6">
      <c r="D123" s="28" t="str">
        <f t="shared" si="1"/>
        <v/>
      </c>
      <c r="F123" s="5"/>
    </row>
    <row r="124" spans="4:6">
      <c r="D124" s="28" t="str">
        <f t="shared" si="1"/>
        <v/>
      </c>
      <c r="F124" s="5"/>
    </row>
    <row r="125" spans="4:6">
      <c r="D125" s="28" t="str">
        <f t="shared" si="1"/>
        <v/>
      </c>
      <c r="F125" s="5"/>
    </row>
    <row r="126" spans="4:6">
      <c r="D126" s="28" t="str">
        <f t="shared" si="1"/>
        <v/>
      </c>
      <c r="F126" s="5"/>
    </row>
    <row r="127" spans="4:6">
      <c r="D127" s="28" t="str">
        <f t="shared" si="1"/>
        <v/>
      </c>
      <c r="F127" s="5"/>
    </row>
    <row r="128" spans="4:6">
      <c r="D128" s="28" t="str">
        <f t="shared" si="1"/>
        <v/>
      </c>
      <c r="F128" s="5"/>
    </row>
    <row r="129" spans="4:6">
      <c r="D129" s="28" t="str">
        <f t="shared" si="1"/>
        <v/>
      </c>
      <c r="F129" s="5"/>
    </row>
    <row r="130" spans="4:6">
      <c r="D130" s="28" t="str">
        <f t="shared" ref="D130:D193" si="2">IFERROR(IF(F130="Unknown","UNK^UNKNOWN",(CONCATENATE(INDEX(I:I,MATCH(F130,J:J,0)),"^",VLOOKUP(F130,J:J,1,FALSE)))),"")</f>
        <v/>
      </c>
      <c r="F130" s="5"/>
    </row>
    <row r="131" spans="4:6">
      <c r="D131" s="28" t="str">
        <f t="shared" si="2"/>
        <v/>
      </c>
      <c r="F131" s="5"/>
    </row>
    <row r="132" spans="4:6">
      <c r="D132" s="28" t="str">
        <f t="shared" si="2"/>
        <v/>
      </c>
      <c r="F132" s="5"/>
    </row>
    <row r="133" spans="4:6">
      <c r="D133" s="28" t="str">
        <f t="shared" si="2"/>
        <v/>
      </c>
      <c r="F133" s="5"/>
    </row>
    <row r="134" spans="4:6">
      <c r="D134" s="28" t="str">
        <f t="shared" si="2"/>
        <v/>
      </c>
      <c r="F134" s="5"/>
    </row>
    <row r="135" spans="4:6">
      <c r="D135" s="28" t="str">
        <f t="shared" si="2"/>
        <v/>
      </c>
      <c r="F135" s="5"/>
    </row>
    <row r="136" spans="4:6">
      <c r="D136" s="28" t="str">
        <f t="shared" si="2"/>
        <v/>
      </c>
      <c r="F136" s="5"/>
    </row>
    <row r="137" spans="4:6">
      <c r="D137" s="28" t="str">
        <f t="shared" si="2"/>
        <v/>
      </c>
      <c r="F137" s="5"/>
    </row>
    <row r="138" spans="4:6">
      <c r="D138" s="28" t="str">
        <f t="shared" si="2"/>
        <v/>
      </c>
      <c r="F138" s="5"/>
    </row>
    <row r="139" spans="4:6">
      <c r="D139" s="28" t="str">
        <f t="shared" si="2"/>
        <v/>
      </c>
      <c r="F139" s="5"/>
    </row>
    <row r="140" spans="4:6">
      <c r="D140" s="28" t="str">
        <f t="shared" si="2"/>
        <v/>
      </c>
      <c r="F140" s="5"/>
    </row>
    <row r="141" spans="4:6">
      <c r="D141" s="28" t="str">
        <f t="shared" si="2"/>
        <v/>
      </c>
      <c r="F141" s="5"/>
    </row>
    <row r="142" spans="4:6">
      <c r="D142" s="28" t="str">
        <f t="shared" si="2"/>
        <v/>
      </c>
      <c r="F142" s="5"/>
    </row>
    <row r="143" spans="4:6">
      <c r="D143" s="28" t="str">
        <f t="shared" si="2"/>
        <v/>
      </c>
      <c r="F143" s="5"/>
    </row>
    <row r="144" spans="4:6">
      <c r="D144" s="28" t="str">
        <f t="shared" si="2"/>
        <v/>
      </c>
      <c r="F144" s="5"/>
    </row>
    <row r="145" spans="4:6">
      <c r="D145" s="28" t="str">
        <f t="shared" si="2"/>
        <v/>
      </c>
      <c r="F145" s="5"/>
    </row>
    <row r="146" spans="4:6">
      <c r="D146" s="28" t="str">
        <f t="shared" si="2"/>
        <v/>
      </c>
      <c r="F146" s="5"/>
    </row>
    <row r="147" spans="4:6">
      <c r="D147" s="28" t="str">
        <f t="shared" si="2"/>
        <v/>
      </c>
      <c r="F147" s="5"/>
    </row>
    <row r="148" spans="4:6">
      <c r="D148" s="28" t="str">
        <f t="shared" si="2"/>
        <v/>
      </c>
      <c r="F148" s="5"/>
    </row>
    <row r="149" spans="4:6">
      <c r="D149" s="28" t="str">
        <f t="shared" si="2"/>
        <v/>
      </c>
      <c r="F149" s="5"/>
    </row>
    <row r="150" spans="4:6">
      <c r="D150" s="28" t="str">
        <f t="shared" si="2"/>
        <v/>
      </c>
      <c r="F150" s="5"/>
    </row>
    <row r="151" spans="4:6">
      <c r="D151" s="28" t="str">
        <f t="shared" si="2"/>
        <v/>
      </c>
      <c r="F151" s="5"/>
    </row>
    <row r="152" spans="4:6">
      <c r="D152" s="28" t="str">
        <f t="shared" si="2"/>
        <v/>
      </c>
      <c r="F152" s="5"/>
    </row>
    <row r="153" spans="4:6">
      <c r="D153" s="28" t="str">
        <f t="shared" si="2"/>
        <v/>
      </c>
      <c r="F153" s="5"/>
    </row>
    <row r="154" spans="4:6">
      <c r="D154" s="28" t="str">
        <f t="shared" si="2"/>
        <v/>
      </c>
      <c r="F154" s="5"/>
    </row>
    <row r="155" spans="4:6">
      <c r="D155" s="28" t="str">
        <f t="shared" si="2"/>
        <v/>
      </c>
      <c r="F155" s="5"/>
    </row>
    <row r="156" spans="4:6">
      <c r="D156" s="28" t="str">
        <f t="shared" si="2"/>
        <v/>
      </c>
      <c r="F156" s="5"/>
    </row>
    <row r="157" spans="4:6">
      <c r="D157" s="28" t="str">
        <f t="shared" si="2"/>
        <v/>
      </c>
      <c r="F157" s="5"/>
    </row>
    <row r="158" spans="4:6">
      <c r="D158" s="28" t="str">
        <f t="shared" si="2"/>
        <v/>
      </c>
      <c r="F158" s="5"/>
    </row>
    <row r="159" spans="4:6">
      <c r="D159" s="28" t="str">
        <f t="shared" si="2"/>
        <v/>
      </c>
      <c r="F159" s="5"/>
    </row>
    <row r="160" spans="4:6">
      <c r="D160" s="28" t="str">
        <f t="shared" si="2"/>
        <v/>
      </c>
      <c r="F160" s="5"/>
    </row>
    <row r="161" spans="4:6">
      <c r="D161" s="28" t="str">
        <f t="shared" si="2"/>
        <v/>
      </c>
      <c r="F161" s="5"/>
    </row>
    <row r="162" spans="4:6">
      <c r="D162" s="28" t="str">
        <f t="shared" si="2"/>
        <v/>
      </c>
      <c r="F162" s="5"/>
    </row>
    <row r="163" spans="4:6">
      <c r="D163" s="28" t="str">
        <f t="shared" si="2"/>
        <v/>
      </c>
      <c r="F163" s="5"/>
    </row>
    <row r="164" spans="4:6">
      <c r="D164" s="28" t="str">
        <f t="shared" si="2"/>
        <v/>
      </c>
      <c r="F164" s="5"/>
    </row>
    <row r="165" spans="4:6">
      <c r="D165" s="28" t="str">
        <f t="shared" si="2"/>
        <v/>
      </c>
      <c r="F165" s="5"/>
    </row>
    <row r="166" spans="4:6">
      <c r="D166" s="28" t="str">
        <f t="shared" si="2"/>
        <v/>
      </c>
      <c r="F166" s="5"/>
    </row>
    <row r="167" spans="4:6">
      <c r="D167" s="28" t="str">
        <f t="shared" si="2"/>
        <v/>
      </c>
      <c r="F167" s="5"/>
    </row>
    <row r="168" spans="4:6">
      <c r="D168" s="28" t="str">
        <f t="shared" si="2"/>
        <v/>
      </c>
      <c r="F168" s="5"/>
    </row>
    <row r="169" spans="4:6">
      <c r="D169" s="28" t="str">
        <f t="shared" si="2"/>
        <v/>
      </c>
      <c r="F169" s="5"/>
    </row>
    <row r="170" spans="4:6">
      <c r="D170" s="28" t="str">
        <f t="shared" si="2"/>
        <v/>
      </c>
      <c r="F170" s="5"/>
    </row>
    <row r="171" spans="4:6">
      <c r="D171" s="28" t="str">
        <f t="shared" si="2"/>
        <v/>
      </c>
      <c r="F171" s="5"/>
    </row>
    <row r="172" spans="4:6">
      <c r="D172" s="28" t="str">
        <f t="shared" si="2"/>
        <v/>
      </c>
      <c r="F172" s="5"/>
    </row>
    <row r="173" spans="4:6">
      <c r="D173" s="28" t="str">
        <f t="shared" si="2"/>
        <v/>
      </c>
      <c r="F173" s="5"/>
    </row>
    <row r="174" spans="4:6">
      <c r="D174" s="28" t="str">
        <f t="shared" si="2"/>
        <v/>
      </c>
      <c r="F174" s="5"/>
    </row>
    <row r="175" spans="4:6">
      <c r="D175" s="28" t="str">
        <f t="shared" si="2"/>
        <v/>
      </c>
      <c r="F175" s="5"/>
    </row>
    <row r="176" spans="4:6">
      <c r="D176" s="28" t="str">
        <f t="shared" si="2"/>
        <v/>
      </c>
      <c r="F176" s="5"/>
    </row>
    <row r="177" spans="4:6">
      <c r="D177" s="28" t="str">
        <f t="shared" si="2"/>
        <v/>
      </c>
      <c r="F177" s="5"/>
    </row>
    <row r="178" spans="4:6">
      <c r="D178" s="28" t="str">
        <f t="shared" si="2"/>
        <v/>
      </c>
      <c r="F178" s="5"/>
    </row>
    <row r="179" spans="4:6">
      <c r="D179" s="28" t="str">
        <f t="shared" si="2"/>
        <v/>
      </c>
      <c r="F179" s="5"/>
    </row>
    <row r="180" spans="4:6">
      <c r="D180" s="28" t="str">
        <f t="shared" si="2"/>
        <v/>
      </c>
      <c r="F180" s="5"/>
    </row>
    <row r="181" spans="4:6">
      <c r="D181" s="28" t="str">
        <f t="shared" si="2"/>
        <v/>
      </c>
      <c r="F181" s="5"/>
    </row>
    <row r="182" spans="4:6">
      <c r="D182" s="28" t="str">
        <f t="shared" si="2"/>
        <v/>
      </c>
      <c r="F182" s="5"/>
    </row>
    <row r="183" spans="4:6">
      <c r="D183" s="28" t="str">
        <f t="shared" si="2"/>
        <v/>
      </c>
      <c r="F183" s="5"/>
    </row>
    <row r="184" spans="4:6">
      <c r="D184" s="28" t="str">
        <f t="shared" si="2"/>
        <v/>
      </c>
      <c r="F184" s="5"/>
    </row>
    <row r="185" spans="4:6">
      <c r="D185" s="28" t="str">
        <f t="shared" si="2"/>
        <v/>
      </c>
      <c r="F185" s="5"/>
    </row>
    <row r="186" spans="4:6">
      <c r="D186" s="28" t="str">
        <f t="shared" si="2"/>
        <v/>
      </c>
      <c r="F186" s="5"/>
    </row>
    <row r="187" spans="4:6">
      <c r="D187" s="28" t="str">
        <f t="shared" si="2"/>
        <v/>
      </c>
      <c r="F187" s="5"/>
    </row>
    <row r="188" spans="4:6">
      <c r="D188" s="28" t="str">
        <f t="shared" si="2"/>
        <v/>
      </c>
      <c r="F188" s="5"/>
    </row>
    <row r="189" spans="4:6">
      <c r="D189" s="28" t="str">
        <f t="shared" si="2"/>
        <v/>
      </c>
      <c r="F189" s="5"/>
    </row>
    <row r="190" spans="4:6">
      <c r="D190" s="28" t="str">
        <f t="shared" si="2"/>
        <v/>
      </c>
      <c r="F190" s="5"/>
    </row>
    <row r="191" spans="4:6">
      <c r="D191" s="28" t="str">
        <f t="shared" si="2"/>
        <v/>
      </c>
      <c r="F191" s="5"/>
    </row>
    <row r="192" spans="4:6">
      <c r="D192" s="28" t="str">
        <f t="shared" si="2"/>
        <v/>
      </c>
      <c r="F192" s="5"/>
    </row>
    <row r="193" spans="4:6">
      <c r="D193" s="28" t="str">
        <f t="shared" si="2"/>
        <v/>
      </c>
      <c r="F193" s="5"/>
    </row>
    <row r="194" spans="4:6">
      <c r="D194" s="28" t="str">
        <f t="shared" ref="D194:D257" si="3">IFERROR(IF(F194="Unknown","UNK^UNKNOWN",(CONCATENATE(INDEX(I:I,MATCH(F194,J:J,0)),"^",VLOOKUP(F194,J:J,1,FALSE)))),"")</f>
        <v/>
      </c>
      <c r="F194" s="5"/>
    </row>
    <row r="195" spans="4:6">
      <c r="D195" s="28" t="str">
        <f t="shared" si="3"/>
        <v/>
      </c>
      <c r="F195" s="5"/>
    </row>
    <row r="196" spans="4:6">
      <c r="D196" s="28" t="str">
        <f t="shared" si="3"/>
        <v/>
      </c>
      <c r="F196" s="5"/>
    </row>
    <row r="197" spans="4:6">
      <c r="D197" s="28" t="str">
        <f t="shared" si="3"/>
        <v/>
      </c>
      <c r="F197" s="5"/>
    </row>
    <row r="198" spans="4:6">
      <c r="D198" s="28" t="str">
        <f t="shared" si="3"/>
        <v/>
      </c>
      <c r="F198" s="5"/>
    </row>
    <row r="199" spans="4:6">
      <c r="D199" s="28" t="str">
        <f t="shared" si="3"/>
        <v/>
      </c>
      <c r="F199" s="5"/>
    </row>
    <row r="200" spans="4:6">
      <c r="D200" s="28" t="str">
        <f t="shared" si="3"/>
        <v/>
      </c>
      <c r="F200" s="5"/>
    </row>
    <row r="201" spans="4:6">
      <c r="D201" s="28" t="str">
        <f t="shared" si="3"/>
        <v/>
      </c>
      <c r="F201" s="5"/>
    </row>
    <row r="202" spans="4:6">
      <c r="D202" s="28" t="str">
        <f t="shared" si="3"/>
        <v/>
      </c>
      <c r="F202" s="5"/>
    </row>
    <row r="203" spans="4:6">
      <c r="D203" s="28" t="str">
        <f t="shared" si="3"/>
        <v/>
      </c>
      <c r="F203" s="5"/>
    </row>
    <row r="204" spans="4:6">
      <c r="D204" s="28" t="str">
        <f t="shared" si="3"/>
        <v/>
      </c>
      <c r="F204" s="5"/>
    </row>
    <row r="205" spans="4:6">
      <c r="D205" s="28" t="str">
        <f t="shared" si="3"/>
        <v/>
      </c>
      <c r="F205" s="5"/>
    </row>
    <row r="206" spans="4:6">
      <c r="D206" s="28" t="str">
        <f t="shared" si="3"/>
        <v/>
      </c>
      <c r="F206" s="5"/>
    </row>
    <row r="207" spans="4:6">
      <c r="D207" s="28" t="str">
        <f t="shared" si="3"/>
        <v/>
      </c>
      <c r="F207" s="5"/>
    </row>
    <row r="208" spans="4:6">
      <c r="D208" s="28" t="str">
        <f t="shared" si="3"/>
        <v/>
      </c>
      <c r="F208" s="5"/>
    </row>
    <row r="209" spans="4:6">
      <c r="D209" s="28" t="str">
        <f t="shared" si="3"/>
        <v/>
      </c>
      <c r="F209" s="5"/>
    </row>
    <row r="210" spans="4:6">
      <c r="D210" s="28" t="str">
        <f t="shared" si="3"/>
        <v/>
      </c>
      <c r="F210" s="5"/>
    </row>
    <row r="211" spans="4:6">
      <c r="D211" s="28" t="str">
        <f t="shared" si="3"/>
        <v/>
      </c>
      <c r="F211" s="5"/>
    </row>
    <row r="212" spans="4:6">
      <c r="D212" s="28" t="str">
        <f t="shared" si="3"/>
        <v/>
      </c>
      <c r="F212" s="5"/>
    </row>
    <row r="213" spans="4:6">
      <c r="D213" s="28" t="str">
        <f t="shared" si="3"/>
        <v/>
      </c>
      <c r="F213" s="5"/>
    </row>
    <row r="214" spans="4:6">
      <c r="D214" s="28" t="str">
        <f t="shared" si="3"/>
        <v/>
      </c>
      <c r="F214" s="5"/>
    </row>
    <row r="215" spans="4:6">
      <c r="D215" s="28" t="str">
        <f t="shared" si="3"/>
        <v/>
      </c>
      <c r="F215" s="5"/>
    </row>
    <row r="216" spans="4:6">
      <c r="D216" s="28" t="str">
        <f t="shared" si="3"/>
        <v/>
      </c>
      <c r="F216" s="5"/>
    </row>
    <row r="217" spans="4:6">
      <c r="D217" s="28" t="str">
        <f t="shared" si="3"/>
        <v/>
      </c>
      <c r="F217" s="5"/>
    </row>
    <row r="218" spans="4:6">
      <c r="D218" s="28" t="str">
        <f t="shared" si="3"/>
        <v/>
      </c>
      <c r="F218" s="5"/>
    </row>
    <row r="219" spans="4:6">
      <c r="D219" s="28" t="str">
        <f t="shared" si="3"/>
        <v/>
      </c>
      <c r="F219" s="5"/>
    </row>
    <row r="220" spans="4:6">
      <c r="D220" s="28" t="str">
        <f t="shared" si="3"/>
        <v/>
      </c>
      <c r="F220" s="5"/>
    </row>
    <row r="221" spans="4:6">
      <c r="D221" s="28" t="str">
        <f t="shared" si="3"/>
        <v/>
      </c>
      <c r="F221" s="5"/>
    </row>
    <row r="222" spans="4:6">
      <c r="D222" s="28" t="str">
        <f t="shared" si="3"/>
        <v/>
      </c>
      <c r="F222" s="5"/>
    </row>
    <row r="223" spans="4:6">
      <c r="D223" s="28" t="str">
        <f t="shared" si="3"/>
        <v/>
      </c>
      <c r="F223" s="5"/>
    </row>
    <row r="224" spans="4:6">
      <c r="D224" s="28" t="str">
        <f t="shared" si="3"/>
        <v/>
      </c>
      <c r="F224" s="5"/>
    </row>
    <row r="225" spans="4:6">
      <c r="D225" s="28" t="str">
        <f t="shared" si="3"/>
        <v/>
      </c>
      <c r="F225" s="5"/>
    </row>
    <row r="226" spans="4:6">
      <c r="D226" s="28" t="str">
        <f t="shared" si="3"/>
        <v/>
      </c>
      <c r="F226" s="5"/>
    </row>
    <row r="227" spans="4:6">
      <c r="D227" s="28" t="str">
        <f t="shared" si="3"/>
        <v/>
      </c>
      <c r="F227" s="5"/>
    </row>
    <row r="228" spans="4:6">
      <c r="D228" s="28" t="str">
        <f t="shared" si="3"/>
        <v/>
      </c>
      <c r="F228" s="5"/>
    </row>
    <row r="229" spans="4:6">
      <c r="D229" s="28" t="str">
        <f t="shared" si="3"/>
        <v/>
      </c>
      <c r="F229" s="5"/>
    </row>
    <row r="230" spans="4:6">
      <c r="D230" s="28" t="str">
        <f t="shared" si="3"/>
        <v/>
      </c>
      <c r="F230" s="5"/>
    </row>
    <row r="231" spans="4:6">
      <c r="D231" s="28" t="str">
        <f t="shared" si="3"/>
        <v/>
      </c>
      <c r="F231" s="5"/>
    </row>
    <row r="232" spans="4:6">
      <c r="D232" s="28" t="str">
        <f t="shared" si="3"/>
        <v/>
      </c>
      <c r="F232" s="5"/>
    </row>
    <row r="233" spans="4:6">
      <c r="D233" s="28" t="str">
        <f t="shared" si="3"/>
        <v/>
      </c>
      <c r="F233" s="5"/>
    </row>
    <row r="234" spans="4:6">
      <c r="D234" s="28" t="str">
        <f t="shared" si="3"/>
        <v/>
      </c>
      <c r="F234" s="5"/>
    </row>
    <row r="235" spans="4:6">
      <c r="D235" s="28" t="str">
        <f t="shared" si="3"/>
        <v/>
      </c>
      <c r="F235" s="5"/>
    </row>
    <row r="236" spans="4:6">
      <c r="D236" s="28" t="str">
        <f t="shared" si="3"/>
        <v/>
      </c>
      <c r="F236" s="5"/>
    </row>
    <row r="237" spans="4:6">
      <c r="D237" s="28" t="str">
        <f t="shared" si="3"/>
        <v/>
      </c>
      <c r="F237" s="5"/>
    </row>
    <row r="238" spans="4:6">
      <c r="D238" s="28" t="str">
        <f t="shared" si="3"/>
        <v/>
      </c>
      <c r="F238" s="5"/>
    </row>
    <row r="239" spans="4:6">
      <c r="D239" s="28" t="str">
        <f t="shared" si="3"/>
        <v/>
      </c>
      <c r="F239" s="5"/>
    </row>
    <row r="240" spans="4:6">
      <c r="D240" s="28" t="str">
        <f t="shared" si="3"/>
        <v/>
      </c>
      <c r="F240" s="5"/>
    </row>
    <row r="241" spans="4:6">
      <c r="D241" s="28" t="str">
        <f t="shared" si="3"/>
        <v/>
      </c>
      <c r="F241" s="5"/>
    </row>
    <row r="242" spans="4:6">
      <c r="D242" s="28" t="str">
        <f t="shared" si="3"/>
        <v/>
      </c>
      <c r="F242" s="5"/>
    </row>
    <row r="243" spans="4:6">
      <c r="D243" s="28" t="str">
        <f t="shared" si="3"/>
        <v/>
      </c>
      <c r="F243" s="5"/>
    </row>
    <row r="244" spans="4:6">
      <c r="D244" s="28" t="str">
        <f t="shared" si="3"/>
        <v/>
      </c>
      <c r="F244" s="5"/>
    </row>
    <row r="245" spans="4:6">
      <c r="D245" s="28" t="str">
        <f t="shared" si="3"/>
        <v/>
      </c>
      <c r="F245" s="5"/>
    </row>
    <row r="246" spans="4:6">
      <c r="D246" s="28" t="str">
        <f t="shared" si="3"/>
        <v/>
      </c>
      <c r="F246" s="5"/>
    </row>
    <row r="247" spans="4:6">
      <c r="D247" s="28" t="str">
        <f t="shared" si="3"/>
        <v/>
      </c>
      <c r="F247" s="5"/>
    </row>
    <row r="248" spans="4:6">
      <c r="D248" s="28" t="str">
        <f t="shared" si="3"/>
        <v/>
      </c>
      <c r="F248" s="5"/>
    </row>
    <row r="249" spans="4:6">
      <c r="D249" s="28" t="str">
        <f t="shared" si="3"/>
        <v/>
      </c>
      <c r="F249" s="5"/>
    </row>
    <row r="250" spans="4:6">
      <c r="D250" s="28" t="str">
        <f t="shared" si="3"/>
        <v/>
      </c>
      <c r="F250" s="5"/>
    </row>
    <row r="251" spans="4:6">
      <c r="D251" s="28" t="str">
        <f t="shared" si="3"/>
        <v/>
      </c>
      <c r="F251" s="5"/>
    </row>
    <row r="252" spans="4:6">
      <c r="D252" s="28" t="str">
        <f t="shared" si="3"/>
        <v/>
      </c>
      <c r="F252" s="5"/>
    </row>
    <row r="253" spans="4:6">
      <c r="D253" s="28" t="str">
        <f t="shared" si="3"/>
        <v/>
      </c>
      <c r="F253" s="5"/>
    </row>
    <row r="254" spans="4:6">
      <c r="D254" s="28" t="str">
        <f t="shared" si="3"/>
        <v/>
      </c>
      <c r="F254" s="5"/>
    </row>
    <row r="255" spans="4:6">
      <c r="D255" s="28" t="str">
        <f t="shared" si="3"/>
        <v/>
      </c>
      <c r="F255" s="5"/>
    </row>
    <row r="256" spans="4:6">
      <c r="D256" s="28" t="str">
        <f t="shared" si="3"/>
        <v/>
      </c>
      <c r="F256" s="5"/>
    </row>
    <row r="257" spans="4:6">
      <c r="D257" s="28" t="str">
        <f t="shared" si="3"/>
        <v/>
      </c>
      <c r="F257" s="5"/>
    </row>
    <row r="258" spans="4:6">
      <c r="D258" s="28" t="str">
        <f t="shared" ref="D258:D321" si="4">IFERROR(IF(F258="Unknown","UNK^UNKNOWN",(CONCATENATE(INDEX(I:I,MATCH(F258,J:J,0)),"^",VLOOKUP(F258,J:J,1,FALSE)))),"")</f>
        <v/>
      </c>
      <c r="F258" s="5"/>
    </row>
    <row r="259" spans="4:6">
      <c r="D259" s="28" t="str">
        <f t="shared" si="4"/>
        <v/>
      </c>
      <c r="F259" s="5"/>
    </row>
    <row r="260" spans="4:6">
      <c r="D260" s="28" t="str">
        <f t="shared" si="4"/>
        <v/>
      </c>
      <c r="F260" s="5"/>
    </row>
    <row r="261" spans="4:6">
      <c r="D261" s="28" t="str">
        <f t="shared" si="4"/>
        <v/>
      </c>
      <c r="F261" s="5"/>
    </row>
    <row r="262" spans="4:6">
      <c r="D262" s="28" t="str">
        <f t="shared" si="4"/>
        <v/>
      </c>
      <c r="F262" s="5"/>
    </row>
    <row r="263" spans="4:6">
      <c r="D263" s="28" t="str">
        <f t="shared" si="4"/>
        <v/>
      </c>
      <c r="F263" s="5"/>
    </row>
    <row r="264" spans="4:6">
      <c r="D264" s="28" t="str">
        <f t="shared" si="4"/>
        <v/>
      </c>
      <c r="F264" s="5"/>
    </row>
    <row r="265" spans="4:6">
      <c r="D265" s="28" t="str">
        <f t="shared" si="4"/>
        <v/>
      </c>
      <c r="F265" s="5"/>
    </row>
    <row r="266" spans="4:6">
      <c r="D266" s="28" t="str">
        <f t="shared" si="4"/>
        <v/>
      </c>
      <c r="F266" s="5"/>
    </row>
    <row r="267" spans="4:6">
      <c r="D267" s="28" t="str">
        <f t="shared" si="4"/>
        <v/>
      </c>
      <c r="F267" s="5"/>
    </row>
    <row r="268" spans="4:6">
      <c r="D268" s="28" t="str">
        <f t="shared" si="4"/>
        <v/>
      </c>
      <c r="F268" s="5"/>
    </row>
    <row r="269" spans="4:6">
      <c r="D269" s="28" t="str">
        <f t="shared" si="4"/>
        <v/>
      </c>
      <c r="F269" s="5"/>
    </row>
    <row r="270" spans="4:6">
      <c r="D270" s="28" t="str">
        <f t="shared" si="4"/>
        <v/>
      </c>
      <c r="F270" s="5"/>
    </row>
    <row r="271" spans="4:6">
      <c r="D271" s="28" t="str">
        <f t="shared" si="4"/>
        <v/>
      </c>
      <c r="F271" s="5"/>
    </row>
    <row r="272" spans="4:6">
      <c r="D272" s="28" t="str">
        <f t="shared" si="4"/>
        <v/>
      </c>
      <c r="F272" s="5"/>
    </row>
    <row r="273" spans="4:6">
      <c r="D273" s="28" t="str">
        <f t="shared" si="4"/>
        <v/>
      </c>
      <c r="F273" s="5"/>
    </row>
    <row r="274" spans="4:6">
      <c r="D274" s="28" t="str">
        <f t="shared" si="4"/>
        <v/>
      </c>
      <c r="F274" s="5"/>
    </row>
    <row r="275" spans="4:6">
      <c r="D275" s="28" t="str">
        <f t="shared" si="4"/>
        <v/>
      </c>
      <c r="F275" s="5"/>
    </row>
    <row r="276" spans="4:6">
      <c r="D276" s="28" t="str">
        <f t="shared" si="4"/>
        <v/>
      </c>
      <c r="F276" s="5"/>
    </row>
    <row r="277" spans="4:6">
      <c r="D277" s="28" t="str">
        <f t="shared" si="4"/>
        <v/>
      </c>
      <c r="F277" s="5"/>
    </row>
    <row r="278" spans="4:6">
      <c r="D278" s="28" t="str">
        <f t="shared" si="4"/>
        <v/>
      </c>
      <c r="F278" s="5"/>
    </row>
    <row r="279" spans="4:6">
      <c r="D279" s="28" t="str">
        <f t="shared" si="4"/>
        <v/>
      </c>
      <c r="F279" s="5"/>
    </row>
    <row r="280" spans="4:6">
      <c r="D280" s="28" t="str">
        <f t="shared" si="4"/>
        <v/>
      </c>
      <c r="F280" s="5"/>
    </row>
    <row r="281" spans="4:6">
      <c r="D281" s="28" t="str">
        <f t="shared" si="4"/>
        <v/>
      </c>
      <c r="F281" s="5"/>
    </row>
    <row r="282" spans="4:6">
      <c r="D282" s="28" t="str">
        <f t="shared" si="4"/>
        <v/>
      </c>
      <c r="F282" s="5"/>
    </row>
    <row r="283" spans="4:6">
      <c r="D283" s="28" t="str">
        <f t="shared" si="4"/>
        <v/>
      </c>
      <c r="F283" s="5"/>
    </row>
    <row r="284" spans="4:6">
      <c r="D284" s="28" t="str">
        <f t="shared" si="4"/>
        <v/>
      </c>
      <c r="F284" s="5"/>
    </row>
    <row r="285" spans="4:6">
      <c r="D285" s="28" t="str">
        <f t="shared" si="4"/>
        <v/>
      </c>
      <c r="F285" s="5"/>
    </row>
    <row r="286" spans="4:6">
      <c r="D286" s="28" t="str">
        <f t="shared" si="4"/>
        <v/>
      </c>
      <c r="F286" s="5"/>
    </row>
    <row r="287" spans="4:6">
      <c r="D287" s="28" t="str">
        <f t="shared" si="4"/>
        <v/>
      </c>
      <c r="F287" s="5"/>
    </row>
    <row r="288" spans="4:6">
      <c r="D288" s="28" t="str">
        <f t="shared" si="4"/>
        <v/>
      </c>
      <c r="F288" s="5"/>
    </row>
    <row r="289" spans="4:6">
      <c r="D289" s="28" t="str">
        <f t="shared" si="4"/>
        <v/>
      </c>
      <c r="F289" s="5"/>
    </row>
    <row r="290" spans="4:6">
      <c r="D290" s="28" t="str">
        <f t="shared" si="4"/>
        <v/>
      </c>
      <c r="F290" s="5"/>
    </row>
    <row r="291" spans="4:6">
      <c r="D291" s="28" t="str">
        <f t="shared" si="4"/>
        <v/>
      </c>
      <c r="F291" s="5"/>
    </row>
    <row r="292" spans="4:6">
      <c r="D292" s="28" t="str">
        <f t="shared" si="4"/>
        <v/>
      </c>
      <c r="F292" s="5"/>
    </row>
    <row r="293" spans="4:6">
      <c r="D293" s="28" t="str">
        <f t="shared" si="4"/>
        <v/>
      </c>
      <c r="F293" s="5"/>
    </row>
    <row r="294" spans="4:6">
      <c r="D294" s="28" t="str">
        <f t="shared" si="4"/>
        <v/>
      </c>
      <c r="F294" s="5"/>
    </row>
    <row r="295" spans="4:6">
      <c r="D295" s="28" t="str">
        <f t="shared" si="4"/>
        <v/>
      </c>
      <c r="F295" s="5"/>
    </row>
    <row r="296" spans="4:6">
      <c r="D296" s="28" t="str">
        <f t="shared" si="4"/>
        <v/>
      </c>
      <c r="F296" s="5"/>
    </row>
    <row r="297" spans="4:6">
      <c r="D297" s="28" t="str">
        <f t="shared" si="4"/>
        <v/>
      </c>
      <c r="F297" s="5"/>
    </row>
    <row r="298" spans="4:6">
      <c r="D298" s="28" t="str">
        <f t="shared" si="4"/>
        <v/>
      </c>
      <c r="F298" s="5"/>
    </row>
    <row r="299" spans="4:6">
      <c r="D299" s="28" t="str">
        <f t="shared" si="4"/>
        <v/>
      </c>
      <c r="F299" s="5"/>
    </row>
    <row r="300" spans="4:6">
      <c r="D300" s="28" t="str">
        <f t="shared" si="4"/>
        <v/>
      </c>
      <c r="F300" s="5"/>
    </row>
    <row r="301" spans="4:6">
      <c r="D301" s="28" t="str">
        <f t="shared" si="4"/>
        <v/>
      </c>
      <c r="F301" s="5"/>
    </row>
    <row r="302" spans="4:6">
      <c r="D302" s="28" t="str">
        <f t="shared" si="4"/>
        <v/>
      </c>
      <c r="F302" s="5"/>
    </row>
    <row r="303" spans="4:6">
      <c r="D303" s="28" t="str">
        <f t="shared" si="4"/>
        <v/>
      </c>
      <c r="F303" s="5"/>
    </row>
    <row r="304" spans="4:6">
      <c r="D304" s="28" t="str">
        <f t="shared" si="4"/>
        <v/>
      </c>
      <c r="F304" s="5"/>
    </row>
    <row r="305" spans="4:6">
      <c r="D305" s="28" t="str">
        <f t="shared" si="4"/>
        <v/>
      </c>
      <c r="F305" s="5"/>
    </row>
    <row r="306" spans="4:6">
      <c r="D306" s="28" t="str">
        <f t="shared" si="4"/>
        <v/>
      </c>
      <c r="F306" s="5"/>
    </row>
    <row r="307" spans="4:6">
      <c r="D307" s="28" t="str">
        <f t="shared" si="4"/>
        <v/>
      </c>
      <c r="F307" s="5"/>
    </row>
    <row r="308" spans="4:6">
      <c r="D308" s="28" t="str">
        <f t="shared" si="4"/>
        <v/>
      </c>
      <c r="F308" s="5"/>
    </row>
    <row r="309" spans="4:6">
      <c r="D309" s="28" t="str">
        <f t="shared" si="4"/>
        <v/>
      </c>
      <c r="F309" s="5"/>
    </row>
    <row r="310" spans="4:6">
      <c r="D310" s="28" t="str">
        <f t="shared" si="4"/>
        <v/>
      </c>
      <c r="F310" s="5"/>
    </row>
    <row r="311" spans="4:6">
      <c r="D311" s="28" t="str">
        <f t="shared" si="4"/>
        <v/>
      </c>
      <c r="F311" s="5"/>
    </row>
    <row r="312" spans="4:6">
      <c r="D312" s="28" t="str">
        <f t="shared" si="4"/>
        <v/>
      </c>
      <c r="F312" s="5"/>
    </row>
    <row r="313" spans="4:6">
      <c r="D313" s="28" t="str">
        <f t="shared" si="4"/>
        <v/>
      </c>
      <c r="F313" s="5"/>
    </row>
    <row r="314" spans="4:6">
      <c r="D314" s="28" t="str">
        <f t="shared" si="4"/>
        <v/>
      </c>
      <c r="F314" s="5"/>
    </row>
    <row r="315" spans="4:6">
      <c r="D315" s="28" t="str">
        <f t="shared" si="4"/>
        <v/>
      </c>
      <c r="F315" s="5"/>
    </row>
    <row r="316" spans="4:6">
      <c r="D316" s="28" t="str">
        <f t="shared" si="4"/>
        <v/>
      </c>
      <c r="F316" s="5"/>
    </row>
    <row r="317" spans="4:6">
      <c r="D317" s="28" t="str">
        <f t="shared" si="4"/>
        <v/>
      </c>
      <c r="F317" s="5"/>
    </row>
    <row r="318" spans="4:6">
      <c r="D318" s="28" t="str">
        <f t="shared" si="4"/>
        <v/>
      </c>
      <c r="F318" s="5"/>
    </row>
    <row r="319" spans="4:6">
      <c r="D319" s="28" t="str">
        <f t="shared" si="4"/>
        <v/>
      </c>
      <c r="F319" s="5"/>
    </row>
    <row r="320" spans="4:6">
      <c r="D320" s="28" t="str">
        <f t="shared" si="4"/>
        <v/>
      </c>
      <c r="F320" s="5"/>
    </row>
    <row r="321" spans="4:6">
      <c r="D321" s="28" t="str">
        <f t="shared" si="4"/>
        <v/>
      </c>
      <c r="F321" s="5"/>
    </row>
    <row r="322" spans="4:6">
      <c r="D322" s="28" t="str">
        <f t="shared" ref="D322:D385" si="5">IFERROR(IF(F322="Unknown","UNK^UNKNOWN",(CONCATENATE(INDEX(I:I,MATCH(F322,J:J,0)),"^",VLOOKUP(F322,J:J,1,FALSE)))),"")</f>
        <v/>
      </c>
      <c r="F322" s="5"/>
    </row>
    <row r="323" spans="4:6">
      <c r="D323" s="28" t="str">
        <f t="shared" si="5"/>
        <v/>
      </c>
      <c r="F323" s="5"/>
    </row>
    <row r="324" spans="4:6">
      <c r="D324" s="28" t="str">
        <f t="shared" si="5"/>
        <v/>
      </c>
      <c r="F324" s="5"/>
    </row>
    <row r="325" spans="4:6">
      <c r="D325" s="28" t="str">
        <f t="shared" si="5"/>
        <v/>
      </c>
      <c r="F325" s="5"/>
    </row>
    <row r="326" spans="4:6">
      <c r="D326" s="28" t="str">
        <f t="shared" si="5"/>
        <v/>
      </c>
      <c r="F326" s="5"/>
    </row>
    <row r="327" spans="4:6">
      <c r="D327" s="28" t="str">
        <f t="shared" si="5"/>
        <v/>
      </c>
      <c r="F327" s="5"/>
    </row>
    <row r="328" spans="4:6">
      <c r="D328" s="28" t="str">
        <f t="shared" si="5"/>
        <v/>
      </c>
      <c r="F328" s="5"/>
    </row>
    <row r="329" spans="4:6">
      <c r="D329" s="28" t="str">
        <f t="shared" si="5"/>
        <v/>
      </c>
      <c r="F329" s="5"/>
    </row>
    <row r="330" spans="4:6">
      <c r="D330" s="28" t="str">
        <f t="shared" si="5"/>
        <v/>
      </c>
      <c r="F330" s="5"/>
    </row>
    <row r="331" spans="4:6">
      <c r="D331" s="28" t="str">
        <f t="shared" si="5"/>
        <v/>
      </c>
      <c r="F331" s="5"/>
    </row>
    <row r="332" spans="4:6">
      <c r="D332" s="28" t="str">
        <f t="shared" si="5"/>
        <v/>
      </c>
      <c r="F332" s="5"/>
    </row>
    <row r="333" spans="4:6">
      <c r="D333" s="28" t="str">
        <f t="shared" si="5"/>
        <v/>
      </c>
      <c r="F333" s="5"/>
    </row>
    <row r="334" spans="4:6">
      <c r="D334" s="28" t="str">
        <f t="shared" si="5"/>
        <v/>
      </c>
      <c r="F334" s="5"/>
    </row>
    <row r="335" spans="4:6">
      <c r="D335" s="28" t="str">
        <f t="shared" si="5"/>
        <v/>
      </c>
      <c r="F335" s="5"/>
    </row>
    <row r="336" spans="4:6">
      <c r="D336" s="28" t="str">
        <f t="shared" si="5"/>
        <v/>
      </c>
      <c r="F336" s="5"/>
    </row>
    <row r="337" spans="4:6">
      <c r="D337" s="28" t="str">
        <f t="shared" si="5"/>
        <v/>
      </c>
      <c r="F337" s="5"/>
    </row>
    <row r="338" spans="4:6">
      <c r="D338" s="28" t="str">
        <f t="shared" si="5"/>
        <v/>
      </c>
      <c r="F338" s="5"/>
    </row>
    <row r="339" spans="4:6">
      <c r="D339" s="28" t="str">
        <f t="shared" si="5"/>
        <v/>
      </c>
      <c r="F339" s="5"/>
    </row>
    <row r="340" spans="4:6">
      <c r="D340" s="28" t="str">
        <f t="shared" si="5"/>
        <v/>
      </c>
      <c r="F340" s="5"/>
    </row>
    <row r="341" spans="4:6">
      <c r="D341" s="28" t="str">
        <f t="shared" si="5"/>
        <v/>
      </c>
      <c r="F341" s="5"/>
    </row>
    <row r="342" spans="4:6">
      <c r="D342" s="28" t="str">
        <f t="shared" si="5"/>
        <v/>
      </c>
      <c r="F342" s="5"/>
    </row>
    <row r="343" spans="4:6">
      <c r="D343" s="28" t="str">
        <f t="shared" si="5"/>
        <v/>
      </c>
      <c r="F343" s="5"/>
    </row>
    <row r="344" spans="4:6">
      <c r="D344" s="28" t="str">
        <f t="shared" si="5"/>
        <v/>
      </c>
      <c r="F344" s="5"/>
    </row>
    <row r="345" spans="4:6">
      <c r="D345" s="28" t="str">
        <f t="shared" si="5"/>
        <v/>
      </c>
      <c r="F345" s="5"/>
    </row>
    <row r="346" spans="4:6">
      <c r="D346" s="28" t="str">
        <f t="shared" si="5"/>
        <v/>
      </c>
      <c r="F346" s="5"/>
    </row>
    <row r="347" spans="4:6">
      <c r="D347" s="28" t="str">
        <f t="shared" si="5"/>
        <v/>
      </c>
      <c r="F347" s="5"/>
    </row>
    <row r="348" spans="4:6">
      <c r="D348" s="28" t="str">
        <f t="shared" si="5"/>
        <v/>
      </c>
      <c r="F348" s="5"/>
    </row>
    <row r="349" spans="4:6">
      <c r="D349" s="28" t="str">
        <f t="shared" si="5"/>
        <v/>
      </c>
      <c r="F349" s="5"/>
    </row>
    <row r="350" spans="4:6">
      <c r="D350" s="28" t="str">
        <f t="shared" si="5"/>
        <v/>
      </c>
      <c r="F350" s="5"/>
    </row>
    <row r="351" spans="4:6">
      <c r="D351" s="28" t="str">
        <f t="shared" si="5"/>
        <v/>
      </c>
      <c r="F351" s="5"/>
    </row>
    <row r="352" spans="4:6">
      <c r="D352" s="28" t="str">
        <f t="shared" si="5"/>
        <v/>
      </c>
      <c r="F352" s="5"/>
    </row>
    <row r="353" spans="4:6">
      <c r="D353" s="28" t="str">
        <f t="shared" si="5"/>
        <v/>
      </c>
      <c r="F353" s="5"/>
    </row>
    <row r="354" spans="4:6">
      <c r="D354" s="28" t="str">
        <f t="shared" si="5"/>
        <v/>
      </c>
      <c r="F354" s="5"/>
    </row>
    <row r="355" spans="4:6">
      <c r="D355" s="28" t="str">
        <f t="shared" si="5"/>
        <v/>
      </c>
      <c r="F355" s="5"/>
    </row>
    <row r="356" spans="4:6">
      <c r="D356" s="28" t="str">
        <f t="shared" si="5"/>
        <v/>
      </c>
      <c r="F356" s="5"/>
    </row>
    <row r="357" spans="4:6">
      <c r="D357" s="28" t="str">
        <f t="shared" si="5"/>
        <v/>
      </c>
      <c r="F357" s="5"/>
    </row>
    <row r="358" spans="4:6">
      <c r="D358" s="28" t="str">
        <f t="shared" si="5"/>
        <v/>
      </c>
      <c r="F358" s="5"/>
    </row>
    <row r="359" spans="4:6">
      <c r="D359" s="28" t="str">
        <f t="shared" si="5"/>
        <v/>
      </c>
      <c r="F359" s="5"/>
    </row>
    <row r="360" spans="4:6">
      <c r="D360" s="28" t="str">
        <f t="shared" si="5"/>
        <v/>
      </c>
      <c r="F360" s="5"/>
    </row>
    <row r="361" spans="4:6">
      <c r="D361" s="28" t="str">
        <f t="shared" si="5"/>
        <v/>
      </c>
      <c r="F361" s="5"/>
    </row>
    <row r="362" spans="4:6">
      <c r="D362" s="28" t="str">
        <f t="shared" si="5"/>
        <v/>
      </c>
      <c r="F362" s="5"/>
    </row>
    <row r="363" spans="4:6">
      <c r="D363" s="28" t="str">
        <f t="shared" si="5"/>
        <v/>
      </c>
      <c r="F363" s="5"/>
    </row>
    <row r="364" spans="4:6">
      <c r="D364" s="28" t="str">
        <f t="shared" si="5"/>
        <v/>
      </c>
      <c r="F364" s="5"/>
    </row>
    <row r="365" spans="4:6">
      <c r="D365" s="28" t="str">
        <f t="shared" si="5"/>
        <v/>
      </c>
      <c r="F365" s="5"/>
    </row>
    <row r="366" spans="4:6">
      <c r="D366" s="28" t="str">
        <f t="shared" si="5"/>
        <v/>
      </c>
      <c r="F366" s="5"/>
    </row>
    <row r="367" spans="4:6">
      <c r="D367" s="28" t="str">
        <f t="shared" si="5"/>
        <v/>
      </c>
      <c r="F367" s="5"/>
    </row>
    <row r="368" spans="4:6">
      <c r="D368" s="28" t="str">
        <f t="shared" si="5"/>
        <v/>
      </c>
      <c r="F368" s="5"/>
    </row>
    <row r="369" spans="4:6">
      <c r="D369" s="28" t="str">
        <f t="shared" si="5"/>
        <v/>
      </c>
      <c r="F369" s="5"/>
    </row>
    <row r="370" spans="4:6">
      <c r="D370" s="28" t="str">
        <f t="shared" si="5"/>
        <v/>
      </c>
      <c r="F370" s="5"/>
    </row>
    <row r="371" spans="4:6">
      <c r="D371" s="28" t="str">
        <f t="shared" si="5"/>
        <v/>
      </c>
      <c r="F371" s="5"/>
    </row>
    <row r="372" spans="4:6">
      <c r="D372" s="28" t="str">
        <f t="shared" si="5"/>
        <v/>
      </c>
      <c r="F372" s="5"/>
    </row>
    <row r="373" spans="4:6">
      <c r="D373" s="28" t="str">
        <f t="shared" si="5"/>
        <v/>
      </c>
      <c r="F373" s="5"/>
    </row>
    <row r="374" spans="4:6">
      <c r="D374" s="28" t="str">
        <f t="shared" si="5"/>
        <v/>
      </c>
      <c r="F374" s="5"/>
    </row>
    <row r="375" spans="4:6">
      <c r="D375" s="28" t="str">
        <f t="shared" si="5"/>
        <v/>
      </c>
      <c r="F375" s="5"/>
    </row>
    <row r="376" spans="4:6">
      <c r="D376" s="28" t="str">
        <f t="shared" si="5"/>
        <v/>
      </c>
      <c r="F376" s="5"/>
    </row>
    <row r="377" spans="4:6">
      <c r="D377" s="28" t="str">
        <f t="shared" si="5"/>
        <v/>
      </c>
      <c r="F377" s="5"/>
    </row>
    <row r="378" spans="4:6">
      <c r="D378" s="28" t="str">
        <f t="shared" si="5"/>
        <v/>
      </c>
      <c r="F378" s="5"/>
    </row>
    <row r="379" spans="4:6">
      <c r="D379" s="28" t="str">
        <f t="shared" si="5"/>
        <v/>
      </c>
      <c r="F379" s="5"/>
    </row>
    <row r="380" spans="4:6">
      <c r="D380" s="28" t="str">
        <f t="shared" si="5"/>
        <v/>
      </c>
      <c r="F380" s="5"/>
    </row>
    <row r="381" spans="4:6">
      <c r="D381" s="28" t="str">
        <f t="shared" si="5"/>
        <v/>
      </c>
      <c r="F381" s="5"/>
    </row>
    <row r="382" spans="4:6">
      <c r="D382" s="28" t="str">
        <f t="shared" si="5"/>
        <v/>
      </c>
      <c r="F382" s="5"/>
    </row>
    <row r="383" spans="4:6">
      <c r="D383" s="28" t="str">
        <f t="shared" si="5"/>
        <v/>
      </c>
      <c r="F383" s="5"/>
    </row>
    <row r="384" spans="4:6">
      <c r="D384" s="28" t="str">
        <f t="shared" si="5"/>
        <v/>
      </c>
      <c r="F384" s="5"/>
    </row>
    <row r="385" spans="4:6">
      <c r="D385" s="28" t="str">
        <f t="shared" si="5"/>
        <v/>
      </c>
      <c r="F385" s="5"/>
    </row>
    <row r="386" spans="4:6">
      <c r="D386" s="28" t="str">
        <f t="shared" ref="D386:D449" si="6">IFERROR(IF(F386="Unknown","UNK^UNKNOWN",(CONCATENATE(INDEX(I:I,MATCH(F386,J:J,0)),"^",VLOOKUP(F386,J:J,1,FALSE)))),"")</f>
        <v/>
      </c>
      <c r="F386" s="5"/>
    </row>
    <row r="387" spans="4:6">
      <c r="D387" s="28" t="str">
        <f t="shared" si="6"/>
        <v/>
      </c>
      <c r="F387" s="5"/>
    </row>
    <row r="388" spans="4:6">
      <c r="D388" s="28" t="str">
        <f t="shared" si="6"/>
        <v/>
      </c>
      <c r="F388" s="5"/>
    </row>
    <row r="389" spans="4:6">
      <c r="D389" s="28" t="str">
        <f t="shared" si="6"/>
        <v/>
      </c>
      <c r="F389" s="5"/>
    </row>
    <row r="390" spans="4:6">
      <c r="D390" s="28" t="str">
        <f t="shared" si="6"/>
        <v/>
      </c>
      <c r="F390" s="5"/>
    </row>
    <row r="391" spans="4:6">
      <c r="D391" s="28" t="str">
        <f t="shared" si="6"/>
        <v/>
      </c>
      <c r="F391" s="5"/>
    </row>
    <row r="392" spans="4:6">
      <c r="D392" s="28" t="str">
        <f t="shared" si="6"/>
        <v/>
      </c>
      <c r="F392" s="5"/>
    </row>
    <row r="393" spans="4:6">
      <c r="D393" s="28" t="str">
        <f t="shared" si="6"/>
        <v/>
      </c>
      <c r="F393" s="5"/>
    </row>
    <row r="394" spans="4:6">
      <c r="D394" s="28" t="str">
        <f t="shared" si="6"/>
        <v/>
      </c>
      <c r="F394" s="5"/>
    </row>
    <row r="395" spans="4:6">
      <c r="D395" s="28" t="str">
        <f t="shared" si="6"/>
        <v/>
      </c>
      <c r="F395" s="5"/>
    </row>
    <row r="396" spans="4:6">
      <c r="D396" s="28" t="str">
        <f t="shared" si="6"/>
        <v/>
      </c>
      <c r="F396" s="5"/>
    </row>
    <row r="397" spans="4:6">
      <c r="D397" s="28" t="str">
        <f t="shared" si="6"/>
        <v/>
      </c>
      <c r="F397" s="5"/>
    </row>
    <row r="398" spans="4:6">
      <c r="D398" s="28" t="str">
        <f t="shared" si="6"/>
        <v/>
      </c>
      <c r="F398" s="5"/>
    </row>
    <row r="399" spans="4:6">
      <c r="D399" s="28" t="str">
        <f t="shared" si="6"/>
        <v/>
      </c>
      <c r="F399" s="5"/>
    </row>
    <row r="400" spans="4:6">
      <c r="D400" s="28" t="str">
        <f t="shared" si="6"/>
        <v/>
      </c>
      <c r="F400" s="5"/>
    </row>
    <row r="401" spans="4:6">
      <c r="D401" s="28" t="str">
        <f t="shared" si="6"/>
        <v/>
      </c>
      <c r="F401" s="5"/>
    </row>
    <row r="402" spans="4:6">
      <c r="D402" s="28" t="str">
        <f t="shared" si="6"/>
        <v/>
      </c>
      <c r="F402" s="5"/>
    </row>
    <row r="403" spans="4:6">
      <c r="D403" s="28" t="str">
        <f t="shared" si="6"/>
        <v/>
      </c>
      <c r="F403" s="5"/>
    </row>
    <row r="404" spans="4:6">
      <c r="D404" s="28" t="str">
        <f t="shared" si="6"/>
        <v/>
      </c>
      <c r="F404" s="5"/>
    </row>
    <row r="405" spans="4:6">
      <c r="D405" s="28" t="str">
        <f t="shared" si="6"/>
        <v/>
      </c>
      <c r="F405" s="5"/>
    </row>
    <row r="406" spans="4:6">
      <c r="D406" s="28" t="str">
        <f t="shared" si="6"/>
        <v/>
      </c>
      <c r="F406" s="5"/>
    </row>
    <row r="407" spans="4:6">
      <c r="D407" s="28" t="str">
        <f t="shared" si="6"/>
        <v/>
      </c>
      <c r="F407" s="5"/>
    </row>
    <row r="408" spans="4:6">
      <c r="D408" s="28" t="str">
        <f t="shared" si="6"/>
        <v/>
      </c>
      <c r="F408" s="5"/>
    </row>
    <row r="409" spans="4:6">
      <c r="D409" s="28" t="str">
        <f t="shared" si="6"/>
        <v/>
      </c>
      <c r="F409" s="5"/>
    </row>
    <row r="410" spans="4:6">
      <c r="D410" s="28" t="str">
        <f t="shared" si="6"/>
        <v/>
      </c>
      <c r="F410" s="5"/>
    </row>
    <row r="411" spans="4:6">
      <c r="D411" s="28" t="str">
        <f t="shared" si="6"/>
        <v/>
      </c>
      <c r="F411" s="5"/>
    </row>
    <row r="412" spans="4:6">
      <c r="D412" s="28" t="str">
        <f t="shared" si="6"/>
        <v/>
      </c>
      <c r="F412" s="5"/>
    </row>
    <row r="413" spans="4:6">
      <c r="D413" s="28" t="str">
        <f t="shared" si="6"/>
        <v/>
      </c>
      <c r="F413" s="5"/>
    </row>
    <row r="414" spans="4:6">
      <c r="D414" s="28" t="str">
        <f t="shared" si="6"/>
        <v/>
      </c>
      <c r="F414" s="5"/>
    </row>
    <row r="415" spans="4:6">
      <c r="D415" s="28" t="str">
        <f t="shared" si="6"/>
        <v/>
      </c>
      <c r="F415" s="5"/>
    </row>
    <row r="416" spans="4:6">
      <c r="D416" s="28" t="str">
        <f t="shared" si="6"/>
        <v/>
      </c>
      <c r="F416" s="5"/>
    </row>
    <row r="417" spans="4:6">
      <c r="D417" s="28" t="str">
        <f t="shared" si="6"/>
        <v/>
      </c>
      <c r="F417" s="5"/>
    </row>
    <row r="418" spans="4:6">
      <c r="D418" s="28" t="str">
        <f t="shared" si="6"/>
        <v/>
      </c>
      <c r="F418" s="5"/>
    </row>
    <row r="419" spans="4:6">
      <c r="D419" s="28" t="str">
        <f t="shared" si="6"/>
        <v/>
      </c>
      <c r="F419" s="5"/>
    </row>
    <row r="420" spans="4:6">
      <c r="D420" s="28" t="str">
        <f t="shared" si="6"/>
        <v/>
      </c>
      <c r="F420" s="5"/>
    </row>
    <row r="421" spans="4:6">
      <c r="D421" s="28" t="str">
        <f t="shared" si="6"/>
        <v/>
      </c>
      <c r="F421" s="5"/>
    </row>
    <row r="422" spans="4:6">
      <c r="D422" s="28" t="str">
        <f t="shared" si="6"/>
        <v/>
      </c>
      <c r="F422" s="5"/>
    </row>
    <row r="423" spans="4:6">
      <c r="D423" s="28" t="str">
        <f t="shared" si="6"/>
        <v/>
      </c>
      <c r="F423" s="5"/>
    </row>
    <row r="424" spans="4:6">
      <c r="D424" s="28" t="str">
        <f t="shared" si="6"/>
        <v/>
      </c>
      <c r="F424" s="5"/>
    </row>
    <row r="425" spans="4:6">
      <c r="D425" s="28" t="str">
        <f t="shared" si="6"/>
        <v/>
      </c>
      <c r="F425" s="5"/>
    </row>
    <row r="426" spans="4:6">
      <c r="D426" s="28" t="str">
        <f t="shared" si="6"/>
        <v/>
      </c>
      <c r="F426" s="5"/>
    </row>
    <row r="427" spans="4:6">
      <c r="D427" s="28" t="str">
        <f t="shared" si="6"/>
        <v/>
      </c>
      <c r="F427" s="5"/>
    </row>
    <row r="428" spans="4:6">
      <c r="D428" s="28" t="str">
        <f t="shared" si="6"/>
        <v/>
      </c>
      <c r="F428" s="5"/>
    </row>
    <row r="429" spans="4:6">
      <c r="D429" s="28" t="str">
        <f t="shared" si="6"/>
        <v/>
      </c>
      <c r="F429" s="5"/>
    </row>
    <row r="430" spans="4:6">
      <c r="D430" s="28" t="str">
        <f t="shared" si="6"/>
        <v/>
      </c>
      <c r="F430" s="5"/>
    </row>
    <row r="431" spans="4:6">
      <c r="D431" s="28" t="str">
        <f t="shared" si="6"/>
        <v/>
      </c>
      <c r="F431" s="5"/>
    </row>
    <row r="432" spans="4:6">
      <c r="D432" s="28" t="str">
        <f t="shared" si="6"/>
        <v/>
      </c>
      <c r="F432" s="5"/>
    </row>
    <row r="433" spans="4:6">
      <c r="D433" s="28" t="str">
        <f t="shared" si="6"/>
        <v/>
      </c>
      <c r="F433" s="5"/>
    </row>
    <row r="434" spans="4:6">
      <c r="D434" s="28" t="str">
        <f t="shared" si="6"/>
        <v/>
      </c>
      <c r="F434" s="5"/>
    </row>
    <row r="435" spans="4:6">
      <c r="D435" s="28" t="str">
        <f t="shared" si="6"/>
        <v/>
      </c>
      <c r="F435" s="5"/>
    </row>
    <row r="436" spans="4:6">
      <c r="D436" s="28" t="str">
        <f t="shared" si="6"/>
        <v/>
      </c>
      <c r="F436" s="5"/>
    </row>
    <row r="437" spans="4:6">
      <c r="D437" s="28" t="str">
        <f t="shared" si="6"/>
        <v/>
      </c>
      <c r="F437" s="5"/>
    </row>
    <row r="438" spans="4:6">
      <c r="D438" s="28" t="str">
        <f t="shared" si="6"/>
        <v/>
      </c>
      <c r="F438" s="5"/>
    </row>
    <row r="439" spans="4:6">
      <c r="D439" s="28" t="str">
        <f t="shared" si="6"/>
        <v/>
      </c>
      <c r="F439" s="5"/>
    </row>
    <row r="440" spans="4:6">
      <c r="D440" s="28" t="str">
        <f t="shared" si="6"/>
        <v/>
      </c>
      <c r="F440" s="5"/>
    </row>
    <row r="441" spans="4:6">
      <c r="D441" s="28" t="str">
        <f t="shared" si="6"/>
        <v/>
      </c>
      <c r="F441" s="5"/>
    </row>
    <row r="442" spans="4:6">
      <c r="D442" s="28" t="str">
        <f t="shared" si="6"/>
        <v/>
      </c>
      <c r="F442" s="5"/>
    </row>
    <row r="443" spans="4:6">
      <c r="D443" s="28" t="str">
        <f t="shared" si="6"/>
        <v/>
      </c>
      <c r="F443" s="5"/>
    </row>
    <row r="444" spans="4:6">
      <c r="D444" s="28" t="str">
        <f t="shared" si="6"/>
        <v/>
      </c>
      <c r="F444" s="5"/>
    </row>
    <row r="445" spans="4:6">
      <c r="D445" s="28" t="str">
        <f t="shared" si="6"/>
        <v/>
      </c>
      <c r="F445" s="5"/>
    </row>
    <row r="446" spans="4:6">
      <c r="D446" s="28" t="str">
        <f t="shared" si="6"/>
        <v/>
      </c>
      <c r="F446" s="5"/>
    </row>
    <row r="447" spans="4:6">
      <c r="D447" s="28" t="str">
        <f t="shared" si="6"/>
        <v/>
      </c>
      <c r="F447" s="5"/>
    </row>
    <row r="448" spans="4:6">
      <c r="D448" s="28" t="str">
        <f t="shared" si="6"/>
        <v/>
      </c>
      <c r="F448" s="5"/>
    </row>
    <row r="449" spans="4:6">
      <c r="D449" s="28" t="str">
        <f t="shared" si="6"/>
        <v/>
      </c>
      <c r="F449" s="5"/>
    </row>
    <row r="450" spans="4:6">
      <c r="D450" s="28" t="str">
        <f t="shared" ref="D450:D513" si="7">IFERROR(IF(F450="Unknown","UNK^UNKNOWN",(CONCATENATE(INDEX(I:I,MATCH(F450,J:J,0)),"^",VLOOKUP(F450,J:J,1,FALSE)))),"")</f>
        <v/>
      </c>
      <c r="F450" s="5"/>
    </row>
    <row r="451" spans="4:6">
      <c r="D451" s="28" t="str">
        <f t="shared" si="7"/>
        <v/>
      </c>
      <c r="F451" s="5"/>
    </row>
    <row r="452" spans="4:6">
      <c r="D452" s="28" t="str">
        <f t="shared" si="7"/>
        <v/>
      </c>
      <c r="F452" s="5"/>
    </row>
    <row r="453" spans="4:6">
      <c r="D453" s="28" t="str">
        <f t="shared" si="7"/>
        <v/>
      </c>
      <c r="F453" s="5"/>
    </row>
    <row r="454" spans="4:6">
      <c r="D454" s="28" t="str">
        <f t="shared" si="7"/>
        <v/>
      </c>
      <c r="F454" s="5"/>
    </row>
    <row r="455" spans="4:6">
      <c r="D455" s="28" t="str">
        <f t="shared" si="7"/>
        <v/>
      </c>
      <c r="F455" s="5"/>
    </row>
    <row r="456" spans="4:6">
      <c r="D456" s="28" t="str">
        <f t="shared" si="7"/>
        <v/>
      </c>
      <c r="F456" s="5"/>
    </row>
    <row r="457" spans="4:6">
      <c r="D457" s="28" t="str">
        <f t="shared" si="7"/>
        <v/>
      </c>
      <c r="F457" s="5"/>
    </row>
    <row r="458" spans="4:6">
      <c r="D458" s="28" t="str">
        <f t="shared" si="7"/>
        <v/>
      </c>
      <c r="F458" s="5"/>
    </row>
    <row r="459" spans="4:6">
      <c r="D459" s="28" t="str">
        <f t="shared" si="7"/>
        <v/>
      </c>
      <c r="F459" s="5"/>
    </row>
    <row r="460" spans="4:6">
      <c r="D460" s="28" t="str">
        <f t="shared" si="7"/>
        <v/>
      </c>
      <c r="F460" s="5"/>
    </row>
    <row r="461" spans="4:6">
      <c r="D461" s="28" t="str">
        <f t="shared" si="7"/>
        <v/>
      </c>
      <c r="F461" s="5"/>
    </row>
    <row r="462" spans="4:6">
      <c r="D462" s="28" t="str">
        <f t="shared" si="7"/>
        <v/>
      </c>
      <c r="F462" s="5"/>
    </row>
    <row r="463" spans="4:6">
      <c r="D463" s="28" t="str">
        <f t="shared" si="7"/>
        <v/>
      </c>
      <c r="F463" s="5"/>
    </row>
    <row r="464" spans="4:6">
      <c r="D464" s="28" t="str">
        <f t="shared" si="7"/>
        <v/>
      </c>
      <c r="F464" s="5"/>
    </row>
    <row r="465" spans="4:6">
      <c r="D465" s="28" t="str">
        <f t="shared" si="7"/>
        <v/>
      </c>
      <c r="F465" s="5"/>
    </row>
    <row r="466" spans="4:6">
      <c r="D466" s="28" t="str">
        <f t="shared" si="7"/>
        <v/>
      </c>
      <c r="F466" s="5"/>
    </row>
    <row r="467" spans="4:6">
      <c r="D467" s="28" t="str">
        <f t="shared" si="7"/>
        <v/>
      </c>
      <c r="F467" s="5"/>
    </row>
    <row r="468" spans="4:6">
      <c r="D468" s="28" t="str">
        <f t="shared" si="7"/>
        <v/>
      </c>
      <c r="F468" s="5"/>
    </row>
    <row r="469" spans="4:6">
      <c r="D469" s="28" t="str">
        <f t="shared" si="7"/>
        <v/>
      </c>
      <c r="F469" s="5"/>
    </row>
    <row r="470" spans="4:6">
      <c r="D470" s="28" t="str">
        <f t="shared" si="7"/>
        <v/>
      </c>
      <c r="F470" s="5"/>
    </row>
    <row r="471" spans="4:6">
      <c r="D471" s="28" t="str">
        <f t="shared" si="7"/>
        <v/>
      </c>
      <c r="F471" s="5"/>
    </row>
    <row r="472" spans="4:6">
      <c r="D472" s="28" t="str">
        <f t="shared" si="7"/>
        <v/>
      </c>
      <c r="F472" s="5"/>
    </row>
    <row r="473" spans="4:6">
      <c r="D473" s="28" t="str">
        <f t="shared" si="7"/>
        <v/>
      </c>
      <c r="F473" s="5"/>
    </row>
    <row r="474" spans="4:6">
      <c r="D474" s="28" t="str">
        <f t="shared" si="7"/>
        <v/>
      </c>
      <c r="F474" s="5"/>
    </row>
    <row r="475" spans="4:6">
      <c r="D475" s="28" t="str">
        <f t="shared" si="7"/>
        <v/>
      </c>
      <c r="F475" s="5"/>
    </row>
    <row r="476" spans="4:6">
      <c r="D476" s="28" t="str">
        <f t="shared" si="7"/>
        <v/>
      </c>
      <c r="F476" s="5"/>
    </row>
    <row r="477" spans="4:6">
      <c r="D477" s="28" t="str">
        <f t="shared" si="7"/>
        <v/>
      </c>
      <c r="F477" s="5"/>
    </row>
    <row r="478" spans="4:6">
      <c r="D478" s="28" t="str">
        <f t="shared" si="7"/>
        <v/>
      </c>
      <c r="F478" s="5"/>
    </row>
    <row r="479" spans="4:6">
      <c r="D479" s="28" t="str">
        <f t="shared" si="7"/>
        <v/>
      </c>
      <c r="F479" s="5"/>
    </row>
    <row r="480" spans="4:6">
      <c r="D480" s="28" t="str">
        <f t="shared" si="7"/>
        <v/>
      </c>
      <c r="F480" s="5"/>
    </row>
    <row r="481" spans="4:6">
      <c r="D481" s="28" t="str">
        <f t="shared" si="7"/>
        <v/>
      </c>
      <c r="F481" s="5"/>
    </row>
    <row r="482" spans="4:6">
      <c r="D482" s="28" t="str">
        <f t="shared" si="7"/>
        <v/>
      </c>
      <c r="F482" s="5"/>
    </row>
    <row r="483" spans="4:6">
      <c r="D483" s="28" t="str">
        <f t="shared" si="7"/>
        <v/>
      </c>
      <c r="F483" s="5"/>
    </row>
    <row r="484" spans="4:6">
      <c r="D484" s="28" t="str">
        <f t="shared" si="7"/>
        <v/>
      </c>
      <c r="F484" s="5"/>
    </row>
    <row r="485" spans="4:6">
      <c r="D485" s="28" t="str">
        <f t="shared" si="7"/>
        <v/>
      </c>
      <c r="F485" s="5"/>
    </row>
    <row r="486" spans="4:6">
      <c r="D486" s="28" t="str">
        <f t="shared" si="7"/>
        <v/>
      </c>
      <c r="F486" s="5"/>
    </row>
    <row r="487" spans="4:6">
      <c r="D487" s="28" t="str">
        <f t="shared" si="7"/>
        <v/>
      </c>
      <c r="F487" s="5"/>
    </row>
    <row r="488" spans="4:6">
      <c r="D488" s="28" t="str">
        <f t="shared" si="7"/>
        <v/>
      </c>
      <c r="F488" s="5"/>
    </row>
    <row r="489" spans="4:6">
      <c r="D489" s="28" t="str">
        <f t="shared" si="7"/>
        <v/>
      </c>
      <c r="F489" s="5"/>
    </row>
    <row r="490" spans="4:6">
      <c r="D490" s="28" t="str">
        <f t="shared" si="7"/>
        <v/>
      </c>
      <c r="F490" s="5"/>
    </row>
    <row r="491" spans="4:6">
      <c r="D491" s="28" t="str">
        <f t="shared" si="7"/>
        <v/>
      </c>
      <c r="F491" s="5"/>
    </row>
    <row r="492" spans="4:6">
      <c r="D492" s="28" t="str">
        <f t="shared" si="7"/>
        <v/>
      </c>
      <c r="F492" s="5"/>
    </row>
    <row r="493" spans="4:6">
      <c r="D493" s="28" t="str">
        <f t="shared" si="7"/>
        <v/>
      </c>
      <c r="F493" s="5"/>
    </row>
    <row r="494" spans="4:6">
      <c r="D494" s="28" t="str">
        <f t="shared" si="7"/>
        <v/>
      </c>
      <c r="F494" s="5"/>
    </row>
    <row r="495" spans="4:6">
      <c r="D495" s="28" t="str">
        <f t="shared" si="7"/>
        <v/>
      </c>
      <c r="F495" s="5"/>
    </row>
    <row r="496" spans="4:6">
      <c r="D496" s="28" t="str">
        <f t="shared" si="7"/>
        <v/>
      </c>
      <c r="F496" s="5"/>
    </row>
    <row r="497" spans="4:6">
      <c r="D497" s="28" t="str">
        <f t="shared" si="7"/>
        <v/>
      </c>
      <c r="F497" s="5"/>
    </row>
    <row r="498" spans="4:6">
      <c r="D498" s="28" t="str">
        <f t="shared" si="7"/>
        <v/>
      </c>
      <c r="F498" s="5"/>
    </row>
    <row r="499" spans="4:6">
      <c r="D499" s="28" t="str">
        <f t="shared" si="7"/>
        <v/>
      </c>
      <c r="F499" s="5"/>
    </row>
    <row r="500" spans="4:6">
      <c r="D500" s="28" t="str">
        <f t="shared" si="7"/>
        <v/>
      </c>
      <c r="F500" s="5"/>
    </row>
    <row r="501" spans="4:6">
      <c r="D501" s="28" t="str">
        <f t="shared" si="7"/>
        <v/>
      </c>
      <c r="F501" s="5"/>
    </row>
    <row r="502" spans="4:6">
      <c r="D502" s="28" t="str">
        <f t="shared" si="7"/>
        <v/>
      </c>
      <c r="F502" s="5"/>
    </row>
    <row r="503" spans="4:6">
      <c r="D503" s="28" t="str">
        <f t="shared" si="7"/>
        <v/>
      </c>
      <c r="F503" s="5"/>
    </row>
    <row r="504" spans="4:6">
      <c r="D504" s="28" t="str">
        <f t="shared" si="7"/>
        <v/>
      </c>
      <c r="F504" s="5"/>
    </row>
    <row r="505" spans="4:6">
      <c r="D505" s="28" t="str">
        <f t="shared" si="7"/>
        <v/>
      </c>
      <c r="F505" s="5"/>
    </row>
    <row r="506" spans="4:6">
      <c r="D506" s="28" t="str">
        <f t="shared" si="7"/>
        <v/>
      </c>
      <c r="F506" s="5"/>
    </row>
    <row r="507" spans="4:6">
      <c r="D507" s="28" t="str">
        <f t="shared" si="7"/>
        <v/>
      </c>
      <c r="F507" s="5"/>
    </row>
    <row r="508" spans="4:6">
      <c r="D508" s="28" t="str">
        <f t="shared" si="7"/>
        <v/>
      </c>
      <c r="F508" s="5"/>
    </row>
    <row r="509" spans="4:6">
      <c r="D509" s="28" t="str">
        <f t="shared" si="7"/>
        <v/>
      </c>
      <c r="F509" s="5"/>
    </row>
    <row r="510" spans="4:6">
      <c r="D510" s="28" t="str">
        <f t="shared" si="7"/>
        <v/>
      </c>
      <c r="F510" s="5"/>
    </row>
    <row r="511" spans="4:6">
      <c r="D511" s="28" t="str">
        <f t="shared" si="7"/>
        <v/>
      </c>
      <c r="F511" s="5"/>
    </row>
    <row r="512" spans="4:6">
      <c r="D512" s="28" t="str">
        <f t="shared" si="7"/>
        <v/>
      </c>
      <c r="F512" s="5"/>
    </row>
    <row r="513" spans="4:6">
      <c r="D513" s="28" t="str">
        <f t="shared" si="7"/>
        <v/>
      </c>
      <c r="F513" s="5"/>
    </row>
    <row r="514" spans="4:6">
      <c r="D514" s="28" t="str">
        <f t="shared" ref="D514:D577" si="8">IFERROR(IF(F514="Unknown","UNK^UNKNOWN",(CONCATENATE(INDEX(I:I,MATCH(F514,J:J,0)),"^",VLOOKUP(F514,J:J,1,FALSE)))),"")</f>
        <v/>
      </c>
      <c r="F514" s="5"/>
    </row>
    <row r="515" spans="4:6">
      <c r="D515" s="28" t="str">
        <f t="shared" si="8"/>
        <v/>
      </c>
      <c r="F515" s="5"/>
    </row>
    <row r="516" spans="4:6">
      <c r="D516" s="28" t="str">
        <f t="shared" si="8"/>
        <v/>
      </c>
      <c r="F516" s="5"/>
    </row>
    <row r="517" spans="4:6">
      <c r="D517" s="28" t="str">
        <f t="shared" si="8"/>
        <v/>
      </c>
      <c r="F517" s="5"/>
    </row>
    <row r="518" spans="4:6">
      <c r="D518" s="28" t="str">
        <f t="shared" si="8"/>
        <v/>
      </c>
      <c r="F518" s="5"/>
    </row>
    <row r="519" spans="4:6">
      <c r="D519" s="28" t="str">
        <f t="shared" si="8"/>
        <v/>
      </c>
      <c r="F519" s="5"/>
    </row>
    <row r="520" spans="4:6">
      <c r="D520" s="28" t="str">
        <f t="shared" si="8"/>
        <v/>
      </c>
      <c r="F520" s="5"/>
    </row>
    <row r="521" spans="4:6">
      <c r="D521" s="28" t="str">
        <f t="shared" si="8"/>
        <v/>
      </c>
      <c r="F521" s="5"/>
    </row>
    <row r="522" spans="4:6">
      <c r="D522" s="28" t="str">
        <f t="shared" si="8"/>
        <v/>
      </c>
      <c r="F522" s="5"/>
    </row>
    <row r="523" spans="4:6">
      <c r="D523" s="28" t="str">
        <f t="shared" si="8"/>
        <v/>
      </c>
      <c r="F523" s="5"/>
    </row>
    <row r="524" spans="4:6">
      <c r="D524" s="28" t="str">
        <f t="shared" si="8"/>
        <v/>
      </c>
      <c r="F524" s="5"/>
    </row>
    <row r="525" spans="4:6">
      <c r="D525" s="28" t="str">
        <f t="shared" si="8"/>
        <v/>
      </c>
      <c r="F525" s="5"/>
    </row>
    <row r="526" spans="4:6">
      <c r="D526" s="28" t="str">
        <f t="shared" si="8"/>
        <v/>
      </c>
      <c r="F526" s="5"/>
    </row>
    <row r="527" spans="4:6">
      <c r="D527" s="28" t="str">
        <f t="shared" si="8"/>
        <v/>
      </c>
      <c r="F527" s="5"/>
    </row>
    <row r="528" spans="4:6">
      <c r="D528" s="28" t="str">
        <f t="shared" si="8"/>
        <v/>
      </c>
      <c r="F528" s="5"/>
    </row>
    <row r="529" spans="4:6">
      <c r="D529" s="28" t="str">
        <f t="shared" si="8"/>
        <v/>
      </c>
      <c r="F529" s="5"/>
    </row>
    <row r="530" spans="4:6">
      <c r="D530" s="28" t="str">
        <f t="shared" si="8"/>
        <v/>
      </c>
      <c r="F530" s="5"/>
    </row>
    <row r="531" spans="4:6">
      <c r="D531" s="28" t="str">
        <f t="shared" si="8"/>
        <v/>
      </c>
      <c r="F531" s="5"/>
    </row>
    <row r="532" spans="4:6">
      <c r="D532" s="28" t="str">
        <f t="shared" si="8"/>
        <v/>
      </c>
      <c r="F532" s="5"/>
    </row>
    <row r="533" spans="4:6">
      <c r="D533" s="28" t="str">
        <f t="shared" si="8"/>
        <v/>
      </c>
      <c r="F533" s="5"/>
    </row>
    <row r="534" spans="4:6">
      <c r="D534" s="28" t="str">
        <f t="shared" si="8"/>
        <v/>
      </c>
      <c r="F534" s="5"/>
    </row>
    <row r="535" spans="4:6">
      <c r="D535" s="28" t="str">
        <f t="shared" si="8"/>
        <v/>
      </c>
      <c r="F535" s="5"/>
    </row>
    <row r="536" spans="4:6">
      <c r="D536" s="28" t="str">
        <f t="shared" si="8"/>
        <v/>
      </c>
      <c r="F536" s="5"/>
    </row>
    <row r="537" spans="4:6">
      <c r="D537" s="28" t="str">
        <f t="shared" si="8"/>
        <v/>
      </c>
      <c r="F537" s="5"/>
    </row>
    <row r="538" spans="4:6">
      <c r="D538" s="28" t="str">
        <f t="shared" si="8"/>
        <v/>
      </c>
      <c r="F538" s="5"/>
    </row>
    <row r="539" spans="4:6">
      <c r="D539" s="28" t="str">
        <f t="shared" si="8"/>
        <v/>
      </c>
      <c r="F539" s="5"/>
    </row>
    <row r="540" spans="4:6">
      <c r="D540" s="28" t="str">
        <f t="shared" si="8"/>
        <v/>
      </c>
      <c r="F540" s="5"/>
    </row>
    <row r="541" spans="4:6">
      <c r="D541" s="28" t="str">
        <f t="shared" si="8"/>
        <v/>
      </c>
      <c r="F541" s="5"/>
    </row>
    <row r="542" spans="4:6">
      <c r="D542" s="28" t="str">
        <f t="shared" si="8"/>
        <v/>
      </c>
      <c r="F542" s="5"/>
    </row>
    <row r="543" spans="4:6">
      <c r="D543" s="28" t="str">
        <f t="shared" si="8"/>
        <v/>
      </c>
      <c r="F543" s="5"/>
    </row>
    <row r="544" spans="4:6">
      <c r="D544" s="28" t="str">
        <f t="shared" si="8"/>
        <v/>
      </c>
      <c r="F544" s="5"/>
    </row>
    <row r="545" spans="4:6">
      <c r="D545" s="28" t="str">
        <f t="shared" si="8"/>
        <v/>
      </c>
      <c r="F545" s="5"/>
    </row>
    <row r="546" spans="4:6">
      <c r="D546" s="28" t="str">
        <f t="shared" si="8"/>
        <v/>
      </c>
      <c r="F546" s="5"/>
    </row>
    <row r="547" spans="4:6">
      <c r="D547" s="28" t="str">
        <f t="shared" si="8"/>
        <v/>
      </c>
      <c r="F547" s="5"/>
    </row>
    <row r="548" spans="4:6">
      <c r="D548" s="28" t="str">
        <f t="shared" si="8"/>
        <v/>
      </c>
      <c r="F548" s="5"/>
    </row>
    <row r="549" spans="4:6">
      <c r="D549" s="28" t="str">
        <f t="shared" si="8"/>
        <v/>
      </c>
      <c r="F549" s="5"/>
    </row>
    <row r="550" spans="4:6">
      <c r="D550" s="28" t="str">
        <f t="shared" si="8"/>
        <v/>
      </c>
      <c r="F550" s="5"/>
    </row>
    <row r="551" spans="4:6">
      <c r="D551" s="28" t="str">
        <f t="shared" si="8"/>
        <v/>
      </c>
      <c r="F551" s="5"/>
    </row>
    <row r="552" spans="4:6">
      <c r="D552" s="28" t="str">
        <f t="shared" si="8"/>
        <v/>
      </c>
      <c r="F552" s="5"/>
    </row>
    <row r="553" spans="4:6">
      <c r="D553" s="28" t="str">
        <f t="shared" si="8"/>
        <v/>
      </c>
      <c r="F553" s="5"/>
    </row>
    <row r="554" spans="4:6">
      <c r="D554" s="28" t="str">
        <f t="shared" si="8"/>
        <v/>
      </c>
      <c r="F554" s="5"/>
    </row>
    <row r="555" spans="4:6">
      <c r="D555" s="28" t="str">
        <f t="shared" si="8"/>
        <v/>
      </c>
      <c r="F555" s="5"/>
    </row>
    <row r="556" spans="4:6">
      <c r="D556" s="28" t="str">
        <f t="shared" si="8"/>
        <v/>
      </c>
      <c r="F556" s="5"/>
    </row>
    <row r="557" spans="4:6">
      <c r="D557" s="28" t="str">
        <f t="shared" si="8"/>
        <v/>
      </c>
      <c r="F557" s="5"/>
    </row>
    <row r="558" spans="4:6">
      <c r="D558" s="28" t="str">
        <f t="shared" si="8"/>
        <v/>
      </c>
      <c r="F558" s="5"/>
    </row>
    <row r="559" spans="4:6">
      <c r="D559" s="28" t="str">
        <f t="shared" si="8"/>
        <v/>
      </c>
      <c r="F559" s="5"/>
    </row>
    <row r="560" spans="4:6">
      <c r="D560" s="28" t="str">
        <f t="shared" si="8"/>
        <v/>
      </c>
      <c r="F560" s="5"/>
    </row>
    <row r="561" spans="4:6">
      <c r="D561" s="28" t="str">
        <f t="shared" si="8"/>
        <v/>
      </c>
      <c r="F561" s="5"/>
    </row>
    <row r="562" spans="4:6">
      <c r="D562" s="28" t="str">
        <f t="shared" si="8"/>
        <v/>
      </c>
      <c r="F562" s="5"/>
    </row>
    <row r="563" spans="4:6">
      <c r="D563" s="28" t="str">
        <f t="shared" si="8"/>
        <v/>
      </c>
      <c r="F563" s="5"/>
    </row>
    <row r="564" spans="4:6">
      <c r="D564" s="28" t="str">
        <f t="shared" si="8"/>
        <v/>
      </c>
      <c r="F564" s="5"/>
    </row>
    <row r="565" spans="4:6">
      <c r="D565" s="28" t="str">
        <f t="shared" si="8"/>
        <v/>
      </c>
      <c r="F565" s="5"/>
    </row>
    <row r="566" spans="4:6">
      <c r="D566" s="28" t="str">
        <f t="shared" si="8"/>
        <v/>
      </c>
      <c r="F566" s="5"/>
    </row>
    <row r="567" spans="4:6">
      <c r="D567" s="28" t="str">
        <f t="shared" si="8"/>
        <v/>
      </c>
      <c r="F567" s="5"/>
    </row>
    <row r="568" spans="4:6">
      <c r="D568" s="28" t="str">
        <f t="shared" si="8"/>
        <v/>
      </c>
      <c r="F568" s="5"/>
    </row>
    <row r="569" spans="4:6">
      <c r="D569" s="28" t="str">
        <f t="shared" si="8"/>
        <v/>
      </c>
      <c r="F569" s="5"/>
    </row>
    <row r="570" spans="4:6">
      <c r="D570" s="28" t="str">
        <f t="shared" si="8"/>
        <v/>
      </c>
      <c r="F570" s="5"/>
    </row>
    <row r="571" spans="4:6">
      <c r="D571" s="28" t="str">
        <f t="shared" si="8"/>
        <v/>
      </c>
      <c r="F571" s="5"/>
    </row>
    <row r="572" spans="4:6">
      <c r="D572" s="28" t="str">
        <f t="shared" si="8"/>
        <v/>
      </c>
      <c r="F572" s="5"/>
    </row>
    <row r="573" spans="4:6">
      <c r="D573" s="28" t="str">
        <f t="shared" si="8"/>
        <v/>
      </c>
      <c r="F573" s="5"/>
    </row>
    <row r="574" spans="4:6">
      <c r="D574" s="28" t="str">
        <f t="shared" si="8"/>
        <v/>
      </c>
      <c r="F574" s="5"/>
    </row>
    <row r="575" spans="4:6">
      <c r="D575" s="28" t="str">
        <f t="shared" si="8"/>
        <v/>
      </c>
      <c r="F575" s="5"/>
    </row>
    <row r="576" spans="4:6">
      <c r="D576" s="28" t="str">
        <f t="shared" si="8"/>
        <v/>
      </c>
      <c r="F576" s="5"/>
    </row>
    <row r="577" spans="4:6">
      <c r="D577" s="28" t="str">
        <f t="shared" si="8"/>
        <v/>
      </c>
      <c r="F577" s="5"/>
    </row>
    <row r="578" spans="4:6">
      <c r="D578" s="28" t="str">
        <f t="shared" ref="D578:D599" si="9">IFERROR(IF(F578="Unknown","UNK^UNKNOWN",(CONCATENATE(INDEX(I:I,MATCH(F578,J:J,0)),"^",VLOOKUP(F578,J:J,1,FALSE)))),"")</f>
        <v/>
      </c>
      <c r="F578" s="5"/>
    </row>
    <row r="579" spans="4:6">
      <c r="D579" s="28" t="str">
        <f t="shared" si="9"/>
        <v/>
      </c>
      <c r="F579" s="5"/>
    </row>
    <row r="580" spans="4:6">
      <c r="D580" s="28" t="str">
        <f t="shared" si="9"/>
        <v/>
      </c>
      <c r="F580" s="5"/>
    </row>
    <row r="581" spans="4:6">
      <c r="D581" s="28" t="str">
        <f t="shared" si="9"/>
        <v/>
      </c>
      <c r="F581" s="5"/>
    </row>
    <row r="582" spans="4:6">
      <c r="D582" s="28" t="str">
        <f t="shared" si="9"/>
        <v/>
      </c>
      <c r="F582" s="5"/>
    </row>
    <row r="583" spans="4:6">
      <c r="D583" s="28" t="str">
        <f t="shared" si="9"/>
        <v/>
      </c>
      <c r="F583" s="5"/>
    </row>
    <row r="584" spans="4:6">
      <c r="D584" s="28" t="str">
        <f t="shared" si="9"/>
        <v/>
      </c>
      <c r="F584" s="5"/>
    </row>
    <row r="585" spans="4:6">
      <c r="D585" s="28" t="str">
        <f t="shared" si="9"/>
        <v/>
      </c>
      <c r="F585" s="5"/>
    </row>
    <row r="586" spans="4:6">
      <c r="D586" s="28" t="str">
        <f t="shared" si="9"/>
        <v/>
      </c>
      <c r="F586" s="5"/>
    </row>
    <row r="587" spans="4:6">
      <c r="D587" s="28" t="str">
        <f t="shared" si="9"/>
        <v/>
      </c>
      <c r="F587" s="5"/>
    </row>
    <row r="588" spans="4:6">
      <c r="D588" s="28" t="str">
        <f t="shared" si="9"/>
        <v/>
      </c>
      <c r="F588" s="5"/>
    </row>
    <row r="589" spans="4:6">
      <c r="D589" s="28" t="str">
        <f t="shared" si="9"/>
        <v/>
      </c>
      <c r="F589" s="5"/>
    </row>
    <row r="590" spans="4:6">
      <c r="D590" s="28" t="str">
        <f t="shared" si="9"/>
        <v/>
      </c>
      <c r="F590" s="5"/>
    </row>
    <row r="591" spans="4:6">
      <c r="D591" s="28" t="str">
        <f t="shared" si="9"/>
        <v/>
      </c>
      <c r="F591" s="5"/>
    </row>
    <row r="592" spans="4:6">
      <c r="D592" s="28" t="str">
        <f t="shared" si="9"/>
        <v/>
      </c>
      <c r="F592" s="5"/>
    </row>
    <row r="593" spans="4:6">
      <c r="D593" s="28" t="str">
        <f t="shared" si="9"/>
        <v/>
      </c>
      <c r="F593" s="5"/>
    </row>
    <row r="594" spans="4:6">
      <c r="D594" s="28" t="str">
        <f t="shared" si="9"/>
        <v/>
      </c>
      <c r="F594" s="5"/>
    </row>
    <row r="595" spans="4:6">
      <c r="D595" s="28" t="str">
        <f t="shared" si="9"/>
        <v/>
      </c>
      <c r="F595" s="5"/>
    </row>
    <row r="596" spans="4:6">
      <c r="D596" s="28" t="str">
        <f t="shared" si="9"/>
        <v/>
      </c>
      <c r="F596" s="5"/>
    </row>
    <row r="597" spans="4:6">
      <c r="D597" s="28" t="str">
        <f t="shared" si="9"/>
        <v/>
      </c>
      <c r="F597" s="5"/>
    </row>
    <row r="598" spans="4:6">
      <c r="D598" s="28" t="str">
        <f t="shared" si="9"/>
        <v/>
      </c>
      <c r="F598" s="5"/>
    </row>
    <row r="599" spans="4:6">
      <c r="D599" s="28" t="str">
        <f t="shared" si="9"/>
        <v/>
      </c>
      <c r="F599" s="5"/>
    </row>
  </sheetData>
  <sheetProtection sheet="1" objects="1" scenarios="1" formatCells="0"/>
  <conditionalFormatting sqref="I2">
    <cfRule type="duplicateValues" dxfId="4" priority="1"/>
  </conditionalFormatting>
  <dataValidations count="1">
    <dataValidation type="list" allowBlank="1" showInputMessage="1" showErrorMessage="1" sqref="F2:F599" xr:uid="{CC5D1D9F-CCBC-4520-A485-5FB214AAB972}">
      <formula1>$J$2:$J$300</formula1>
    </dataValidation>
  </dataValidations>
  <hyperlinks>
    <hyperlink ref="H2" r:id="rId1" xr:uid="{2A5C30BC-4AE8-4675-906C-5BF0129D2B84}"/>
  </hyperlinks>
  <pageMargins left="0.7" right="0.7" top="0.75" bottom="0.75" header="0.3" footer="0.3"/>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4">
    <tabColor rgb="FF92D050"/>
  </sheetPr>
  <dimension ref="A1:M863"/>
  <sheetViews>
    <sheetView workbookViewId="0">
      <pane ySplit="1" topLeftCell="A2" activePane="bottomLeft" state="frozen"/>
      <selection pane="bottomLeft" activeCell="A2" sqref="A2"/>
    </sheetView>
  </sheetViews>
  <sheetFormatPr defaultRowHeight="12.75"/>
  <cols>
    <col min="1" max="1" width="15" style="31" customWidth="1"/>
    <col min="2" max="2" width="28.5703125" style="5" customWidth="1"/>
    <col min="3" max="3" width="7.140625" style="12" customWidth="1"/>
    <col min="4" max="4" width="19" style="12" bestFit="1" customWidth="1"/>
    <col min="5" max="5" width="5.85546875" style="52" customWidth="1"/>
    <col min="6" max="6" width="27.7109375" style="12" bestFit="1" customWidth="1"/>
    <col min="7" max="7" width="23.140625" style="12" bestFit="1" customWidth="1"/>
    <col min="8" max="8" width="18.5703125" style="12" customWidth="1"/>
    <col min="9" max="9" width="17.7109375" style="12" bestFit="1" customWidth="1"/>
    <col min="10" max="10" width="35" style="12" bestFit="1" customWidth="1"/>
    <col min="11" max="13" width="9.140625" style="12"/>
  </cols>
  <sheetData>
    <row r="1" spans="1:13" s="1" customFormat="1">
      <c r="A1" s="25" t="s">
        <v>0</v>
      </c>
      <c r="B1" s="13" t="s">
        <v>1</v>
      </c>
      <c r="C1" s="7" t="s">
        <v>2</v>
      </c>
      <c r="D1" s="22" t="s">
        <v>3</v>
      </c>
      <c r="E1" s="44"/>
      <c r="F1" s="13" t="s">
        <v>4</v>
      </c>
      <c r="G1" s="44" t="s">
        <v>5</v>
      </c>
      <c r="H1" s="44" t="s">
        <v>6</v>
      </c>
      <c r="I1" s="57" t="s">
        <v>367</v>
      </c>
      <c r="J1" s="57" t="s">
        <v>368</v>
      </c>
      <c r="K1" s="52"/>
      <c r="L1" s="52"/>
      <c r="M1" s="52"/>
    </row>
    <row r="2" spans="1:13" ht="13.5">
      <c r="C2" s="43"/>
      <c r="D2" s="28" t="str">
        <f t="shared" ref="D2:D65" si="0">IFERROR(IF(F2="Unknown","UNK^UNKNOWN",(CONCATENATE(INDEX(I:I,MATCH(F2,J:J,0)),"^",VLOOKUP(F2,J:J,1,FALSE)))),"")</f>
        <v/>
      </c>
      <c r="E2" s="28"/>
      <c r="F2" s="5"/>
      <c r="G2" s="28" t="s">
        <v>5006</v>
      </c>
      <c r="H2" s="53" t="s">
        <v>5007</v>
      </c>
      <c r="I2" s="108" t="s">
        <v>5008</v>
      </c>
      <c r="J2" s="108" t="s">
        <v>5009</v>
      </c>
    </row>
    <row r="3" spans="1:13">
      <c r="C3" s="28"/>
      <c r="D3" s="28" t="str">
        <f t="shared" si="0"/>
        <v/>
      </c>
      <c r="F3" s="5"/>
      <c r="I3" s="108" t="s">
        <v>5010</v>
      </c>
      <c r="J3" s="108" t="s">
        <v>5011</v>
      </c>
    </row>
    <row r="4" spans="1:13">
      <c r="D4" s="28" t="str">
        <f t="shared" si="0"/>
        <v/>
      </c>
      <c r="F4" s="5"/>
      <c r="I4" s="108" t="s">
        <v>5012</v>
      </c>
      <c r="J4" s="108" t="s">
        <v>5013</v>
      </c>
    </row>
    <row r="5" spans="1:13">
      <c r="C5" s="28"/>
      <c r="D5" s="28" t="str">
        <f t="shared" si="0"/>
        <v/>
      </c>
      <c r="F5" s="5"/>
      <c r="I5" s="108" t="s">
        <v>5014</v>
      </c>
      <c r="J5" s="108" t="s">
        <v>5015</v>
      </c>
    </row>
    <row r="6" spans="1:13">
      <c r="C6" s="28"/>
      <c r="D6" s="28" t="str">
        <f t="shared" si="0"/>
        <v/>
      </c>
      <c r="F6" s="5"/>
      <c r="I6" s="108" t="s">
        <v>136</v>
      </c>
      <c r="J6" s="108" t="s">
        <v>5016</v>
      </c>
    </row>
    <row r="7" spans="1:13">
      <c r="C7" s="28"/>
      <c r="D7" s="28" t="str">
        <f t="shared" si="0"/>
        <v/>
      </c>
      <c r="F7" s="5"/>
      <c r="I7" s="108" t="s">
        <v>5017</v>
      </c>
      <c r="J7" s="108" t="s">
        <v>5018</v>
      </c>
    </row>
    <row r="8" spans="1:13">
      <c r="C8" s="28"/>
      <c r="D8" s="28" t="str">
        <f t="shared" si="0"/>
        <v/>
      </c>
      <c r="F8" s="5"/>
      <c r="I8" s="108" t="s">
        <v>5019</v>
      </c>
      <c r="J8" s="108" t="s">
        <v>5020</v>
      </c>
    </row>
    <row r="9" spans="1:13">
      <c r="C9" s="28"/>
      <c r="D9" s="28" t="str">
        <f t="shared" si="0"/>
        <v/>
      </c>
      <c r="F9" s="5"/>
      <c r="I9" s="108" t="s">
        <v>5021</v>
      </c>
      <c r="J9" s="108" t="s">
        <v>5022</v>
      </c>
    </row>
    <row r="10" spans="1:13">
      <c r="C10" s="28"/>
      <c r="D10" s="28" t="str">
        <f t="shared" si="0"/>
        <v/>
      </c>
      <c r="F10" s="5"/>
      <c r="I10" s="108" t="s">
        <v>5023</v>
      </c>
      <c r="J10" s="108" t="s">
        <v>5024</v>
      </c>
    </row>
    <row r="11" spans="1:13">
      <c r="C11" s="45"/>
      <c r="D11" s="28" t="str">
        <f t="shared" si="0"/>
        <v/>
      </c>
      <c r="F11" s="5"/>
      <c r="I11" s="108" t="s">
        <v>5025</v>
      </c>
      <c r="J11" s="108" t="s">
        <v>5026</v>
      </c>
    </row>
    <row r="12" spans="1:13">
      <c r="C12" s="28"/>
      <c r="D12" s="28" t="str">
        <f t="shared" si="0"/>
        <v/>
      </c>
      <c r="F12" s="5"/>
      <c r="I12" s="108" t="s">
        <v>5027</v>
      </c>
      <c r="J12" s="108" t="s">
        <v>5028</v>
      </c>
    </row>
    <row r="13" spans="1:13">
      <c r="C13" s="28"/>
      <c r="D13" s="28" t="str">
        <f t="shared" si="0"/>
        <v/>
      </c>
      <c r="F13" s="5"/>
      <c r="I13" s="108" t="s">
        <v>5029</v>
      </c>
      <c r="J13" s="108" t="s">
        <v>5030</v>
      </c>
    </row>
    <row r="14" spans="1:13">
      <c r="C14" s="28"/>
      <c r="D14" s="28" t="str">
        <f t="shared" si="0"/>
        <v/>
      </c>
      <c r="F14" s="5"/>
      <c r="I14" s="108" t="s">
        <v>5031</v>
      </c>
      <c r="J14" s="108" t="s">
        <v>5032</v>
      </c>
    </row>
    <row r="15" spans="1:13">
      <c r="C15" s="28"/>
      <c r="D15" s="28" t="str">
        <f t="shared" si="0"/>
        <v/>
      </c>
      <c r="F15" s="5"/>
      <c r="I15" s="108" t="s">
        <v>5033</v>
      </c>
      <c r="J15" s="108" t="s">
        <v>5034</v>
      </c>
    </row>
    <row r="16" spans="1:13">
      <c r="C16" s="28"/>
      <c r="D16" s="28" t="str">
        <f t="shared" si="0"/>
        <v/>
      </c>
      <c r="F16" s="5"/>
      <c r="I16" s="108" t="s">
        <v>5035</v>
      </c>
      <c r="J16" s="108" t="s">
        <v>5036</v>
      </c>
    </row>
    <row r="17" spans="3:10">
      <c r="C17" s="28"/>
      <c r="D17" s="28" t="str">
        <f t="shared" si="0"/>
        <v/>
      </c>
      <c r="F17" s="5"/>
      <c r="I17" s="108" t="s">
        <v>5037</v>
      </c>
      <c r="J17" s="108" t="s">
        <v>5038</v>
      </c>
    </row>
    <row r="18" spans="3:10">
      <c r="C18" s="28"/>
      <c r="D18" s="28" t="str">
        <f t="shared" si="0"/>
        <v/>
      </c>
      <c r="F18" s="5"/>
      <c r="I18" s="108" t="s">
        <v>5039</v>
      </c>
      <c r="J18" s="108" t="s">
        <v>5040</v>
      </c>
    </row>
    <row r="19" spans="3:10">
      <c r="C19" s="28"/>
      <c r="D19" s="28" t="str">
        <f t="shared" si="0"/>
        <v/>
      </c>
      <c r="F19" s="5"/>
      <c r="I19" s="108" t="s">
        <v>5041</v>
      </c>
      <c r="J19" s="108" t="s">
        <v>5042</v>
      </c>
    </row>
    <row r="20" spans="3:10">
      <c r="C20" s="28"/>
      <c r="D20" s="28" t="str">
        <f t="shared" si="0"/>
        <v/>
      </c>
      <c r="F20" s="5"/>
      <c r="I20" s="108" t="s">
        <v>5043</v>
      </c>
      <c r="J20" s="108" t="s">
        <v>5044</v>
      </c>
    </row>
    <row r="21" spans="3:10">
      <c r="D21" s="28" t="str">
        <f t="shared" si="0"/>
        <v/>
      </c>
      <c r="F21" s="5"/>
      <c r="I21" s="108" t="s">
        <v>5045</v>
      </c>
      <c r="J21" s="108" t="s">
        <v>5046</v>
      </c>
    </row>
    <row r="22" spans="3:10">
      <c r="D22" s="28" t="str">
        <f t="shared" si="0"/>
        <v/>
      </c>
      <c r="F22" s="5"/>
      <c r="I22" s="108" t="s">
        <v>5047</v>
      </c>
      <c r="J22" s="108" t="s">
        <v>5048</v>
      </c>
    </row>
    <row r="23" spans="3:10">
      <c r="D23" s="28" t="str">
        <f t="shared" si="0"/>
        <v/>
      </c>
      <c r="F23" s="5"/>
      <c r="I23" s="108" t="s">
        <v>5049</v>
      </c>
      <c r="J23" s="108" t="s">
        <v>5050</v>
      </c>
    </row>
    <row r="24" spans="3:10">
      <c r="D24" s="28" t="str">
        <f t="shared" si="0"/>
        <v/>
      </c>
      <c r="F24" s="5"/>
      <c r="I24" s="108" t="s">
        <v>5051</v>
      </c>
      <c r="J24" s="108" t="s">
        <v>5052</v>
      </c>
    </row>
    <row r="25" spans="3:10">
      <c r="D25" s="28" t="str">
        <f t="shared" si="0"/>
        <v/>
      </c>
      <c r="F25" s="5"/>
      <c r="I25" s="108" t="s">
        <v>5053</v>
      </c>
      <c r="J25" s="108" t="s">
        <v>5054</v>
      </c>
    </row>
    <row r="26" spans="3:10">
      <c r="D26" s="28" t="str">
        <f t="shared" si="0"/>
        <v/>
      </c>
      <c r="F26" s="5"/>
      <c r="I26" s="108" t="s">
        <v>5055</v>
      </c>
      <c r="J26" s="108" t="s">
        <v>5056</v>
      </c>
    </row>
    <row r="27" spans="3:10">
      <c r="D27" s="28" t="str">
        <f t="shared" si="0"/>
        <v/>
      </c>
      <c r="F27" s="5"/>
      <c r="I27" s="108" t="s">
        <v>5057</v>
      </c>
      <c r="J27" s="108" t="s">
        <v>5058</v>
      </c>
    </row>
    <row r="28" spans="3:10">
      <c r="D28" s="28" t="str">
        <f t="shared" si="0"/>
        <v/>
      </c>
      <c r="F28" s="5"/>
      <c r="I28" s="108" t="s">
        <v>5059</v>
      </c>
      <c r="J28" s="108" t="s">
        <v>5060</v>
      </c>
    </row>
    <row r="29" spans="3:10">
      <c r="D29" s="28" t="str">
        <f t="shared" si="0"/>
        <v/>
      </c>
      <c r="F29" s="5"/>
      <c r="I29" s="108" t="s">
        <v>5061</v>
      </c>
      <c r="J29" s="108" t="s">
        <v>5062</v>
      </c>
    </row>
    <row r="30" spans="3:10">
      <c r="D30" s="28" t="str">
        <f t="shared" si="0"/>
        <v/>
      </c>
      <c r="F30" s="5"/>
      <c r="I30" s="108" t="s">
        <v>5063</v>
      </c>
      <c r="J30" s="108" t="s">
        <v>5064</v>
      </c>
    </row>
    <row r="31" spans="3:10">
      <c r="D31" s="28" t="str">
        <f t="shared" si="0"/>
        <v/>
      </c>
      <c r="F31" s="5"/>
      <c r="I31" s="108" t="s">
        <v>5065</v>
      </c>
      <c r="J31" s="108" t="s">
        <v>5066</v>
      </c>
    </row>
    <row r="32" spans="3:10">
      <c r="D32" s="28" t="str">
        <f t="shared" si="0"/>
        <v/>
      </c>
      <c r="F32" s="5"/>
      <c r="I32" s="108" t="s">
        <v>5067</v>
      </c>
      <c r="J32" s="108" t="s">
        <v>5068</v>
      </c>
    </row>
    <row r="33" spans="4:10">
      <c r="D33" s="28" t="str">
        <f t="shared" si="0"/>
        <v/>
      </c>
      <c r="F33" s="5"/>
      <c r="I33" s="108" t="s">
        <v>5069</v>
      </c>
      <c r="J33" s="108" t="s">
        <v>5070</v>
      </c>
    </row>
    <row r="34" spans="4:10">
      <c r="D34" s="28" t="str">
        <f t="shared" si="0"/>
        <v/>
      </c>
      <c r="F34" s="5"/>
      <c r="I34" s="108" t="s">
        <v>5071</v>
      </c>
      <c r="J34" s="108" t="s">
        <v>5072</v>
      </c>
    </row>
    <row r="35" spans="4:10">
      <c r="D35" s="28" t="str">
        <f t="shared" si="0"/>
        <v/>
      </c>
      <c r="F35" s="5"/>
      <c r="I35" s="108" t="s">
        <v>5073</v>
      </c>
      <c r="J35" s="108" t="s">
        <v>5074</v>
      </c>
    </row>
    <row r="36" spans="4:10">
      <c r="D36" s="28" t="str">
        <f t="shared" si="0"/>
        <v/>
      </c>
      <c r="F36" s="5"/>
      <c r="I36" s="108" t="s">
        <v>5075</v>
      </c>
      <c r="J36" s="108" t="s">
        <v>5076</v>
      </c>
    </row>
    <row r="37" spans="4:10">
      <c r="D37" s="28" t="str">
        <f t="shared" si="0"/>
        <v/>
      </c>
      <c r="F37" s="5"/>
      <c r="I37" s="108" t="s">
        <v>5077</v>
      </c>
      <c r="J37" s="108" t="s">
        <v>5078</v>
      </c>
    </row>
    <row r="38" spans="4:10">
      <c r="D38" s="28" t="str">
        <f t="shared" si="0"/>
        <v/>
      </c>
      <c r="F38" s="5"/>
      <c r="I38" s="108" t="s">
        <v>5079</v>
      </c>
      <c r="J38" s="108" t="s">
        <v>5080</v>
      </c>
    </row>
    <row r="39" spans="4:10">
      <c r="D39" s="28" t="str">
        <f t="shared" si="0"/>
        <v/>
      </c>
      <c r="F39" s="5"/>
      <c r="I39" s="108" t="s">
        <v>5081</v>
      </c>
      <c r="J39" s="108" t="s">
        <v>5082</v>
      </c>
    </row>
    <row r="40" spans="4:10">
      <c r="D40" s="28" t="str">
        <f t="shared" si="0"/>
        <v/>
      </c>
      <c r="F40" s="5"/>
      <c r="I40" s="108" t="s">
        <v>5083</v>
      </c>
      <c r="J40" s="108" t="s">
        <v>5084</v>
      </c>
    </row>
    <row r="41" spans="4:10">
      <c r="D41" s="28" t="str">
        <f t="shared" si="0"/>
        <v/>
      </c>
      <c r="F41" s="5"/>
      <c r="I41" s="108" t="s">
        <v>5085</v>
      </c>
      <c r="J41" s="108" t="s">
        <v>5062</v>
      </c>
    </row>
    <row r="42" spans="4:10">
      <c r="D42" s="28" t="str">
        <f t="shared" si="0"/>
        <v/>
      </c>
      <c r="F42" s="5"/>
      <c r="I42" s="108" t="s">
        <v>5086</v>
      </c>
      <c r="J42" s="108" t="s">
        <v>5087</v>
      </c>
    </row>
    <row r="43" spans="4:10">
      <c r="D43" s="28" t="str">
        <f t="shared" si="0"/>
        <v/>
      </c>
      <c r="F43" s="5"/>
      <c r="I43" s="108" t="s">
        <v>5088</v>
      </c>
      <c r="J43" s="108" t="s">
        <v>5089</v>
      </c>
    </row>
    <row r="44" spans="4:10">
      <c r="D44" s="28" t="str">
        <f t="shared" si="0"/>
        <v/>
      </c>
      <c r="F44" s="5"/>
      <c r="I44" s="108" t="s">
        <v>5090</v>
      </c>
      <c r="J44" s="108" t="s">
        <v>5091</v>
      </c>
    </row>
    <row r="45" spans="4:10">
      <c r="D45" s="28" t="str">
        <f t="shared" si="0"/>
        <v/>
      </c>
      <c r="F45" s="5"/>
      <c r="I45" s="108" t="s">
        <v>5092</v>
      </c>
      <c r="J45" s="108" t="s">
        <v>5093</v>
      </c>
    </row>
    <row r="46" spans="4:10">
      <c r="D46" s="28" t="str">
        <f t="shared" si="0"/>
        <v/>
      </c>
      <c r="F46" s="5"/>
      <c r="I46" s="108" t="s">
        <v>5094</v>
      </c>
      <c r="J46" s="108" t="s">
        <v>5095</v>
      </c>
    </row>
    <row r="47" spans="4:10">
      <c r="D47" s="28" t="str">
        <f t="shared" si="0"/>
        <v/>
      </c>
      <c r="F47" s="5"/>
      <c r="I47" s="108" t="s">
        <v>5096</v>
      </c>
      <c r="J47" s="108" t="s">
        <v>5097</v>
      </c>
    </row>
    <row r="48" spans="4:10">
      <c r="D48" s="28" t="str">
        <f t="shared" si="0"/>
        <v/>
      </c>
      <c r="F48" s="5"/>
      <c r="I48" s="108" t="s">
        <v>5098</v>
      </c>
      <c r="J48" s="108" t="s">
        <v>5099</v>
      </c>
    </row>
    <row r="49" spans="4:10">
      <c r="D49" s="28" t="str">
        <f t="shared" si="0"/>
        <v/>
      </c>
      <c r="F49" s="5"/>
      <c r="I49" s="108" t="s">
        <v>5100</v>
      </c>
      <c r="J49" s="108" t="s">
        <v>5101</v>
      </c>
    </row>
    <row r="50" spans="4:10">
      <c r="D50" s="28" t="str">
        <f t="shared" si="0"/>
        <v/>
      </c>
      <c r="F50" s="5"/>
      <c r="I50" s="108" t="s">
        <v>5102</v>
      </c>
      <c r="J50" s="108" t="s">
        <v>5103</v>
      </c>
    </row>
    <row r="51" spans="4:10">
      <c r="D51" s="28" t="str">
        <f t="shared" si="0"/>
        <v/>
      </c>
      <c r="F51" s="5"/>
      <c r="I51" s="108" t="s">
        <v>5104</v>
      </c>
      <c r="J51" s="108" t="s">
        <v>5105</v>
      </c>
    </row>
    <row r="52" spans="4:10">
      <c r="D52" s="28" t="str">
        <f t="shared" si="0"/>
        <v/>
      </c>
      <c r="F52" s="5"/>
      <c r="I52" s="108" t="s">
        <v>5106</v>
      </c>
      <c r="J52" s="108" t="s">
        <v>5107</v>
      </c>
    </row>
    <row r="53" spans="4:10">
      <c r="D53" s="28" t="str">
        <f t="shared" si="0"/>
        <v/>
      </c>
      <c r="F53" s="5"/>
      <c r="I53" s="108" t="s">
        <v>5108</v>
      </c>
      <c r="J53" s="108" t="s">
        <v>5109</v>
      </c>
    </row>
    <row r="54" spans="4:10">
      <c r="D54" s="28" t="str">
        <f t="shared" si="0"/>
        <v/>
      </c>
      <c r="F54" s="5"/>
      <c r="I54" s="108" t="s">
        <v>5110</v>
      </c>
      <c r="J54" s="108" t="s">
        <v>5111</v>
      </c>
    </row>
    <row r="55" spans="4:10">
      <c r="D55" s="28" t="str">
        <f t="shared" si="0"/>
        <v/>
      </c>
      <c r="F55" s="5"/>
      <c r="I55" s="108" t="s">
        <v>5112</v>
      </c>
      <c r="J55" s="108" t="s">
        <v>5113</v>
      </c>
    </row>
    <row r="56" spans="4:10">
      <c r="D56" s="28" t="str">
        <f t="shared" si="0"/>
        <v/>
      </c>
      <c r="F56" s="5"/>
      <c r="I56" s="108" t="s">
        <v>2546</v>
      </c>
      <c r="J56" s="108" t="s">
        <v>5114</v>
      </c>
    </row>
    <row r="57" spans="4:10">
      <c r="D57" s="28" t="str">
        <f t="shared" si="0"/>
        <v/>
      </c>
      <c r="F57" s="5"/>
      <c r="I57" s="108" t="s">
        <v>5115</v>
      </c>
      <c r="J57" s="108" t="s">
        <v>5116</v>
      </c>
    </row>
    <row r="58" spans="4:10">
      <c r="D58" s="28" t="str">
        <f t="shared" si="0"/>
        <v/>
      </c>
      <c r="F58" s="5"/>
      <c r="I58" s="108" t="s">
        <v>5117</v>
      </c>
      <c r="J58" s="108" t="s">
        <v>5118</v>
      </c>
    </row>
    <row r="59" spans="4:10">
      <c r="D59" s="28" t="str">
        <f t="shared" si="0"/>
        <v/>
      </c>
      <c r="F59" s="5"/>
      <c r="I59" s="108" t="s">
        <v>5119</v>
      </c>
      <c r="J59" s="108" t="s">
        <v>5120</v>
      </c>
    </row>
    <row r="60" spans="4:10">
      <c r="D60" s="28" t="str">
        <f t="shared" si="0"/>
        <v/>
      </c>
      <c r="F60" s="5"/>
      <c r="I60" s="108" t="s">
        <v>5121</v>
      </c>
      <c r="J60" s="108" t="s">
        <v>5122</v>
      </c>
    </row>
    <row r="61" spans="4:10">
      <c r="D61" s="28" t="str">
        <f t="shared" si="0"/>
        <v/>
      </c>
      <c r="F61" s="5"/>
      <c r="I61" s="108" t="s">
        <v>5123</v>
      </c>
      <c r="J61" s="108" t="s">
        <v>5124</v>
      </c>
    </row>
    <row r="62" spans="4:10">
      <c r="D62" s="28" t="str">
        <f t="shared" si="0"/>
        <v/>
      </c>
      <c r="F62" s="5"/>
      <c r="I62" s="108" t="s">
        <v>5125</v>
      </c>
      <c r="J62" s="108" t="s">
        <v>5126</v>
      </c>
    </row>
    <row r="63" spans="4:10">
      <c r="D63" s="28" t="str">
        <f t="shared" si="0"/>
        <v/>
      </c>
      <c r="F63" s="5"/>
      <c r="I63" s="108" t="s">
        <v>5127</v>
      </c>
      <c r="J63" s="108" t="s">
        <v>5128</v>
      </c>
    </row>
    <row r="64" spans="4:10">
      <c r="D64" s="28" t="str">
        <f t="shared" si="0"/>
        <v/>
      </c>
      <c r="F64" s="5"/>
      <c r="I64" s="108" t="s">
        <v>5129</v>
      </c>
      <c r="J64" s="108" t="s">
        <v>5130</v>
      </c>
    </row>
    <row r="65" spans="4:10">
      <c r="D65" s="28" t="str">
        <f t="shared" si="0"/>
        <v/>
      </c>
      <c r="F65" s="5"/>
      <c r="I65" s="108" t="s">
        <v>5131</v>
      </c>
      <c r="J65" s="108" t="s">
        <v>5132</v>
      </c>
    </row>
    <row r="66" spans="4:10">
      <c r="D66" s="28" t="str">
        <f t="shared" ref="D66:D129" si="1">IFERROR(IF(F66="Unknown","UNK^UNKNOWN",(CONCATENATE(INDEX(I:I,MATCH(F66,J:J,0)),"^",VLOOKUP(F66,J:J,1,FALSE)))),"")</f>
        <v/>
      </c>
      <c r="F66" s="5"/>
      <c r="I66" s="108" t="s">
        <v>5133</v>
      </c>
      <c r="J66" s="108" t="s">
        <v>5134</v>
      </c>
    </row>
    <row r="67" spans="4:10">
      <c r="D67" s="28" t="str">
        <f t="shared" si="1"/>
        <v/>
      </c>
      <c r="F67" s="5"/>
      <c r="I67" s="108" t="s">
        <v>5135</v>
      </c>
      <c r="J67" s="108" t="s">
        <v>5136</v>
      </c>
    </row>
    <row r="68" spans="4:10">
      <c r="D68" s="28" t="str">
        <f t="shared" si="1"/>
        <v/>
      </c>
      <c r="F68" s="5"/>
      <c r="I68" s="108" t="s">
        <v>5137</v>
      </c>
      <c r="J68" s="108" t="s">
        <v>5138</v>
      </c>
    </row>
    <row r="69" spans="4:10">
      <c r="D69" s="28" t="str">
        <f t="shared" si="1"/>
        <v/>
      </c>
      <c r="F69" s="5"/>
      <c r="I69" s="108" t="s">
        <v>5139</v>
      </c>
      <c r="J69" s="108" t="s">
        <v>5140</v>
      </c>
    </row>
    <row r="70" spans="4:10">
      <c r="D70" s="28" t="str">
        <f t="shared" si="1"/>
        <v/>
      </c>
      <c r="F70" s="5"/>
      <c r="I70" s="108" t="s">
        <v>5141</v>
      </c>
      <c r="J70" s="108" t="s">
        <v>5142</v>
      </c>
    </row>
    <row r="71" spans="4:10">
      <c r="D71" s="28" t="str">
        <f t="shared" si="1"/>
        <v/>
      </c>
      <c r="F71" s="5"/>
      <c r="I71" s="108" t="s">
        <v>5143</v>
      </c>
      <c r="J71" s="108" t="s">
        <v>5144</v>
      </c>
    </row>
    <row r="72" spans="4:10">
      <c r="D72" s="28" t="str">
        <f t="shared" si="1"/>
        <v/>
      </c>
      <c r="F72" s="5"/>
      <c r="I72" s="108" t="s">
        <v>5145</v>
      </c>
      <c r="J72" s="108" t="s">
        <v>5146</v>
      </c>
    </row>
    <row r="73" spans="4:10">
      <c r="D73" s="28" t="str">
        <f t="shared" si="1"/>
        <v/>
      </c>
      <c r="F73" s="5"/>
      <c r="I73" s="108" t="s">
        <v>5147</v>
      </c>
      <c r="J73" s="108" t="s">
        <v>5148</v>
      </c>
    </row>
    <row r="74" spans="4:10">
      <c r="D74" s="28" t="str">
        <f t="shared" si="1"/>
        <v/>
      </c>
      <c r="F74" s="5"/>
      <c r="I74" s="108" t="s">
        <v>5149</v>
      </c>
      <c r="J74" s="108" t="s">
        <v>5150</v>
      </c>
    </row>
    <row r="75" spans="4:10">
      <c r="D75" s="28" t="str">
        <f t="shared" si="1"/>
        <v/>
      </c>
      <c r="F75" s="5"/>
      <c r="I75" s="108" t="s">
        <v>5151</v>
      </c>
      <c r="J75" s="108" t="s">
        <v>5152</v>
      </c>
    </row>
    <row r="76" spans="4:10">
      <c r="D76" s="28" t="str">
        <f t="shared" si="1"/>
        <v/>
      </c>
      <c r="F76" s="5"/>
      <c r="I76" s="108" t="s">
        <v>5153</v>
      </c>
      <c r="J76" s="108" t="s">
        <v>5154</v>
      </c>
    </row>
    <row r="77" spans="4:10">
      <c r="D77" s="28" t="str">
        <f t="shared" si="1"/>
        <v/>
      </c>
      <c r="F77" s="5"/>
      <c r="I77" s="108" t="s">
        <v>5155</v>
      </c>
      <c r="J77" s="108" t="s">
        <v>5156</v>
      </c>
    </row>
    <row r="78" spans="4:10">
      <c r="D78" s="28" t="str">
        <f t="shared" si="1"/>
        <v/>
      </c>
      <c r="F78" s="5"/>
      <c r="I78" s="108" t="s">
        <v>5157</v>
      </c>
      <c r="J78" s="108" t="s">
        <v>5158</v>
      </c>
    </row>
    <row r="79" spans="4:10">
      <c r="D79" s="28" t="str">
        <f t="shared" si="1"/>
        <v/>
      </c>
      <c r="F79" s="5"/>
      <c r="I79" s="108" t="s">
        <v>5159</v>
      </c>
      <c r="J79" s="108" t="s">
        <v>5160</v>
      </c>
    </row>
    <row r="80" spans="4:10">
      <c r="D80" s="28" t="str">
        <f t="shared" si="1"/>
        <v/>
      </c>
      <c r="F80" s="5"/>
      <c r="I80" s="108" t="s">
        <v>5161</v>
      </c>
      <c r="J80" s="108" t="s">
        <v>5162</v>
      </c>
    </row>
    <row r="81" spans="4:10">
      <c r="D81" s="28" t="str">
        <f t="shared" si="1"/>
        <v/>
      </c>
      <c r="F81" s="5"/>
      <c r="I81" s="108" t="s">
        <v>5163</v>
      </c>
      <c r="J81" s="108" t="s">
        <v>5164</v>
      </c>
    </row>
    <row r="82" spans="4:10">
      <c r="D82" s="28" t="str">
        <f t="shared" si="1"/>
        <v/>
      </c>
      <c r="F82" s="5"/>
      <c r="I82" s="108" t="s">
        <v>5165</v>
      </c>
      <c r="J82" s="108" t="s">
        <v>5166</v>
      </c>
    </row>
    <row r="83" spans="4:10">
      <c r="D83" s="28" t="str">
        <f t="shared" si="1"/>
        <v/>
      </c>
      <c r="F83" s="5"/>
      <c r="I83" s="108" t="s">
        <v>5167</v>
      </c>
      <c r="J83" s="108" t="s">
        <v>5168</v>
      </c>
    </row>
    <row r="84" spans="4:10">
      <c r="D84" s="28" t="str">
        <f t="shared" si="1"/>
        <v/>
      </c>
      <c r="F84" s="5"/>
      <c r="I84" s="108" t="s">
        <v>5169</v>
      </c>
      <c r="J84" s="108" t="s">
        <v>5170</v>
      </c>
    </row>
    <row r="85" spans="4:10">
      <c r="D85" s="28" t="str">
        <f t="shared" si="1"/>
        <v/>
      </c>
      <c r="F85" s="5"/>
      <c r="I85" s="108" t="s">
        <v>5171</v>
      </c>
      <c r="J85" s="108" t="s">
        <v>5172</v>
      </c>
    </row>
    <row r="86" spans="4:10">
      <c r="D86" s="28" t="str">
        <f t="shared" si="1"/>
        <v/>
      </c>
      <c r="F86" s="5"/>
      <c r="I86" s="108" t="s">
        <v>5173</v>
      </c>
      <c r="J86" s="108" t="s">
        <v>5174</v>
      </c>
    </row>
    <row r="87" spans="4:10">
      <c r="D87" s="28" t="str">
        <f t="shared" si="1"/>
        <v/>
      </c>
      <c r="F87" s="5"/>
      <c r="I87" s="108" t="s">
        <v>5175</v>
      </c>
      <c r="J87" s="108" t="s">
        <v>5176</v>
      </c>
    </row>
    <row r="88" spans="4:10">
      <c r="D88" s="28" t="str">
        <f t="shared" si="1"/>
        <v/>
      </c>
      <c r="F88" s="5"/>
      <c r="I88" s="108" t="s">
        <v>5177</v>
      </c>
      <c r="J88" s="108" t="s">
        <v>5178</v>
      </c>
    </row>
    <row r="89" spans="4:10">
      <c r="D89" s="28" t="str">
        <f t="shared" si="1"/>
        <v/>
      </c>
      <c r="F89" s="5"/>
      <c r="I89" s="108" t="s">
        <v>5179</v>
      </c>
      <c r="J89" s="108" t="s">
        <v>5180</v>
      </c>
    </row>
    <row r="90" spans="4:10">
      <c r="D90" s="28" t="str">
        <f t="shared" si="1"/>
        <v/>
      </c>
      <c r="F90" s="5"/>
      <c r="I90" s="108" t="s">
        <v>5181</v>
      </c>
      <c r="J90" s="108" t="s">
        <v>5182</v>
      </c>
    </row>
    <row r="91" spans="4:10">
      <c r="D91" s="28" t="str">
        <f t="shared" si="1"/>
        <v/>
      </c>
      <c r="F91" s="5"/>
      <c r="I91" s="108" t="s">
        <v>5183</v>
      </c>
      <c r="J91" s="108" t="s">
        <v>5184</v>
      </c>
    </row>
    <row r="92" spans="4:10">
      <c r="D92" s="28" t="str">
        <f t="shared" si="1"/>
        <v/>
      </c>
      <c r="F92" s="5"/>
      <c r="I92" s="108" t="s">
        <v>5185</v>
      </c>
      <c r="J92" s="108" t="s">
        <v>5186</v>
      </c>
    </row>
    <row r="93" spans="4:10">
      <c r="D93" s="28" t="str">
        <f t="shared" si="1"/>
        <v/>
      </c>
      <c r="F93" s="5"/>
      <c r="I93" s="108" t="s">
        <v>5187</v>
      </c>
      <c r="J93" s="108" t="s">
        <v>5188</v>
      </c>
    </row>
    <row r="94" spans="4:10">
      <c r="D94" s="28" t="str">
        <f t="shared" si="1"/>
        <v/>
      </c>
      <c r="F94" s="5"/>
      <c r="I94" s="108" t="s">
        <v>5189</v>
      </c>
      <c r="J94" s="108" t="s">
        <v>5190</v>
      </c>
    </row>
    <row r="95" spans="4:10">
      <c r="D95" s="28" t="str">
        <f t="shared" si="1"/>
        <v/>
      </c>
      <c r="F95" s="5"/>
      <c r="I95" s="108" t="s">
        <v>5191</v>
      </c>
      <c r="J95" s="108" t="s">
        <v>5192</v>
      </c>
    </row>
    <row r="96" spans="4:10">
      <c r="D96" s="28" t="str">
        <f t="shared" si="1"/>
        <v/>
      </c>
      <c r="F96" s="5"/>
      <c r="I96" s="108" t="s">
        <v>5193</v>
      </c>
      <c r="J96" s="108" t="s">
        <v>5194</v>
      </c>
    </row>
    <row r="97" spans="4:10">
      <c r="D97" s="28" t="str">
        <f t="shared" si="1"/>
        <v/>
      </c>
      <c r="F97" s="5"/>
      <c r="I97" s="108" t="s">
        <v>5195</v>
      </c>
      <c r="J97" s="108" t="s">
        <v>5196</v>
      </c>
    </row>
    <row r="98" spans="4:10">
      <c r="D98" s="28" t="str">
        <f t="shared" si="1"/>
        <v/>
      </c>
      <c r="F98" s="5"/>
      <c r="I98" s="108" t="s">
        <v>5197</v>
      </c>
      <c r="J98" s="108" t="s">
        <v>5198</v>
      </c>
    </row>
    <row r="99" spans="4:10">
      <c r="D99" s="28" t="str">
        <f t="shared" si="1"/>
        <v/>
      </c>
      <c r="F99" s="5"/>
      <c r="I99" s="108" t="s">
        <v>5199</v>
      </c>
      <c r="J99" s="108" t="s">
        <v>5200</v>
      </c>
    </row>
    <row r="100" spans="4:10">
      <c r="D100" s="28" t="str">
        <f t="shared" si="1"/>
        <v/>
      </c>
      <c r="F100" s="5"/>
      <c r="I100" s="108" t="s">
        <v>5201</v>
      </c>
      <c r="J100" s="108" t="s">
        <v>5202</v>
      </c>
    </row>
    <row r="101" spans="4:10">
      <c r="D101" s="28" t="str">
        <f t="shared" si="1"/>
        <v/>
      </c>
      <c r="F101" s="5"/>
      <c r="I101" s="108" t="s">
        <v>5203</v>
      </c>
      <c r="J101" s="108" t="s">
        <v>5204</v>
      </c>
    </row>
    <row r="102" spans="4:10">
      <c r="D102" s="28" t="str">
        <f t="shared" si="1"/>
        <v/>
      </c>
      <c r="F102" s="5"/>
      <c r="I102" s="108" t="s">
        <v>5205</v>
      </c>
      <c r="J102" s="108" t="s">
        <v>5206</v>
      </c>
    </row>
    <row r="103" spans="4:10">
      <c r="D103" s="28" t="str">
        <f t="shared" si="1"/>
        <v/>
      </c>
      <c r="F103" s="5"/>
      <c r="I103" s="108" t="s">
        <v>5207</v>
      </c>
      <c r="J103" s="108" t="s">
        <v>5208</v>
      </c>
    </row>
    <row r="104" spans="4:10">
      <c r="D104" s="28" t="str">
        <f t="shared" si="1"/>
        <v/>
      </c>
      <c r="F104" s="5"/>
      <c r="I104" s="108" t="s">
        <v>5209</v>
      </c>
      <c r="J104" s="108" t="s">
        <v>5210</v>
      </c>
    </row>
    <row r="105" spans="4:10">
      <c r="D105" s="28" t="str">
        <f t="shared" si="1"/>
        <v/>
      </c>
      <c r="F105" s="5"/>
      <c r="I105" s="108" t="s">
        <v>5211</v>
      </c>
      <c r="J105" s="108" t="s">
        <v>5212</v>
      </c>
    </row>
    <row r="106" spans="4:10">
      <c r="D106" s="28" t="str">
        <f t="shared" si="1"/>
        <v/>
      </c>
      <c r="F106" s="5"/>
      <c r="I106" s="108" t="s">
        <v>5213</v>
      </c>
      <c r="J106" s="108" t="s">
        <v>5214</v>
      </c>
    </row>
    <row r="107" spans="4:10">
      <c r="D107" s="28" t="str">
        <f t="shared" si="1"/>
        <v/>
      </c>
      <c r="F107" s="5"/>
      <c r="I107" s="108" t="s">
        <v>5215</v>
      </c>
      <c r="J107" s="108" t="s">
        <v>5216</v>
      </c>
    </row>
    <row r="108" spans="4:10">
      <c r="D108" s="28" t="str">
        <f t="shared" si="1"/>
        <v/>
      </c>
      <c r="F108" s="5"/>
      <c r="I108" s="108" t="s">
        <v>5217</v>
      </c>
      <c r="J108" s="108" t="s">
        <v>5218</v>
      </c>
    </row>
    <row r="109" spans="4:10">
      <c r="D109" s="28" t="str">
        <f t="shared" si="1"/>
        <v/>
      </c>
      <c r="F109" s="5"/>
      <c r="I109" s="108" t="s">
        <v>5219</v>
      </c>
      <c r="J109" s="108" t="s">
        <v>5220</v>
      </c>
    </row>
    <row r="110" spans="4:10">
      <c r="D110" s="28" t="str">
        <f t="shared" si="1"/>
        <v/>
      </c>
      <c r="F110" s="5"/>
      <c r="I110" s="108" t="s">
        <v>5221</v>
      </c>
      <c r="J110" s="108" t="s">
        <v>5222</v>
      </c>
    </row>
    <row r="111" spans="4:10">
      <c r="D111" s="28" t="str">
        <f t="shared" si="1"/>
        <v/>
      </c>
      <c r="F111" s="5"/>
      <c r="I111" s="108" t="s">
        <v>5223</v>
      </c>
      <c r="J111" s="108" t="s">
        <v>5224</v>
      </c>
    </row>
    <row r="112" spans="4:10">
      <c r="D112" s="28" t="str">
        <f t="shared" si="1"/>
        <v/>
      </c>
      <c r="F112" s="5"/>
      <c r="I112" s="108" t="s">
        <v>5225</v>
      </c>
      <c r="J112" s="108" t="s">
        <v>5226</v>
      </c>
    </row>
    <row r="113" spans="4:10">
      <c r="D113" s="28" t="str">
        <f t="shared" si="1"/>
        <v/>
      </c>
      <c r="F113" s="5"/>
      <c r="I113" s="108" t="s">
        <v>5227</v>
      </c>
      <c r="J113" s="108" t="s">
        <v>5228</v>
      </c>
    </row>
    <row r="114" spans="4:10">
      <c r="D114" s="28" t="str">
        <f t="shared" si="1"/>
        <v/>
      </c>
      <c r="F114" s="5"/>
      <c r="I114" s="108" t="s">
        <v>5229</v>
      </c>
      <c r="J114" s="108" t="s">
        <v>5230</v>
      </c>
    </row>
    <row r="115" spans="4:10">
      <c r="D115" s="28" t="str">
        <f t="shared" si="1"/>
        <v/>
      </c>
      <c r="F115" s="5"/>
      <c r="I115" s="108" t="s">
        <v>5231</v>
      </c>
      <c r="J115" s="108" t="s">
        <v>5232</v>
      </c>
    </row>
    <row r="116" spans="4:10">
      <c r="D116" s="28" t="str">
        <f t="shared" si="1"/>
        <v/>
      </c>
      <c r="F116" s="5"/>
      <c r="I116" s="108" t="s">
        <v>5233</v>
      </c>
      <c r="J116" s="108" t="s">
        <v>5234</v>
      </c>
    </row>
    <row r="117" spans="4:10">
      <c r="D117" s="28" t="str">
        <f t="shared" si="1"/>
        <v/>
      </c>
      <c r="F117" s="5"/>
      <c r="I117" s="108" t="s">
        <v>5235</v>
      </c>
      <c r="J117" s="108" t="s">
        <v>5236</v>
      </c>
    </row>
    <row r="118" spans="4:10">
      <c r="D118" s="28" t="str">
        <f t="shared" si="1"/>
        <v/>
      </c>
      <c r="F118" s="5"/>
      <c r="I118" s="108" t="s">
        <v>5237</v>
      </c>
      <c r="J118" s="108" t="s">
        <v>5238</v>
      </c>
    </row>
    <row r="119" spans="4:10">
      <c r="D119" s="28" t="str">
        <f t="shared" si="1"/>
        <v/>
      </c>
      <c r="F119" s="5"/>
      <c r="I119" s="108" t="s">
        <v>5239</v>
      </c>
      <c r="J119" s="108" t="s">
        <v>5240</v>
      </c>
    </row>
    <row r="120" spans="4:10">
      <c r="D120" s="28" t="str">
        <f t="shared" si="1"/>
        <v/>
      </c>
      <c r="F120" s="5"/>
      <c r="I120" s="108" t="s">
        <v>5241</v>
      </c>
      <c r="J120" s="108" t="s">
        <v>5242</v>
      </c>
    </row>
    <row r="121" spans="4:10">
      <c r="D121" s="28" t="str">
        <f t="shared" si="1"/>
        <v/>
      </c>
      <c r="F121" s="5"/>
      <c r="I121" s="108" t="s">
        <v>5243</v>
      </c>
      <c r="J121" s="108" t="s">
        <v>5244</v>
      </c>
    </row>
    <row r="122" spans="4:10">
      <c r="D122" s="28" t="str">
        <f t="shared" si="1"/>
        <v/>
      </c>
      <c r="F122" s="5"/>
      <c r="I122" s="108" t="s">
        <v>5245</v>
      </c>
      <c r="J122" s="108" t="s">
        <v>5246</v>
      </c>
    </row>
    <row r="123" spans="4:10">
      <c r="D123" s="28" t="str">
        <f t="shared" si="1"/>
        <v/>
      </c>
      <c r="F123" s="5"/>
      <c r="I123" s="108" t="s">
        <v>5247</v>
      </c>
      <c r="J123" s="108" t="s">
        <v>5248</v>
      </c>
    </row>
    <row r="124" spans="4:10">
      <c r="D124" s="28" t="str">
        <f t="shared" si="1"/>
        <v/>
      </c>
      <c r="F124" s="5"/>
      <c r="I124" s="108" t="s">
        <v>656</v>
      </c>
      <c r="J124" s="108" t="s">
        <v>5249</v>
      </c>
    </row>
    <row r="125" spans="4:10">
      <c r="D125" s="28" t="str">
        <f t="shared" si="1"/>
        <v/>
      </c>
      <c r="F125" s="5"/>
      <c r="I125" s="108" t="s">
        <v>5250</v>
      </c>
      <c r="J125" s="108" t="s">
        <v>5251</v>
      </c>
    </row>
    <row r="126" spans="4:10">
      <c r="D126" s="28" t="str">
        <f t="shared" si="1"/>
        <v/>
      </c>
      <c r="F126" s="5"/>
      <c r="I126" s="108" t="s">
        <v>5252</v>
      </c>
      <c r="J126" s="108" t="s">
        <v>5253</v>
      </c>
    </row>
    <row r="127" spans="4:10">
      <c r="D127" s="28" t="str">
        <f t="shared" si="1"/>
        <v/>
      </c>
      <c r="F127" s="5"/>
      <c r="I127" s="108" t="s">
        <v>5254</v>
      </c>
      <c r="J127" s="108" t="s">
        <v>5255</v>
      </c>
    </row>
    <row r="128" spans="4:10">
      <c r="D128" s="28" t="str">
        <f t="shared" si="1"/>
        <v/>
      </c>
      <c r="F128" s="5"/>
      <c r="I128" s="108" t="s">
        <v>5256</v>
      </c>
      <c r="J128" s="108" t="s">
        <v>5257</v>
      </c>
    </row>
    <row r="129" spans="4:10">
      <c r="D129" s="28" t="str">
        <f t="shared" si="1"/>
        <v/>
      </c>
      <c r="F129" s="5"/>
      <c r="I129" s="108" t="s">
        <v>5258</v>
      </c>
      <c r="J129" s="108" t="s">
        <v>5259</v>
      </c>
    </row>
    <row r="130" spans="4:10">
      <c r="D130" s="28" t="str">
        <f t="shared" ref="D130:D193" si="2">IFERROR(IF(F130="Unknown","UNK^UNKNOWN",(CONCATENATE(INDEX(I:I,MATCH(F130,J:J,0)),"^",VLOOKUP(F130,J:J,1,FALSE)))),"")</f>
        <v/>
      </c>
      <c r="F130" s="5"/>
      <c r="I130" s="108" t="s">
        <v>5260</v>
      </c>
      <c r="J130" s="108" t="s">
        <v>5261</v>
      </c>
    </row>
    <row r="131" spans="4:10">
      <c r="D131" s="28" t="str">
        <f t="shared" si="2"/>
        <v/>
      </c>
      <c r="F131" s="5"/>
      <c r="I131" s="108" t="s">
        <v>5262</v>
      </c>
      <c r="J131" s="108" t="s">
        <v>5263</v>
      </c>
    </row>
    <row r="132" spans="4:10">
      <c r="D132" s="28" t="str">
        <f t="shared" si="2"/>
        <v/>
      </c>
      <c r="F132" s="5"/>
      <c r="I132" s="108" t="s">
        <v>5264</v>
      </c>
      <c r="J132" s="108" t="s">
        <v>5265</v>
      </c>
    </row>
    <row r="133" spans="4:10">
      <c r="D133" s="28" t="str">
        <f t="shared" si="2"/>
        <v/>
      </c>
      <c r="F133" s="5"/>
      <c r="I133" s="108" t="s">
        <v>5266</v>
      </c>
      <c r="J133" s="108" t="s">
        <v>5267</v>
      </c>
    </row>
    <row r="134" spans="4:10">
      <c r="D134" s="28" t="str">
        <f t="shared" si="2"/>
        <v/>
      </c>
      <c r="F134" s="5"/>
      <c r="I134" s="108" t="s">
        <v>5268</v>
      </c>
      <c r="J134" s="108" t="s">
        <v>5269</v>
      </c>
    </row>
    <row r="135" spans="4:10">
      <c r="D135" s="28" t="str">
        <f t="shared" si="2"/>
        <v/>
      </c>
      <c r="F135" s="5"/>
      <c r="I135" s="108" t="s">
        <v>5270</v>
      </c>
      <c r="J135" s="108" t="s">
        <v>5271</v>
      </c>
    </row>
    <row r="136" spans="4:10">
      <c r="D136" s="28" t="str">
        <f t="shared" si="2"/>
        <v/>
      </c>
      <c r="F136" s="5"/>
      <c r="I136" s="108" t="s">
        <v>5272</v>
      </c>
      <c r="J136" s="108" t="s">
        <v>5273</v>
      </c>
    </row>
    <row r="137" spans="4:10">
      <c r="D137" s="28" t="str">
        <f t="shared" si="2"/>
        <v/>
      </c>
      <c r="F137" s="5"/>
      <c r="I137" s="108" t="s">
        <v>5274</v>
      </c>
      <c r="J137" s="108" t="s">
        <v>5275</v>
      </c>
    </row>
    <row r="138" spans="4:10">
      <c r="D138" s="28" t="str">
        <f t="shared" si="2"/>
        <v/>
      </c>
      <c r="F138" s="5"/>
      <c r="I138" s="108" t="s">
        <v>5276</v>
      </c>
      <c r="J138" s="108" t="s">
        <v>5277</v>
      </c>
    </row>
    <row r="139" spans="4:10">
      <c r="D139" s="28" t="str">
        <f t="shared" si="2"/>
        <v/>
      </c>
      <c r="F139" s="5"/>
      <c r="I139" s="108" t="s">
        <v>5278</v>
      </c>
      <c r="J139" s="108" t="s">
        <v>5279</v>
      </c>
    </row>
    <row r="140" spans="4:10">
      <c r="D140" s="28" t="str">
        <f t="shared" si="2"/>
        <v/>
      </c>
      <c r="F140" s="5"/>
      <c r="I140" s="108" t="s">
        <v>5280</v>
      </c>
      <c r="J140" s="108" t="s">
        <v>5281</v>
      </c>
    </row>
    <row r="141" spans="4:10">
      <c r="D141" s="28" t="str">
        <f t="shared" si="2"/>
        <v/>
      </c>
      <c r="F141" s="5"/>
      <c r="I141" s="108" t="s">
        <v>1122</v>
      </c>
      <c r="J141" s="108" t="s">
        <v>5282</v>
      </c>
    </row>
    <row r="142" spans="4:10">
      <c r="D142" s="28" t="str">
        <f t="shared" si="2"/>
        <v/>
      </c>
      <c r="F142" s="5"/>
      <c r="I142" s="108" t="s">
        <v>5283</v>
      </c>
      <c r="J142" s="108" t="s">
        <v>5284</v>
      </c>
    </row>
    <row r="143" spans="4:10">
      <c r="D143" s="28" t="str">
        <f t="shared" si="2"/>
        <v/>
      </c>
      <c r="F143" s="5"/>
      <c r="I143" s="108" t="s">
        <v>5285</v>
      </c>
      <c r="J143" s="108" t="s">
        <v>5286</v>
      </c>
    </row>
    <row r="144" spans="4:10">
      <c r="D144" s="28" t="str">
        <f t="shared" si="2"/>
        <v/>
      </c>
      <c r="F144" s="5"/>
      <c r="I144" s="108" t="s">
        <v>5287</v>
      </c>
      <c r="J144" s="108" t="s">
        <v>5288</v>
      </c>
    </row>
    <row r="145" spans="4:10">
      <c r="D145" s="28" t="str">
        <f t="shared" si="2"/>
        <v/>
      </c>
      <c r="F145" s="5"/>
      <c r="I145" s="108" t="s">
        <v>5289</v>
      </c>
      <c r="J145" s="108" t="s">
        <v>5290</v>
      </c>
    </row>
    <row r="146" spans="4:10">
      <c r="D146" s="28" t="str">
        <f t="shared" si="2"/>
        <v/>
      </c>
      <c r="F146" s="5"/>
      <c r="I146" s="108" t="s">
        <v>5291</v>
      </c>
      <c r="J146" s="108" t="s">
        <v>5292</v>
      </c>
    </row>
    <row r="147" spans="4:10">
      <c r="D147" s="28" t="str">
        <f t="shared" si="2"/>
        <v/>
      </c>
      <c r="F147" s="5"/>
      <c r="I147" s="108" t="s">
        <v>686</v>
      </c>
      <c r="J147" s="108" t="s">
        <v>5293</v>
      </c>
    </row>
    <row r="148" spans="4:10">
      <c r="D148" s="28" t="str">
        <f t="shared" si="2"/>
        <v/>
      </c>
      <c r="F148" s="5"/>
      <c r="I148" s="108" t="s">
        <v>5294</v>
      </c>
      <c r="J148" s="108" t="s">
        <v>5295</v>
      </c>
    </row>
    <row r="149" spans="4:10">
      <c r="D149" s="28" t="str">
        <f t="shared" si="2"/>
        <v/>
      </c>
      <c r="F149" s="5"/>
      <c r="I149" s="108" t="s">
        <v>5296</v>
      </c>
      <c r="J149" s="108" t="s">
        <v>5297</v>
      </c>
    </row>
    <row r="150" spans="4:10">
      <c r="D150" s="28" t="str">
        <f t="shared" si="2"/>
        <v/>
      </c>
      <c r="F150" s="5"/>
      <c r="I150" s="108" t="s">
        <v>5298</v>
      </c>
      <c r="J150" s="108" t="s">
        <v>5299</v>
      </c>
    </row>
    <row r="151" spans="4:10">
      <c r="D151" s="28" t="str">
        <f t="shared" si="2"/>
        <v/>
      </c>
      <c r="F151" s="5"/>
      <c r="I151" s="108" t="s">
        <v>5300</v>
      </c>
      <c r="J151" s="108" t="s">
        <v>5301</v>
      </c>
    </row>
    <row r="152" spans="4:10">
      <c r="D152" s="28" t="str">
        <f t="shared" si="2"/>
        <v/>
      </c>
      <c r="F152" s="5"/>
      <c r="I152" s="108" t="s">
        <v>5302</v>
      </c>
      <c r="J152" s="108" t="s">
        <v>5303</v>
      </c>
    </row>
    <row r="153" spans="4:10">
      <c r="D153" s="28" t="str">
        <f t="shared" si="2"/>
        <v/>
      </c>
      <c r="F153" s="5"/>
      <c r="I153" s="108" t="s">
        <v>5304</v>
      </c>
      <c r="J153" s="108" t="s">
        <v>5305</v>
      </c>
    </row>
    <row r="154" spans="4:10">
      <c r="D154" s="28" t="str">
        <f t="shared" si="2"/>
        <v/>
      </c>
      <c r="F154" s="5"/>
      <c r="I154" s="108" t="s">
        <v>690</v>
      </c>
      <c r="J154" s="108" t="s">
        <v>5306</v>
      </c>
    </row>
    <row r="155" spans="4:10">
      <c r="D155" s="28" t="str">
        <f t="shared" si="2"/>
        <v/>
      </c>
      <c r="F155" s="5"/>
      <c r="I155" s="108" t="s">
        <v>5307</v>
      </c>
      <c r="J155" s="108" t="s">
        <v>5308</v>
      </c>
    </row>
    <row r="156" spans="4:10">
      <c r="D156" s="28" t="str">
        <f t="shared" si="2"/>
        <v/>
      </c>
      <c r="F156" s="5"/>
      <c r="I156" s="108" t="s">
        <v>5309</v>
      </c>
      <c r="J156" s="108" t="s">
        <v>5310</v>
      </c>
    </row>
    <row r="157" spans="4:10">
      <c r="D157" s="28" t="str">
        <f t="shared" si="2"/>
        <v/>
      </c>
      <c r="F157" s="5"/>
      <c r="I157" s="108" t="s">
        <v>5311</v>
      </c>
      <c r="J157" s="108" t="s">
        <v>5312</v>
      </c>
    </row>
    <row r="158" spans="4:10">
      <c r="D158" s="28" t="str">
        <f t="shared" si="2"/>
        <v/>
      </c>
      <c r="F158" s="5"/>
      <c r="I158" s="108" t="s">
        <v>5313</v>
      </c>
      <c r="J158" s="108" t="s">
        <v>5314</v>
      </c>
    </row>
    <row r="159" spans="4:10">
      <c r="D159" s="28" t="str">
        <f t="shared" si="2"/>
        <v/>
      </c>
      <c r="F159" s="5"/>
      <c r="I159" s="108" t="s">
        <v>5315</v>
      </c>
      <c r="J159" s="108" t="s">
        <v>5316</v>
      </c>
    </row>
    <row r="160" spans="4:10">
      <c r="D160" s="28" t="str">
        <f t="shared" si="2"/>
        <v/>
      </c>
      <c r="F160" s="5"/>
      <c r="I160" s="108" t="s">
        <v>5317</v>
      </c>
      <c r="J160" s="108" t="s">
        <v>5318</v>
      </c>
    </row>
    <row r="161" spans="4:10">
      <c r="D161" s="28" t="str">
        <f t="shared" si="2"/>
        <v/>
      </c>
      <c r="F161" s="5"/>
      <c r="I161" s="108" t="s">
        <v>5319</v>
      </c>
      <c r="J161" s="108" t="s">
        <v>5320</v>
      </c>
    </row>
    <row r="162" spans="4:10">
      <c r="D162" s="28" t="str">
        <f t="shared" si="2"/>
        <v/>
      </c>
      <c r="F162" s="5"/>
      <c r="I162" s="108" t="s">
        <v>5321</v>
      </c>
      <c r="J162" s="108" t="s">
        <v>5322</v>
      </c>
    </row>
    <row r="163" spans="4:10">
      <c r="D163" s="28" t="str">
        <f t="shared" si="2"/>
        <v/>
      </c>
      <c r="F163" s="5"/>
      <c r="I163" s="108" t="s">
        <v>5323</v>
      </c>
      <c r="J163" s="108" t="s">
        <v>5324</v>
      </c>
    </row>
    <row r="164" spans="4:10">
      <c r="D164" s="28" t="str">
        <f t="shared" si="2"/>
        <v/>
      </c>
      <c r="F164" s="5"/>
      <c r="I164" s="108" t="s">
        <v>5325</v>
      </c>
      <c r="J164" s="108" t="s">
        <v>5326</v>
      </c>
    </row>
    <row r="165" spans="4:10">
      <c r="D165" s="28" t="str">
        <f t="shared" si="2"/>
        <v/>
      </c>
      <c r="F165" s="5"/>
      <c r="I165" s="108" t="s">
        <v>5327</v>
      </c>
      <c r="J165" s="108" t="s">
        <v>5328</v>
      </c>
    </row>
    <row r="166" spans="4:10">
      <c r="D166" s="28" t="str">
        <f t="shared" si="2"/>
        <v/>
      </c>
      <c r="F166" s="5"/>
      <c r="I166" s="108" t="s">
        <v>5329</v>
      </c>
      <c r="J166" s="108" t="s">
        <v>5330</v>
      </c>
    </row>
    <row r="167" spans="4:10">
      <c r="D167" s="28" t="str">
        <f t="shared" si="2"/>
        <v/>
      </c>
      <c r="F167" s="5"/>
      <c r="I167" s="108" t="s">
        <v>5331</v>
      </c>
      <c r="J167" s="108" t="s">
        <v>5332</v>
      </c>
    </row>
    <row r="168" spans="4:10">
      <c r="D168" s="28" t="str">
        <f t="shared" si="2"/>
        <v/>
      </c>
      <c r="F168" s="5"/>
      <c r="I168" s="108" t="s">
        <v>5333</v>
      </c>
      <c r="J168" s="108" t="s">
        <v>5334</v>
      </c>
    </row>
    <row r="169" spans="4:10">
      <c r="D169" s="28" t="str">
        <f t="shared" si="2"/>
        <v/>
      </c>
      <c r="F169" s="5"/>
      <c r="I169" s="108" t="s">
        <v>5335</v>
      </c>
      <c r="J169" s="108" t="s">
        <v>5336</v>
      </c>
    </row>
    <row r="170" spans="4:10">
      <c r="D170" s="28" t="str">
        <f t="shared" si="2"/>
        <v/>
      </c>
      <c r="F170" s="5"/>
      <c r="I170" s="108" t="s">
        <v>5337</v>
      </c>
      <c r="J170" s="108" t="s">
        <v>5338</v>
      </c>
    </row>
    <row r="171" spans="4:10">
      <c r="D171" s="28" t="str">
        <f t="shared" si="2"/>
        <v/>
      </c>
      <c r="F171" s="5"/>
      <c r="I171" s="108" t="s">
        <v>5339</v>
      </c>
      <c r="J171" s="108" t="s">
        <v>5340</v>
      </c>
    </row>
    <row r="172" spans="4:10">
      <c r="D172" s="28" t="str">
        <f t="shared" si="2"/>
        <v/>
      </c>
      <c r="F172" s="5"/>
      <c r="I172" s="108" t="s">
        <v>5341</v>
      </c>
      <c r="J172" s="108" t="s">
        <v>5342</v>
      </c>
    </row>
    <row r="173" spans="4:10">
      <c r="D173" s="28" t="str">
        <f t="shared" si="2"/>
        <v/>
      </c>
      <c r="F173" s="5"/>
      <c r="I173" s="108" t="s">
        <v>5343</v>
      </c>
      <c r="J173" s="108" t="s">
        <v>5344</v>
      </c>
    </row>
    <row r="174" spans="4:10">
      <c r="D174" s="28" t="str">
        <f t="shared" si="2"/>
        <v/>
      </c>
      <c r="F174" s="5"/>
      <c r="I174" s="108" t="s">
        <v>5345</v>
      </c>
      <c r="J174" s="108" t="s">
        <v>5346</v>
      </c>
    </row>
    <row r="175" spans="4:10">
      <c r="D175" s="28" t="str">
        <f t="shared" si="2"/>
        <v/>
      </c>
      <c r="F175" s="5"/>
      <c r="I175" s="108" t="s">
        <v>5347</v>
      </c>
      <c r="J175" s="108" t="s">
        <v>5348</v>
      </c>
    </row>
    <row r="176" spans="4:10">
      <c r="D176" s="28" t="str">
        <f t="shared" si="2"/>
        <v/>
      </c>
      <c r="F176" s="5"/>
      <c r="I176" s="108" t="s">
        <v>5349</v>
      </c>
      <c r="J176" s="108" t="s">
        <v>5350</v>
      </c>
    </row>
    <row r="177" spans="4:10">
      <c r="D177" s="28" t="str">
        <f t="shared" si="2"/>
        <v/>
      </c>
      <c r="F177" s="5"/>
      <c r="I177" s="108" t="s">
        <v>5351</v>
      </c>
      <c r="J177" s="108" t="s">
        <v>5352</v>
      </c>
    </row>
    <row r="178" spans="4:10">
      <c r="D178" s="28" t="str">
        <f t="shared" si="2"/>
        <v/>
      </c>
      <c r="F178" s="5"/>
      <c r="I178" s="108" t="s">
        <v>5353</v>
      </c>
      <c r="J178" s="108" t="s">
        <v>5354</v>
      </c>
    </row>
    <row r="179" spans="4:10">
      <c r="D179" s="28" t="str">
        <f t="shared" si="2"/>
        <v/>
      </c>
      <c r="F179" s="5"/>
      <c r="I179" s="108" t="s">
        <v>5355</v>
      </c>
      <c r="J179" s="108" t="s">
        <v>5356</v>
      </c>
    </row>
    <row r="180" spans="4:10">
      <c r="D180" s="28" t="str">
        <f t="shared" si="2"/>
        <v/>
      </c>
      <c r="F180" s="5"/>
      <c r="I180" s="108" t="s">
        <v>5357</v>
      </c>
      <c r="J180" s="108" t="s">
        <v>5358</v>
      </c>
    </row>
    <row r="181" spans="4:10">
      <c r="D181" s="28" t="str">
        <f t="shared" si="2"/>
        <v/>
      </c>
      <c r="F181" s="5"/>
      <c r="I181" s="108" t="s">
        <v>5359</v>
      </c>
      <c r="J181" s="108" t="s">
        <v>5360</v>
      </c>
    </row>
    <row r="182" spans="4:10">
      <c r="D182" s="28" t="str">
        <f t="shared" si="2"/>
        <v/>
      </c>
      <c r="F182" s="5"/>
      <c r="I182" s="108" t="s">
        <v>5361</v>
      </c>
      <c r="J182" s="108" t="s">
        <v>5362</v>
      </c>
    </row>
    <row r="183" spans="4:10">
      <c r="D183" s="28" t="str">
        <f t="shared" si="2"/>
        <v/>
      </c>
      <c r="F183" s="5"/>
      <c r="I183" s="108" t="s">
        <v>246</v>
      </c>
      <c r="J183" s="108" t="s">
        <v>5363</v>
      </c>
    </row>
    <row r="184" spans="4:10">
      <c r="D184" s="28" t="str">
        <f t="shared" si="2"/>
        <v/>
      </c>
      <c r="F184" s="5"/>
      <c r="I184" s="108" t="s">
        <v>5364</v>
      </c>
      <c r="J184" s="108" t="s">
        <v>5365</v>
      </c>
    </row>
    <row r="185" spans="4:10">
      <c r="D185" s="28" t="str">
        <f t="shared" si="2"/>
        <v/>
      </c>
      <c r="F185" s="5"/>
      <c r="I185" s="108" t="s">
        <v>5366</v>
      </c>
      <c r="J185" s="108" t="s">
        <v>5367</v>
      </c>
    </row>
    <row r="186" spans="4:10">
      <c r="D186" s="28" t="str">
        <f t="shared" si="2"/>
        <v/>
      </c>
      <c r="F186" s="5"/>
      <c r="I186" s="108" t="s">
        <v>5368</v>
      </c>
      <c r="J186" s="108" t="s">
        <v>5369</v>
      </c>
    </row>
    <row r="187" spans="4:10">
      <c r="D187" s="28" t="str">
        <f t="shared" si="2"/>
        <v/>
      </c>
      <c r="F187" s="5"/>
      <c r="I187" s="108" t="s">
        <v>5370</v>
      </c>
      <c r="J187" s="108" t="s">
        <v>5371</v>
      </c>
    </row>
    <row r="188" spans="4:10">
      <c r="D188" s="28" t="str">
        <f t="shared" si="2"/>
        <v/>
      </c>
      <c r="F188" s="5"/>
      <c r="I188" s="108" t="s">
        <v>5372</v>
      </c>
      <c r="J188" s="108" t="s">
        <v>5373</v>
      </c>
    </row>
    <row r="189" spans="4:10">
      <c r="D189" s="28" t="str">
        <f t="shared" si="2"/>
        <v/>
      </c>
      <c r="F189" s="5"/>
      <c r="I189" s="108" t="s">
        <v>5374</v>
      </c>
      <c r="J189" s="108" t="s">
        <v>124</v>
      </c>
    </row>
    <row r="190" spans="4:10">
      <c r="D190" s="28" t="str">
        <f t="shared" si="2"/>
        <v/>
      </c>
      <c r="F190" s="5"/>
      <c r="I190" s="108" t="s">
        <v>5375</v>
      </c>
      <c r="J190" s="108" t="s">
        <v>5376</v>
      </c>
    </row>
    <row r="191" spans="4:10">
      <c r="D191" s="28" t="str">
        <f t="shared" si="2"/>
        <v/>
      </c>
      <c r="F191" s="5"/>
      <c r="I191" s="108" t="s">
        <v>123</v>
      </c>
      <c r="J191" s="108" t="s">
        <v>5377</v>
      </c>
    </row>
    <row r="192" spans="4:10">
      <c r="D192" s="28" t="str">
        <f t="shared" si="2"/>
        <v/>
      </c>
      <c r="F192" s="5"/>
      <c r="I192" s="108" t="s">
        <v>5378</v>
      </c>
      <c r="J192" s="108" t="s">
        <v>5379</v>
      </c>
    </row>
    <row r="193" spans="4:10">
      <c r="D193" s="28" t="str">
        <f t="shared" si="2"/>
        <v/>
      </c>
      <c r="F193" s="5"/>
      <c r="I193" s="108" t="s">
        <v>5380</v>
      </c>
      <c r="J193" s="108" t="s">
        <v>5381</v>
      </c>
    </row>
    <row r="194" spans="4:10">
      <c r="D194" s="28" t="str">
        <f t="shared" ref="D194:D257" si="3">IFERROR(IF(F194="Unknown","UNK^UNKNOWN",(CONCATENATE(INDEX(I:I,MATCH(F194,J:J,0)),"^",VLOOKUP(F194,J:J,1,FALSE)))),"")</f>
        <v/>
      </c>
      <c r="F194" s="5"/>
      <c r="I194" s="108" t="s">
        <v>5382</v>
      </c>
      <c r="J194" s="108" t="s">
        <v>5383</v>
      </c>
    </row>
    <row r="195" spans="4:10">
      <c r="D195" s="28" t="str">
        <f t="shared" si="3"/>
        <v/>
      </c>
      <c r="F195" s="5"/>
      <c r="I195" s="108" t="s">
        <v>5384</v>
      </c>
      <c r="J195" s="108" t="s">
        <v>5385</v>
      </c>
    </row>
    <row r="196" spans="4:10">
      <c r="D196" s="28" t="str">
        <f t="shared" si="3"/>
        <v/>
      </c>
      <c r="F196" s="5"/>
      <c r="I196" s="108" t="s">
        <v>5386</v>
      </c>
      <c r="J196" s="108" t="s">
        <v>5387</v>
      </c>
    </row>
    <row r="197" spans="4:10">
      <c r="D197" s="28" t="str">
        <f t="shared" si="3"/>
        <v/>
      </c>
      <c r="F197" s="5"/>
      <c r="I197" s="108" t="s">
        <v>5388</v>
      </c>
      <c r="J197" s="108" t="s">
        <v>5389</v>
      </c>
    </row>
    <row r="198" spans="4:10">
      <c r="D198" s="28" t="str">
        <f t="shared" si="3"/>
        <v/>
      </c>
      <c r="F198" s="5"/>
      <c r="I198" s="108" t="s">
        <v>5390</v>
      </c>
      <c r="J198" s="108" t="s">
        <v>5391</v>
      </c>
    </row>
    <row r="199" spans="4:10">
      <c r="D199" s="28" t="str">
        <f t="shared" si="3"/>
        <v/>
      </c>
      <c r="F199" s="5"/>
      <c r="I199" s="108" t="s">
        <v>5392</v>
      </c>
      <c r="J199" s="108" t="s">
        <v>5393</v>
      </c>
    </row>
    <row r="200" spans="4:10">
      <c r="D200" s="28" t="str">
        <f t="shared" si="3"/>
        <v/>
      </c>
      <c r="F200" s="5"/>
      <c r="I200" s="108" t="s">
        <v>5394</v>
      </c>
      <c r="J200" s="108" t="s">
        <v>5395</v>
      </c>
    </row>
    <row r="201" spans="4:10">
      <c r="D201" s="28" t="str">
        <f t="shared" si="3"/>
        <v/>
      </c>
      <c r="F201" s="5"/>
      <c r="I201" s="108" t="s">
        <v>5396</v>
      </c>
      <c r="J201" s="108" t="s">
        <v>5397</v>
      </c>
    </row>
    <row r="202" spans="4:10">
      <c r="D202" s="28" t="str">
        <f t="shared" si="3"/>
        <v/>
      </c>
      <c r="F202" s="5"/>
      <c r="I202" s="108" t="s">
        <v>5398</v>
      </c>
      <c r="J202" s="108" t="s">
        <v>5399</v>
      </c>
    </row>
    <row r="203" spans="4:10">
      <c r="D203" s="28" t="str">
        <f t="shared" si="3"/>
        <v/>
      </c>
      <c r="F203" s="5"/>
      <c r="I203" s="108" t="s">
        <v>5400</v>
      </c>
      <c r="J203" s="108" t="s">
        <v>5401</v>
      </c>
    </row>
    <row r="204" spans="4:10">
      <c r="D204" s="28" t="str">
        <f t="shared" si="3"/>
        <v/>
      </c>
      <c r="F204" s="5"/>
      <c r="I204" s="108" t="s">
        <v>5402</v>
      </c>
      <c r="J204" s="108" t="s">
        <v>5403</v>
      </c>
    </row>
    <row r="205" spans="4:10">
      <c r="D205" s="28" t="str">
        <f t="shared" si="3"/>
        <v/>
      </c>
      <c r="F205" s="5"/>
      <c r="I205" s="108" t="s">
        <v>5404</v>
      </c>
      <c r="J205" s="108" t="s">
        <v>5405</v>
      </c>
    </row>
    <row r="206" spans="4:10">
      <c r="D206" s="28" t="str">
        <f t="shared" si="3"/>
        <v/>
      </c>
      <c r="F206" s="5"/>
      <c r="I206" s="108" t="s">
        <v>5406</v>
      </c>
      <c r="J206" s="108" t="s">
        <v>5407</v>
      </c>
    </row>
    <row r="207" spans="4:10">
      <c r="D207" s="28" t="str">
        <f t="shared" si="3"/>
        <v/>
      </c>
      <c r="F207" s="5"/>
      <c r="I207" s="108" t="s">
        <v>5408</v>
      </c>
      <c r="J207" s="108" t="s">
        <v>5409</v>
      </c>
    </row>
    <row r="208" spans="4:10">
      <c r="D208" s="28" t="str">
        <f t="shared" si="3"/>
        <v/>
      </c>
      <c r="F208" s="5"/>
      <c r="I208" s="108" t="s">
        <v>5410</v>
      </c>
      <c r="J208" s="108" t="s">
        <v>5411</v>
      </c>
    </row>
    <row r="209" spans="4:10">
      <c r="D209" s="28" t="str">
        <f t="shared" si="3"/>
        <v/>
      </c>
      <c r="F209" s="5"/>
      <c r="I209" s="108" t="s">
        <v>5412</v>
      </c>
      <c r="J209" s="108" t="s">
        <v>5413</v>
      </c>
    </row>
    <row r="210" spans="4:10">
      <c r="D210" s="28" t="str">
        <f t="shared" si="3"/>
        <v/>
      </c>
      <c r="F210" s="5"/>
      <c r="I210" s="108" t="s">
        <v>5414</v>
      </c>
      <c r="J210" s="108" t="s">
        <v>5415</v>
      </c>
    </row>
    <row r="211" spans="4:10">
      <c r="D211" s="28" t="str">
        <f t="shared" si="3"/>
        <v/>
      </c>
      <c r="F211" s="5"/>
      <c r="I211" s="108" t="s">
        <v>5416</v>
      </c>
      <c r="J211" s="108" t="s">
        <v>5417</v>
      </c>
    </row>
    <row r="212" spans="4:10">
      <c r="D212" s="28" t="str">
        <f t="shared" si="3"/>
        <v/>
      </c>
      <c r="F212" s="5"/>
      <c r="I212" s="108" t="s">
        <v>5418</v>
      </c>
      <c r="J212" s="108" t="s">
        <v>5419</v>
      </c>
    </row>
    <row r="213" spans="4:10">
      <c r="D213" s="28" t="str">
        <f t="shared" si="3"/>
        <v/>
      </c>
      <c r="F213" s="5"/>
      <c r="I213" s="108" t="s">
        <v>5420</v>
      </c>
      <c r="J213" s="108" t="s">
        <v>5421</v>
      </c>
    </row>
    <row r="214" spans="4:10">
      <c r="D214" s="28" t="str">
        <f t="shared" si="3"/>
        <v/>
      </c>
      <c r="F214" s="5"/>
      <c r="I214" s="108" t="s">
        <v>5422</v>
      </c>
      <c r="J214" s="108" t="s">
        <v>5423</v>
      </c>
    </row>
    <row r="215" spans="4:10">
      <c r="D215" s="28" t="str">
        <f t="shared" si="3"/>
        <v/>
      </c>
      <c r="F215" s="5"/>
      <c r="I215" s="108" t="s">
        <v>5424</v>
      </c>
      <c r="J215" s="108" t="s">
        <v>5425</v>
      </c>
    </row>
    <row r="216" spans="4:10">
      <c r="D216" s="28" t="str">
        <f t="shared" si="3"/>
        <v/>
      </c>
      <c r="F216" s="5"/>
      <c r="I216" s="108" t="s">
        <v>5426</v>
      </c>
      <c r="J216" s="108" t="s">
        <v>5427</v>
      </c>
    </row>
    <row r="217" spans="4:10">
      <c r="D217" s="28" t="str">
        <f t="shared" si="3"/>
        <v/>
      </c>
      <c r="F217" s="5"/>
      <c r="I217" s="108" t="s">
        <v>5428</v>
      </c>
      <c r="J217" s="108" t="s">
        <v>5429</v>
      </c>
    </row>
    <row r="218" spans="4:10">
      <c r="D218" s="28" t="str">
        <f t="shared" si="3"/>
        <v/>
      </c>
      <c r="F218" s="5"/>
      <c r="I218" s="108" t="s">
        <v>5430</v>
      </c>
      <c r="J218" s="108" t="s">
        <v>5431</v>
      </c>
    </row>
    <row r="219" spans="4:10">
      <c r="D219" s="28" t="str">
        <f t="shared" si="3"/>
        <v/>
      </c>
      <c r="F219" s="5"/>
      <c r="I219" s="108" t="s">
        <v>5432</v>
      </c>
      <c r="J219" s="108" t="s">
        <v>5433</v>
      </c>
    </row>
    <row r="220" spans="4:10">
      <c r="D220" s="28" t="str">
        <f t="shared" si="3"/>
        <v/>
      </c>
      <c r="F220" s="5"/>
      <c r="I220" s="108" t="s">
        <v>5434</v>
      </c>
      <c r="J220" s="108" t="s">
        <v>5435</v>
      </c>
    </row>
    <row r="221" spans="4:10">
      <c r="D221" s="28" t="str">
        <f t="shared" si="3"/>
        <v/>
      </c>
      <c r="F221" s="5"/>
      <c r="I221" s="108" t="s">
        <v>5436</v>
      </c>
      <c r="J221" s="108" t="s">
        <v>5437</v>
      </c>
    </row>
    <row r="222" spans="4:10">
      <c r="D222" s="28" t="str">
        <f t="shared" si="3"/>
        <v/>
      </c>
      <c r="F222" s="5"/>
      <c r="I222" s="108" t="s">
        <v>5438</v>
      </c>
      <c r="J222" s="108" t="s">
        <v>5439</v>
      </c>
    </row>
    <row r="223" spans="4:10">
      <c r="D223" s="28" t="str">
        <f t="shared" si="3"/>
        <v/>
      </c>
      <c r="F223" s="5"/>
      <c r="I223" s="108" t="s">
        <v>5440</v>
      </c>
      <c r="J223" s="108" t="s">
        <v>5437</v>
      </c>
    </row>
    <row r="224" spans="4:10">
      <c r="D224" s="28" t="str">
        <f t="shared" si="3"/>
        <v/>
      </c>
      <c r="F224" s="5"/>
      <c r="I224" s="108" t="s">
        <v>5441</v>
      </c>
      <c r="J224" s="108" t="s">
        <v>5442</v>
      </c>
    </row>
    <row r="225" spans="4:10">
      <c r="D225" s="28" t="str">
        <f t="shared" si="3"/>
        <v/>
      </c>
      <c r="F225" s="5"/>
      <c r="I225" s="108" t="s">
        <v>5443</v>
      </c>
      <c r="J225" s="108" t="s">
        <v>5444</v>
      </c>
    </row>
    <row r="226" spans="4:10">
      <c r="D226" s="28" t="str">
        <f t="shared" si="3"/>
        <v/>
      </c>
      <c r="F226" s="5"/>
      <c r="I226" s="108" t="s">
        <v>5445</v>
      </c>
      <c r="J226" s="108" t="s">
        <v>5446</v>
      </c>
    </row>
    <row r="227" spans="4:10">
      <c r="D227" s="28" t="str">
        <f t="shared" si="3"/>
        <v/>
      </c>
      <c r="F227" s="5"/>
      <c r="I227" s="108" t="s">
        <v>5447</v>
      </c>
      <c r="J227" s="108" t="s">
        <v>5448</v>
      </c>
    </row>
    <row r="228" spans="4:10">
      <c r="D228" s="28" t="str">
        <f t="shared" si="3"/>
        <v/>
      </c>
      <c r="F228" s="5"/>
      <c r="I228" s="108" t="s">
        <v>5449</v>
      </c>
      <c r="J228" s="108" t="s">
        <v>5450</v>
      </c>
    </row>
    <row r="229" spans="4:10">
      <c r="D229" s="28" t="str">
        <f t="shared" si="3"/>
        <v/>
      </c>
      <c r="F229" s="5"/>
      <c r="I229" s="108" t="s">
        <v>5451</v>
      </c>
      <c r="J229" s="108" t="s">
        <v>5452</v>
      </c>
    </row>
    <row r="230" spans="4:10">
      <c r="D230" s="28" t="str">
        <f t="shared" si="3"/>
        <v/>
      </c>
      <c r="F230" s="5"/>
      <c r="I230" s="108" t="s">
        <v>5453</v>
      </c>
      <c r="J230" s="108" t="s">
        <v>5454</v>
      </c>
    </row>
    <row r="231" spans="4:10">
      <c r="D231" s="28" t="str">
        <f t="shared" si="3"/>
        <v/>
      </c>
      <c r="F231" s="5"/>
      <c r="I231" s="108" t="s">
        <v>5455</v>
      </c>
      <c r="J231" s="108" t="s">
        <v>5456</v>
      </c>
    </row>
    <row r="232" spans="4:10">
      <c r="D232" s="28" t="str">
        <f t="shared" si="3"/>
        <v/>
      </c>
      <c r="F232" s="5"/>
      <c r="I232" s="108" t="s">
        <v>5457</v>
      </c>
      <c r="J232" s="108" t="s">
        <v>5458</v>
      </c>
    </row>
    <row r="233" spans="4:10">
      <c r="D233" s="28" t="str">
        <f t="shared" si="3"/>
        <v/>
      </c>
      <c r="F233" s="5"/>
      <c r="I233" s="108" t="s">
        <v>5459</v>
      </c>
      <c r="J233" s="108" t="s">
        <v>5460</v>
      </c>
    </row>
    <row r="234" spans="4:10">
      <c r="D234" s="28" t="str">
        <f t="shared" si="3"/>
        <v/>
      </c>
      <c r="F234" s="5"/>
      <c r="I234" s="108" t="s">
        <v>5461</v>
      </c>
      <c r="J234" s="108" t="s">
        <v>5462</v>
      </c>
    </row>
    <row r="235" spans="4:10">
      <c r="D235" s="28" t="str">
        <f t="shared" si="3"/>
        <v/>
      </c>
      <c r="F235" s="5"/>
      <c r="I235" s="108" t="s">
        <v>5463</v>
      </c>
      <c r="J235" s="108" t="s">
        <v>5464</v>
      </c>
    </row>
    <row r="236" spans="4:10">
      <c r="D236" s="28" t="str">
        <f t="shared" si="3"/>
        <v/>
      </c>
      <c r="F236" s="5"/>
      <c r="I236" s="108" t="s">
        <v>5465</v>
      </c>
      <c r="J236" s="108" t="s">
        <v>5466</v>
      </c>
    </row>
    <row r="237" spans="4:10">
      <c r="D237" s="28" t="str">
        <f t="shared" si="3"/>
        <v/>
      </c>
      <c r="F237" s="5"/>
      <c r="I237" s="108" t="s">
        <v>5467</v>
      </c>
      <c r="J237" s="108" t="s">
        <v>5468</v>
      </c>
    </row>
    <row r="238" spans="4:10">
      <c r="D238" s="28" t="str">
        <f t="shared" si="3"/>
        <v/>
      </c>
      <c r="F238" s="5"/>
      <c r="I238" s="108" t="s">
        <v>5469</v>
      </c>
      <c r="J238" s="108" t="s">
        <v>5470</v>
      </c>
    </row>
    <row r="239" spans="4:10">
      <c r="D239" s="28" t="str">
        <f t="shared" si="3"/>
        <v/>
      </c>
      <c r="F239" s="5"/>
      <c r="I239" s="108" t="s">
        <v>5471</v>
      </c>
      <c r="J239" s="108" t="s">
        <v>5472</v>
      </c>
    </row>
    <row r="240" spans="4:10">
      <c r="D240" s="28" t="str">
        <f t="shared" si="3"/>
        <v/>
      </c>
      <c r="F240" s="5"/>
      <c r="I240" s="108" t="s">
        <v>5473</v>
      </c>
      <c r="J240" s="108" t="s">
        <v>5474</v>
      </c>
    </row>
    <row r="241" spans="4:10">
      <c r="D241" s="28" t="str">
        <f t="shared" si="3"/>
        <v/>
      </c>
      <c r="F241" s="5"/>
      <c r="I241" s="108" t="s">
        <v>5475</v>
      </c>
      <c r="J241" s="108" t="s">
        <v>5476</v>
      </c>
    </row>
    <row r="242" spans="4:10">
      <c r="D242" s="28" t="str">
        <f t="shared" si="3"/>
        <v/>
      </c>
      <c r="F242" s="5"/>
      <c r="I242" s="108" t="s">
        <v>5477</v>
      </c>
      <c r="J242" s="108" t="s">
        <v>5478</v>
      </c>
    </row>
    <row r="243" spans="4:10">
      <c r="D243" s="28" t="str">
        <f t="shared" si="3"/>
        <v/>
      </c>
      <c r="F243" s="5"/>
      <c r="I243" s="108" t="s">
        <v>5479</v>
      </c>
      <c r="J243" s="108" t="s">
        <v>5480</v>
      </c>
    </row>
    <row r="244" spans="4:10">
      <c r="D244" s="28" t="str">
        <f t="shared" si="3"/>
        <v/>
      </c>
      <c r="F244" s="5"/>
      <c r="I244" s="108" t="s">
        <v>5481</v>
      </c>
      <c r="J244" s="108" t="s">
        <v>5482</v>
      </c>
    </row>
    <row r="245" spans="4:10">
      <c r="D245" s="28" t="str">
        <f t="shared" si="3"/>
        <v/>
      </c>
      <c r="F245" s="5"/>
      <c r="I245" s="108" t="s">
        <v>5483</v>
      </c>
      <c r="J245" s="108" t="s">
        <v>5484</v>
      </c>
    </row>
    <row r="246" spans="4:10">
      <c r="D246" s="28" t="str">
        <f t="shared" si="3"/>
        <v/>
      </c>
      <c r="F246" s="5"/>
      <c r="I246" s="108" t="s">
        <v>5485</v>
      </c>
      <c r="J246" s="108" t="s">
        <v>5486</v>
      </c>
    </row>
    <row r="247" spans="4:10">
      <c r="D247" s="28" t="str">
        <f t="shared" si="3"/>
        <v/>
      </c>
      <c r="F247" s="5"/>
      <c r="I247" s="108" t="s">
        <v>5487</v>
      </c>
      <c r="J247" s="108" t="s">
        <v>5488</v>
      </c>
    </row>
    <row r="248" spans="4:10">
      <c r="D248" s="28" t="str">
        <f t="shared" si="3"/>
        <v/>
      </c>
      <c r="F248" s="5"/>
      <c r="I248" s="108" t="s">
        <v>5489</v>
      </c>
      <c r="J248" s="108" t="s">
        <v>5490</v>
      </c>
    </row>
    <row r="249" spans="4:10">
      <c r="D249" s="28" t="str">
        <f t="shared" si="3"/>
        <v/>
      </c>
      <c r="F249" s="5"/>
      <c r="I249" s="108" t="s">
        <v>5491</v>
      </c>
      <c r="J249" s="108" t="s">
        <v>5492</v>
      </c>
    </row>
    <row r="250" spans="4:10">
      <c r="D250" s="28" t="str">
        <f t="shared" si="3"/>
        <v/>
      </c>
      <c r="F250" s="5"/>
      <c r="I250" s="108" t="s">
        <v>5493</v>
      </c>
      <c r="J250" s="108" t="s">
        <v>5494</v>
      </c>
    </row>
    <row r="251" spans="4:10">
      <c r="D251" s="28" t="str">
        <f t="shared" si="3"/>
        <v/>
      </c>
      <c r="F251" s="5"/>
      <c r="I251" s="108" t="s">
        <v>4692</v>
      </c>
      <c r="J251" s="108" t="s">
        <v>5495</v>
      </c>
    </row>
    <row r="252" spans="4:10">
      <c r="D252" s="28" t="str">
        <f t="shared" si="3"/>
        <v/>
      </c>
      <c r="F252" s="5"/>
      <c r="I252" s="108" t="s">
        <v>5496</v>
      </c>
      <c r="J252" s="108" t="s">
        <v>5497</v>
      </c>
    </row>
    <row r="253" spans="4:10">
      <c r="D253" s="28" t="str">
        <f t="shared" si="3"/>
        <v/>
      </c>
      <c r="F253" s="5"/>
      <c r="I253" s="108" t="s">
        <v>5498</v>
      </c>
      <c r="J253" s="108" t="s">
        <v>5499</v>
      </c>
    </row>
    <row r="254" spans="4:10">
      <c r="D254" s="28" t="str">
        <f t="shared" si="3"/>
        <v/>
      </c>
      <c r="F254" s="5"/>
      <c r="I254" s="108" t="s">
        <v>5500</v>
      </c>
      <c r="J254" s="108" t="s">
        <v>5501</v>
      </c>
    </row>
    <row r="255" spans="4:10">
      <c r="D255" s="28" t="str">
        <f t="shared" si="3"/>
        <v/>
      </c>
      <c r="F255" s="5"/>
      <c r="I255" s="108" t="s">
        <v>5502</v>
      </c>
      <c r="J255" s="108" t="s">
        <v>5503</v>
      </c>
    </row>
    <row r="256" spans="4:10">
      <c r="D256" s="28" t="str">
        <f t="shared" si="3"/>
        <v/>
      </c>
      <c r="F256" s="5"/>
      <c r="I256" s="108" t="s">
        <v>5504</v>
      </c>
      <c r="J256" s="108" t="s">
        <v>5505</v>
      </c>
    </row>
    <row r="257" spans="4:10">
      <c r="D257" s="28" t="str">
        <f t="shared" si="3"/>
        <v/>
      </c>
      <c r="F257" s="5"/>
      <c r="I257" s="108" t="s">
        <v>5506</v>
      </c>
      <c r="J257" s="108" t="s">
        <v>5507</v>
      </c>
    </row>
    <row r="258" spans="4:10">
      <c r="D258" s="28" t="str">
        <f t="shared" ref="D258:D321" si="4">IFERROR(IF(F258="Unknown","UNK^UNKNOWN",(CONCATENATE(INDEX(I:I,MATCH(F258,J:J,0)),"^",VLOOKUP(F258,J:J,1,FALSE)))),"")</f>
        <v/>
      </c>
      <c r="F258" s="5"/>
      <c r="I258" s="108" t="s">
        <v>5508</v>
      </c>
      <c r="J258" s="108" t="s">
        <v>5509</v>
      </c>
    </row>
    <row r="259" spans="4:10">
      <c r="D259" s="28" t="str">
        <f t="shared" si="4"/>
        <v/>
      </c>
      <c r="F259" s="5"/>
      <c r="I259" s="108" t="s">
        <v>5510</v>
      </c>
      <c r="J259" s="108" t="s">
        <v>5511</v>
      </c>
    </row>
    <row r="260" spans="4:10">
      <c r="D260" s="28" t="str">
        <f t="shared" si="4"/>
        <v/>
      </c>
      <c r="F260" s="5"/>
      <c r="I260" s="108" t="s">
        <v>5512</v>
      </c>
      <c r="J260" s="108" t="s">
        <v>5513</v>
      </c>
    </row>
    <row r="261" spans="4:10">
      <c r="D261" s="28" t="str">
        <f t="shared" si="4"/>
        <v/>
      </c>
      <c r="F261" s="5"/>
      <c r="I261" s="108" t="s">
        <v>5514</v>
      </c>
      <c r="J261" s="108" t="s">
        <v>5515</v>
      </c>
    </row>
    <row r="262" spans="4:10">
      <c r="D262" s="28" t="str">
        <f t="shared" si="4"/>
        <v/>
      </c>
      <c r="F262" s="5"/>
      <c r="I262" s="108" t="s">
        <v>5516</v>
      </c>
      <c r="J262" s="108" t="s">
        <v>5517</v>
      </c>
    </row>
    <row r="263" spans="4:10">
      <c r="D263" s="28" t="str">
        <f t="shared" si="4"/>
        <v/>
      </c>
      <c r="F263" s="5"/>
      <c r="I263" s="108" t="s">
        <v>5518</v>
      </c>
      <c r="J263" s="108" t="s">
        <v>5519</v>
      </c>
    </row>
    <row r="264" spans="4:10">
      <c r="D264" s="28" t="str">
        <f t="shared" si="4"/>
        <v/>
      </c>
      <c r="F264" s="5"/>
      <c r="I264" s="108" t="s">
        <v>5520</v>
      </c>
      <c r="J264" s="108" t="s">
        <v>5521</v>
      </c>
    </row>
    <row r="265" spans="4:10">
      <c r="D265" s="28" t="str">
        <f t="shared" si="4"/>
        <v/>
      </c>
      <c r="F265" s="5"/>
      <c r="I265" s="108" t="s">
        <v>5522</v>
      </c>
      <c r="J265" s="108" t="s">
        <v>5523</v>
      </c>
    </row>
    <row r="266" spans="4:10">
      <c r="D266" s="28" t="str">
        <f t="shared" si="4"/>
        <v/>
      </c>
      <c r="F266" s="5"/>
      <c r="I266" s="108" t="s">
        <v>5524</v>
      </c>
      <c r="J266" s="108" t="s">
        <v>5525</v>
      </c>
    </row>
    <row r="267" spans="4:10">
      <c r="D267" s="28" t="str">
        <f t="shared" si="4"/>
        <v/>
      </c>
      <c r="F267" s="5"/>
      <c r="I267" s="108" t="s">
        <v>5526</v>
      </c>
      <c r="J267" s="108" t="s">
        <v>5527</v>
      </c>
    </row>
    <row r="268" spans="4:10">
      <c r="D268" s="28" t="str">
        <f t="shared" si="4"/>
        <v/>
      </c>
      <c r="F268" s="5"/>
      <c r="I268" s="108" t="s">
        <v>5528</v>
      </c>
      <c r="J268" s="108" t="s">
        <v>5529</v>
      </c>
    </row>
    <row r="269" spans="4:10">
      <c r="D269" s="28" t="str">
        <f t="shared" si="4"/>
        <v/>
      </c>
      <c r="F269" s="5"/>
      <c r="I269" s="108" t="s">
        <v>5530</v>
      </c>
      <c r="J269" s="108" t="s">
        <v>5531</v>
      </c>
    </row>
    <row r="270" spans="4:10">
      <c r="D270" s="28" t="str">
        <f t="shared" si="4"/>
        <v/>
      </c>
      <c r="F270" s="5"/>
      <c r="I270" s="108" t="s">
        <v>5532</v>
      </c>
      <c r="J270" s="108" t="s">
        <v>5533</v>
      </c>
    </row>
    <row r="271" spans="4:10">
      <c r="D271" s="28" t="str">
        <f t="shared" si="4"/>
        <v/>
      </c>
      <c r="F271" s="5"/>
      <c r="I271" s="108" t="s">
        <v>5534</v>
      </c>
      <c r="J271" s="108" t="s">
        <v>5535</v>
      </c>
    </row>
    <row r="272" spans="4:10">
      <c r="D272" s="28" t="str">
        <f t="shared" si="4"/>
        <v/>
      </c>
      <c r="F272" s="5"/>
      <c r="I272" s="108" t="s">
        <v>5536</v>
      </c>
      <c r="J272" s="108" t="s">
        <v>5537</v>
      </c>
    </row>
    <row r="273" spans="4:10">
      <c r="D273" s="28" t="str">
        <f t="shared" si="4"/>
        <v/>
      </c>
      <c r="F273" s="5"/>
      <c r="I273" s="108" t="s">
        <v>5538</v>
      </c>
      <c r="J273" s="108" t="s">
        <v>5539</v>
      </c>
    </row>
    <row r="274" spans="4:10">
      <c r="D274" s="28" t="str">
        <f t="shared" si="4"/>
        <v/>
      </c>
      <c r="F274" s="5"/>
      <c r="I274" s="108" t="s">
        <v>5540</v>
      </c>
      <c r="J274" s="108" t="s">
        <v>5541</v>
      </c>
    </row>
    <row r="275" spans="4:10">
      <c r="D275" s="28" t="str">
        <f t="shared" si="4"/>
        <v/>
      </c>
      <c r="F275" s="5"/>
      <c r="I275" s="108" t="s">
        <v>1032</v>
      </c>
      <c r="J275" s="108" t="s">
        <v>5542</v>
      </c>
    </row>
    <row r="276" spans="4:10">
      <c r="D276" s="28" t="str">
        <f t="shared" si="4"/>
        <v/>
      </c>
      <c r="F276" s="5"/>
      <c r="I276" s="108" t="s">
        <v>5543</v>
      </c>
      <c r="J276" s="108" t="s">
        <v>5544</v>
      </c>
    </row>
    <row r="277" spans="4:10">
      <c r="D277" s="28" t="str">
        <f t="shared" si="4"/>
        <v/>
      </c>
      <c r="F277" s="5"/>
      <c r="I277" s="108" t="s">
        <v>5545</v>
      </c>
      <c r="J277" s="108" t="s">
        <v>5546</v>
      </c>
    </row>
    <row r="278" spans="4:10">
      <c r="D278" s="28" t="str">
        <f t="shared" si="4"/>
        <v/>
      </c>
      <c r="F278" s="5"/>
      <c r="I278" s="108" t="s">
        <v>5547</v>
      </c>
      <c r="J278" s="108" t="s">
        <v>5548</v>
      </c>
    </row>
    <row r="279" spans="4:10">
      <c r="D279" s="28" t="str">
        <f t="shared" si="4"/>
        <v/>
      </c>
      <c r="F279" s="5"/>
      <c r="I279" s="108" t="s">
        <v>5549</v>
      </c>
      <c r="J279" s="108" t="s">
        <v>5550</v>
      </c>
    </row>
    <row r="280" spans="4:10">
      <c r="D280" s="28" t="str">
        <f t="shared" si="4"/>
        <v/>
      </c>
      <c r="F280" s="5"/>
      <c r="I280" s="108" t="s">
        <v>5551</v>
      </c>
      <c r="J280" s="108" t="s">
        <v>5552</v>
      </c>
    </row>
    <row r="281" spans="4:10">
      <c r="D281" s="28" t="str">
        <f t="shared" si="4"/>
        <v/>
      </c>
      <c r="F281" s="5"/>
      <c r="I281" s="108" t="s">
        <v>5553</v>
      </c>
      <c r="J281" s="108" t="s">
        <v>5554</v>
      </c>
    </row>
    <row r="282" spans="4:10">
      <c r="D282" s="28" t="str">
        <f t="shared" si="4"/>
        <v/>
      </c>
      <c r="F282" s="5"/>
      <c r="I282" s="108" t="s">
        <v>5555</v>
      </c>
      <c r="J282" s="108" t="s">
        <v>5556</v>
      </c>
    </row>
    <row r="283" spans="4:10">
      <c r="D283" s="28" t="str">
        <f t="shared" si="4"/>
        <v/>
      </c>
      <c r="F283" s="5"/>
      <c r="I283" s="108" t="s">
        <v>5557</v>
      </c>
      <c r="J283" s="108" t="s">
        <v>5558</v>
      </c>
    </row>
    <row r="284" spans="4:10">
      <c r="D284" s="28" t="str">
        <f t="shared" si="4"/>
        <v/>
      </c>
      <c r="F284" s="5"/>
      <c r="I284" s="108" t="s">
        <v>4897</v>
      </c>
      <c r="J284" s="108" t="s">
        <v>5559</v>
      </c>
    </row>
    <row r="285" spans="4:10">
      <c r="D285" s="28" t="str">
        <f t="shared" si="4"/>
        <v/>
      </c>
      <c r="F285" s="5"/>
      <c r="I285" s="108" t="s">
        <v>5560</v>
      </c>
      <c r="J285" s="108" t="s">
        <v>5561</v>
      </c>
    </row>
    <row r="286" spans="4:10">
      <c r="D286" s="28" t="str">
        <f t="shared" si="4"/>
        <v/>
      </c>
      <c r="F286" s="5"/>
      <c r="I286" s="108" t="s">
        <v>5562</v>
      </c>
      <c r="J286" s="108" t="s">
        <v>5563</v>
      </c>
    </row>
    <row r="287" spans="4:10">
      <c r="D287" s="28" t="str">
        <f t="shared" si="4"/>
        <v/>
      </c>
      <c r="F287" s="5"/>
      <c r="I287" s="108" t="s">
        <v>5564</v>
      </c>
      <c r="J287" s="108" t="s">
        <v>5565</v>
      </c>
    </row>
    <row r="288" spans="4:10">
      <c r="D288" s="28" t="str">
        <f t="shared" si="4"/>
        <v/>
      </c>
      <c r="F288" s="5"/>
      <c r="I288" s="108" t="s">
        <v>5566</v>
      </c>
      <c r="J288" s="108" t="s">
        <v>5567</v>
      </c>
    </row>
    <row r="289" spans="4:10">
      <c r="D289" s="28" t="str">
        <f t="shared" si="4"/>
        <v/>
      </c>
      <c r="F289" s="5"/>
      <c r="I289" s="108" t="s">
        <v>5568</v>
      </c>
      <c r="J289" s="108" t="s">
        <v>5569</v>
      </c>
    </row>
    <row r="290" spans="4:10">
      <c r="D290" s="28" t="str">
        <f t="shared" si="4"/>
        <v/>
      </c>
      <c r="F290" s="5"/>
      <c r="I290" s="108" t="s">
        <v>5570</v>
      </c>
      <c r="J290" s="108" t="s">
        <v>5571</v>
      </c>
    </row>
    <row r="291" spans="4:10">
      <c r="D291" s="28" t="str">
        <f t="shared" si="4"/>
        <v/>
      </c>
      <c r="F291" s="5"/>
      <c r="I291" s="108" t="s">
        <v>5572</v>
      </c>
      <c r="J291" s="108" t="s">
        <v>5573</v>
      </c>
    </row>
    <row r="292" spans="4:10">
      <c r="D292" s="28" t="str">
        <f t="shared" si="4"/>
        <v/>
      </c>
      <c r="F292" s="5"/>
      <c r="I292" s="108" t="s">
        <v>5574</v>
      </c>
      <c r="J292" s="108" t="s">
        <v>5575</v>
      </c>
    </row>
    <row r="293" spans="4:10">
      <c r="D293" s="28" t="str">
        <f t="shared" si="4"/>
        <v/>
      </c>
      <c r="F293" s="5"/>
      <c r="I293" s="108" t="s">
        <v>5576</v>
      </c>
      <c r="J293" s="108" t="s">
        <v>5577</v>
      </c>
    </row>
    <row r="294" spans="4:10">
      <c r="D294" s="28" t="str">
        <f t="shared" si="4"/>
        <v/>
      </c>
      <c r="F294" s="5"/>
      <c r="I294" s="108" t="s">
        <v>5578</v>
      </c>
      <c r="J294" s="108" t="s">
        <v>5579</v>
      </c>
    </row>
    <row r="295" spans="4:10">
      <c r="D295" s="28" t="str">
        <f t="shared" si="4"/>
        <v/>
      </c>
      <c r="F295" s="5"/>
      <c r="I295" s="108" t="s">
        <v>5580</v>
      </c>
      <c r="J295" s="108" t="s">
        <v>5581</v>
      </c>
    </row>
    <row r="296" spans="4:10">
      <c r="D296" s="28" t="str">
        <f t="shared" si="4"/>
        <v/>
      </c>
      <c r="F296" s="5"/>
      <c r="I296" s="108" t="s">
        <v>5582</v>
      </c>
      <c r="J296" s="108" t="s">
        <v>5583</v>
      </c>
    </row>
    <row r="297" spans="4:10">
      <c r="D297" s="28" t="str">
        <f t="shared" si="4"/>
        <v/>
      </c>
      <c r="F297" s="5"/>
      <c r="I297" s="108" t="s">
        <v>5584</v>
      </c>
      <c r="J297" s="108" t="s">
        <v>5585</v>
      </c>
    </row>
    <row r="298" spans="4:10">
      <c r="D298" s="28" t="str">
        <f t="shared" si="4"/>
        <v/>
      </c>
      <c r="F298" s="5"/>
      <c r="I298" s="108" t="s">
        <v>5586</v>
      </c>
      <c r="J298" s="108" t="s">
        <v>5587</v>
      </c>
    </row>
    <row r="299" spans="4:10">
      <c r="D299" s="28" t="str">
        <f t="shared" si="4"/>
        <v/>
      </c>
      <c r="F299" s="5"/>
      <c r="I299" s="108" t="s">
        <v>5588</v>
      </c>
      <c r="J299" s="108" t="s">
        <v>5589</v>
      </c>
    </row>
    <row r="300" spans="4:10">
      <c r="D300" s="28" t="str">
        <f t="shared" si="4"/>
        <v/>
      </c>
      <c r="F300" s="5"/>
      <c r="I300" s="108" t="s">
        <v>5590</v>
      </c>
      <c r="J300" s="108" t="s">
        <v>5591</v>
      </c>
    </row>
    <row r="301" spans="4:10">
      <c r="D301" s="28" t="str">
        <f t="shared" si="4"/>
        <v/>
      </c>
      <c r="F301" s="5"/>
      <c r="I301" s="108" t="s">
        <v>5592</v>
      </c>
      <c r="J301" s="108" t="s">
        <v>5593</v>
      </c>
    </row>
    <row r="302" spans="4:10">
      <c r="D302" s="28" t="str">
        <f t="shared" si="4"/>
        <v/>
      </c>
      <c r="F302" s="5"/>
      <c r="I302" s="108" t="s">
        <v>5594</v>
      </c>
      <c r="J302" s="108" t="s">
        <v>5595</v>
      </c>
    </row>
    <row r="303" spans="4:10">
      <c r="D303" s="28" t="str">
        <f t="shared" si="4"/>
        <v/>
      </c>
      <c r="F303" s="5"/>
      <c r="I303" s="108" t="s">
        <v>5596</v>
      </c>
      <c r="J303" s="108" t="s">
        <v>5597</v>
      </c>
    </row>
    <row r="304" spans="4:10">
      <c r="D304" s="28" t="str">
        <f t="shared" si="4"/>
        <v/>
      </c>
      <c r="F304" s="5"/>
      <c r="I304" s="108" t="s">
        <v>5598</v>
      </c>
      <c r="J304" s="108" t="s">
        <v>5599</v>
      </c>
    </row>
    <row r="305" spans="4:10">
      <c r="D305" s="28" t="str">
        <f t="shared" si="4"/>
        <v/>
      </c>
      <c r="F305" s="5"/>
      <c r="I305" s="108" t="s">
        <v>5600</v>
      </c>
      <c r="J305" s="108" t="s">
        <v>5601</v>
      </c>
    </row>
    <row r="306" spans="4:10">
      <c r="D306" s="28" t="str">
        <f t="shared" si="4"/>
        <v/>
      </c>
      <c r="F306" s="5"/>
      <c r="I306" s="108" t="s">
        <v>5602</v>
      </c>
      <c r="J306" s="108" t="s">
        <v>5603</v>
      </c>
    </row>
    <row r="307" spans="4:10">
      <c r="D307" s="28" t="str">
        <f t="shared" si="4"/>
        <v/>
      </c>
      <c r="F307" s="5"/>
      <c r="I307" s="108" t="s">
        <v>365</v>
      </c>
      <c r="J307" s="108" t="s">
        <v>4902</v>
      </c>
    </row>
    <row r="308" spans="4:10">
      <c r="D308" s="28" t="str">
        <f t="shared" si="4"/>
        <v/>
      </c>
      <c r="F308" s="5"/>
      <c r="I308" s="108" t="s">
        <v>5604</v>
      </c>
      <c r="J308" s="108" t="s">
        <v>5605</v>
      </c>
    </row>
    <row r="309" spans="4:10">
      <c r="D309" s="28" t="str">
        <f t="shared" si="4"/>
        <v/>
      </c>
      <c r="F309" s="5"/>
      <c r="I309" s="108" t="s">
        <v>5606</v>
      </c>
      <c r="J309" s="108" t="s">
        <v>5607</v>
      </c>
    </row>
    <row r="310" spans="4:10">
      <c r="D310" s="28" t="str">
        <f t="shared" si="4"/>
        <v/>
      </c>
      <c r="F310" s="5"/>
      <c r="I310" s="108" t="s">
        <v>5608</v>
      </c>
      <c r="J310" s="108" t="s">
        <v>5609</v>
      </c>
    </row>
    <row r="311" spans="4:10">
      <c r="D311" s="28" t="str">
        <f t="shared" si="4"/>
        <v/>
      </c>
      <c r="F311" s="5"/>
      <c r="I311" s="108" t="s">
        <v>5610</v>
      </c>
      <c r="J311" s="108" t="s">
        <v>5611</v>
      </c>
    </row>
    <row r="312" spans="4:10">
      <c r="D312" s="28" t="str">
        <f t="shared" si="4"/>
        <v/>
      </c>
      <c r="F312" s="5"/>
      <c r="I312" s="108" t="s">
        <v>5612</v>
      </c>
      <c r="J312" s="108" t="s">
        <v>5613</v>
      </c>
    </row>
    <row r="313" spans="4:10">
      <c r="D313" s="28" t="str">
        <f t="shared" si="4"/>
        <v/>
      </c>
      <c r="F313" s="5"/>
      <c r="I313" s="108" t="s">
        <v>5614</v>
      </c>
      <c r="J313" s="108" t="s">
        <v>5615</v>
      </c>
    </row>
    <row r="314" spans="4:10">
      <c r="D314" s="28" t="str">
        <f t="shared" si="4"/>
        <v/>
      </c>
      <c r="F314" s="5"/>
      <c r="I314" s="108" t="s">
        <v>5616</v>
      </c>
      <c r="J314" s="108" t="s">
        <v>5617</v>
      </c>
    </row>
    <row r="315" spans="4:10">
      <c r="D315" s="28" t="str">
        <f t="shared" si="4"/>
        <v/>
      </c>
      <c r="F315" s="5"/>
      <c r="I315" s="108" t="s">
        <v>5618</v>
      </c>
      <c r="J315" s="108" t="s">
        <v>5619</v>
      </c>
    </row>
    <row r="316" spans="4:10">
      <c r="D316" s="28" t="str">
        <f t="shared" si="4"/>
        <v/>
      </c>
      <c r="F316" s="5"/>
    </row>
    <row r="317" spans="4:10">
      <c r="D317" s="28" t="str">
        <f t="shared" si="4"/>
        <v/>
      </c>
      <c r="F317" s="5"/>
    </row>
    <row r="318" spans="4:10">
      <c r="D318" s="28" t="str">
        <f t="shared" si="4"/>
        <v/>
      </c>
      <c r="F318" s="5"/>
    </row>
    <row r="319" spans="4:10">
      <c r="D319" s="28" t="str">
        <f t="shared" si="4"/>
        <v/>
      </c>
      <c r="F319" s="5"/>
    </row>
    <row r="320" spans="4:10">
      <c r="D320" s="28" t="str">
        <f t="shared" si="4"/>
        <v/>
      </c>
      <c r="F320" s="5"/>
    </row>
    <row r="321" spans="4:6">
      <c r="D321" s="28" t="str">
        <f t="shared" si="4"/>
        <v/>
      </c>
      <c r="F321" s="5"/>
    </row>
    <row r="322" spans="4:6">
      <c r="D322" s="28" t="str">
        <f t="shared" ref="D322:D385" si="5">IFERROR(IF(F322="Unknown","UNK^UNKNOWN",(CONCATENATE(INDEX(I:I,MATCH(F322,J:J,0)),"^",VLOOKUP(F322,J:J,1,FALSE)))),"")</f>
        <v/>
      </c>
      <c r="F322" s="5"/>
    </row>
    <row r="323" spans="4:6">
      <c r="D323" s="28" t="str">
        <f t="shared" si="5"/>
        <v/>
      </c>
      <c r="F323" s="5"/>
    </row>
    <row r="324" spans="4:6">
      <c r="D324" s="28" t="str">
        <f t="shared" si="5"/>
        <v/>
      </c>
      <c r="F324" s="5"/>
    </row>
    <row r="325" spans="4:6">
      <c r="D325" s="28" t="str">
        <f t="shared" si="5"/>
        <v/>
      </c>
      <c r="F325" s="5"/>
    </row>
    <row r="326" spans="4:6">
      <c r="D326" s="28" t="str">
        <f t="shared" si="5"/>
        <v/>
      </c>
      <c r="F326" s="5"/>
    </row>
    <row r="327" spans="4:6">
      <c r="D327" s="28" t="str">
        <f t="shared" si="5"/>
        <v/>
      </c>
      <c r="F327" s="5"/>
    </row>
    <row r="328" spans="4:6">
      <c r="D328" s="28" t="str">
        <f t="shared" si="5"/>
        <v/>
      </c>
      <c r="F328" s="5"/>
    </row>
    <row r="329" spans="4:6">
      <c r="D329" s="28" t="str">
        <f t="shared" si="5"/>
        <v/>
      </c>
      <c r="F329" s="5"/>
    </row>
    <row r="330" spans="4:6">
      <c r="D330" s="28" t="str">
        <f t="shared" si="5"/>
        <v/>
      </c>
      <c r="F330" s="5"/>
    </row>
    <row r="331" spans="4:6">
      <c r="D331" s="28" t="str">
        <f t="shared" si="5"/>
        <v/>
      </c>
      <c r="F331" s="5"/>
    </row>
    <row r="332" spans="4:6">
      <c r="D332" s="28" t="str">
        <f t="shared" si="5"/>
        <v/>
      </c>
      <c r="F332" s="5"/>
    </row>
    <row r="333" spans="4:6">
      <c r="D333" s="28" t="str">
        <f t="shared" si="5"/>
        <v/>
      </c>
      <c r="F333" s="5"/>
    </row>
    <row r="334" spans="4:6">
      <c r="D334" s="28" t="str">
        <f t="shared" si="5"/>
        <v/>
      </c>
      <c r="F334" s="5"/>
    </row>
    <row r="335" spans="4:6">
      <c r="D335" s="28" t="str">
        <f t="shared" si="5"/>
        <v/>
      </c>
      <c r="F335" s="5"/>
    </row>
    <row r="336" spans="4:6">
      <c r="D336" s="28" t="str">
        <f t="shared" si="5"/>
        <v/>
      </c>
      <c r="F336" s="5"/>
    </row>
    <row r="337" spans="4:6">
      <c r="D337" s="28" t="str">
        <f t="shared" si="5"/>
        <v/>
      </c>
      <c r="F337" s="5"/>
    </row>
    <row r="338" spans="4:6">
      <c r="D338" s="28" t="str">
        <f t="shared" si="5"/>
        <v/>
      </c>
      <c r="F338" s="5"/>
    </row>
    <row r="339" spans="4:6">
      <c r="D339" s="28" t="str">
        <f t="shared" si="5"/>
        <v/>
      </c>
      <c r="F339" s="5"/>
    </row>
    <row r="340" spans="4:6">
      <c r="D340" s="28" t="str">
        <f t="shared" si="5"/>
        <v/>
      </c>
      <c r="F340" s="5"/>
    </row>
    <row r="341" spans="4:6">
      <c r="D341" s="28" t="str">
        <f t="shared" si="5"/>
        <v/>
      </c>
      <c r="F341" s="5"/>
    </row>
    <row r="342" spans="4:6">
      <c r="D342" s="28" t="str">
        <f t="shared" si="5"/>
        <v/>
      </c>
      <c r="F342" s="5"/>
    </row>
    <row r="343" spans="4:6">
      <c r="D343" s="28" t="str">
        <f t="shared" si="5"/>
        <v/>
      </c>
      <c r="F343" s="5"/>
    </row>
    <row r="344" spans="4:6">
      <c r="D344" s="28" t="str">
        <f t="shared" si="5"/>
        <v/>
      </c>
      <c r="F344" s="5"/>
    </row>
    <row r="345" spans="4:6">
      <c r="D345" s="28" t="str">
        <f t="shared" si="5"/>
        <v/>
      </c>
      <c r="F345" s="5"/>
    </row>
    <row r="346" spans="4:6">
      <c r="D346" s="28" t="str">
        <f t="shared" si="5"/>
        <v/>
      </c>
      <c r="F346" s="5"/>
    </row>
    <row r="347" spans="4:6">
      <c r="D347" s="28" t="str">
        <f t="shared" si="5"/>
        <v/>
      </c>
      <c r="F347" s="5"/>
    </row>
    <row r="348" spans="4:6">
      <c r="D348" s="28" t="str">
        <f t="shared" si="5"/>
        <v/>
      </c>
      <c r="F348" s="5"/>
    </row>
    <row r="349" spans="4:6">
      <c r="D349" s="28" t="str">
        <f t="shared" si="5"/>
        <v/>
      </c>
      <c r="F349" s="5"/>
    </row>
    <row r="350" spans="4:6">
      <c r="D350" s="28" t="str">
        <f t="shared" si="5"/>
        <v/>
      </c>
      <c r="F350" s="5"/>
    </row>
    <row r="351" spans="4:6">
      <c r="D351" s="28" t="str">
        <f t="shared" si="5"/>
        <v/>
      </c>
      <c r="F351" s="5"/>
    </row>
    <row r="352" spans="4:6">
      <c r="D352" s="28" t="str">
        <f t="shared" si="5"/>
        <v/>
      </c>
      <c r="F352" s="5"/>
    </row>
    <row r="353" spans="4:6">
      <c r="D353" s="28" t="str">
        <f t="shared" si="5"/>
        <v/>
      </c>
      <c r="F353" s="5"/>
    </row>
    <row r="354" spans="4:6">
      <c r="D354" s="28" t="str">
        <f t="shared" si="5"/>
        <v/>
      </c>
      <c r="F354" s="5"/>
    </row>
    <row r="355" spans="4:6">
      <c r="D355" s="28" t="str">
        <f t="shared" si="5"/>
        <v/>
      </c>
      <c r="F355" s="5"/>
    </row>
    <row r="356" spans="4:6">
      <c r="D356" s="28" t="str">
        <f t="shared" si="5"/>
        <v/>
      </c>
      <c r="F356" s="5"/>
    </row>
    <row r="357" spans="4:6">
      <c r="D357" s="28" t="str">
        <f t="shared" si="5"/>
        <v/>
      </c>
      <c r="F357" s="5"/>
    </row>
    <row r="358" spans="4:6">
      <c r="D358" s="28" t="str">
        <f t="shared" si="5"/>
        <v/>
      </c>
      <c r="F358" s="5"/>
    </row>
    <row r="359" spans="4:6">
      <c r="D359" s="28" t="str">
        <f t="shared" si="5"/>
        <v/>
      </c>
      <c r="F359" s="5"/>
    </row>
    <row r="360" spans="4:6">
      <c r="D360" s="28" t="str">
        <f t="shared" si="5"/>
        <v/>
      </c>
      <c r="F360" s="5"/>
    </row>
    <row r="361" spans="4:6">
      <c r="D361" s="28" t="str">
        <f t="shared" si="5"/>
        <v/>
      </c>
      <c r="F361" s="5"/>
    </row>
    <row r="362" spans="4:6">
      <c r="D362" s="28" t="str">
        <f t="shared" si="5"/>
        <v/>
      </c>
      <c r="F362" s="5"/>
    </row>
    <row r="363" spans="4:6">
      <c r="D363" s="28" t="str">
        <f t="shared" si="5"/>
        <v/>
      </c>
      <c r="F363" s="5"/>
    </row>
    <row r="364" spans="4:6">
      <c r="D364" s="28" t="str">
        <f t="shared" si="5"/>
        <v/>
      </c>
      <c r="F364" s="5"/>
    </row>
    <row r="365" spans="4:6">
      <c r="D365" s="28" t="str">
        <f t="shared" si="5"/>
        <v/>
      </c>
      <c r="F365" s="5"/>
    </row>
    <row r="366" spans="4:6">
      <c r="D366" s="28" t="str">
        <f t="shared" si="5"/>
        <v/>
      </c>
      <c r="F366" s="5"/>
    </row>
    <row r="367" spans="4:6">
      <c r="D367" s="28" t="str">
        <f t="shared" si="5"/>
        <v/>
      </c>
      <c r="F367" s="5"/>
    </row>
    <row r="368" spans="4:6">
      <c r="D368" s="28" t="str">
        <f t="shared" si="5"/>
        <v/>
      </c>
      <c r="F368" s="5"/>
    </row>
    <row r="369" spans="4:6">
      <c r="D369" s="28" t="str">
        <f t="shared" si="5"/>
        <v/>
      </c>
      <c r="F369" s="5"/>
    </row>
    <row r="370" spans="4:6">
      <c r="D370" s="28" t="str">
        <f t="shared" si="5"/>
        <v/>
      </c>
      <c r="F370" s="5"/>
    </row>
    <row r="371" spans="4:6">
      <c r="D371" s="28" t="str">
        <f t="shared" si="5"/>
        <v/>
      </c>
      <c r="F371" s="5"/>
    </row>
    <row r="372" spans="4:6">
      <c r="D372" s="28" t="str">
        <f t="shared" si="5"/>
        <v/>
      </c>
      <c r="F372" s="5"/>
    </row>
    <row r="373" spans="4:6">
      <c r="D373" s="28" t="str">
        <f t="shared" si="5"/>
        <v/>
      </c>
      <c r="F373" s="5"/>
    </row>
    <row r="374" spans="4:6">
      <c r="D374" s="28" t="str">
        <f t="shared" si="5"/>
        <v/>
      </c>
      <c r="F374" s="5"/>
    </row>
    <row r="375" spans="4:6">
      <c r="D375" s="28" t="str">
        <f t="shared" si="5"/>
        <v/>
      </c>
      <c r="F375" s="5"/>
    </row>
    <row r="376" spans="4:6">
      <c r="D376" s="28" t="str">
        <f t="shared" si="5"/>
        <v/>
      </c>
      <c r="F376" s="5"/>
    </row>
    <row r="377" spans="4:6">
      <c r="D377" s="28" t="str">
        <f t="shared" si="5"/>
        <v/>
      </c>
      <c r="F377" s="5"/>
    </row>
    <row r="378" spans="4:6">
      <c r="D378" s="28" t="str">
        <f t="shared" si="5"/>
        <v/>
      </c>
      <c r="F378" s="5"/>
    </row>
    <row r="379" spans="4:6">
      <c r="D379" s="28" t="str">
        <f t="shared" si="5"/>
        <v/>
      </c>
      <c r="F379" s="5"/>
    </row>
    <row r="380" spans="4:6">
      <c r="D380" s="28" t="str">
        <f t="shared" si="5"/>
        <v/>
      </c>
      <c r="F380" s="5"/>
    </row>
    <row r="381" spans="4:6">
      <c r="D381" s="28" t="str">
        <f t="shared" si="5"/>
        <v/>
      </c>
      <c r="F381" s="5"/>
    </row>
    <row r="382" spans="4:6">
      <c r="D382" s="28" t="str">
        <f t="shared" si="5"/>
        <v/>
      </c>
      <c r="F382" s="5"/>
    </row>
    <row r="383" spans="4:6">
      <c r="D383" s="28" t="str">
        <f t="shared" si="5"/>
        <v/>
      </c>
      <c r="F383" s="5"/>
    </row>
    <row r="384" spans="4:6">
      <c r="D384" s="28" t="str">
        <f t="shared" si="5"/>
        <v/>
      </c>
      <c r="F384" s="5"/>
    </row>
    <row r="385" spans="4:6">
      <c r="D385" s="28" t="str">
        <f t="shared" si="5"/>
        <v/>
      </c>
      <c r="F385" s="5"/>
    </row>
    <row r="386" spans="4:6">
      <c r="D386" s="28" t="str">
        <f t="shared" ref="D386:D449" si="6">IFERROR(IF(F386="Unknown","UNK^UNKNOWN",(CONCATENATE(INDEX(I:I,MATCH(F386,J:J,0)),"^",VLOOKUP(F386,J:J,1,FALSE)))),"")</f>
        <v/>
      </c>
      <c r="F386" s="5"/>
    </row>
    <row r="387" spans="4:6">
      <c r="D387" s="28" t="str">
        <f t="shared" si="6"/>
        <v/>
      </c>
      <c r="F387" s="5"/>
    </row>
    <row r="388" spans="4:6">
      <c r="D388" s="28" t="str">
        <f t="shared" si="6"/>
        <v/>
      </c>
      <c r="F388" s="5"/>
    </row>
    <row r="389" spans="4:6">
      <c r="D389" s="28" t="str">
        <f t="shared" si="6"/>
        <v/>
      </c>
      <c r="F389" s="5"/>
    </row>
    <row r="390" spans="4:6">
      <c r="D390" s="28" t="str">
        <f t="shared" si="6"/>
        <v/>
      </c>
      <c r="F390" s="5"/>
    </row>
    <row r="391" spans="4:6">
      <c r="D391" s="28" t="str">
        <f t="shared" si="6"/>
        <v/>
      </c>
      <c r="F391" s="5"/>
    </row>
    <row r="392" spans="4:6">
      <c r="D392" s="28" t="str">
        <f t="shared" si="6"/>
        <v/>
      </c>
      <c r="F392" s="5"/>
    </row>
    <row r="393" spans="4:6">
      <c r="D393" s="28" t="str">
        <f t="shared" si="6"/>
        <v/>
      </c>
      <c r="F393" s="5"/>
    </row>
    <row r="394" spans="4:6">
      <c r="D394" s="28" t="str">
        <f t="shared" si="6"/>
        <v/>
      </c>
      <c r="F394" s="5"/>
    </row>
    <row r="395" spans="4:6">
      <c r="D395" s="28" t="str">
        <f t="shared" si="6"/>
        <v/>
      </c>
      <c r="F395" s="5"/>
    </row>
    <row r="396" spans="4:6">
      <c r="D396" s="28" t="str">
        <f t="shared" si="6"/>
        <v/>
      </c>
      <c r="F396" s="5"/>
    </row>
    <row r="397" spans="4:6">
      <c r="D397" s="28" t="str">
        <f t="shared" si="6"/>
        <v/>
      </c>
      <c r="F397" s="5"/>
    </row>
    <row r="398" spans="4:6">
      <c r="D398" s="28" t="str">
        <f t="shared" si="6"/>
        <v/>
      </c>
      <c r="F398" s="5"/>
    </row>
    <row r="399" spans="4:6">
      <c r="D399" s="28" t="str">
        <f t="shared" si="6"/>
        <v/>
      </c>
      <c r="F399" s="5"/>
    </row>
    <row r="400" spans="4:6">
      <c r="D400" s="28" t="str">
        <f t="shared" si="6"/>
        <v/>
      </c>
      <c r="F400" s="5"/>
    </row>
    <row r="401" spans="4:6">
      <c r="D401" s="28" t="str">
        <f t="shared" si="6"/>
        <v/>
      </c>
      <c r="F401" s="5"/>
    </row>
    <row r="402" spans="4:6">
      <c r="D402" s="28" t="str">
        <f t="shared" si="6"/>
        <v/>
      </c>
      <c r="F402" s="5"/>
    </row>
    <row r="403" spans="4:6">
      <c r="D403" s="28" t="str">
        <f t="shared" si="6"/>
        <v/>
      </c>
      <c r="F403" s="5"/>
    </row>
    <row r="404" spans="4:6">
      <c r="D404" s="28" t="str">
        <f t="shared" si="6"/>
        <v/>
      </c>
      <c r="F404" s="5"/>
    </row>
    <row r="405" spans="4:6">
      <c r="D405" s="28" t="str">
        <f t="shared" si="6"/>
        <v/>
      </c>
      <c r="F405" s="5"/>
    </row>
    <row r="406" spans="4:6">
      <c r="D406" s="28" t="str">
        <f t="shared" si="6"/>
        <v/>
      </c>
      <c r="F406" s="5"/>
    </row>
    <row r="407" spans="4:6">
      <c r="D407" s="28" t="str">
        <f t="shared" si="6"/>
        <v/>
      </c>
      <c r="F407" s="5"/>
    </row>
    <row r="408" spans="4:6">
      <c r="D408" s="28" t="str">
        <f t="shared" si="6"/>
        <v/>
      </c>
      <c r="F408" s="5"/>
    </row>
    <row r="409" spans="4:6">
      <c r="D409" s="28" t="str">
        <f t="shared" si="6"/>
        <v/>
      </c>
      <c r="F409" s="5"/>
    </row>
    <row r="410" spans="4:6">
      <c r="D410" s="28" t="str">
        <f t="shared" si="6"/>
        <v/>
      </c>
      <c r="F410" s="5"/>
    </row>
    <row r="411" spans="4:6">
      <c r="D411" s="28" t="str">
        <f t="shared" si="6"/>
        <v/>
      </c>
      <c r="F411" s="5"/>
    </row>
    <row r="412" spans="4:6">
      <c r="D412" s="28" t="str">
        <f t="shared" si="6"/>
        <v/>
      </c>
      <c r="F412" s="5"/>
    </row>
    <row r="413" spans="4:6">
      <c r="D413" s="28" t="str">
        <f t="shared" si="6"/>
        <v/>
      </c>
      <c r="F413" s="5"/>
    </row>
    <row r="414" spans="4:6">
      <c r="D414" s="28" t="str">
        <f t="shared" si="6"/>
        <v/>
      </c>
      <c r="F414" s="5"/>
    </row>
    <row r="415" spans="4:6">
      <c r="D415" s="28" t="str">
        <f t="shared" si="6"/>
        <v/>
      </c>
      <c r="F415" s="5"/>
    </row>
    <row r="416" spans="4:6">
      <c r="D416" s="28" t="str">
        <f t="shared" si="6"/>
        <v/>
      </c>
      <c r="F416" s="5"/>
    </row>
    <row r="417" spans="4:6">
      <c r="D417" s="28" t="str">
        <f t="shared" si="6"/>
        <v/>
      </c>
      <c r="F417" s="5"/>
    </row>
    <row r="418" spans="4:6">
      <c r="D418" s="28" t="str">
        <f t="shared" si="6"/>
        <v/>
      </c>
      <c r="F418" s="5"/>
    </row>
    <row r="419" spans="4:6">
      <c r="D419" s="28" t="str">
        <f t="shared" si="6"/>
        <v/>
      </c>
      <c r="F419" s="5"/>
    </row>
    <row r="420" spans="4:6">
      <c r="D420" s="28" t="str">
        <f t="shared" si="6"/>
        <v/>
      </c>
      <c r="F420" s="5"/>
    </row>
    <row r="421" spans="4:6">
      <c r="D421" s="28" t="str">
        <f t="shared" si="6"/>
        <v/>
      </c>
      <c r="F421" s="5"/>
    </row>
    <row r="422" spans="4:6">
      <c r="D422" s="28" t="str">
        <f t="shared" si="6"/>
        <v/>
      </c>
      <c r="F422" s="5"/>
    </row>
    <row r="423" spans="4:6">
      <c r="D423" s="28" t="str">
        <f t="shared" si="6"/>
        <v/>
      </c>
      <c r="F423" s="5"/>
    </row>
    <row r="424" spans="4:6">
      <c r="D424" s="28" t="str">
        <f t="shared" si="6"/>
        <v/>
      </c>
      <c r="F424" s="5"/>
    </row>
    <row r="425" spans="4:6">
      <c r="D425" s="28" t="str">
        <f t="shared" si="6"/>
        <v/>
      </c>
      <c r="F425" s="5"/>
    </row>
    <row r="426" spans="4:6">
      <c r="D426" s="28" t="str">
        <f t="shared" si="6"/>
        <v/>
      </c>
      <c r="F426" s="5"/>
    </row>
    <row r="427" spans="4:6">
      <c r="D427" s="28" t="str">
        <f t="shared" si="6"/>
        <v/>
      </c>
      <c r="F427" s="5"/>
    </row>
    <row r="428" spans="4:6">
      <c r="D428" s="28" t="str">
        <f t="shared" si="6"/>
        <v/>
      </c>
      <c r="F428" s="5"/>
    </row>
    <row r="429" spans="4:6">
      <c r="D429" s="28" t="str">
        <f t="shared" si="6"/>
        <v/>
      </c>
      <c r="F429" s="5"/>
    </row>
    <row r="430" spans="4:6">
      <c r="D430" s="28" t="str">
        <f t="shared" si="6"/>
        <v/>
      </c>
      <c r="F430" s="5"/>
    </row>
    <row r="431" spans="4:6">
      <c r="D431" s="28" t="str">
        <f t="shared" si="6"/>
        <v/>
      </c>
      <c r="F431" s="5"/>
    </row>
    <row r="432" spans="4:6">
      <c r="D432" s="28" t="str">
        <f t="shared" si="6"/>
        <v/>
      </c>
      <c r="F432" s="5"/>
    </row>
    <row r="433" spans="4:6">
      <c r="D433" s="28" t="str">
        <f t="shared" si="6"/>
        <v/>
      </c>
      <c r="F433" s="5"/>
    </row>
    <row r="434" spans="4:6">
      <c r="D434" s="28" t="str">
        <f t="shared" si="6"/>
        <v/>
      </c>
      <c r="F434" s="5"/>
    </row>
    <row r="435" spans="4:6">
      <c r="D435" s="28" t="str">
        <f t="shared" si="6"/>
        <v/>
      </c>
      <c r="F435" s="5"/>
    </row>
    <row r="436" spans="4:6">
      <c r="D436" s="28" t="str">
        <f t="shared" si="6"/>
        <v/>
      </c>
      <c r="F436" s="5"/>
    </row>
    <row r="437" spans="4:6">
      <c r="D437" s="28" t="str">
        <f t="shared" si="6"/>
        <v/>
      </c>
      <c r="F437" s="5"/>
    </row>
    <row r="438" spans="4:6">
      <c r="D438" s="28" t="str">
        <f t="shared" si="6"/>
        <v/>
      </c>
      <c r="F438" s="5"/>
    </row>
    <row r="439" spans="4:6">
      <c r="D439" s="28" t="str">
        <f t="shared" si="6"/>
        <v/>
      </c>
      <c r="F439" s="5"/>
    </row>
    <row r="440" spans="4:6">
      <c r="D440" s="28" t="str">
        <f t="shared" si="6"/>
        <v/>
      </c>
      <c r="F440" s="5"/>
    </row>
    <row r="441" spans="4:6">
      <c r="D441" s="28" t="str">
        <f t="shared" si="6"/>
        <v/>
      </c>
      <c r="F441" s="5"/>
    </row>
    <row r="442" spans="4:6">
      <c r="D442" s="28" t="str">
        <f t="shared" si="6"/>
        <v/>
      </c>
      <c r="F442" s="5"/>
    </row>
    <row r="443" spans="4:6">
      <c r="D443" s="28" t="str">
        <f t="shared" si="6"/>
        <v/>
      </c>
      <c r="F443" s="5"/>
    </row>
    <row r="444" spans="4:6">
      <c r="D444" s="28" t="str">
        <f t="shared" si="6"/>
        <v/>
      </c>
      <c r="F444" s="5"/>
    </row>
    <row r="445" spans="4:6">
      <c r="D445" s="28" t="str">
        <f t="shared" si="6"/>
        <v/>
      </c>
      <c r="F445" s="5"/>
    </row>
    <row r="446" spans="4:6">
      <c r="D446" s="28" t="str">
        <f t="shared" si="6"/>
        <v/>
      </c>
      <c r="F446" s="5"/>
    </row>
    <row r="447" spans="4:6">
      <c r="D447" s="28" t="str">
        <f t="shared" si="6"/>
        <v/>
      </c>
      <c r="F447" s="5"/>
    </row>
    <row r="448" spans="4:6">
      <c r="D448" s="28" t="str">
        <f t="shared" si="6"/>
        <v/>
      </c>
      <c r="F448" s="5"/>
    </row>
    <row r="449" spans="4:6">
      <c r="D449" s="28" t="str">
        <f t="shared" si="6"/>
        <v/>
      </c>
      <c r="F449" s="5"/>
    </row>
    <row r="450" spans="4:6">
      <c r="D450" s="28" t="str">
        <f t="shared" ref="D450:D513" si="7">IFERROR(IF(F450="Unknown","UNK^UNKNOWN",(CONCATENATE(INDEX(I:I,MATCH(F450,J:J,0)),"^",VLOOKUP(F450,J:J,1,FALSE)))),"")</f>
        <v/>
      </c>
      <c r="F450" s="5"/>
    </row>
    <row r="451" spans="4:6">
      <c r="D451" s="28" t="str">
        <f t="shared" si="7"/>
        <v/>
      </c>
      <c r="F451" s="5"/>
    </row>
    <row r="452" spans="4:6">
      <c r="D452" s="28" t="str">
        <f t="shared" si="7"/>
        <v/>
      </c>
      <c r="F452" s="5"/>
    </row>
    <row r="453" spans="4:6">
      <c r="D453" s="28" t="str">
        <f t="shared" si="7"/>
        <v/>
      </c>
      <c r="F453" s="5"/>
    </row>
    <row r="454" spans="4:6">
      <c r="D454" s="28" t="str">
        <f t="shared" si="7"/>
        <v/>
      </c>
      <c r="F454" s="5"/>
    </row>
    <row r="455" spans="4:6">
      <c r="D455" s="28" t="str">
        <f t="shared" si="7"/>
        <v/>
      </c>
      <c r="F455" s="5"/>
    </row>
    <row r="456" spans="4:6">
      <c r="D456" s="28" t="str">
        <f t="shared" si="7"/>
        <v/>
      </c>
      <c r="F456" s="5"/>
    </row>
    <row r="457" spans="4:6">
      <c r="D457" s="28" t="str">
        <f t="shared" si="7"/>
        <v/>
      </c>
      <c r="F457" s="5"/>
    </row>
    <row r="458" spans="4:6">
      <c r="D458" s="28" t="str">
        <f t="shared" si="7"/>
        <v/>
      </c>
      <c r="F458" s="5"/>
    </row>
    <row r="459" spans="4:6">
      <c r="D459" s="28" t="str">
        <f t="shared" si="7"/>
        <v/>
      </c>
      <c r="F459" s="5"/>
    </row>
    <row r="460" spans="4:6">
      <c r="D460" s="28" t="str">
        <f t="shared" si="7"/>
        <v/>
      </c>
      <c r="F460" s="5"/>
    </row>
    <row r="461" spans="4:6">
      <c r="D461" s="28" t="str">
        <f t="shared" si="7"/>
        <v/>
      </c>
      <c r="F461" s="5"/>
    </row>
    <row r="462" spans="4:6">
      <c r="D462" s="28" t="str">
        <f t="shared" si="7"/>
        <v/>
      </c>
      <c r="F462" s="5"/>
    </row>
    <row r="463" spans="4:6">
      <c r="D463" s="28" t="str">
        <f t="shared" si="7"/>
        <v/>
      </c>
      <c r="F463" s="5"/>
    </row>
    <row r="464" spans="4:6">
      <c r="D464" s="28" t="str">
        <f t="shared" si="7"/>
        <v/>
      </c>
      <c r="F464" s="5"/>
    </row>
    <row r="465" spans="4:6">
      <c r="D465" s="28" t="str">
        <f t="shared" si="7"/>
        <v/>
      </c>
      <c r="F465" s="5"/>
    </row>
    <row r="466" spans="4:6">
      <c r="D466" s="28" t="str">
        <f t="shared" si="7"/>
        <v/>
      </c>
      <c r="F466" s="5"/>
    </row>
    <row r="467" spans="4:6">
      <c r="D467" s="28" t="str">
        <f t="shared" si="7"/>
        <v/>
      </c>
      <c r="F467" s="5"/>
    </row>
    <row r="468" spans="4:6">
      <c r="D468" s="28" t="str">
        <f t="shared" si="7"/>
        <v/>
      </c>
      <c r="F468" s="5"/>
    </row>
    <row r="469" spans="4:6">
      <c r="D469" s="28" t="str">
        <f t="shared" si="7"/>
        <v/>
      </c>
      <c r="F469" s="5"/>
    </row>
    <row r="470" spans="4:6">
      <c r="D470" s="28" t="str">
        <f t="shared" si="7"/>
        <v/>
      </c>
      <c r="F470" s="5"/>
    </row>
    <row r="471" spans="4:6">
      <c r="D471" s="28" t="str">
        <f t="shared" si="7"/>
        <v/>
      </c>
      <c r="F471" s="5"/>
    </row>
    <row r="472" spans="4:6">
      <c r="D472" s="28" t="str">
        <f t="shared" si="7"/>
        <v/>
      </c>
      <c r="F472" s="5"/>
    </row>
    <row r="473" spans="4:6">
      <c r="D473" s="28" t="str">
        <f t="shared" si="7"/>
        <v/>
      </c>
      <c r="F473" s="5"/>
    </row>
    <row r="474" spans="4:6">
      <c r="D474" s="28" t="str">
        <f t="shared" si="7"/>
        <v/>
      </c>
      <c r="F474" s="5"/>
    </row>
    <row r="475" spans="4:6">
      <c r="D475" s="28" t="str">
        <f t="shared" si="7"/>
        <v/>
      </c>
      <c r="F475" s="5"/>
    </row>
    <row r="476" spans="4:6">
      <c r="D476" s="28" t="str">
        <f t="shared" si="7"/>
        <v/>
      </c>
      <c r="F476" s="5"/>
    </row>
    <row r="477" spans="4:6">
      <c r="D477" s="28" t="str">
        <f t="shared" si="7"/>
        <v/>
      </c>
      <c r="F477" s="5"/>
    </row>
    <row r="478" spans="4:6">
      <c r="D478" s="28" t="str">
        <f t="shared" si="7"/>
        <v/>
      </c>
      <c r="F478" s="5"/>
    </row>
    <row r="479" spans="4:6">
      <c r="D479" s="28" t="str">
        <f t="shared" si="7"/>
        <v/>
      </c>
      <c r="F479" s="5"/>
    </row>
    <row r="480" spans="4:6">
      <c r="D480" s="28" t="str">
        <f t="shared" si="7"/>
        <v/>
      </c>
      <c r="F480" s="5"/>
    </row>
    <row r="481" spans="4:6">
      <c r="D481" s="28" t="str">
        <f t="shared" si="7"/>
        <v/>
      </c>
      <c r="F481" s="5"/>
    </row>
    <row r="482" spans="4:6">
      <c r="D482" s="28" t="str">
        <f t="shared" si="7"/>
        <v/>
      </c>
      <c r="F482" s="5"/>
    </row>
    <row r="483" spans="4:6">
      <c r="D483" s="28" t="str">
        <f t="shared" si="7"/>
        <v/>
      </c>
      <c r="F483" s="5"/>
    </row>
    <row r="484" spans="4:6">
      <c r="D484" s="28" t="str">
        <f t="shared" si="7"/>
        <v/>
      </c>
      <c r="F484" s="5"/>
    </row>
    <row r="485" spans="4:6">
      <c r="D485" s="28" t="str">
        <f t="shared" si="7"/>
        <v/>
      </c>
      <c r="F485" s="5"/>
    </row>
    <row r="486" spans="4:6">
      <c r="D486" s="28" t="str">
        <f t="shared" si="7"/>
        <v/>
      </c>
      <c r="F486" s="5"/>
    </row>
    <row r="487" spans="4:6">
      <c r="D487" s="28" t="str">
        <f t="shared" si="7"/>
        <v/>
      </c>
      <c r="F487" s="5"/>
    </row>
    <row r="488" spans="4:6">
      <c r="D488" s="28" t="str">
        <f t="shared" si="7"/>
        <v/>
      </c>
      <c r="F488" s="5"/>
    </row>
    <row r="489" spans="4:6">
      <c r="D489" s="28" t="str">
        <f t="shared" si="7"/>
        <v/>
      </c>
      <c r="F489" s="5"/>
    </row>
    <row r="490" spans="4:6">
      <c r="D490" s="28" t="str">
        <f t="shared" si="7"/>
        <v/>
      </c>
      <c r="F490" s="5"/>
    </row>
    <row r="491" spans="4:6">
      <c r="D491" s="28" t="str">
        <f t="shared" si="7"/>
        <v/>
      </c>
      <c r="F491" s="5"/>
    </row>
    <row r="492" spans="4:6">
      <c r="D492" s="28" t="str">
        <f t="shared" si="7"/>
        <v/>
      </c>
      <c r="F492" s="5"/>
    </row>
    <row r="493" spans="4:6">
      <c r="D493" s="28" t="str">
        <f t="shared" si="7"/>
        <v/>
      </c>
      <c r="F493" s="5"/>
    </row>
    <row r="494" spans="4:6">
      <c r="D494" s="28" t="str">
        <f t="shared" si="7"/>
        <v/>
      </c>
      <c r="F494" s="5"/>
    </row>
    <row r="495" spans="4:6">
      <c r="D495" s="28" t="str">
        <f t="shared" si="7"/>
        <v/>
      </c>
      <c r="F495" s="5"/>
    </row>
    <row r="496" spans="4:6">
      <c r="D496" s="28" t="str">
        <f t="shared" si="7"/>
        <v/>
      </c>
      <c r="F496" s="5"/>
    </row>
    <row r="497" spans="4:6">
      <c r="D497" s="28" t="str">
        <f t="shared" si="7"/>
        <v/>
      </c>
      <c r="F497" s="5"/>
    </row>
    <row r="498" spans="4:6">
      <c r="D498" s="28" t="str">
        <f t="shared" si="7"/>
        <v/>
      </c>
      <c r="F498" s="5"/>
    </row>
    <row r="499" spans="4:6">
      <c r="D499" s="28" t="str">
        <f t="shared" si="7"/>
        <v/>
      </c>
      <c r="F499" s="5"/>
    </row>
    <row r="500" spans="4:6">
      <c r="D500" s="28" t="str">
        <f t="shared" si="7"/>
        <v/>
      </c>
      <c r="F500" s="5"/>
    </row>
    <row r="501" spans="4:6">
      <c r="D501" s="28" t="str">
        <f t="shared" si="7"/>
        <v/>
      </c>
      <c r="F501" s="5"/>
    </row>
    <row r="502" spans="4:6">
      <c r="D502" s="28" t="str">
        <f t="shared" si="7"/>
        <v/>
      </c>
      <c r="F502" s="5"/>
    </row>
    <row r="503" spans="4:6">
      <c r="D503" s="28" t="str">
        <f t="shared" si="7"/>
        <v/>
      </c>
      <c r="F503" s="5"/>
    </row>
    <row r="504" spans="4:6">
      <c r="D504" s="28" t="str">
        <f t="shared" si="7"/>
        <v/>
      </c>
      <c r="F504" s="5"/>
    </row>
    <row r="505" spans="4:6">
      <c r="D505" s="28" t="str">
        <f t="shared" si="7"/>
        <v/>
      </c>
      <c r="F505" s="5"/>
    </row>
    <row r="506" spans="4:6">
      <c r="D506" s="28" t="str">
        <f t="shared" si="7"/>
        <v/>
      </c>
      <c r="F506" s="5"/>
    </row>
    <row r="507" spans="4:6">
      <c r="D507" s="28" t="str">
        <f t="shared" si="7"/>
        <v/>
      </c>
      <c r="F507" s="5"/>
    </row>
    <row r="508" spans="4:6">
      <c r="D508" s="28" t="str">
        <f t="shared" si="7"/>
        <v/>
      </c>
      <c r="F508" s="5"/>
    </row>
    <row r="509" spans="4:6">
      <c r="D509" s="28" t="str">
        <f t="shared" si="7"/>
        <v/>
      </c>
      <c r="F509" s="5"/>
    </row>
    <row r="510" spans="4:6">
      <c r="D510" s="28" t="str">
        <f t="shared" si="7"/>
        <v/>
      </c>
      <c r="F510" s="5"/>
    </row>
    <row r="511" spans="4:6">
      <c r="D511" s="28" t="str">
        <f t="shared" si="7"/>
        <v/>
      </c>
      <c r="F511" s="5"/>
    </row>
    <row r="512" spans="4:6">
      <c r="D512" s="28" t="str">
        <f t="shared" si="7"/>
        <v/>
      </c>
      <c r="F512" s="5"/>
    </row>
    <row r="513" spans="4:6">
      <c r="D513" s="28" t="str">
        <f t="shared" si="7"/>
        <v/>
      </c>
      <c r="F513" s="5"/>
    </row>
    <row r="514" spans="4:6">
      <c r="D514" s="28" t="str">
        <f t="shared" ref="D514:D577" si="8">IFERROR(IF(F514="Unknown","UNK^UNKNOWN",(CONCATENATE(INDEX(I:I,MATCH(F514,J:J,0)),"^",VLOOKUP(F514,J:J,1,FALSE)))),"")</f>
        <v/>
      </c>
      <c r="F514" s="5"/>
    </row>
    <row r="515" spans="4:6">
      <c r="D515" s="28" t="str">
        <f t="shared" si="8"/>
        <v/>
      </c>
      <c r="F515" s="5"/>
    </row>
    <row r="516" spans="4:6">
      <c r="D516" s="28" t="str">
        <f t="shared" si="8"/>
        <v/>
      </c>
      <c r="F516" s="5"/>
    </row>
    <row r="517" spans="4:6">
      <c r="D517" s="28" t="str">
        <f t="shared" si="8"/>
        <v/>
      </c>
      <c r="F517" s="5"/>
    </row>
    <row r="518" spans="4:6">
      <c r="D518" s="28" t="str">
        <f t="shared" si="8"/>
        <v/>
      </c>
      <c r="F518" s="5"/>
    </row>
    <row r="519" spans="4:6">
      <c r="D519" s="28" t="str">
        <f t="shared" si="8"/>
        <v/>
      </c>
      <c r="F519" s="5"/>
    </row>
    <row r="520" spans="4:6">
      <c r="D520" s="28" t="str">
        <f t="shared" si="8"/>
        <v/>
      </c>
      <c r="F520" s="5"/>
    </row>
    <row r="521" spans="4:6">
      <c r="D521" s="28" t="str">
        <f t="shared" si="8"/>
        <v/>
      </c>
      <c r="F521" s="5"/>
    </row>
    <row r="522" spans="4:6">
      <c r="D522" s="28" t="str">
        <f t="shared" si="8"/>
        <v/>
      </c>
      <c r="F522" s="5"/>
    </row>
    <row r="523" spans="4:6">
      <c r="D523" s="28" t="str">
        <f t="shared" si="8"/>
        <v/>
      </c>
      <c r="F523" s="5"/>
    </row>
    <row r="524" spans="4:6">
      <c r="D524" s="28" t="str">
        <f t="shared" si="8"/>
        <v/>
      </c>
      <c r="F524" s="5"/>
    </row>
    <row r="525" spans="4:6">
      <c r="D525" s="28" t="str">
        <f t="shared" si="8"/>
        <v/>
      </c>
      <c r="F525" s="5"/>
    </row>
    <row r="526" spans="4:6">
      <c r="D526" s="28" t="str">
        <f t="shared" si="8"/>
        <v/>
      </c>
      <c r="F526" s="5"/>
    </row>
    <row r="527" spans="4:6">
      <c r="D527" s="28" t="str">
        <f t="shared" si="8"/>
        <v/>
      </c>
      <c r="F527" s="5"/>
    </row>
    <row r="528" spans="4:6">
      <c r="D528" s="28" t="str">
        <f t="shared" si="8"/>
        <v/>
      </c>
      <c r="F528" s="5"/>
    </row>
    <row r="529" spans="4:6">
      <c r="D529" s="28" t="str">
        <f t="shared" si="8"/>
        <v/>
      </c>
      <c r="F529" s="5"/>
    </row>
    <row r="530" spans="4:6">
      <c r="D530" s="28" t="str">
        <f t="shared" si="8"/>
        <v/>
      </c>
      <c r="F530" s="5"/>
    </row>
    <row r="531" spans="4:6">
      <c r="D531" s="28" t="str">
        <f t="shared" si="8"/>
        <v/>
      </c>
      <c r="F531" s="5"/>
    </row>
    <row r="532" spans="4:6">
      <c r="D532" s="28" t="str">
        <f t="shared" si="8"/>
        <v/>
      </c>
      <c r="F532" s="5"/>
    </row>
    <row r="533" spans="4:6">
      <c r="D533" s="28" t="str">
        <f t="shared" si="8"/>
        <v/>
      </c>
      <c r="F533" s="5"/>
    </row>
    <row r="534" spans="4:6">
      <c r="D534" s="28" t="str">
        <f t="shared" si="8"/>
        <v/>
      </c>
      <c r="F534" s="5"/>
    </row>
    <row r="535" spans="4:6">
      <c r="D535" s="28" t="str">
        <f t="shared" si="8"/>
        <v/>
      </c>
      <c r="F535" s="5"/>
    </row>
    <row r="536" spans="4:6">
      <c r="D536" s="28" t="str">
        <f t="shared" si="8"/>
        <v/>
      </c>
      <c r="F536" s="5"/>
    </row>
    <row r="537" spans="4:6">
      <c r="D537" s="28" t="str">
        <f t="shared" si="8"/>
        <v/>
      </c>
      <c r="F537" s="5"/>
    </row>
    <row r="538" spans="4:6">
      <c r="D538" s="28" t="str">
        <f t="shared" si="8"/>
        <v/>
      </c>
      <c r="F538" s="5"/>
    </row>
    <row r="539" spans="4:6">
      <c r="D539" s="28" t="str">
        <f t="shared" si="8"/>
        <v/>
      </c>
      <c r="F539" s="5"/>
    </row>
    <row r="540" spans="4:6">
      <c r="D540" s="28" t="str">
        <f t="shared" si="8"/>
        <v/>
      </c>
      <c r="F540" s="5"/>
    </row>
    <row r="541" spans="4:6">
      <c r="D541" s="28" t="str">
        <f t="shared" si="8"/>
        <v/>
      </c>
      <c r="F541" s="5"/>
    </row>
    <row r="542" spans="4:6">
      <c r="D542" s="28" t="str">
        <f t="shared" si="8"/>
        <v/>
      </c>
      <c r="F542" s="5"/>
    </row>
    <row r="543" spans="4:6">
      <c r="D543" s="28" t="str">
        <f t="shared" si="8"/>
        <v/>
      </c>
      <c r="F543" s="5"/>
    </row>
    <row r="544" spans="4:6">
      <c r="D544" s="28" t="str">
        <f t="shared" si="8"/>
        <v/>
      </c>
      <c r="F544" s="5"/>
    </row>
    <row r="545" spans="4:6">
      <c r="D545" s="28" t="str">
        <f t="shared" si="8"/>
        <v/>
      </c>
      <c r="F545" s="5"/>
    </row>
    <row r="546" spans="4:6">
      <c r="D546" s="28" t="str">
        <f t="shared" si="8"/>
        <v/>
      </c>
      <c r="F546" s="5"/>
    </row>
    <row r="547" spans="4:6">
      <c r="D547" s="28" t="str">
        <f t="shared" si="8"/>
        <v/>
      </c>
      <c r="F547" s="5"/>
    </row>
    <row r="548" spans="4:6">
      <c r="D548" s="28" t="str">
        <f t="shared" si="8"/>
        <v/>
      </c>
      <c r="F548" s="5"/>
    </row>
    <row r="549" spans="4:6">
      <c r="D549" s="28" t="str">
        <f t="shared" si="8"/>
        <v/>
      </c>
      <c r="F549" s="5"/>
    </row>
    <row r="550" spans="4:6">
      <c r="D550" s="28" t="str">
        <f t="shared" si="8"/>
        <v/>
      </c>
      <c r="F550" s="5"/>
    </row>
    <row r="551" spans="4:6">
      <c r="D551" s="28" t="str">
        <f t="shared" si="8"/>
        <v/>
      </c>
      <c r="F551" s="5"/>
    </row>
    <row r="552" spans="4:6">
      <c r="D552" s="28" t="str">
        <f t="shared" si="8"/>
        <v/>
      </c>
      <c r="F552" s="5"/>
    </row>
    <row r="553" spans="4:6">
      <c r="D553" s="28" t="str">
        <f t="shared" si="8"/>
        <v/>
      </c>
      <c r="F553" s="5"/>
    </row>
    <row r="554" spans="4:6">
      <c r="D554" s="28" t="str">
        <f t="shared" si="8"/>
        <v/>
      </c>
      <c r="F554" s="5"/>
    </row>
    <row r="555" spans="4:6">
      <c r="D555" s="28" t="str">
        <f t="shared" si="8"/>
        <v/>
      </c>
      <c r="F555" s="5"/>
    </row>
    <row r="556" spans="4:6">
      <c r="D556" s="28" t="str">
        <f t="shared" si="8"/>
        <v/>
      </c>
      <c r="F556" s="5"/>
    </row>
    <row r="557" spans="4:6">
      <c r="D557" s="28" t="str">
        <f t="shared" si="8"/>
        <v/>
      </c>
      <c r="F557" s="5"/>
    </row>
    <row r="558" spans="4:6">
      <c r="D558" s="28" t="str">
        <f t="shared" si="8"/>
        <v/>
      </c>
      <c r="F558" s="5"/>
    </row>
    <row r="559" spans="4:6">
      <c r="D559" s="28" t="str">
        <f t="shared" si="8"/>
        <v/>
      </c>
      <c r="F559" s="5"/>
    </row>
    <row r="560" spans="4:6">
      <c r="D560" s="28" t="str">
        <f t="shared" si="8"/>
        <v/>
      </c>
      <c r="F560" s="5"/>
    </row>
    <row r="561" spans="4:6">
      <c r="D561" s="28" t="str">
        <f t="shared" si="8"/>
        <v/>
      </c>
      <c r="F561" s="5"/>
    </row>
    <row r="562" spans="4:6">
      <c r="D562" s="28" t="str">
        <f t="shared" si="8"/>
        <v/>
      </c>
      <c r="F562" s="5"/>
    </row>
    <row r="563" spans="4:6">
      <c r="D563" s="28" t="str">
        <f t="shared" si="8"/>
        <v/>
      </c>
      <c r="F563" s="5"/>
    </row>
    <row r="564" spans="4:6">
      <c r="D564" s="28" t="str">
        <f t="shared" si="8"/>
        <v/>
      </c>
      <c r="F564" s="5"/>
    </row>
    <row r="565" spans="4:6">
      <c r="D565" s="28" t="str">
        <f t="shared" si="8"/>
        <v/>
      </c>
      <c r="F565" s="5"/>
    </row>
    <row r="566" spans="4:6">
      <c r="D566" s="28" t="str">
        <f t="shared" si="8"/>
        <v/>
      </c>
      <c r="F566" s="5"/>
    </row>
    <row r="567" spans="4:6">
      <c r="D567" s="28" t="str">
        <f t="shared" si="8"/>
        <v/>
      </c>
      <c r="F567" s="5"/>
    </row>
    <row r="568" spans="4:6">
      <c r="D568" s="28" t="str">
        <f t="shared" si="8"/>
        <v/>
      </c>
      <c r="F568" s="5"/>
    </row>
    <row r="569" spans="4:6">
      <c r="D569" s="28" t="str">
        <f t="shared" si="8"/>
        <v/>
      </c>
      <c r="F569" s="5"/>
    </row>
    <row r="570" spans="4:6">
      <c r="D570" s="28" t="str">
        <f t="shared" si="8"/>
        <v/>
      </c>
      <c r="F570" s="5"/>
    </row>
    <row r="571" spans="4:6">
      <c r="D571" s="28" t="str">
        <f t="shared" si="8"/>
        <v/>
      </c>
      <c r="F571" s="5"/>
    </row>
    <row r="572" spans="4:6">
      <c r="D572" s="28" t="str">
        <f t="shared" si="8"/>
        <v/>
      </c>
      <c r="F572" s="5"/>
    </row>
    <row r="573" spans="4:6">
      <c r="D573" s="28" t="str">
        <f t="shared" si="8"/>
        <v/>
      </c>
      <c r="F573" s="5"/>
    </row>
    <row r="574" spans="4:6">
      <c r="D574" s="28" t="str">
        <f t="shared" si="8"/>
        <v/>
      </c>
      <c r="F574" s="5"/>
    </row>
    <row r="575" spans="4:6">
      <c r="D575" s="28" t="str">
        <f t="shared" si="8"/>
        <v/>
      </c>
      <c r="F575" s="5"/>
    </row>
    <row r="576" spans="4:6">
      <c r="D576" s="28" t="str">
        <f t="shared" si="8"/>
        <v/>
      </c>
      <c r="F576" s="5"/>
    </row>
    <row r="577" spans="4:6">
      <c r="D577" s="28" t="str">
        <f t="shared" si="8"/>
        <v/>
      </c>
      <c r="F577" s="5"/>
    </row>
    <row r="578" spans="4:6">
      <c r="D578" s="28" t="str">
        <f t="shared" ref="D578:D599" si="9">IFERROR(IF(F578="Unknown","UNK^UNKNOWN",(CONCATENATE(INDEX(I:I,MATCH(F578,J:J,0)),"^",VLOOKUP(F578,J:J,1,FALSE)))),"")</f>
        <v/>
      </c>
      <c r="F578" s="5"/>
    </row>
    <row r="579" spans="4:6">
      <c r="D579" s="28" t="str">
        <f t="shared" si="9"/>
        <v/>
      </c>
      <c r="F579" s="5"/>
    </row>
    <row r="580" spans="4:6">
      <c r="D580" s="28" t="str">
        <f t="shared" si="9"/>
        <v/>
      </c>
      <c r="F580" s="5"/>
    </row>
    <row r="581" spans="4:6">
      <c r="D581" s="28" t="str">
        <f t="shared" si="9"/>
        <v/>
      </c>
      <c r="F581" s="5"/>
    </row>
    <row r="582" spans="4:6">
      <c r="D582" s="28" t="str">
        <f t="shared" si="9"/>
        <v/>
      </c>
      <c r="F582" s="5"/>
    </row>
    <row r="583" spans="4:6">
      <c r="D583" s="28" t="str">
        <f t="shared" si="9"/>
        <v/>
      </c>
      <c r="F583" s="5"/>
    </row>
    <row r="584" spans="4:6">
      <c r="D584" s="28" t="str">
        <f t="shared" si="9"/>
        <v/>
      </c>
      <c r="F584" s="5"/>
    </row>
    <row r="585" spans="4:6">
      <c r="D585" s="28" t="str">
        <f t="shared" si="9"/>
        <v/>
      </c>
      <c r="F585" s="5"/>
    </row>
    <row r="586" spans="4:6">
      <c r="D586" s="28" t="str">
        <f t="shared" si="9"/>
        <v/>
      </c>
      <c r="F586" s="5"/>
    </row>
    <row r="587" spans="4:6">
      <c r="D587" s="28" t="str">
        <f t="shared" si="9"/>
        <v/>
      </c>
      <c r="F587" s="5"/>
    </row>
    <row r="588" spans="4:6">
      <c r="D588" s="28" t="str">
        <f t="shared" si="9"/>
        <v/>
      </c>
      <c r="F588" s="5"/>
    </row>
    <row r="589" spans="4:6">
      <c r="D589" s="28" t="str">
        <f t="shared" si="9"/>
        <v/>
      </c>
      <c r="F589" s="5"/>
    </row>
    <row r="590" spans="4:6">
      <c r="D590" s="28" t="str">
        <f t="shared" si="9"/>
        <v/>
      </c>
      <c r="F590" s="5"/>
    </row>
    <row r="591" spans="4:6">
      <c r="D591" s="28" t="str">
        <f t="shared" si="9"/>
        <v/>
      </c>
      <c r="F591" s="5"/>
    </row>
    <row r="592" spans="4:6">
      <c r="D592" s="28" t="str">
        <f t="shared" si="9"/>
        <v/>
      </c>
      <c r="F592" s="5"/>
    </row>
    <row r="593" spans="4:6">
      <c r="D593" s="28" t="str">
        <f t="shared" si="9"/>
        <v/>
      </c>
      <c r="F593" s="5"/>
    </row>
    <row r="594" spans="4:6">
      <c r="D594" s="28" t="str">
        <f t="shared" si="9"/>
        <v/>
      </c>
      <c r="F594" s="5"/>
    </row>
    <row r="595" spans="4:6">
      <c r="D595" s="28" t="str">
        <f t="shared" si="9"/>
        <v/>
      </c>
      <c r="F595" s="5"/>
    </row>
    <row r="596" spans="4:6">
      <c r="D596" s="28" t="str">
        <f t="shared" si="9"/>
        <v/>
      </c>
      <c r="F596" s="5"/>
    </row>
    <row r="597" spans="4:6">
      <c r="D597" s="28" t="str">
        <f t="shared" si="9"/>
        <v/>
      </c>
      <c r="F597" s="5"/>
    </row>
    <row r="598" spans="4:6">
      <c r="D598" s="28" t="str">
        <f t="shared" si="9"/>
        <v/>
      </c>
      <c r="F598" s="5"/>
    </row>
    <row r="599" spans="4:6">
      <c r="D599" s="28" t="str">
        <f t="shared" si="9"/>
        <v/>
      </c>
      <c r="F599" s="5"/>
    </row>
    <row r="600" spans="4:6">
      <c r="F600" s="5"/>
    </row>
    <row r="601" spans="4:6">
      <c r="F601" s="5"/>
    </row>
    <row r="602" spans="4:6">
      <c r="F602" s="5"/>
    </row>
    <row r="603" spans="4:6">
      <c r="F603" s="5"/>
    </row>
    <row r="604" spans="4:6">
      <c r="F604" s="5"/>
    </row>
    <row r="605" spans="4:6">
      <c r="F605" s="5"/>
    </row>
    <row r="606" spans="4:6">
      <c r="F606" s="5"/>
    </row>
    <row r="607" spans="4:6">
      <c r="F607" s="5"/>
    </row>
    <row r="608" spans="4:6">
      <c r="F608" s="5"/>
    </row>
    <row r="609" spans="6:6">
      <c r="F609" s="5"/>
    </row>
    <row r="610" spans="6:6">
      <c r="F610" s="5"/>
    </row>
    <row r="611" spans="6:6">
      <c r="F611" s="5"/>
    </row>
    <row r="612" spans="6:6">
      <c r="F612" s="5"/>
    </row>
    <row r="613" spans="6:6">
      <c r="F613" s="5"/>
    </row>
    <row r="614" spans="6:6">
      <c r="F614" s="5"/>
    </row>
    <row r="615" spans="6:6">
      <c r="F615" s="5"/>
    </row>
    <row r="616" spans="6:6">
      <c r="F616" s="5"/>
    </row>
    <row r="617" spans="6:6">
      <c r="F617" s="5"/>
    </row>
    <row r="618" spans="6:6">
      <c r="F618" s="5"/>
    </row>
    <row r="619" spans="6:6">
      <c r="F619" s="5"/>
    </row>
    <row r="620" spans="6:6">
      <c r="F620" s="5"/>
    </row>
    <row r="621" spans="6:6">
      <c r="F621" s="5"/>
    </row>
    <row r="622" spans="6:6">
      <c r="F622" s="5"/>
    </row>
    <row r="623" spans="6:6">
      <c r="F623" s="5"/>
    </row>
    <row r="624" spans="6:6">
      <c r="F624" s="5"/>
    </row>
    <row r="625" spans="6:6">
      <c r="F625" s="5"/>
    </row>
    <row r="626" spans="6:6">
      <c r="F626" s="5"/>
    </row>
    <row r="627" spans="6:6">
      <c r="F627" s="5"/>
    </row>
    <row r="628" spans="6:6">
      <c r="F628" s="5"/>
    </row>
    <row r="629" spans="6:6">
      <c r="F629" s="5"/>
    </row>
    <row r="630" spans="6:6">
      <c r="F630" s="5"/>
    </row>
    <row r="631" spans="6:6">
      <c r="F631" s="5"/>
    </row>
    <row r="632" spans="6:6">
      <c r="F632" s="5"/>
    </row>
    <row r="633" spans="6:6">
      <c r="F633" s="5"/>
    </row>
    <row r="634" spans="6:6">
      <c r="F634" s="5"/>
    </row>
    <row r="635" spans="6:6">
      <c r="F635" s="5"/>
    </row>
    <row r="636" spans="6:6">
      <c r="F636" s="5"/>
    </row>
    <row r="637" spans="6:6">
      <c r="F637" s="5"/>
    </row>
    <row r="638" spans="6:6">
      <c r="F638" s="5"/>
    </row>
    <row r="639" spans="6:6">
      <c r="F639" s="5"/>
    </row>
    <row r="640" spans="6:6">
      <c r="F640" s="5"/>
    </row>
    <row r="641" spans="6:6">
      <c r="F641" s="5"/>
    </row>
    <row r="642" spans="6:6">
      <c r="F642" s="5"/>
    </row>
    <row r="643" spans="6:6">
      <c r="F643" s="5"/>
    </row>
    <row r="644" spans="6:6">
      <c r="F644" s="5"/>
    </row>
    <row r="645" spans="6:6">
      <c r="F645" s="5"/>
    </row>
    <row r="646" spans="6:6">
      <c r="F646" s="5"/>
    </row>
    <row r="647" spans="6:6">
      <c r="F647" s="5"/>
    </row>
    <row r="648" spans="6:6">
      <c r="F648" s="5"/>
    </row>
    <row r="649" spans="6:6">
      <c r="F649" s="5"/>
    </row>
    <row r="650" spans="6:6">
      <c r="F650" s="5"/>
    </row>
    <row r="651" spans="6:6">
      <c r="F651" s="5"/>
    </row>
    <row r="652" spans="6:6">
      <c r="F652" s="5"/>
    </row>
    <row r="653" spans="6:6">
      <c r="F653" s="5"/>
    </row>
    <row r="654" spans="6:6">
      <c r="F654" s="5"/>
    </row>
    <row r="655" spans="6:6">
      <c r="F655" s="5"/>
    </row>
    <row r="656" spans="6:6">
      <c r="F656" s="5"/>
    </row>
    <row r="657" spans="6:6">
      <c r="F657" s="5"/>
    </row>
    <row r="658" spans="6:6">
      <c r="F658" s="5"/>
    </row>
    <row r="659" spans="6:6">
      <c r="F659" s="5"/>
    </row>
    <row r="660" spans="6:6">
      <c r="F660" s="5"/>
    </row>
    <row r="661" spans="6:6">
      <c r="F661" s="5"/>
    </row>
    <row r="662" spans="6:6">
      <c r="F662" s="5"/>
    </row>
    <row r="663" spans="6:6">
      <c r="F663" s="5"/>
    </row>
    <row r="664" spans="6:6">
      <c r="F664" s="5"/>
    </row>
    <row r="665" spans="6:6">
      <c r="F665" s="5"/>
    </row>
    <row r="666" spans="6:6">
      <c r="F666" s="5"/>
    </row>
    <row r="667" spans="6:6">
      <c r="F667" s="5"/>
    </row>
    <row r="668" spans="6:6">
      <c r="F668" s="5"/>
    </row>
    <row r="669" spans="6:6">
      <c r="F669" s="5"/>
    </row>
    <row r="670" spans="6:6">
      <c r="F670" s="5"/>
    </row>
    <row r="671" spans="6:6">
      <c r="F671" s="5"/>
    </row>
    <row r="672" spans="6:6">
      <c r="F672" s="5"/>
    </row>
    <row r="673" spans="6:6">
      <c r="F673" s="5"/>
    </row>
    <row r="674" spans="6:6">
      <c r="F674" s="5"/>
    </row>
    <row r="675" spans="6:6">
      <c r="F675" s="5"/>
    </row>
    <row r="676" spans="6:6">
      <c r="F676" s="5"/>
    </row>
    <row r="677" spans="6:6">
      <c r="F677" s="5"/>
    </row>
    <row r="678" spans="6:6">
      <c r="F678" s="5"/>
    </row>
    <row r="679" spans="6:6">
      <c r="F679" s="5"/>
    </row>
    <row r="680" spans="6:6">
      <c r="F680" s="5"/>
    </row>
    <row r="681" spans="6:6">
      <c r="F681" s="5"/>
    </row>
    <row r="682" spans="6:6">
      <c r="F682" s="5"/>
    </row>
    <row r="683" spans="6:6">
      <c r="F683" s="5"/>
    </row>
    <row r="684" spans="6:6">
      <c r="F684" s="5"/>
    </row>
    <row r="685" spans="6:6">
      <c r="F685" s="5"/>
    </row>
    <row r="686" spans="6:6">
      <c r="F686" s="5"/>
    </row>
    <row r="687" spans="6:6">
      <c r="F687" s="5"/>
    </row>
    <row r="688" spans="6:6">
      <c r="F688" s="5"/>
    </row>
    <row r="689" spans="6:6">
      <c r="F689" s="5"/>
    </row>
    <row r="690" spans="6:6">
      <c r="F690" s="5"/>
    </row>
    <row r="691" spans="6:6">
      <c r="F691" s="5"/>
    </row>
    <row r="692" spans="6:6">
      <c r="F692" s="5"/>
    </row>
    <row r="693" spans="6:6">
      <c r="F693" s="5"/>
    </row>
    <row r="694" spans="6:6">
      <c r="F694" s="5"/>
    </row>
    <row r="695" spans="6:6">
      <c r="F695" s="5"/>
    </row>
    <row r="696" spans="6:6">
      <c r="F696" s="5"/>
    </row>
    <row r="697" spans="6:6">
      <c r="F697" s="5"/>
    </row>
    <row r="698" spans="6:6">
      <c r="F698" s="5"/>
    </row>
    <row r="699" spans="6:6">
      <c r="F699" s="5"/>
    </row>
    <row r="700" spans="6:6">
      <c r="F700" s="5"/>
    </row>
    <row r="701" spans="6:6">
      <c r="F701" s="5"/>
    </row>
    <row r="702" spans="6:6">
      <c r="F702" s="5"/>
    </row>
    <row r="703" spans="6:6">
      <c r="F703" s="5"/>
    </row>
    <row r="704" spans="6:6">
      <c r="F704" s="5"/>
    </row>
    <row r="705" spans="6:6">
      <c r="F705" s="5"/>
    </row>
    <row r="706" spans="6:6">
      <c r="F706" s="5"/>
    </row>
    <row r="707" spans="6:6">
      <c r="F707" s="5"/>
    </row>
    <row r="708" spans="6:6">
      <c r="F708" s="5"/>
    </row>
    <row r="709" spans="6:6">
      <c r="F709" s="5"/>
    </row>
    <row r="710" spans="6:6">
      <c r="F710" s="5"/>
    </row>
    <row r="711" spans="6:6">
      <c r="F711" s="5"/>
    </row>
    <row r="712" spans="6:6">
      <c r="F712" s="5"/>
    </row>
    <row r="713" spans="6:6">
      <c r="F713" s="5"/>
    </row>
    <row r="714" spans="6:6">
      <c r="F714" s="5"/>
    </row>
    <row r="715" spans="6:6">
      <c r="F715" s="5"/>
    </row>
    <row r="716" spans="6:6">
      <c r="F716" s="5"/>
    </row>
    <row r="717" spans="6:6">
      <c r="F717" s="5"/>
    </row>
    <row r="718" spans="6:6">
      <c r="F718" s="5"/>
    </row>
    <row r="719" spans="6:6">
      <c r="F719" s="5"/>
    </row>
    <row r="720" spans="6:6">
      <c r="F720" s="5"/>
    </row>
    <row r="721" spans="6:6">
      <c r="F721" s="5"/>
    </row>
    <row r="722" spans="6:6">
      <c r="F722" s="5"/>
    </row>
    <row r="723" spans="6:6">
      <c r="F723" s="5"/>
    </row>
    <row r="724" spans="6:6">
      <c r="F724" s="5"/>
    </row>
    <row r="725" spans="6:6">
      <c r="F725" s="5"/>
    </row>
    <row r="726" spans="6:6">
      <c r="F726" s="5"/>
    </row>
    <row r="727" spans="6:6">
      <c r="F727" s="5"/>
    </row>
    <row r="728" spans="6:6">
      <c r="F728" s="5"/>
    </row>
    <row r="729" spans="6:6">
      <c r="F729" s="5"/>
    </row>
    <row r="730" spans="6:6">
      <c r="F730" s="5"/>
    </row>
    <row r="731" spans="6:6">
      <c r="F731" s="5"/>
    </row>
    <row r="732" spans="6:6">
      <c r="F732" s="5"/>
    </row>
    <row r="733" spans="6:6">
      <c r="F733" s="5"/>
    </row>
    <row r="734" spans="6:6">
      <c r="F734" s="5"/>
    </row>
    <row r="735" spans="6:6">
      <c r="F735" s="5"/>
    </row>
    <row r="736" spans="6:6">
      <c r="F736" s="5"/>
    </row>
    <row r="737" spans="6:6">
      <c r="F737" s="5"/>
    </row>
    <row r="738" spans="6:6">
      <c r="F738" s="5"/>
    </row>
    <row r="739" spans="6:6">
      <c r="F739" s="5"/>
    </row>
    <row r="740" spans="6:6">
      <c r="F740" s="5"/>
    </row>
    <row r="741" spans="6:6">
      <c r="F741" s="5"/>
    </row>
    <row r="742" spans="6:6">
      <c r="F742" s="5"/>
    </row>
    <row r="743" spans="6:6">
      <c r="F743" s="5"/>
    </row>
    <row r="744" spans="6:6">
      <c r="F744" s="5"/>
    </row>
    <row r="745" spans="6:6">
      <c r="F745" s="5"/>
    </row>
    <row r="746" spans="6:6">
      <c r="F746" s="5"/>
    </row>
    <row r="747" spans="6:6">
      <c r="F747" s="5"/>
    </row>
    <row r="748" spans="6:6">
      <c r="F748" s="5"/>
    </row>
    <row r="749" spans="6:6">
      <c r="F749" s="5"/>
    </row>
    <row r="750" spans="6:6">
      <c r="F750" s="5"/>
    </row>
    <row r="751" spans="6:6">
      <c r="F751" s="5"/>
    </row>
    <row r="752" spans="6:6">
      <c r="F752" s="5"/>
    </row>
    <row r="753" spans="6:6">
      <c r="F753" s="5"/>
    </row>
    <row r="754" spans="6:6">
      <c r="F754" s="5"/>
    </row>
    <row r="755" spans="6:6">
      <c r="F755" s="5"/>
    </row>
    <row r="756" spans="6:6">
      <c r="F756" s="5"/>
    </row>
    <row r="757" spans="6:6">
      <c r="F757" s="5"/>
    </row>
    <row r="758" spans="6:6">
      <c r="F758" s="5"/>
    </row>
    <row r="759" spans="6:6">
      <c r="F759" s="5"/>
    </row>
    <row r="760" spans="6:6">
      <c r="F760" s="5"/>
    </row>
    <row r="761" spans="6:6">
      <c r="F761" s="5"/>
    </row>
    <row r="762" spans="6:6">
      <c r="F762" s="5"/>
    </row>
    <row r="763" spans="6:6">
      <c r="F763" s="5"/>
    </row>
    <row r="764" spans="6:6">
      <c r="F764" s="5"/>
    </row>
    <row r="765" spans="6:6">
      <c r="F765" s="5"/>
    </row>
    <row r="766" spans="6:6">
      <c r="F766" s="5"/>
    </row>
    <row r="767" spans="6:6">
      <c r="F767" s="5"/>
    </row>
    <row r="768" spans="6:6">
      <c r="F768" s="5"/>
    </row>
    <row r="769" spans="6:6">
      <c r="F769" s="5"/>
    </row>
    <row r="770" spans="6:6">
      <c r="F770" s="5"/>
    </row>
    <row r="771" spans="6:6">
      <c r="F771" s="5"/>
    </row>
    <row r="772" spans="6:6">
      <c r="F772" s="5"/>
    </row>
    <row r="773" spans="6:6">
      <c r="F773" s="5"/>
    </row>
    <row r="774" spans="6:6">
      <c r="F774" s="5"/>
    </row>
    <row r="775" spans="6:6">
      <c r="F775" s="5"/>
    </row>
    <row r="776" spans="6:6">
      <c r="F776" s="5"/>
    </row>
    <row r="777" spans="6:6">
      <c r="F777" s="5"/>
    </row>
    <row r="778" spans="6:6">
      <c r="F778" s="5"/>
    </row>
    <row r="779" spans="6:6">
      <c r="F779" s="5"/>
    </row>
    <row r="780" spans="6:6">
      <c r="F780" s="5"/>
    </row>
    <row r="781" spans="6:6">
      <c r="F781" s="5"/>
    </row>
    <row r="782" spans="6:6">
      <c r="F782" s="5"/>
    </row>
    <row r="783" spans="6:6">
      <c r="F783" s="5"/>
    </row>
    <row r="784" spans="6:6">
      <c r="F784" s="5"/>
    </row>
    <row r="785" spans="6:6">
      <c r="F785" s="5"/>
    </row>
    <row r="786" spans="6:6">
      <c r="F786" s="5"/>
    </row>
    <row r="787" spans="6:6">
      <c r="F787" s="5"/>
    </row>
    <row r="788" spans="6:6">
      <c r="F788" s="5"/>
    </row>
    <row r="789" spans="6:6">
      <c r="F789" s="5"/>
    </row>
    <row r="790" spans="6:6">
      <c r="F790" s="5"/>
    </row>
    <row r="791" spans="6:6">
      <c r="F791" s="5"/>
    </row>
    <row r="792" spans="6:6">
      <c r="F792" s="5"/>
    </row>
    <row r="793" spans="6:6">
      <c r="F793" s="5"/>
    </row>
    <row r="794" spans="6:6">
      <c r="F794" s="5"/>
    </row>
    <row r="795" spans="6:6">
      <c r="F795" s="5"/>
    </row>
    <row r="796" spans="6:6">
      <c r="F796" s="5"/>
    </row>
    <row r="797" spans="6:6">
      <c r="F797" s="5"/>
    </row>
    <row r="798" spans="6:6">
      <c r="F798" s="5"/>
    </row>
    <row r="799" spans="6:6">
      <c r="F799" s="5"/>
    </row>
    <row r="800" spans="6:6">
      <c r="F800" s="5"/>
    </row>
    <row r="801" spans="6:6">
      <c r="F801" s="5"/>
    </row>
    <row r="802" spans="6:6">
      <c r="F802" s="5"/>
    </row>
    <row r="803" spans="6:6">
      <c r="F803" s="5"/>
    </row>
    <row r="804" spans="6:6">
      <c r="F804" s="5"/>
    </row>
    <row r="805" spans="6:6">
      <c r="F805" s="5"/>
    </row>
    <row r="806" spans="6:6">
      <c r="F806" s="5"/>
    </row>
    <row r="807" spans="6:6">
      <c r="F807" s="5"/>
    </row>
    <row r="808" spans="6:6">
      <c r="F808" s="5"/>
    </row>
    <row r="809" spans="6:6">
      <c r="F809" s="5"/>
    </row>
    <row r="810" spans="6:6">
      <c r="F810" s="5"/>
    </row>
    <row r="811" spans="6:6">
      <c r="F811" s="5"/>
    </row>
    <row r="812" spans="6:6">
      <c r="F812" s="5"/>
    </row>
    <row r="813" spans="6:6">
      <c r="F813" s="5"/>
    </row>
    <row r="814" spans="6:6">
      <c r="F814" s="5"/>
    </row>
    <row r="815" spans="6:6">
      <c r="F815" s="5"/>
    </row>
    <row r="816" spans="6:6">
      <c r="F816" s="5"/>
    </row>
    <row r="817" spans="6:6">
      <c r="F817" s="5"/>
    </row>
    <row r="818" spans="6:6">
      <c r="F818" s="5"/>
    </row>
    <row r="819" spans="6:6">
      <c r="F819" s="5"/>
    </row>
    <row r="820" spans="6:6">
      <c r="F820" s="5"/>
    </row>
    <row r="821" spans="6:6">
      <c r="F821" s="5"/>
    </row>
    <row r="822" spans="6:6">
      <c r="F822" s="5"/>
    </row>
    <row r="823" spans="6:6">
      <c r="F823" s="5"/>
    </row>
    <row r="824" spans="6:6">
      <c r="F824" s="5"/>
    </row>
    <row r="825" spans="6:6">
      <c r="F825" s="5"/>
    </row>
    <row r="826" spans="6:6">
      <c r="F826" s="5"/>
    </row>
    <row r="827" spans="6:6">
      <c r="F827" s="5"/>
    </row>
    <row r="828" spans="6:6">
      <c r="F828" s="5"/>
    </row>
    <row r="829" spans="6:6">
      <c r="F829" s="5"/>
    </row>
    <row r="830" spans="6:6">
      <c r="F830" s="5"/>
    </row>
    <row r="831" spans="6:6">
      <c r="F831" s="5"/>
    </row>
    <row r="832" spans="6:6">
      <c r="F832" s="5"/>
    </row>
    <row r="833" spans="6:6">
      <c r="F833" s="5"/>
    </row>
    <row r="834" spans="6:6">
      <c r="F834" s="5"/>
    </row>
    <row r="835" spans="6:6">
      <c r="F835" s="5"/>
    </row>
    <row r="836" spans="6:6">
      <c r="F836" s="5"/>
    </row>
    <row r="837" spans="6:6">
      <c r="F837" s="5"/>
    </row>
    <row r="838" spans="6:6">
      <c r="F838" s="5"/>
    </row>
    <row r="839" spans="6:6">
      <c r="F839" s="5"/>
    </row>
    <row r="840" spans="6:6">
      <c r="F840" s="5"/>
    </row>
    <row r="841" spans="6:6">
      <c r="F841" s="5"/>
    </row>
    <row r="842" spans="6:6">
      <c r="F842" s="5"/>
    </row>
    <row r="843" spans="6:6">
      <c r="F843" s="5"/>
    </row>
    <row r="844" spans="6:6">
      <c r="F844" s="5"/>
    </row>
    <row r="845" spans="6:6">
      <c r="F845" s="5"/>
    </row>
    <row r="846" spans="6:6">
      <c r="F846" s="5"/>
    </row>
    <row r="847" spans="6:6">
      <c r="F847" s="5"/>
    </row>
    <row r="848" spans="6:6">
      <c r="F848" s="5"/>
    </row>
    <row r="849" spans="6:6">
      <c r="F849" s="5"/>
    </row>
    <row r="850" spans="6:6">
      <c r="F850" s="5"/>
    </row>
    <row r="851" spans="6:6">
      <c r="F851" s="5"/>
    </row>
    <row r="852" spans="6:6">
      <c r="F852" s="5"/>
    </row>
    <row r="853" spans="6:6">
      <c r="F853" s="5"/>
    </row>
    <row r="854" spans="6:6">
      <c r="F854" s="5"/>
    </row>
    <row r="855" spans="6:6">
      <c r="F855" s="5"/>
    </row>
    <row r="856" spans="6:6">
      <c r="F856" s="5"/>
    </row>
    <row r="857" spans="6:6">
      <c r="F857" s="5"/>
    </row>
    <row r="858" spans="6:6">
      <c r="F858" s="5"/>
    </row>
    <row r="859" spans="6:6">
      <c r="F859" s="5"/>
    </row>
    <row r="860" spans="6:6">
      <c r="F860" s="5"/>
    </row>
    <row r="861" spans="6:6">
      <c r="F861" s="5"/>
    </row>
    <row r="862" spans="6:6">
      <c r="F862" s="5"/>
    </row>
    <row r="863" spans="6:6">
      <c r="F863" s="5"/>
    </row>
  </sheetData>
  <sheetProtection sheet="1" objects="1" scenarios="1" formatCells="0"/>
  <phoneticPr fontId="0" type="noConversion"/>
  <conditionalFormatting sqref="I2:I315">
    <cfRule type="duplicateValues" dxfId="3" priority="1"/>
  </conditionalFormatting>
  <dataValidations count="1">
    <dataValidation type="list" allowBlank="1" showInputMessage="1" showErrorMessage="1" sqref="F2:F863" xr:uid="{FFE05D59-E1FC-49B2-8955-D65AC4807A52}">
      <formula1>$J$2:$J$500</formula1>
    </dataValidation>
  </dataValidations>
  <hyperlinks>
    <hyperlink ref="H2" r:id="rId1" display="HL7.org" xr:uid="{C8A2DBB8-3B60-4C29-9987-6EA969A128F5}"/>
  </hyperlinks>
  <pageMargins left="0.75" right="0.75" top="1" bottom="1" header="0.5" footer="0.5"/>
  <headerFooter alignWithMargins="0"/>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C8B06-4D13-4818-8E0A-C6D11BB9C9A7}">
  <sheetPr>
    <tabColor rgb="FF92D050"/>
  </sheetPr>
  <dimension ref="A1:K786"/>
  <sheetViews>
    <sheetView workbookViewId="0">
      <pane ySplit="1" topLeftCell="A2" activePane="bottomLeft" state="frozen"/>
      <selection pane="bottomLeft" activeCell="A2" sqref="A2"/>
    </sheetView>
  </sheetViews>
  <sheetFormatPr defaultRowHeight="12.75"/>
  <cols>
    <col min="1" max="1" width="9.85546875" style="26" customWidth="1"/>
    <col min="2" max="2" width="16" style="11" bestFit="1" customWidth="1"/>
    <col min="3" max="3" width="4.28515625" customWidth="1"/>
    <col min="4" max="4" width="15.85546875" bestFit="1" customWidth="1"/>
    <col min="6" max="6" width="28.140625" style="11" bestFit="1" customWidth="1"/>
    <col min="7" max="7" width="23.140625" bestFit="1" customWidth="1"/>
    <col min="8" max="8" width="21.140625" customWidth="1"/>
    <col min="9" max="9" width="17.7109375" bestFit="1" customWidth="1"/>
    <col min="10" max="10" width="26.5703125" bestFit="1" customWidth="1"/>
  </cols>
  <sheetData>
    <row r="1" spans="1:11">
      <c r="A1" s="144" t="s">
        <v>0</v>
      </c>
      <c r="B1" s="22" t="s">
        <v>1</v>
      </c>
      <c r="C1" s="7" t="s">
        <v>2</v>
      </c>
      <c r="D1" s="22" t="s">
        <v>3</v>
      </c>
      <c r="E1" s="44"/>
      <c r="F1" s="22" t="s">
        <v>4</v>
      </c>
      <c r="G1" s="44" t="s">
        <v>5</v>
      </c>
      <c r="H1" s="44" t="s">
        <v>6</v>
      </c>
      <c r="I1" s="57" t="s">
        <v>367</v>
      </c>
      <c r="J1" s="57" t="s">
        <v>368</v>
      </c>
      <c r="K1" s="52"/>
    </row>
    <row r="2" spans="1:11" ht="13.5">
      <c r="A2" s="31"/>
      <c r="B2" s="5"/>
      <c r="C2" s="43"/>
      <c r="D2" s="28" t="str">
        <f t="shared" ref="D2:D65" si="0">IFERROR(IF(F2="Unknown","UNK^UNKNOWN",(CONCATENATE(INDEX(I:I,MATCH(F2,J:J,0)),"^",VLOOKUP(F2,J:J,1,FALSE)))),"")</f>
        <v/>
      </c>
      <c r="E2" s="28"/>
      <c r="F2" s="5"/>
      <c r="G2" s="28" t="s">
        <v>5620</v>
      </c>
      <c r="H2" s="112" t="s">
        <v>5621</v>
      </c>
      <c r="I2" s="108" t="s">
        <v>5622</v>
      </c>
      <c r="J2" s="108" t="s">
        <v>5623</v>
      </c>
      <c r="K2" s="12"/>
    </row>
    <row r="3" spans="1:11">
      <c r="A3" s="31"/>
      <c r="B3" s="5"/>
      <c r="C3" s="28"/>
      <c r="D3" s="28" t="str">
        <f t="shared" si="0"/>
        <v/>
      </c>
      <c r="E3" s="52"/>
      <c r="F3" s="5"/>
      <c r="G3" s="12" t="s">
        <v>5624</v>
      </c>
      <c r="H3" s="53" t="s">
        <v>5621</v>
      </c>
      <c r="I3" s="108" t="s">
        <v>5625</v>
      </c>
      <c r="J3" s="108" t="s">
        <v>5626</v>
      </c>
      <c r="K3" s="12"/>
    </row>
    <row r="4" spans="1:11">
      <c r="D4" s="28" t="str">
        <f t="shared" si="0"/>
        <v/>
      </c>
      <c r="F4" s="5"/>
      <c r="G4" t="s">
        <v>5627</v>
      </c>
      <c r="H4" s="112" t="s">
        <v>5628</v>
      </c>
      <c r="I4" s="108" t="s">
        <v>5629</v>
      </c>
      <c r="J4" s="108" t="s">
        <v>5082</v>
      </c>
    </row>
    <row r="5" spans="1:11">
      <c r="D5" s="28" t="str">
        <f t="shared" si="0"/>
        <v/>
      </c>
      <c r="F5" s="5"/>
      <c r="I5" s="108" t="s">
        <v>5630</v>
      </c>
      <c r="J5" s="108" t="s">
        <v>5631</v>
      </c>
    </row>
    <row r="6" spans="1:11" ht="25.5">
      <c r="D6" s="28" t="str">
        <f t="shared" si="0"/>
        <v/>
      </c>
      <c r="F6" s="5"/>
      <c r="I6" s="108" t="s">
        <v>5632</v>
      </c>
      <c r="J6" s="108" t="s">
        <v>5633</v>
      </c>
    </row>
    <row r="7" spans="1:11">
      <c r="D7" s="28" t="str">
        <f t="shared" si="0"/>
        <v/>
      </c>
      <c r="F7" s="5"/>
      <c r="I7" s="108" t="s">
        <v>5634</v>
      </c>
      <c r="J7" s="108" t="s">
        <v>5635</v>
      </c>
    </row>
    <row r="8" spans="1:11">
      <c r="D8" s="28" t="str">
        <f t="shared" si="0"/>
        <v/>
      </c>
      <c r="F8" s="5"/>
      <c r="I8" s="108" t="s">
        <v>5636</v>
      </c>
      <c r="J8" s="108" t="s">
        <v>5637</v>
      </c>
    </row>
    <row r="9" spans="1:11">
      <c r="D9" s="28" t="str">
        <f t="shared" si="0"/>
        <v/>
      </c>
      <c r="F9" s="5"/>
      <c r="I9" s="108" t="s">
        <v>150</v>
      </c>
      <c r="J9" s="108" t="s">
        <v>5638</v>
      </c>
    </row>
    <row r="10" spans="1:11">
      <c r="D10" s="28" t="str">
        <f t="shared" si="0"/>
        <v/>
      </c>
      <c r="F10" s="5"/>
      <c r="I10" s="108" t="s">
        <v>5639</v>
      </c>
      <c r="J10" s="108" t="s">
        <v>5640</v>
      </c>
    </row>
    <row r="11" spans="1:11">
      <c r="D11" s="28" t="str">
        <f t="shared" si="0"/>
        <v/>
      </c>
      <c r="F11" s="5"/>
      <c r="I11" s="108" t="s">
        <v>5641</v>
      </c>
      <c r="J11" s="108" t="s">
        <v>5642</v>
      </c>
    </row>
    <row r="12" spans="1:11">
      <c r="D12" s="28" t="str">
        <f t="shared" si="0"/>
        <v/>
      </c>
      <c r="F12" s="5"/>
      <c r="I12" s="108" t="s">
        <v>5329</v>
      </c>
      <c r="J12" s="108" t="s">
        <v>5643</v>
      </c>
    </row>
    <row r="13" spans="1:11">
      <c r="D13" s="28" t="str">
        <f t="shared" si="0"/>
        <v/>
      </c>
      <c r="F13" s="5"/>
      <c r="I13" s="108" t="s">
        <v>5644</v>
      </c>
      <c r="J13" s="108" t="s">
        <v>5645</v>
      </c>
    </row>
    <row r="14" spans="1:11">
      <c r="D14" s="28" t="str">
        <f t="shared" si="0"/>
        <v/>
      </c>
      <c r="F14" s="5"/>
      <c r="I14" s="108" t="s">
        <v>5331</v>
      </c>
      <c r="J14" s="108" t="s">
        <v>5646</v>
      </c>
    </row>
    <row r="15" spans="1:11">
      <c r="D15" s="28" t="str">
        <f t="shared" si="0"/>
        <v/>
      </c>
      <c r="F15" s="5"/>
      <c r="I15" s="108" t="s">
        <v>5647</v>
      </c>
      <c r="J15" s="108" t="s">
        <v>5648</v>
      </c>
    </row>
    <row r="16" spans="1:11">
      <c r="D16" s="28" t="str">
        <f t="shared" si="0"/>
        <v/>
      </c>
      <c r="F16" s="5"/>
      <c r="I16" s="108" t="s">
        <v>5649</v>
      </c>
      <c r="J16" s="108" t="s">
        <v>5650</v>
      </c>
    </row>
    <row r="17" spans="4:10">
      <c r="D17" s="28" t="str">
        <f t="shared" si="0"/>
        <v/>
      </c>
      <c r="F17" s="5"/>
      <c r="I17" s="108" t="s">
        <v>5651</v>
      </c>
      <c r="J17" s="108" t="s">
        <v>5652</v>
      </c>
    </row>
    <row r="18" spans="4:10">
      <c r="D18" s="28" t="str">
        <f t="shared" si="0"/>
        <v/>
      </c>
      <c r="F18" s="5"/>
      <c r="I18" s="108" t="s">
        <v>5653</v>
      </c>
      <c r="J18" s="108" t="s">
        <v>5654</v>
      </c>
    </row>
    <row r="19" spans="4:10">
      <c r="D19" s="28" t="str">
        <f t="shared" si="0"/>
        <v/>
      </c>
      <c r="F19" s="5"/>
      <c r="I19" s="108" t="s">
        <v>5655</v>
      </c>
      <c r="J19" s="108" t="s">
        <v>5656</v>
      </c>
    </row>
    <row r="20" spans="4:10">
      <c r="D20" s="28" t="str">
        <f t="shared" si="0"/>
        <v/>
      </c>
      <c r="F20" s="5"/>
      <c r="I20" s="108" t="s">
        <v>5657</v>
      </c>
      <c r="J20" s="108" t="s">
        <v>5658</v>
      </c>
    </row>
    <row r="21" spans="4:10">
      <c r="D21" s="28" t="str">
        <f t="shared" si="0"/>
        <v/>
      </c>
      <c r="F21" s="5"/>
      <c r="I21" s="108" t="s">
        <v>5659</v>
      </c>
      <c r="J21" s="108" t="s">
        <v>5660</v>
      </c>
    </row>
    <row r="22" spans="4:10">
      <c r="D22" s="28" t="str">
        <f t="shared" si="0"/>
        <v/>
      </c>
      <c r="F22" s="5"/>
      <c r="I22" s="108" t="s">
        <v>5661</v>
      </c>
      <c r="J22" s="108" t="s">
        <v>5662</v>
      </c>
    </row>
    <row r="23" spans="4:10">
      <c r="D23" s="28" t="str">
        <f t="shared" si="0"/>
        <v/>
      </c>
      <c r="F23" s="5"/>
      <c r="I23" s="108" t="s">
        <v>5663</v>
      </c>
      <c r="J23" s="108" t="s">
        <v>5664</v>
      </c>
    </row>
    <row r="24" spans="4:10">
      <c r="D24" s="28" t="str">
        <f t="shared" si="0"/>
        <v/>
      </c>
      <c r="F24" s="5"/>
      <c r="I24" s="108" t="s">
        <v>5665</v>
      </c>
      <c r="J24" s="108" t="s">
        <v>5666</v>
      </c>
    </row>
    <row r="25" spans="4:10">
      <c r="D25" s="28" t="str">
        <f t="shared" si="0"/>
        <v/>
      </c>
      <c r="F25" s="5"/>
      <c r="I25" s="108" t="s">
        <v>5667</v>
      </c>
      <c r="J25" s="108" t="s">
        <v>5668</v>
      </c>
    </row>
    <row r="26" spans="4:10">
      <c r="D26" s="28" t="str">
        <f t="shared" si="0"/>
        <v/>
      </c>
      <c r="F26" s="5"/>
      <c r="I26" s="108" t="s">
        <v>5669</v>
      </c>
      <c r="J26" s="108" t="s">
        <v>5670</v>
      </c>
    </row>
    <row r="27" spans="4:10">
      <c r="D27" s="28" t="str">
        <f t="shared" si="0"/>
        <v/>
      </c>
      <c r="F27" s="5"/>
      <c r="I27" s="108" t="s">
        <v>5671</v>
      </c>
      <c r="J27" s="108" t="s">
        <v>5672</v>
      </c>
    </row>
    <row r="28" spans="4:10">
      <c r="D28" s="28" t="str">
        <f t="shared" si="0"/>
        <v/>
      </c>
      <c r="F28" s="5"/>
      <c r="I28" s="108" t="s">
        <v>5673</v>
      </c>
      <c r="J28" s="108" t="s">
        <v>5674</v>
      </c>
    </row>
    <row r="29" spans="4:10">
      <c r="D29" s="28" t="str">
        <f t="shared" si="0"/>
        <v/>
      </c>
      <c r="F29" s="5"/>
      <c r="I29" s="108" t="s">
        <v>5675</v>
      </c>
      <c r="J29" s="108" t="s">
        <v>5676</v>
      </c>
    </row>
    <row r="30" spans="4:10">
      <c r="D30" s="28" t="str">
        <f t="shared" si="0"/>
        <v/>
      </c>
      <c r="F30" s="5"/>
      <c r="I30" s="108" t="s">
        <v>5677</v>
      </c>
      <c r="J30" s="108" t="s">
        <v>5678</v>
      </c>
    </row>
    <row r="31" spans="4:10">
      <c r="D31" s="28" t="str">
        <f t="shared" si="0"/>
        <v/>
      </c>
      <c r="F31" s="5"/>
      <c r="I31" s="108" t="s">
        <v>5679</v>
      </c>
      <c r="J31" s="108" t="s">
        <v>5680</v>
      </c>
    </row>
    <row r="32" spans="4:10">
      <c r="D32" s="28" t="str">
        <f t="shared" si="0"/>
        <v/>
      </c>
      <c r="F32" s="5"/>
      <c r="I32" s="108" t="s">
        <v>5681</v>
      </c>
      <c r="J32" s="108" t="s">
        <v>5682</v>
      </c>
    </row>
    <row r="33" spans="4:10">
      <c r="D33" s="28" t="str">
        <f t="shared" si="0"/>
        <v/>
      </c>
      <c r="F33" s="5"/>
      <c r="I33" s="108" t="s">
        <v>5683</v>
      </c>
      <c r="J33" s="108" t="s">
        <v>5684</v>
      </c>
    </row>
    <row r="34" spans="4:10">
      <c r="D34" s="28" t="str">
        <f t="shared" si="0"/>
        <v/>
      </c>
      <c r="F34" s="5"/>
      <c r="I34" s="108" t="s">
        <v>5685</v>
      </c>
      <c r="J34" s="108" t="s">
        <v>5686</v>
      </c>
    </row>
    <row r="35" spans="4:10">
      <c r="D35" s="28" t="str">
        <f t="shared" si="0"/>
        <v/>
      </c>
      <c r="F35" s="5"/>
      <c r="I35" s="108" t="s">
        <v>5687</v>
      </c>
      <c r="J35" s="108" t="s">
        <v>5688</v>
      </c>
    </row>
    <row r="36" spans="4:10">
      <c r="D36" s="28" t="str">
        <f t="shared" si="0"/>
        <v/>
      </c>
      <c r="F36" s="5"/>
      <c r="I36" s="108" t="s">
        <v>5689</v>
      </c>
      <c r="J36" s="108" t="s">
        <v>5690</v>
      </c>
    </row>
    <row r="37" spans="4:10">
      <c r="D37" s="28" t="str">
        <f t="shared" si="0"/>
        <v/>
      </c>
      <c r="F37" s="5"/>
      <c r="I37" s="108" t="s">
        <v>5691</v>
      </c>
      <c r="J37" s="108" t="s">
        <v>5692</v>
      </c>
    </row>
    <row r="38" spans="4:10">
      <c r="D38" s="28" t="str">
        <f t="shared" si="0"/>
        <v/>
      </c>
      <c r="F38" s="5"/>
      <c r="I38" s="108" t="s">
        <v>5693</v>
      </c>
      <c r="J38" s="108" t="s">
        <v>5694</v>
      </c>
    </row>
    <row r="39" spans="4:10">
      <c r="D39" s="28" t="str">
        <f t="shared" si="0"/>
        <v/>
      </c>
      <c r="F39" s="5"/>
      <c r="I39" s="108" t="s">
        <v>5695</v>
      </c>
      <c r="J39" s="108" t="s">
        <v>5696</v>
      </c>
    </row>
    <row r="40" spans="4:10" ht="25.5">
      <c r="D40" s="28" t="str">
        <f t="shared" si="0"/>
        <v/>
      </c>
      <c r="F40" s="5"/>
      <c r="I40" s="108" t="s">
        <v>5697</v>
      </c>
      <c r="J40" s="108" t="s">
        <v>5698</v>
      </c>
    </row>
    <row r="41" spans="4:10">
      <c r="D41" s="28" t="str">
        <f t="shared" si="0"/>
        <v/>
      </c>
      <c r="F41" s="5"/>
      <c r="I41" s="108" t="s">
        <v>5699</v>
      </c>
      <c r="J41" s="108" t="s">
        <v>5700</v>
      </c>
    </row>
    <row r="42" spans="4:10">
      <c r="D42" s="28" t="str">
        <f t="shared" si="0"/>
        <v/>
      </c>
      <c r="F42" s="5"/>
      <c r="I42" s="108" t="s">
        <v>5701</v>
      </c>
      <c r="J42" s="108" t="s">
        <v>5702</v>
      </c>
    </row>
    <row r="43" spans="4:10">
      <c r="D43" s="28" t="str">
        <f t="shared" si="0"/>
        <v/>
      </c>
      <c r="F43" s="5"/>
      <c r="I43" s="108" t="s">
        <v>5703</v>
      </c>
      <c r="J43" s="108" t="s">
        <v>5704</v>
      </c>
    </row>
    <row r="44" spans="4:10">
      <c r="D44" s="28" t="str">
        <f t="shared" si="0"/>
        <v/>
      </c>
      <c r="F44" s="5"/>
    </row>
    <row r="45" spans="4:10">
      <c r="D45" s="28" t="str">
        <f t="shared" si="0"/>
        <v/>
      </c>
      <c r="F45" s="5"/>
    </row>
    <row r="46" spans="4:10">
      <c r="D46" s="28" t="str">
        <f t="shared" si="0"/>
        <v/>
      </c>
      <c r="F46" s="5"/>
    </row>
    <row r="47" spans="4:10">
      <c r="D47" s="28" t="str">
        <f t="shared" si="0"/>
        <v/>
      </c>
      <c r="F47" s="5"/>
    </row>
    <row r="48" spans="4:10">
      <c r="D48" s="28" t="str">
        <f t="shared" si="0"/>
        <v/>
      </c>
      <c r="F48" s="5"/>
    </row>
    <row r="49" spans="4:6">
      <c r="D49" s="28" t="str">
        <f t="shared" si="0"/>
        <v/>
      </c>
      <c r="F49" s="5"/>
    </row>
    <row r="50" spans="4:6">
      <c r="D50" s="28" t="str">
        <f t="shared" si="0"/>
        <v/>
      </c>
      <c r="F50" s="5"/>
    </row>
    <row r="51" spans="4:6">
      <c r="D51" s="28" t="str">
        <f t="shared" si="0"/>
        <v/>
      </c>
      <c r="F51" s="5"/>
    </row>
    <row r="52" spans="4:6">
      <c r="D52" s="28" t="str">
        <f t="shared" si="0"/>
        <v/>
      </c>
      <c r="F52" s="5"/>
    </row>
    <row r="53" spans="4:6">
      <c r="D53" s="28" t="str">
        <f t="shared" si="0"/>
        <v/>
      </c>
      <c r="F53" s="5"/>
    </row>
    <row r="54" spans="4:6">
      <c r="D54" s="28" t="str">
        <f t="shared" si="0"/>
        <v/>
      </c>
      <c r="F54" s="5"/>
    </row>
    <row r="55" spans="4:6">
      <c r="D55" s="28" t="str">
        <f t="shared" si="0"/>
        <v/>
      </c>
      <c r="F55" s="5"/>
    </row>
    <row r="56" spans="4:6">
      <c r="D56" s="28" t="str">
        <f t="shared" si="0"/>
        <v/>
      </c>
      <c r="F56" s="5"/>
    </row>
    <row r="57" spans="4:6">
      <c r="D57" s="28" t="str">
        <f t="shared" si="0"/>
        <v/>
      </c>
      <c r="F57" s="5"/>
    </row>
    <row r="58" spans="4:6">
      <c r="D58" s="28" t="str">
        <f t="shared" si="0"/>
        <v/>
      </c>
      <c r="F58" s="5"/>
    </row>
    <row r="59" spans="4:6">
      <c r="D59" s="28" t="str">
        <f t="shared" si="0"/>
        <v/>
      </c>
      <c r="F59" s="5"/>
    </row>
    <row r="60" spans="4:6">
      <c r="D60" s="28" t="str">
        <f t="shared" si="0"/>
        <v/>
      </c>
      <c r="F60" s="5"/>
    </row>
    <row r="61" spans="4:6">
      <c r="D61" s="28" t="str">
        <f t="shared" si="0"/>
        <v/>
      </c>
      <c r="F61" s="5"/>
    </row>
    <row r="62" spans="4:6">
      <c r="D62" s="28" t="str">
        <f t="shared" si="0"/>
        <v/>
      </c>
      <c r="F62" s="5"/>
    </row>
    <row r="63" spans="4:6">
      <c r="D63" s="28" t="str">
        <f t="shared" si="0"/>
        <v/>
      </c>
      <c r="F63" s="5"/>
    </row>
    <row r="64" spans="4:6">
      <c r="D64" s="28" t="str">
        <f t="shared" si="0"/>
        <v/>
      </c>
      <c r="F64" s="5"/>
    </row>
    <row r="65" spans="4:6">
      <c r="D65" s="28" t="str">
        <f t="shared" si="0"/>
        <v/>
      </c>
      <c r="F65" s="5"/>
    </row>
    <row r="66" spans="4:6">
      <c r="D66" s="28" t="str">
        <f t="shared" ref="D66:D129" si="1">IFERROR(IF(F66="Unknown","UNK^UNKNOWN",(CONCATENATE(INDEX(I:I,MATCH(F66,J:J,0)),"^",VLOOKUP(F66,J:J,1,FALSE)))),"")</f>
        <v/>
      </c>
      <c r="F66" s="5"/>
    </row>
    <row r="67" spans="4:6">
      <c r="D67" s="28" t="str">
        <f t="shared" si="1"/>
        <v/>
      </c>
      <c r="F67" s="5"/>
    </row>
    <row r="68" spans="4:6">
      <c r="D68" s="28" t="str">
        <f t="shared" si="1"/>
        <v/>
      </c>
      <c r="F68" s="5"/>
    </row>
    <row r="69" spans="4:6">
      <c r="D69" s="28" t="str">
        <f t="shared" si="1"/>
        <v/>
      </c>
      <c r="F69" s="5"/>
    </row>
    <row r="70" spans="4:6">
      <c r="D70" s="28" t="str">
        <f t="shared" si="1"/>
        <v/>
      </c>
      <c r="F70" s="5"/>
    </row>
    <row r="71" spans="4:6">
      <c r="D71" s="28" t="str">
        <f t="shared" si="1"/>
        <v/>
      </c>
      <c r="F71" s="5"/>
    </row>
    <row r="72" spans="4:6">
      <c r="D72" s="28" t="str">
        <f t="shared" si="1"/>
        <v/>
      </c>
      <c r="F72" s="5"/>
    </row>
    <row r="73" spans="4:6">
      <c r="D73" s="28" t="str">
        <f t="shared" si="1"/>
        <v/>
      </c>
      <c r="F73" s="5"/>
    </row>
    <row r="74" spans="4:6">
      <c r="D74" s="28" t="str">
        <f t="shared" si="1"/>
        <v/>
      </c>
      <c r="F74" s="5"/>
    </row>
    <row r="75" spans="4:6">
      <c r="D75" s="28" t="str">
        <f t="shared" si="1"/>
        <v/>
      </c>
      <c r="F75" s="5"/>
    </row>
    <row r="76" spans="4:6">
      <c r="D76" s="28" t="str">
        <f t="shared" si="1"/>
        <v/>
      </c>
      <c r="F76" s="5"/>
    </row>
    <row r="77" spans="4:6">
      <c r="D77" s="28" t="str">
        <f t="shared" si="1"/>
        <v/>
      </c>
      <c r="F77" s="5"/>
    </row>
    <row r="78" spans="4:6">
      <c r="D78" s="28" t="str">
        <f t="shared" si="1"/>
        <v/>
      </c>
      <c r="F78" s="5"/>
    </row>
    <row r="79" spans="4:6">
      <c r="D79" s="28" t="str">
        <f t="shared" si="1"/>
        <v/>
      </c>
      <c r="F79" s="5"/>
    </row>
    <row r="80" spans="4:6">
      <c r="D80" s="28" t="str">
        <f t="shared" si="1"/>
        <v/>
      </c>
      <c r="F80" s="5"/>
    </row>
    <row r="81" spans="4:6">
      <c r="D81" s="28" t="str">
        <f t="shared" si="1"/>
        <v/>
      </c>
      <c r="F81" s="5"/>
    </row>
    <row r="82" spans="4:6">
      <c r="D82" s="28" t="str">
        <f t="shared" si="1"/>
        <v/>
      </c>
      <c r="F82" s="5"/>
    </row>
    <row r="83" spans="4:6">
      <c r="D83" s="28" t="str">
        <f t="shared" si="1"/>
        <v/>
      </c>
      <c r="F83" s="5"/>
    </row>
    <row r="84" spans="4:6">
      <c r="D84" s="28" t="str">
        <f t="shared" si="1"/>
        <v/>
      </c>
      <c r="F84" s="5"/>
    </row>
    <row r="85" spans="4:6">
      <c r="D85" s="28" t="str">
        <f t="shared" si="1"/>
        <v/>
      </c>
      <c r="F85" s="5"/>
    </row>
    <row r="86" spans="4:6">
      <c r="D86" s="28" t="str">
        <f t="shared" si="1"/>
        <v/>
      </c>
      <c r="F86" s="5"/>
    </row>
    <row r="87" spans="4:6">
      <c r="D87" s="28" t="str">
        <f t="shared" si="1"/>
        <v/>
      </c>
      <c r="F87" s="5"/>
    </row>
    <row r="88" spans="4:6">
      <c r="D88" s="28" t="str">
        <f t="shared" si="1"/>
        <v/>
      </c>
      <c r="F88" s="5"/>
    </row>
    <row r="89" spans="4:6">
      <c r="D89" s="28" t="str">
        <f t="shared" si="1"/>
        <v/>
      </c>
      <c r="F89" s="5"/>
    </row>
    <row r="90" spans="4:6">
      <c r="D90" s="28" t="str">
        <f t="shared" si="1"/>
        <v/>
      </c>
      <c r="F90" s="5"/>
    </row>
    <row r="91" spans="4:6">
      <c r="D91" s="28" t="str">
        <f t="shared" si="1"/>
        <v/>
      </c>
      <c r="F91" s="5"/>
    </row>
    <row r="92" spans="4:6">
      <c r="D92" s="28" t="str">
        <f t="shared" si="1"/>
        <v/>
      </c>
      <c r="F92" s="5"/>
    </row>
    <row r="93" spans="4:6">
      <c r="D93" s="28" t="str">
        <f t="shared" si="1"/>
        <v/>
      </c>
      <c r="F93" s="5"/>
    </row>
    <row r="94" spans="4:6">
      <c r="D94" s="28" t="str">
        <f t="shared" si="1"/>
        <v/>
      </c>
      <c r="F94" s="5"/>
    </row>
    <row r="95" spans="4:6">
      <c r="D95" s="28" t="str">
        <f t="shared" si="1"/>
        <v/>
      </c>
      <c r="F95" s="5"/>
    </row>
    <row r="96" spans="4:6">
      <c r="D96" s="28" t="str">
        <f t="shared" si="1"/>
        <v/>
      </c>
      <c r="F96" s="5"/>
    </row>
    <row r="97" spans="4:6">
      <c r="D97" s="28" t="str">
        <f t="shared" si="1"/>
        <v/>
      </c>
      <c r="F97" s="5"/>
    </row>
    <row r="98" spans="4:6">
      <c r="D98" s="28" t="str">
        <f t="shared" si="1"/>
        <v/>
      </c>
      <c r="F98" s="5"/>
    </row>
    <row r="99" spans="4:6">
      <c r="D99" s="28" t="str">
        <f t="shared" si="1"/>
        <v/>
      </c>
      <c r="F99" s="5"/>
    </row>
    <row r="100" spans="4:6">
      <c r="D100" s="28" t="str">
        <f t="shared" si="1"/>
        <v/>
      </c>
      <c r="F100" s="5"/>
    </row>
    <row r="101" spans="4:6">
      <c r="D101" s="28" t="str">
        <f t="shared" si="1"/>
        <v/>
      </c>
      <c r="F101" s="5"/>
    </row>
    <row r="102" spans="4:6">
      <c r="D102" s="28" t="str">
        <f t="shared" si="1"/>
        <v/>
      </c>
      <c r="F102" s="5"/>
    </row>
    <row r="103" spans="4:6">
      <c r="D103" s="28" t="str">
        <f t="shared" si="1"/>
        <v/>
      </c>
      <c r="F103" s="5"/>
    </row>
    <row r="104" spans="4:6">
      <c r="D104" s="28" t="str">
        <f t="shared" si="1"/>
        <v/>
      </c>
      <c r="F104" s="5"/>
    </row>
    <row r="105" spans="4:6">
      <c r="D105" s="28" t="str">
        <f t="shared" si="1"/>
        <v/>
      </c>
      <c r="F105" s="5"/>
    </row>
    <row r="106" spans="4:6">
      <c r="D106" s="28" t="str">
        <f t="shared" si="1"/>
        <v/>
      </c>
      <c r="F106" s="5"/>
    </row>
    <row r="107" spans="4:6">
      <c r="D107" s="28" t="str">
        <f t="shared" si="1"/>
        <v/>
      </c>
      <c r="F107" s="5"/>
    </row>
    <row r="108" spans="4:6">
      <c r="D108" s="28" t="str">
        <f t="shared" si="1"/>
        <v/>
      </c>
      <c r="F108" s="5"/>
    </row>
    <row r="109" spans="4:6">
      <c r="D109" s="28" t="str">
        <f t="shared" si="1"/>
        <v/>
      </c>
      <c r="F109" s="5"/>
    </row>
    <row r="110" spans="4:6">
      <c r="D110" s="28" t="str">
        <f t="shared" si="1"/>
        <v/>
      </c>
      <c r="F110" s="5"/>
    </row>
    <row r="111" spans="4:6">
      <c r="D111" s="28" t="str">
        <f t="shared" si="1"/>
        <v/>
      </c>
      <c r="F111" s="5"/>
    </row>
    <row r="112" spans="4:6">
      <c r="D112" s="28" t="str">
        <f t="shared" si="1"/>
        <v/>
      </c>
      <c r="F112" s="5"/>
    </row>
    <row r="113" spans="4:6">
      <c r="D113" s="28" t="str">
        <f t="shared" si="1"/>
        <v/>
      </c>
      <c r="F113" s="5"/>
    </row>
    <row r="114" spans="4:6">
      <c r="D114" s="28" t="str">
        <f t="shared" si="1"/>
        <v/>
      </c>
      <c r="F114" s="5"/>
    </row>
    <row r="115" spans="4:6">
      <c r="D115" s="28" t="str">
        <f t="shared" si="1"/>
        <v/>
      </c>
      <c r="F115" s="5"/>
    </row>
    <row r="116" spans="4:6">
      <c r="D116" s="28" t="str">
        <f t="shared" si="1"/>
        <v/>
      </c>
      <c r="F116" s="5"/>
    </row>
    <row r="117" spans="4:6">
      <c r="D117" s="28" t="str">
        <f t="shared" si="1"/>
        <v/>
      </c>
      <c r="F117" s="5"/>
    </row>
    <row r="118" spans="4:6">
      <c r="D118" s="28" t="str">
        <f t="shared" si="1"/>
        <v/>
      </c>
      <c r="F118" s="5"/>
    </row>
    <row r="119" spans="4:6">
      <c r="D119" s="28" t="str">
        <f t="shared" si="1"/>
        <v/>
      </c>
      <c r="F119" s="5"/>
    </row>
    <row r="120" spans="4:6">
      <c r="D120" s="28" t="str">
        <f t="shared" si="1"/>
        <v/>
      </c>
      <c r="F120" s="5"/>
    </row>
    <row r="121" spans="4:6">
      <c r="D121" s="28" t="str">
        <f t="shared" si="1"/>
        <v/>
      </c>
      <c r="F121" s="5"/>
    </row>
    <row r="122" spans="4:6">
      <c r="D122" s="28" t="str">
        <f t="shared" si="1"/>
        <v/>
      </c>
      <c r="F122" s="5"/>
    </row>
    <row r="123" spans="4:6">
      <c r="D123" s="28" t="str">
        <f t="shared" si="1"/>
        <v/>
      </c>
      <c r="F123" s="5"/>
    </row>
    <row r="124" spans="4:6">
      <c r="D124" s="28" t="str">
        <f t="shared" si="1"/>
        <v/>
      </c>
      <c r="F124" s="5"/>
    </row>
    <row r="125" spans="4:6">
      <c r="D125" s="28" t="str">
        <f t="shared" si="1"/>
        <v/>
      </c>
      <c r="F125" s="5"/>
    </row>
    <row r="126" spans="4:6">
      <c r="D126" s="28" t="str">
        <f t="shared" si="1"/>
        <v/>
      </c>
      <c r="F126" s="5"/>
    </row>
    <row r="127" spans="4:6">
      <c r="D127" s="28" t="str">
        <f t="shared" si="1"/>
        <v/>
      </c>
      <c r="F127" s="5"/>
    </row>
    <row r="128" spans="4:6">
      <c r="D128" s="28" t="str">
        <f t="shared" si="1"/>
        <v/>
      </c>
      <c r="F128" s="5"/>
    </row>
    <row r="129" spans="4:6">
      <c r="D129" s="28" t="str">
        <f t="shared" si="1"/>
        <v/>
      </c>
      <c r="F129" s="5"/>
    </row>
    <row r="130" spans="4:6">
      <c r="D130" s="28" t="str">
        <f t="shared" ref="D130:D193" si="2">IFERROR(IF(F130="Unknown","UNK^UNKNOWN",(CONCATENATE(INDEX(I:I,MATCH(F130,J:J,0)),"^",VLOOKUP(F130,J:J,1,FALSE)))),"")</f>
        <v/>
      </c>
      <c r="F130" s="5"/>
    </row>
    <row r="131" spans="4:6">
      <c r="D131" s="28" t="str">
        <f t="shared" si="2"/>
        <v/>
      </c>
      <c r="F131" s="5"/>
    </row>
    <row r="132" spans="4:6">
      <c r="D132" s="28" t="str">
        <f t="shared" si="2"/>
        <v/>
      </c>
      <c r="F132" s="5"/>
    </row>
    <row r="133" spans="4:6">
      <c r="D133" s="28" t="str">
        <f t="shared" si="2"/>
        <v/>
      </c>
      <c r="F133" s="5"/>
    </row>
    <row r="134" spans="4:6">
      <c r="D134" s="28" t="str">
        <f t="shared" si="2"/>
        <v/>
      </c>
      <c r="F134" s="5"/>
    </row>
    <row r="135" spans="4:6">
      <c r="D135" s="28" t="str">
        <f t="shared" si="2"/>
        <v/>
      </c>
      <c r="F135" s="5"/>
    </row>
    <row r="136" spans="4:6">
      <c r="D136" s="28" t="str">
        <f t="shared" si="2"/>
        <v/>
      </c>
      <c r="F136" s="5"/>
    </row>
    <row r="137" spans="4:6">
      <c r="D137" s="28" t="str">
        <f t="shared" si="2"/>
        <v/>
      </c>
      <c r="F137" s="5"/>
    </row>
    <row r="138" spans="4:6">
      <c r="D138" s="28" t="str">
        <f t="shared" si="2"/>
        <v/>
      </c>
      <c r="F138" s="5"/>
    </row>
    <row r="139" spans="4:6">
      <c r="D139" s="28" t="str">
        <f t="shared" si="2"/>
        <v/>
      </c>
      <c r="F139" s="5"/>
    </row>
    <row r="140" spans="4:6">
      <c r="D140" s="28" t="str">
        <f t="shared" si="2"/>
        <v/>
      </c>
      <c r="F140" s="5"/>
    </row>
    <row r="141" spans="4:6">
      <c r="D141" s="28" t="str">
        <f t="shared" si="2"/>
        <v/>
      </c>
      <c r="F141" s="5"/>
    </row>
    <row r="142" spans="4:6">
      <c r="D142" s="28" t="str">
        <f t="shared" si="2"/>
        <v/>
      </c>
      <c r="F142" s="5"/>
    </row>
    <row r="143" spans="4:6">
      <c r="D143" s="28" t="str">
        <f t="shared" si="2"/>
        <v/>
      </c>
      <c r="F143" s="5"/>
    </row>
    <row r="144" spans="4:6">
      <c r="D144" s="28" t="str">
        <f t="shared" si="2"/>
        <v/>
      </c>
      <c r="F144" s="5"/>
    </row>
    <row r="145" spans="4:6">
      <c r="D145" s="28" t="str">
        <f t="shared" si="2"/>
        <v/>
      </c>
      <c r="F145" s="5"/>
    </row>
    <row r="146" spans="4:6">
      <c r="D146" s="28" t="str">
        <f t="shared" si="2"/>
        <v/>
      </c>
      <c r="F146" s="5"/>
    </row>
    <row r="147" spans="4:6">
      <c r="D147" s="28" t="str">
        <f t="shared" si="2"/>
        <v/>
      </c>
      <c r="F147" s="5"/>
    </row>
    <row r="148" spans="4:6">
      <c r="D148" s="28" t="str">
        <f t="shared" si="2"/>
        <v/>
      </c>
      <c r="F148" s="5"/>
    </row>
    <row r="149" spans="4:6">
      <c r="D149" s="28" t="str">
        <f t="shared" si="2"/>
        <v/>
      </c>
      <c r="F149" s="5"/>
    </row>
    <row r="150" spans="4:6">
      <c r="D150" s="28" t="str">
        <f t="shared" si="2"/>
        <v/>
      </c>
      <c r="F150" s="5"/>
    </row>
    <row r="151" spans="4:6">
      <c r="D151" s="28" t="str">
        <f t="shared" si="2"/>
        <v/>
      </c>
      <c r="F151" s="5"/>
    </row>
    <row r="152" spans="4:6">
      <c r="D152" s="28" t="str">
        <f t="shared" si="2"/>
        <v/>
      </c>
      <c r="F152" s="5"/>
    </row>
    <row r="153" spans="4:6">
      <c r="D153" s="28" t="str">
        <f t="shared" si="2"/>
        <v/>
      </c>
      <c r="F153" s="5"/>
    </row>
    <row r="154" spans="4:6">
      <c r="D154" s="28" t="str">
        <f t="shared" si="2"/>
        <v/>
      </c>
      <c r="F154" s="5"/>
    </row>
    <row r="155" spans="4:6">
      <c r="D155" s="28" t="str">
        <f t="shared" si="2"/>
        <v/>
      </c>
      <c r="F155" s="5"/>
    </row>
    <row r="156" spans="4:6">
      <c r="D156" s="28" t="str">
        <f t="shared" si="2"/>
        <v/>
      </c>
      <c r="F156" s="5"/>
    </row>
    <row r="157" spans="4:6">
      <c r="D157" s="28" t="str">
        <f t="shared" si="2"/>
        <v/>
      </c>
      <c r="F157" s="5"/>
    </row>
    <row r="158" spans="4:6">
      <c r="D158" s="28" t="str">
        <f t="shared" si="2"/>
        <v/>
      </c>
      <c r="F158" s="5"/>
    </row>
    <row r="159" spans="4:6">
      <c r="D159" s="28" t="str">
        <f t="shared" si="2"/>
        <v/>
      </c>
      <c r="F159" s="5"/>
    </row>
    <row r="160" spans="4:6">
      <c r="D160" s="28" t="str">
        <f t="shared" si="2"/>
        <v/>
      </c>
      <c r="F160" s="5"/>
    </row>
    <row r="161" spans="4:6">
      <c r="D161" s="28" t="str">
        <f t="shared" si="2"/>
        <v/>
      </c>
      <c r="F161" s="5"/>
    </row>
    <row r="162" spans="4:6">
      <c r="D162" s="28" t="str">
        <f t="shared" si="2"/>
        <v/>
      </c>
      <c r="F162" s="5"/>
    </row>
    <row r="163" spans="4:6">
      <c r="D163" s="28" t="str">
        <f t="shared" si="2"/>
        <v/>
      </c>
      <c r="F163" s="5"/>
    </row>
    <row r="164" spans="4:6">
      <c r="D164" s="28" t="str">
        <f t="shared" si="2"/>
        <v/>
      </c>
      <c r="F164" s="5"/>
    </row>
    <row r="165" spans="4:6">
      <c r="D165" s="28" t="str">
        <f t="shared" si="2"/>
        <v/>
      </c>
      <c r="F165" s="5"/>
    </row>
    <row r="166" spans="4:6">
      <c r="D166" s="28" t="str">
        <f t="shared" si="2"/>
        <v/>
      </c>
      <c r="F166" s="5"/>
    </row>
    <row r="167" spans="4:6">
      <c r="D167" s="28" t="str">
        <f t="shared" si="2"/>
        <v/>
      </c>
      <c r="F167" s="5"/>
    </row>
    <row r="168" spans="4:6">
      <c r="D168" s="28" t="str">
        <f t="shared" si="2"/>
        <v/>
      </c>
      <c r="F168" s="5"/>
    </row>
    <row r="169" spans="4:6">
      <c r="D169" s="28" t="str">
        <f t="shared" si="2"/>
        <v/>
      </c>
      <c r="F169" s="5"/>
    </row>
    <row r="170" spans="4:6">
      <c r="D170" s="28" t="str">
        <f t="shared" si="2"/>
        <v/>
      </c>
      <c r="F170" s="5"/>
    </row>
    <row r="171" spans="4:6">
      <c r="D171" s="28" t="str">
        <f t="shared" si="2"/>
        <v/>
      </c>
      <c r="F171" s="5"/>
    </row>
    <row r="172" spans="4:6">
      <c r="D172" s="28" t="str">
        <f t="shared" si="2"/>
        <v/>
      </c>
      <c r="F172" s="5"/>
    </row>
    <row r="173" spans="4:6">
      <c r="D173" s="28" t="str">
        <f t="shared" si="2"/>
        <v/>
      </c>
      <c r="F173" s="5"/>
    </row>
    <row r="174" spans="4:6">
      <c r="D174" s="28" t="str">
        <f t="shared" si="2"/>
        <v/>
      </c>
      <c r="F174" s="5"/>
    </row>
    <row r="175" spans="4:6">
      <c r="D175" s="28" t="str">
        <f t="shared" si="2"/>
        <v/>
      </c>
      <c r="F175" s="5"/>
    </row>
    <row r="176" spans="4:6">
      <c r="D176" s="28" t="str">
        <f t="shared" si="2"/>
        <v/>
      </c>
      <c r="F176" s="5"/>
    </row>
    <row r="177" spans="4:6">
      <c r="D177" s="28" t="str">
        <f t="shared" si="2"/>
        <v/>
      </c>
      <c r="F177" s="5"/>
    </row>
    <row r="178" spans="4:6">
      <c r="D178" s="28" t="str">
        <f t="shared" si="2"/>
        <v/>
      </c>
      <c r="F178" s="5"/>
    </row>
    <row r="179" spans="4:6">
      <c r="D179" s="28" t="str">
        <f t="shared" si="2"/>
        <v/>
      </c>
      <c r="F179" s="5"/>
    </row>
    <row r="180" spans="4:6">
      <c r="D180" s="28" t="str">
        <f t="shared" si="2"/>
        <v/>
      </c>
      <c r="F180" s="5"/>
    </row>
    <row r="181" spans="4:6">
      <c r="D181" s="28" t="str">
        <f t="shared" si="2"/>
        <v/>
      </c>
      <c r="F181" s="5"/>
    </row>
    <row r="182" spans="4:6">
      <c r="D182" s="28" t="str">
        <f t="shared" si="2"/>
        <v/>
      </c>
      <c r="F182" s="5"/>
    </row>
    <row r="183" spans="4:6">
      <c r="D183" s="28" t="str">
        <f t="shared" si="2"/>
        <v/>
      </c>
      <c r="F183" s="5"/>
    </row>
    <row r="184" spans="4:6">
      <c r="D184" s="28" t="str">
        <f t="shared" si="2"/>
        <v/>
      </c>
      <c r="F184" s="5"/>
    </row>
    <row r="185" spans="4:6">
      <c r="D185" s="28" t="str">
        <f t="shared" si="2"/>
        <v/>
      </c>
      <c r="F185" s="5"/>
    </row>
    <row r="186" spans="4:6">
      <c r="D186" s="28" t="str">
        <f t="shared" si="2"/>
        <v/>
      </c>
      <c r="F186" s="5"/>
    </row>
    <row r="187" spans="4:6">
      <c r="D187" s="28" t="str">
        <f t="shared" si="2"/>
        <v/>
      </c>
      <c r="F187" s="5"/>
    </row>
    <row r="188" spans="4:6">
      <c r="D188" s="28" t="str">
        <f t="shared" si="2"/>
        <v/>
      </c>
      <c r="F188" s="5"/>
    </row>
    <row r="189" spans="4:6">
      <c r="D189" s="28" t="str">
        <f t="shared" si="2"/>
        <v/>
      </c>
      <c r="F189" s="5"/>
    </row>
    <row r="190" spans="4:6">
      <c r="D190" s="28" t="str">
        <f t="shared" si="2"/>
        <v/>
      </c>
      <c r="F190" s="5"/>
    </row>
    <row r="191" spans="4:6">
      <c r="D191" s="28" t="str">
        <f t="shared" si="2"/>
        <v/>
      </c>
      <c r="F191" s="5"/>
    </row>
    <row r="192" spans="4:6">
      <c r="D192" s="28" t="str">
        <f t="shared" si="2"/>
        <v/>
      </c>
      <c r="F192" s="5"/>
    </row>
    <row r="193" spans="4:6">
      <c r="D193" s="28" t="str">
        <f t="shared" si="2"/>
        <v/>
      </c>
      <c r="F193" s="5"/>
    </row>
    <row r="194" spans="4:6">
      <c r="D194" s="28" t="str">
        <f t="shared" ref="D194:D257" si="3">IFERROR(IF(F194="Unknown","UNK^UNKNOWN",(CONCATENATE(INDEX(I:I,MATCH(F194,J:J,0)),"^",VLOOKUP(F194,J:J,1,FALSE)))),"")</f>
        <v/>
      </c>
      <c r="F194" s="5"/>
    </row>
    <row r="195" spans="4:6">
      <c r="D195" s="28" t="str">
        <f t="shared" si="3"/>
        <v/>
      </c>
      <c r="F195" s="5"/>
    </row>
    <row r="196" spans="4:6">
      <c r="D196" s="28" t="str">
        <f t="shared" si="3"/>
        <v/>
      </c>
      <c r="F196" s="5"/>
    </row>
    <row r="197" spans="4:6">
      <c r="D197" s="28" t="str">
        <f t="shared" si="3"/>
        <v/>
      </c>
      <c r="F197" s="5"/>
    </row>
    <row r="198" spans="4:6">
      <c r="D198" s="28" t="str">
        <f t="shared" si="3"/>
        <v/>
      </c>
      <c r="F198" s="5"/>
    </row>
    <row r="199" spans="4:6">
      <c r="D199" s="28" t="str">
        <f t="shared" si="3"/>
        <v/>
      </c>
      <c r="F199" s="5"/>
    </row>
    <row r="200" spans="4:6">
      <c r="D200" s="28" t="str">
        <f t="shared" si="3"/>
        <v/>
      </c>
      <c r="F200" s="5"/>
    </row>
    <row r="201" spans="4:6">
      <c r="D201" s="28" t="str">
        <f t="shared" si="3"/>
        <v/>
      </c>
      <c r="F201" s="5"/>
    </row>
    <row r="202" spans="4:6">
      <c r="D202" s="28" t="str">
        <f t="shared" si="3"/>
        <v/>
      </c>
      <c r="F202" s="5"/>
    </row>
    <row r="203" spans="4:6">
      <c r="D203" s="28" t="str">
        <f t="shared" si="3"/>
        <v/>
      </c>
      <c r="F203" s="5"/>
    </row>
    <row r="204" spans="4:6">
      <c r="D204" s="28" t="str">
        <f t="shared" si="3"/>
        <v/>
      </c>
      <c r="F204" s="5"/>
    </row>
    <row r="205" spans="4:6">
      <c r="D205" s="28" t="str">
        <f t="shared" si="3"/>
        <v/>
      </c>
      <c r="F205" s="5"/>
    </row>
    <row r="206" spans="4:6">
      <c r="D206" s="28" t="str">
        <f t="shared" si="3"/>
        <v/>
      </c>
      <c r="F206" s="5"/>
    </row>
    <row r="207" spans="4:6">
      <c r="D207" s="28" t="str">
        <f t="shared" si="3"/>
        <v/>
      </c>
      <c r="F207" s="5"/>
    </row>
    <row r="208" spans="4:6">
      <c r="D208" s="28" t="str">
        <f t="shared" si="3"/>
        <v/>
      </c>
      <c r="F208" s="5"/>
    </row>
    <row r="209" spans="4:6">
      <c r="D209" s="28" t="str">
        <f t="shared" si="3"/>
        <v/>
      </c>
      <c r="F209" s="5"/>
    </row>
    <row r="210" spans="4:6">
      <c r="D210" s="28" t="str">
        <f t="shared" si="3"/>
        <v/>
      </c>
      <c r="F210" s="5"/>
    </row>
    <row r="211" spans="4:6">
      <c r="D211" s="28" t="str">
        <f t="shared" si="3"/>
        <v/>
      </c>
      <c r="F211" s="5"/>
    </row>
    <row r="212" spans="4:6">
      <c r="D212" s="28" t="str">
        <f t="shared" si="3"/>
        <v/>
      </c>
      <c r="F212" s="5"/>
    </row>
    <row r="213" spans="4:6">
      <c r="D213" s="28" t="str">
        <f t="shared" si="3"/>
        <v/>
      </c>
      <c r="F213" s="5"/>
    </row>
    <row r="214" spans="4:6">
      <c r="D214" s="28" t="str">
        <f t="shared" si="3"/>
        <v/>
      </c>
      <c r="F214" s="5"/>
    </row>
    <row r="215" spans="4:6">
      <c r="D215" s="28" t="str">
        <f t="shared" si="3"/>
        <v/>
      </c>
      <c r="F215" s="5"/>
    </row>
    <row r="216" spans="4:6">
      <c r="D216" s="28" t="str">
        <f t="shared" si="3"/>
        <v/>
      </c>
      <c r="F216" s="5"/>
    </row>
    <row r="217" spans="4:6">
      <c r="D217" s="28" t="str">
        <f t="shared" si="3"/>
        <v/>
      </c>
      <c r="F217" s="5"/>
    </row>
    <row r="218" spans="4:6">
      <c r="D218" s="28" t="str">
        <f t="shared" si="3"/>
        <v/>
      </c>
      <c r="F218" s="5"/>
    </row>
    <row r="219" spans="4:6">
      <c r="D219" s="28" t="str">
        <f t="shared" si="3"/>
        <v/>
      </c>
      <c r="F219" s="5"/>
    </row>
    <row r="220" spans="4:6">
      <c r="D220" s="28" t="str">
        <f t="shared" si="3"/>
        <v/>
      </c>
      <c r="F220" s="5"/>
    </row>
    <row r="221" spans="4:6">
      <c r="D221" s="28" t="str">
        <f t="shared" si="3"/>
        <v/>
      </c>
      <c r="F221" s="5"/>
    </row>
    <row r="222" spans="4:6">
      <c r="D222" s="28" t="str">
        <f t="shared" si="3"/>
        <v/>
      </c>
      <c r="F222" s="5"/>
    </row>
    <row r="223" spans="4:6">
      <c r="D223" s="28" t="str">
        <f t="shared" si="3"/>
        <v/>
      </c>
      <c r="F223" s="5"/>
    </row>
    <row r="224" spans="4:6">
      <c r="D224" s="28" t="str">
        <f t="shared" si="3"/>
        <v/>
      </c>
      <c r="F224" s="5"/>
    </row>
    <row r="225" spans="4:6">
      <c r="D225" s="28" t="str">
        <f t="shared" si="3"/>
        <v/>
      </c>
      <c r="F225" s="5"/>
    </row>
    <row r="226" spans="4:6">
      <c r="D226" s="28" t="str">
        <f t="shared" si="3"/>
        <v/>
      </c>
      <c r="F226" s="5"/>
    </row>
    <row r="227" spans="4:6">
      <c r="D227" s="28" t="str">
        <f t="shared" si="3"/>
        <v/>
      </c>
      <c r="F227" s="5"/>
    </row>
    <row r="228" spans="4:6">
      <c r="D228" s="28" t="str">
        <f t="shared" si="3"/>
        <v/>
      </c>
      <c r="F228" s="5"/>
    </row>
    <row r="229" spans="4:6">
      <c r="D229" s="28" t="str">
        <f t="shared" si="3"/>
        <v/>
      </c>
      <c r="F229" s="5"/>
    </row>
    <row r="230" spans="4:6">
      <c r="D230" s="28" t="str">
        <f t="shared" si="3"/>
        <v/>
      </c>
      <c r="F230" s="5"/>
    </row>
    <row r="231" spans="4:6">
      <c r="D231" s="28" t="str">
        <f t="shared" si="3"/>
        <v/>
      </c>
      <c r="F231" s="5"/>
    </row>
    <row r="232" spans="4:6">
      <c r="D232" s="28" t="str">
        <f t="shared" si="3"/>
        <v/>
      </c>
      <c r="F232" s="5"/>
    </row>
    <row r="233" spans="4:6">
      <c r="D233" s="28" t="str">
        <f t="shared" si="3"/>
        <v/>
      </c>
      <c r="F233" s="5"/>
    </row>
    <row r="234" spans="4:6">
      <c r="D234" s="28" t="str">
        <f t="shared" si="3"/>
        <v/>
      </c>
      <c r="F234" s="5"/>
    </row>
    <row r="235" spans="4:6">
      <c r="D235" s="28" t="str">
        <f t="shared" si="3"/>
        <v/>
      </c>
      <c r="F235" s="5"/>
    </row>
    <row r="236" spans="4:6">
      <c r="D236" s="28" t="str">
        <f t="shared" si="3"/>
        <v/>
      </c>
      <c r="F236" s="5"/>
    </row>
    <row r="237" spans="4:6">
      <c r="D237" s="28" t="str">
        <f t="shared" si="3"/>
        <v/>
      </c>
      <c r="F237" s="5"/>
    </row>
    <row r="238" spans="4:6">
      <c r="D238" s="28" t="str">
        <f t="shared" si="3"/>
        <v/>
      </c>
      <c r="F238" s="5"/>
    </row>
    <row r="239" spans="4:6">
      <c r="D239" s="28" t="str">
        <f t="shared" si="3"/>
        <v/>
      </c>
      <c r="F239" s="5"/>
    </row>
    <row r="240" spans="4:6">
      <c r="D240" s="28" t="str">
        <f t="shared" si="3"/>
        <v/>
      </c>
      <c r="F240" s="5"/>
    </row>
    <row r="241" spans="4:6">
      <c r="D241" s="28" t="str">
        <f t="shared" si="3"/>
        <v/>
      </c>
      <c r="F241" s="5"/>
    </row>
    <row r="242" spans="4:6">
      <c r="D242" s="28" t="str">
        <f t="shared" si="3"/>
        <v/>
      </c>
      <c r="F242" s="5"/>
    </row>
    <row r="243" spans="4:6">
      <c r="D243" s="28" t="str">
        <f t="shared" si="3"/>
        <v/>
      </c>
      <c r="F243" s="5"/>
    </row>
    <row r="244" spans="4:6">
      <c r="D244" s="28" t="str">
        <f t="shared" si="3"/>
        <v/>
      </c>
      <c r="F244" s="5"/>
    </row>
    <row r="245" spans="4:6">
      <c r="D245" s="28" t="str">
        <f t="shared" si="3"/>
        <v/>
      </c>
      <c r="F245" s="5"/>
    </row>
    <row r="246" spans="4:6">
      <c r="D246" s="28" t="str">
        <f t="shared" si="3"/>
        <v/>
      </c>
      <c r="F246" s="5"/>
    </row>
    <row r="247" spans="4:6">
      <c r="D247" s="28" t="str">
        <f t="shared" si="3"/>
        <v/>
      </c>
      <c r="F247" s="5"/>
    </row>
    <row r="248" spans="4:6">
      <c r="D248" s="28" t="str">
        <f t="shared" si="3"/>
        <v/>
      </c>
      <c r="F248" s="5"/>
    </row>
    <row r="249" spans="4:6">
      <c r="D249" s="28" t="str">
        <f t="shared" si="3"/>
        <v/>
      </c>
      <c r="F249" s="5"/>
    </row>
    <row r="250" spans="4:6">
      <c r="D250" s="28" t="str">
        <f t="shared" si="3"/>
        <v/>
      </c>
      <c r="F250" s="5"/>
    </row>
    <row r="251" spans="4:6">
      <c r="D251" s="28" t="str">
        <f t="shared" si="3"/>
        <v/>
      </c>
      <c r="F251" s="5"/>
    </row>
    <row r="252" spans="4:6">
      <c r="D252" s="28" t="str">
        <f t="shared" si="3"/>
        <v/>
      </c>
      <c r="F252" s="5"/>
    </row>
    <row r="253" spans="4:6">
      <c r="D253" s="28" t="str">
        <f t="shared" si="3"/>
        <v/>
      </c>
      <c r="F253" s="5"/>
    </row>
    <row r="254" spans="4:6">
      <c r="D254" s="28" t="str">
        <f t="shared" si="3"/>
        <v/>
      </c>
      <c r="F254" s="5"/>
    </row>
    <row r="255" spans="4:6">
      <c r="D255" s="28" t="str">
        <f t="shared" si="3"/>
        <v/>
      </c>
      <c r="F255" s="5"/>
    </row>
    <row r="256" spans="4:6">
      <c r="D256" s="28" t="str">
        <f t="shared" si="3"/>
        <v/>
      </c>
      <c r="F256" s="5"/>
    </row>
    <row r="257" spans="4:6">
      <c r="D257" s="28" t="str">
        <f t="shared" si="3"/>
        <v/>
      </c>
      <c r="F257" s="5"/>
    </row>
    <row r="258" spans="4:6">
      <c r="D258" s="28" t="str">
        <f t="shared" ref="D258:D300" si="4">IFERROR(IF(F258="Unknown","UNK^UNKNOWN",(CONCATENATE(INDEX(I:I,MATCH(F258,J:J,0)),"^",VLOOKUP(F258,J:J,1,FALSE)))),"")</f>
        <v/>
      </c>
      <c r="F258" s="5"/>
    </row>
    <row r="259" spans="4:6">
      <c r="D259" s="28" t="str">
        <f t="shared" si="4"/>
        <v/>
      </c>
      <c r="F259" s="5"/>
    </row>
    <row r="260" spans="4:6">
      <c r="D260" s="28" t="str">
        <f t="shared" si="4"/>
        <v/>
      </c>
      <c r="F260" s="5"/>
    </row>
    <row r="261" spans="4:6">
      <c r="D261" s="28" t="str">
        <f t="shared" si="4"/>
        <v/>
      </c>
      <c r="F261" s="5"/>
    </row>
    <row r="262" spans="4:6">
      <c r="D262" s="28" t="str">
        <f t="shared" si="4"/>
        <v/>
      </c>
      <c r="F262" s="5"/>
    </row>
    <row r="263" spans="4:6">
      <c r="D263" s="28" t="str">
        <f t="shared" si="4"/>
        <v/>
      </c>
      <c r="F263" s="5"/>
    </row>
    <row r="264" spans="4:6">
      <c r="D264" s="28" t="str">
        <f t="shared" si="4"/>
        <v/>
      </c>
      <c r="F264" s="5"/>
    </row>
    <row r="265" spans="4:6">
      <c r="D265" s="28" t="str">
        <f t="shared" si="4"/>
        <v/>
      </c>
      <c r="F265" s="5"/>
    </row>
    <row r="266" spans="4:6">
      <c r="D266" s="28" t="str">
        <f t="shared" si="4"/>
        <v/>
      </c>
      <c r="F266" s="5"/>
    </row>
    <row r="267" spans="4:6">
      <c r="D267" s="28" t="str">
        <f t="shared" si="4"/>
        <v/>
      </c>
      <c r="F267" s="5"/>
    </row>
    <row r="268" spans="4:6">
      <c r="D268" s="28" t="str">
        <f t="shared" si="4"/>
        <v/>
      </c>
      <c r="F268" s="5"/>
    </row>
    <row r="269" spans="4:6">
      <c r="D269" s="28" t="str">
        <f t="shared" si="4"/>
        <v/>
      </c>
      <c r="F269" s="5"/>
    </row>
    <row r="270" spans="4:6">
      <c r="D270" s="28" t="str">
        <f t="shared" si="4"/>
        <v/>
      </c>
      <c r="F270" s="5"/>
    </row>
    <row r="271" spans="4:6">
      <c r="D271" s="28" t="str">
        <f t="shared" si="4"/>
        <v/>
      </c>
      <c r="F271" s="5"/>
    </row>
    <row r="272" spans="4:6">
      <c r="D272" s="28" t="str">
        <f t="shared" si="4"/>
        <v/>
      </c>
      <c r="F272" s="5"/>
    </row>
    <row r="273" spans="4:6">
      <c r="D273" s="28" t="str">
        <f t="shared" si="4"/>
        <v/>
      </c>
      <c r="F273" s="5"/>
    </row>
    <row r="274" spans="4:6">
      <c r="D274" s="28" t="str">
        <f t="shared" si="4"/>
        <v/>
      </c>
      <c r="F274" s="5"/>
    </row>
    <row r="275" spans="4:6">
      <c r="D275" s="28" t="str">
        <f t="shared" si="4"/>
        <v/>
      </c>
      <c r="F275" s="5"/>
    </row>
    <row r="276" spans="4:6">
      <c r="D276" s="28" t="str">
        <f t="shared" si="4"/>
        <v/>
      </c>
      <c r="F276" s="5"/>
    </row>
    <row r="277" spans="4:6">
      <c r="D277" s="28" t="str">
        <f t="shared" si="4"/>
        <v/>
      </c>
      <c r="F277" s="5"/>
    </row>
    <row r="278" spans="4:6">
      <c r="D278" s="28" t="str">
        <f t="shared" si="4"/>
        <v/>
      </c>
      <c r="F278" s="5"/>
    </row>
    <row r="279" spans="4:6">
      <c r="D279" s="28" t="str">
        <f t="shared" si="4"/>
        <v/>
      </c>
      <c r="F279" s="5"/>
    </row>
    <row r="280" spans="4:6">
      <c r="D280" s="28" t="str">
        <f t="shared" si="4"/>
        <v/>
      </c>
      <c r="F280" s="5"/>
    </row>
    <row r="281" spans="4:6">
      <c r="D281" s="28" t="str">
        <f t="shared" si="4"/>
        <v/>
      </c>
      <c r="F281" s="5"/>
    </row>
    <row r="282" spans="4:6">
      <c r="D282" s="28" t="str">
        <f t="shared" si="4"/>
        <v/>
      </c>
      <c r="F282" s="5"/>
    </row>
    <row r="283" spans="4:6">
      <c r="D283" s="28" t="str">
        <f t="shared" si="4"/>
        <v/>
      </c>
      <c r="F283" s="5"/>
    </row>
    <row r="284" spans="4:6">
      <c r="D284" s="28" t="str">
        <f t="shared" si="4"/>
        <v/>
      </c>
      <c r="F284" s="5"/>
    </row>
    <row r="285" spans="4:6">
      <c r="D285" s="28" t="str">
        <f t="shared" si="4"/>
        <v/>
      </c>
      <c r="F285" s="5"/>
    </row>
    <row r="286" spans="4:6">
      <c r="D286" s="28" t="str">
        <f t="shared" si="4"/>
        <v/>
      </c>
      <c r="F286" s="5"/>
    </row>
    <row r="287" spans="4:6">
      <c r="D287" s="28" t="str">
        <f t="shared" si="4"/>
        <v/>
      </c>
      <c r="F287" s="5"/>
    </row>
    <row r="288" spans="4:6">
      <c r="D288" s="28" t="str">
        <f t="shared" si="4"/>
        <v/>
      </c>
      <c r="F288" s="5"/>
    </row>
    <row r="289" spans="4:6">
      <c r="D289" s="28" t="str">
        <f t="shared" si="4"/>
        <v/>
      </c>
      <c r="F289" s="5"/>
    </row>
    <row r="290" spans="4:6">
      <c r="D290" s="28" t="str">
        <f t="shared" si="4"/>
        <v/>
      </c>
      <c r="F290" s="5"/>
    </row>
    <row r="291" spans="4:6">
      <c r="D291" s="28" t="str">
        <f t="shared" si="4"/>
        <v/>
      </c>
      <c r="F291" s="5"/>
    </row>
    <row r="292" spans="4:6">
      <c r="D292" s="28" t="str">
        <f t="shared" si="4"/>
        <v/>
      </c>
      <c r="F292" s="5"/>
    </row>
    <row r="293" spans="4:6">
      <c r="D293" s="28" t="str">
        <f t="shared" si="4"/>
        <v/>
      </c>
      <c r="F293" s="5"/>
    </row>
    <row r="294" spans="4:6">
      <c r="D294" s="28" t="str">
        <f t="shared" si="4"/>
        <v/>
      </c>
      <c r="F294" s="5"/>
    </row>
    <row r="295" spans="4:6">
      <c r="D295" s="28" t="str">
        <f t="shared" si="4"/>
        <v/>
      </c>
      <c r="F295" s="5"/>
    </row>
    <row r="296" spans="4:6">
      <c r="D296" s="28" t="str">
        <f t="shared" si="4"/>
        <v/>
      </c>
      <c r="F296" s="5"/>
    </row>
    <row r="297" spans="4:6">
      <c r="D297" s="28" t="str">
        <f t="shared" si="4"/>
        <v/>
      </c>
      <c r="F297" s="5"/>
    </row>
    <row r="298" spans="4:6">
      <c r="D298" s="28" t="str">
        <f t="shared" si="4"/>
        <v/>
      </c>
      <c r="F298" s="5"/>
    </row>
    <row r="299" spans="4:6">
      <c r="D299" s="28" t="str">
        <f t="shared" si="4"/>
        <v/>
      </c>
      <c r="F299" s="5"/>
    </row>
    <row r="300" spans="4:6">
      <c r="D300" s="28" t="str">
        <f t="shared" si="4"/>
        <v/>
      </c>
      <c r="F300" s="5"/>
    </row>
    <row r="301" spans="4:6">
      <c r="D301" s="28" t="str">
        <f t="shared" ref="D301:D330" si="5">IFERROR(IF(F301="Unknown","UNK^UNKNOWN",(CONCATENATE(VLOOKUP(F301,J:J,2,FALSE),"^",VLOOKUP(F301,J:J,1,FALSE)))),"")</f>
        <v/>
      </c>
      <c r="F301" s="5"/>
    </row>
    <row r="302" spans="4:6">
      <c r="D302" s="28" t="str">
        <f t="shared" si="5"/>
        <v/>
      </c>
      <c r="F302" s="5"/>
    </row>
    <row r="303" spans="4:6">
      <c r="D303" s="28" t="str">
        <f t="shared" si="5"/>
        <v/>
      </c>
      <c r="F303" s="5"/>
    </row>
    <row r="304" spans="4:6">
      <c r="D304" s="28" t="str">
        <f t="shared" si="5"/>
        <v/>
      </c>
      <c r="F304" s="5"/>
    </row>
    <row r="305" spans="4:6">
      <c r="D305" s="28" t="str">
        <f t="shared" si="5"/>
        <v/>
      </c>
      <c r="F305" s="5"/>
    </row>
    <row r="306" spans="4:6">
      <c r="D306" s="28" t="str">
        <f t="shared" si="5"/>
        <v/>
      </c>
      <c r="F306" s="5"/>
    </row>
    <row r="307" spans="4:6">
      <c r="D307" s="28" t="str">
        <f t="shared" si="5"/>
        <v/>
      </c>
      <c r="F307" s="5"/>
    </row>
    <row r="308" spans="4:6">
      <c r="D308" s="28" t="str">
        <f t="shared" si="5"/>
        <v/>
      </c>
      <c r="F308" s="5"/>
    </row>
    <row r="309" spans="4:6">
      <c r="D309" s="28" t="str">
        <f t="shared" si="5"/>
        <v/>
      </c>
      <c r="F309" s="5"/>
    </row>
    <row r="310" spans="4:6">
      <c r="D310" s="28" t="str">
        <f t="shared" si="5"/>
        <v/>
      </c>
      <c r="F310" s="5"/>
    </row>
    <row r="311" spans="4:6">
      <c r="D311" s="28" t="str">
        <f t="shared" si="5"/>
        <v/>
      </c>
      <c r="F311" s="5"/>
    </row>
    <row r="312" spans="4:6">
      <c r="D312" s="28" t="str">
        <f t="shared" si="5"/>
        <v/>
      </c>
      <c r="F312" s="5"/>
    </row>
    <row r="313" spans="4:6">
      <c r="D313" s="28" t="str">
        <f t="shared" si="5"/>
        <v/>
      </c>
      <c r="F313" s="5"/>
    </row>
    <row r="314" spans="4:6">
      <c r="D314" s="28" t="str">
        <f t="shared" si="5"/>
        <v/>
      </c>
      <c r="F314" s="5"/>
    </row>
    <row r="315" spans="4:6">
      <c r="D315" s="28" t="str">
        <f t="shared" si="5"/>
        <v/>
      </c>
      <c r="F315" s="5"/>
    </row>
    <row r="316" spans="4:6">
      <c r="D316" s="28" t="str">
        <f t="shared" si="5"/>
        <v/>
      </c>
      <c r="F316" s="5"/>
    </row>
    <row r="317" spans="4:6">
      <c r="D317" s="28" t="str">
        <f t="shared" si="5"/>
        <v/>
      </c>
      <c r="F317" s="5"/>
    </row>
    <row r="318" spans="4:6">
      <c r="D318" s="28" t="str">
        <f t="shared" si="5"/>
        <v/>
      </c>
      <c r="F318" s="5"/>
    </row>
    <row r="319" spans="4:6">
      <c r="D319" s="28" t="str">
        <f t="shared" si="5"/>
        <v/>
      </c>
      <c r="F319" s="5"/>
    </row>
    <row r="320" spans="4:6">
      <c r="D320" s="28" t="str">
        <f t="shared" si="5"/>
        <v/>
      </c>
      <c r="F320" s="5"/>
    </row>
    <row r="321" spans="4:6">
      <c r="D321" s="28" t="str">
        <f t="shared" si="5"/>
        <v/>
      </c>
      <c r="F321" s="5"/>
    </row>
    <row r="322" spans="4:6">
      <c r="D322" s="28" t="str">
        <f t="shared" si="5"/>
        <v/>
      </c>
      <c r="F322" s="5"/>
    </row>
    <row r="323" spans="4:6">
      <c r="D323" s="28" t="str">
        <f t="shared" si="5"/>
        <v/>
      </c>
      <c r="F323" s="5"/>
    </row>
    <row r="324" spans="4:6">
      <c r="D324" s="28" t="str">
        <f t="shared" si="5"/>
        <v/>
      </c>
      <c r="F324" s="5"/>
    </row>
    <row r="325" spans="4:6">
      <c r="D325" s="28" t="str">
        <f t="shared" si="5"/>
        <v/>
      </c>
      <c r="F325" s="5"/>
    </row>
    <row r="326" spans="4:6">
      <c r="D326" s="28" t="str">
        <f t="shared" si="5"/>
        <v/>
      </c>
      <c r="F326" s="5"/>
    </row>
    <row r="327" spans="4:6">
      <c r="D327" s="28" t="str">
        <f t="shared" si="5"/>
        <v/>
      </c>
      <c r="F327" s="5"/>
    </row>
    <row r="328" spans="4:6">
      <c r="D328" s="28" t="str">
        <f t="shared" si="5"/>
        <v/>
      </c>
      <c r="F328" s="5"/>
    </row>
    <row r="329" spans="4:6">
      <c r="D329" s="28" t="str">
        <f t="shared" si="5"/>
        <v/>
      </c>
      <c r="F329" s="5"/>
    </row>
    <row r="330" spans="4:6">
      <c r="D330" s="28" t="str">
        <f t="shared" si="5"/>
        <v/>
      </c>
      <c r="F330" s="5"/>
    </row>
    <row r="331" spans="4:6">
      <c r="F331" s="5"/>
    </row>
    <row r="332" spans="4:6">
      <c r="F332" s="5"/>
    </row>
    <row r="333" spans="4:6">
      <c r="F333" s="5"/>
    </row>
    <row r="334" spans="4:6">
      <c r="F334" s="5"/>
    </row>
    <row r="335" spans="4:6">
      <c r="F335" s="5"/>
    </row>
    <row r="336" spans="4:6">
      <c r="F336" s="5"/>
    </row>
    <row r="337" spans="6:6">
      <c r="F337" s="5"/>
    </row>
    <row r="338" spans="6:6">
      <c r="F338" s="5"/>
    </row>
    <row r="339" spans="6:6">
      <c r="F339" s="5"/>
    </row>
    <row r="340" spans="6:6">
      <c r="F340" s="5"/>
    </row>
    <row r="341" spans="6:6">
      <c r="F341" s="5"/>
    </row>
    <row r="342" spans="6:6">
      <c r="F342" s="5"/>
    </row>
    <row r="343" spans="6:6">
      <c r="F343" s="5"/>
    </row>
    <row r="344" spans="6:6">
      <c r="F344" s="5"/>
    </row>
    <row r="345" spans="6:6">
      <c r="F345" s="5"/>
    </row>
    <row r="346" spans="6:6">
      <c r="F346" s="5"/>
    </row>
    <row r="347" spans="6:6">
      <c r="F347" s="5"/>
    </row>
    <row r="348" spans="6:6">
      <c r="F348" s="5"/>
    </row>
    <row r="349" spans="6:6">
      <c r="F349" s="5"/>
    </row>
    <row r="350" spans="6:6">
      <c r="F350" s="5"/>
    </row>
    <row r="351" spans="6:6">
      <c r="F351" s="5"/>
    </row>
    <row r="352" spans="6:6">
      <c r="F352" s="5"/>
    </row>
    <row r="353" spans="6:6">
      <c r="F353" s="5"/>
    </row>
    <row r="354" spans="6:6">
      <c r="F354" s="5"/>
    </row>
    <row r="355" spans="6:6">
      <c r="F355" s="5"/>
    </row>
    <row r="356" spans="6:6">
      <c r="F356" s="5"/>
    </row>
    <row r="357" spans="6:6">
      <c r="F357" s="5"/>
    </row>
    <row r="358" spans="6:6">
      <c r="F358" s="5"/>
    </row>
    <row r="359" spans="6:6">
      <c r="F359" s="5"/>
    </row>
    <row r="360" spans="6:6">
      <c r="F360" s="5"/>
    </row>
    <row r="361" spans="6:6">
      <c r="F361" s="5"/>
    </row>
    <row r="362" spans="6:6">
      <c r="F362" s="5"/>
    </row>
    <row r="363" spans="6:6">
      <c r="F363" s="5"/>
    </row>
    <row r="364" spans="6:6">
      <c r="F364" s="5"/>
    </row>
    <row r="365" spans="6:6">
      <c r="F365" s="5"/>
    </row>
    <row r="366" spans="6:6">
      <c r="F366" s="5"/>
    </row>
    <row r="367" spans="6:6">
      <c r="F367" s="5"/>
    </row>
    <row r="368" spans="6:6">
      <c r="F368" s="5"/>
    </row>
    <row r="369" spans="6:6">
      <c r="F369" s="5"/>
    </row>
    <row r="370" spans="6:6">
      <c r="F370" s="5"/>
    </row>
    <row r="371" spans="6:6">
      <c r="F371" s="5"/>
    </row>
    <row r="372" spans="6:6">
      <c r="F372" s="5"/>
    </row>
    <row r="373" spans="6:6">
      <c r="F373" s="5"/>
    </row>
    <row r="374" spans="6:6">
      <c r="F374" s="5"/>
    </row>
    <row r="375" spans="6:6">
      <c r="F375" s="5"/>
    </row>
    <row r="376" spans="6:6">
      <c r="F376" s="5"/>
    </row>
    <row r="377" spans="6:6">
      <c r="F377" s="5"/>
    </row>
    <row r="378" spans="6:6">
      <c r="F378" s="5"/>
    </row>
    <row r="379" spans="6:6">
      <c r="F379" s="5"/>
    </row>
    <row r="380" spans="6:6">
      <c r="F380" s="5"/>
    </row>
    <row r="381" spans="6:6">
      <c r="F381" s="5"/>
    </row>
    <row r="382" spans="6:6">
      <c r="F382" s="5"/>
    </row>
    <row r="383" spans="6:6">
      <c r="F383" s="5"/>
    </row>
    <row r="384" spans="6:6">
      <c r="F384" s="5"/>
    </row>
    <row r="385" spans="6:6">
      <c r="F385" s="5"/>
    </row>
    <row r="386" spans="6:6">
      <c r="F386" s="5"/>
    </row>
    <row r="387" spans="6:6">
      <c r="F387" s="5"/>
    </row>
    <row r="388" spans="6:6">
      <c r="F388" s="5"/>
    </row>
    <row r="389" spans="6:6">
      <c r="F389" s="5"/>
    </row>
    <row r="390" spans="6:6">
      <c r="F390" s="5"/>
    </row>
    <row r="391" spans="6:6">
      <c r="F391" s="5"/>
    </row>
    <row r="392" spans="6:6">
      <c r="F392" s="5"/>
    </row>
    <row r="393" spans="6:6">
      <c r="F393" s="5"/>
    </row>
    <row r="394" spans="6:6">
      <c r="F394" s="5"/>
    </row>
    <row r="395" spans="6:6">
      <c r="F395" s="5"/>
    </row>
    <row r="396" spans="6:6">
      <c r="F396" s="5"/>
    </row>
    <row r="397" spans="6:6">
      <c r="F397" s="5"/>
    </row>
    <row r="398" spans="6:6">
      <c r="F398" s="5"/>
    </row>
    <row r="399" spans="6:6">
      <c r="F399" s="5"/>
    </row>
    <row r="400" spans="6:6">
      <c r="F400" s="5"/>
    </row>
    <row r="401" spans="6:6">
      <c r="F401" s="5"/>
    </row>
    <row r="402" spans="6:6">
      <c r="F402" s="5"/>
    </row>
    <row r="403" spans="6:6">
      <c r="F403" s="5"/>
    </row>
    <row r="404" spans="6:6">
      <c r="F404" s="5"/>
    </row>
    <row r="405" spans="6:6">
      <c r="F405" s="5"/>
    </row>
    <row r="406" spans="6:6">
      <c r="F406" s="5"/>
    </row>
    <row r="407" spans="6:6">
      <c r="F407" s="5"/>
    </row>
    <row r="408" spans="6:6">
      <c r="F408" s="5"/>
    </row>
    <row r="409" spans="6:6">
      <c r="F409" s="5"/>
    </row>
    <row r="410" spans="6:6">
      <c r="F410" s="5"/>
    </row>
    <row r="411" spans="6:6">
      <c r="F411" s="5"/>
    </row>
    <row r="412" spans="6:6">
      <c r="F412" s="5"/>
    </row>
    <row r="413" spans="6:6">
      <c r="F413" s="5"/>
    </row>
    <row r="414" spans="6:6">
      <c r="F414" s="5"/>
    </row>
    <row r="415" spans="6:6">
      <c r="F415" s="5"/>
    </row>
    <row r="416" spans="6:6">
      <c r="F416" s="5"/>
    </row>
    <row r="417" spans="6:6">
      <c r="F417" s="5"/>
    </row>
    <row r="418" spans="6:6">
      <c r="F418" s="5"/>
    </row>
    <row r="419" spans="6:6">
      <c r="F419" s="5"/>
    </row>
    <row r="420" spans="6:6">
      <c r="F420" s="5"/>
    </row>
    <row r="421" spans="6:6">
      <c r="F421" s="5"/>
    </row>
    <row r="422" spans="6:6">
      <c r="F422" s="5"/>
    </row>
    <row r="423" spans="6:6">
      <c r="F423" s="5"/>
    </row>
    <row r="424" spans="6:6">
      <c r="F424" s="5"/>
    </row>
    <row r="425" spans="6:6">
      <c r="F425" s="5"/>
    </row>
    <row r="426" spans="6:6">
      <c r="F426" s="5"/>
    </row>
    <row r="427" spans="6:6">
      <c r="F427" s="5"/>
    </row>
    <row r="428" spans="6:6">
      <c r="F428" s="5"/>
    </row>
    <row r="429" spans="6:6">
      <c r="F429" s="5"/>
    </row>
    <row r="430" spans="6:6">
      <c r="F430" s="5"/>
    </row>
    <row r="431" spans="6:6">
      <c r="F431" s="5"/>
    </row>
    <row r="432" spans="6:6">
      <c r="F432" s="5"/>
    </row>
    <row r="433" spans="6:6">
      <c r="F433" s="5"/>
    </row>
    <row r="434" spans="6:6">
      <c r="F434" s="5"/>
    </row>
    <row r="435" spans="6:6">
      <c r="F435" s="5"/>
    </row>
    <row r="436" spans="6:6">
      <c r="F436" s="5"/>
    </row>
    <row r="437" spans="6:6">
      <c r="F437" s="5"/>
    </row>
    <row r="438" spans="6:6">
      <c r="F438" s="5"/>
    </row>
    <row r="439" spans="6:6">
      <c r="F439" s="5"/>
    </row>
    <row r="440" spans="6:6">
      <c r="F440" s="5"/>
    </row>
    <row r="441" spans="6:6">
      <c r="F441" s="5"/>
    </row>
    <row r="442" spans="6:6">
      <c r="F442" s="5"/>
    </row>
    <row r="443" spans="6:6">
      <c r="F443" s="5"/>
    </row>
    <row r="444" spans="6:6">
      <c r="F444" s="5"/>
    </row>
    <row r="445" spans="6:6">
      <c r="F445" s="5"/>
    </row>
    <row r="446" spans="6:6">
      <c r="F446" s="5"/>
    </row>
    <row r="447" spans="6:6">
      <c r="F447" s="5"/>
    </row>
    <row r="448" spans="6:6">
      <c r="F448" s="5"/>
    </row>
    <row r="449" spans="6:6">
      <c r="F449" s="5"/>
    </row>
    <row r="450" spans="6:6">
      <c r="F450" s="5"/>
    </row>
    <row r="451" spans="6:6">
      <c r="F451" s="5"/>
    </row>
    <row r="452" spans="6:6">
      <c r="F452" s="5"/>
    </row>
    <row r="453" spans="6:6">
      <c r="F453" s="5"/>
    </row>
    <row r="454" spans="6:6">
      <c r="F454" s="5"/>
    </row>
    <row r="455" spans="6:6">
      <c r="F455" s="5"/>
    </row>
    <row r="456" spans="6:6">
      <c r="F456" s="5"/>
    </row>
    <row r="457" spans="6:6">
      <c r="F457" s="5"/>
    </row>
    <row r="458" spans="6:6">
      <c r="F458" s="5"/>
    </row>
    <row r="459" spans="6:6">
      <c r="F459" s="5"/>
    </row>
    <row r="460" spans="6:6">
      <c r="F460" s="5"/>
    </row>
    <row r="461" spans="6:6">
      <c r="F461" s="5"/>
    </row>
    <row r="462" spans="6:6">
      <c r="F462" s="5"/>
    </row>
    <row r="463" spans="6:6">
      <c r="F463" s="5"/>
    </row>
    <row r="464" spans="6:6">
      <c r="F464" s="5"/>
    </row>
    <row r="465" spans="6:6">
      <c r="F465" s="5"/>
    </row>
    <row r="466" spans="6:6">
      <c r="F466" s="5"/>
    </row>
    <row r="467" spans="6:6">
      <c r="F467" s="5"/>
    </row>
    <row r="468" spans="6:6">
      <c r="F468" s="5"/>
    </row>
    <row r="469" spans="6:6">
      <c r="F469" s="5"/>
    </row>
    <row r="470" spans="6:6">
      <c r="F470" s="5"/>
    </row>
    <row r="471" spans="6:6">
      <c r="F471" s="5"/>
    </row>
    <row r="472" spans="6:6">
      <c r="F472" s="5"/>
    </row>
    <row r="473" spans="6:6">
      <c r="F473" s="5"/>
    </row>
    <row r="474" spans="6:6">
      <c r="F474" s="5"/>
    </row>
    <row r="475" spans="6:6">
      <c r="F475" s="5"/>
    </row>
    <row r="476" spans="6:6">
      <c r="F476" s="5"/>
    </row>
    <row r="477" spans="6:6">
      <c r="F477" s="5"/>
    </row>
    <row r="478" spans="6:6">
      <c r="F478" s="5"/>
    </row>
    <row r="479" spans="6:6">
      <c r="F479" s="5"/>
    </row>
    <row r="480" spans="6:6">
      <c r="F480" s="5"/>
    </row>
    <row r="481" spans="6:6">
      <c r="F481" s="5"/>
    </row>
    <row r="482" spans="6:6">
      <c r="F482" s="5"/>
    </row>
    <row r="483" spans="6:6">
      <c r="F483" s="5"/>
    </row>
    <row r="484" spans="6:6">
      <c r="F484" s="5"/>
    </row>
    <row r="485" spans="6:6">
      <c r="F485" s="5"/>
    </row>
    <row r="486" spans="6:6">
      <c r="F486" s="5"/>
    </row>
    <row r="487" spans="6:6">
      <c r="F487" s="5"/>
    </row>
    <row r="488" spans="6:6">
      <c r="F488" s="5"/>
    </row>
    <row r="489" spans="6:6">
      <c r="F489" s="5"/>
    </row>
    <row r="490" spans="6:6">
      <c r="F490" s="5"/>
    </row>
    <row r="491" spans="6:6">
      <c r="F491" s="5"/>
    </row>
    <row r="492" spans="6:6">
      <c r="F492" s="5"/>
    </row>
    <row r="493" spans="6:6">
      <c r="F493" s="5"/>
    </row>
    <row r="494" spans="6:6">
      <c r="F494" s="5"/>
    </row>
    <row r="495" spans="6:6">
      <c r="F495" s="5"/>
    </row>
    <row r="496" spans="6:6">
      <c r="F496" s="5"/>
    </row>
    <row r="497" spans="6:6">
      <c r="F497" s="5"/>
    </row>
    <row r="498" spans="6:6">
      <c r="F498" s="5"/>
    </row>
    <row r="499" spans="6:6">
      <c r="F499" s="5"/>
    </row>
    <row r="500" spans="6:6">
      <c r="F500" s="5"/>
    </row>
    <row r="501" spans="6:6">
      <c r="F501" s="5"/>
    </row>
    <row r="502" spans="6:6">
      <c r="F502" s="5"/>
    </row>
    <row r="503" spans="6:6">
      <c r="F503" s="5"/>
    </row>
    <row r="504" spans="6:6">
      <c r="F504" s="5"/>
    </row>
    <row r="505" spans="6:6">
      <c r="F505" s="5"/>
    </row>
    <row r="506" spans="6:6">
      <c r="F506" s="5"/>
    </row>
    <row r="507" spans="6:6">
      <c r="F507" s="5"/>
    </row>
    <row r="508" spans="6:6">
      <c r="F508" s="5"/>
    </row>
    <row r="509" spans="6:6">
      <c r="F509" s="5"/>
    </row>
    <row r="510" spans="6:6">
      <c r="F510" s="5"/>
    </row>
    <row r="511" spans="6:6">
      <c r="F511" s="5"/>
    </row>
    <row r="512" spans="6:6">
      <c r="F512" s="5"/>
    </row>
    <row r="513" spans="6:6">
      <c r="F513" s="5"/>
    </row>
    <row r="514" spans="6:6">
      <c r="F514" s="5"/>
    </row>
    <row r="515" spans="6:6">
      <c r="F515" s="5"/>
    </row>
    <row r="516" spans="6:6">
      <c r="F516" s="5"/>
    </row>
    <row r="517" spans="6:6">
      <c r="F517" s="5"/>
    </row>
    <row r="518" spans="6:6">
      <c r="F518" s="5"/>
    </row>
    <row r="519" spans="6:6">
      <c r="F519" s="5"/>
    </row>
    <row r="520" spans="6:6">
      <c r="F520" s="5"/>
    </row>
    <row r="521" spans="6:6">
      <c r="F521" s="5"/>
    </row>
    <row r="522" spans="6:6">
      <c r="F522" s="5"/>
    </row>
    <row r="523" spans="6:6">
      <c r="F523" s="5"/>
    </row>
    <row r="524" spans="6:6">
      <c r="F524" s="5"/>
    </row>
    <row r="525" spans="6:6">
      <c r="F525" s="5"/>
    </row>
    <row r="526" spans="6:6">
      <c r="F526" s="5"/>
    </row>
    <row r="527" spans="6:6">
      <c r="F527" s="5"/>
    </row>
    <row r="528" spans="6:6">
      <c r="F528" s="5"/>
    </row>
    <row r="529" spans="6:6">
      <c r="F529" s="5"/>
    </row>
    <row r="530" spans="6:6">
      <c r="F530" s="5"/>
    </row>
    <row r="531" spans="6:6">
      <c r="F531" s="5"/>
    </row>
    <row r="532" spans="6:6">
      <c r="F532" s="5"/>
    </row>
    <row r="533" spans="6:6">
      <c r="F533" s="5"/>
    </row>
    <row r="534" spans="6:6">
      <c r="F534" s="5"/>
    </row>
    <row r="535" spans="6:6">
      <c r="F535" s="5"/>
    </row>
    <row r="536" spans="6:6">
      <c r="F536" s="5"/>
    </row>
    <row r="537" spans="6:6">
      <c r="F537" s="5"/>
    </row>
    <row r="538" spans="6:6">
      <c r="F538" s="5"/>
    </row>
    <row r="539" spans="6:6">
      <c r="F539" s="5"/>
    </row>
    <row r="540" spans="6:6">
      <c r="F540" s="5"/>
    </row>
    <row r="541" spans="6:6">
      <c r="F541" s="5"/>
    </row>
    <row r="542" spans="6:6">
      <c r="F542" s="5"/>
    </row>
    <row r="543" spans="6:6">
      <c r="F543" s="5"/>
    </row>
    <row r="544" spans="6:6">
      <c r="F544" s="5"/>
    </row>
    <row r="545" spans="6:6">
      <c r="F545" s="5"/>
    </row>
    <row r="546" spans="6:6">
      <c r="F546" s="5"/>
    </row>
    <row r="547" spans="6:6">
      <c r="F547" s="5"/>
    </row>
    <row r="548" spans="6:6">
      <c r="F548" s="5"/>
    </row>
    <row r="549" spans="6:6">
      <c r="F549" s="5"/>
    </row>
    <row r="550" spans="6:6">
      <c r="F550" s="5"/>
    </row>
    <row r="551" spans="6:6">
      <c r="F551" s="5"/>
    </row>
    <row r="552" spans="6:6">
      <c r="F552" s="5"/>
    </row>
    <row r="553" spans="6:6">
      <c r="F553" s="5"/>
    </row>
    <row r="554" spans="6:6">
      <c r="F554" s="5"/>
    </row>
    <row r="555" spans="6:6">
      <c r="F555" s="5"/>
    </row>
    <row r="556" spans="6:6">
      <c r="F556" s="5"/>
    </row>
    <row r="557" spans="6:6">
      <c r="F557" s="5"/>
    </row>
    <row r="558" spans="6:6">
      <c r="F558" s="5"/>
    </row>
    <row r="559" spans="6:6">
      <c r="F559" s="5"/>
    </row>
    <row r="560" spans="6:6">
      <c r="F560" s="5"/>
    </row>
    <row r="561" spans="6:6">
      <c r="F561" s="5"/>
    </row>
    <row r="562" spans="6:6">
      <c r="F562" s="5"/>
    </row>
    <row r="563" spans="6:6">
      <c r="F563" s="5"/>
    </row>
    <row r="564" spans="6:6">
      <c r="F564" s="5"/>
    </row>
    <row r="565" spans="6:6">
      <c r="F565" s="5"/>
    </row>
    <row r="566" spans="6:6">
      <c r="F566" s="5"/>
    </row>
    <row r="567" spans="6:6">
      <c r="F567" s="5"/>
    </row>
    <row r="568" spans="6:6">
      <c r="F568" s="5"/>
    </row>
    <row r="569" spans="6:6">
      <c r="F569" s="5"/>
    </row>
    <row r="570" spans="6:6">
      <c r="F570" s="5"/>
    </row>
    <row r="571" spans="6:6">
      <c r="F571" s="5"/>
    </row>
    <row r="572" spans="6:6">
      <c r="F572" s="5"/>
    </row>
    <row r="573" spans="6:6">
      <c r="F573" s="5"/>
    </row>
    <row r="574" spans="6:6">
      <c r="F574" s="5"/>
    </row>
    <row r="575" spans="6:6">
      <c r="F575" s="5"/>
    </row>
    <row r="576" spans="6:6">
      <c r="F576" s="5"/>
    </row>
    <row r="577" spans="6:6">
      <c r="F577" s="5"/>
    </row>
    <row r="578" spans="6:6">
      <c r="F578" s="5"/>
    </row>
    <row r="579" spans="6:6">
      <c r="F579" s="5"/>
    </row>
    <row r="580" spans="6:6">
      <c r="F580" s="5"/>
    </row>
    <row r="581" spans="6:6">
      <c r="F581" s="5"/>
    </row>
    <row r="582" spans="6:6">
      <c r="F582" s="5"/>
    </row>
    <row r="583" spans="6:6">
      <c r="F583" s="5"/>
    </row>
    <row r="584" spans="6:6">
      <c r="F584" s="5"/>
    </row>
    <row r="585" spans="6:6">
      <c r="F585" s="5"/>
    </row>
    <row r="586" spans="6:6">
      <c r="F586" s="5"/>
    </row>
    <row r="587" spans="6:6">
      <c r="F587" s="5"/>
    </row>
    <row r="588" spans="6:6">
      <c r="F588" s="5"/>
    </row>
    <row r="589" spans="6:6">
      <c r="F589" s="5"/>
    </row>
    <row r="590" spans="6:6">
      <c r="F590" s="5"/>
    </row>
    <row r="591" spans="6:6">
      <c r="F591" s="5"/>
    </row>
    <row r="592" spans="6:6">
      <c r="F592" s="5"/>
    </row>
    <row r="593" spans="6:6">
      <c r="F593" s="5"/>
    </row>
    <row r="594" spans="6:6">
      <c r="F594" s="5"/>
    </row>
    <row r="595" spans="6:6">
      <c r="F595" s="5"/>
    </row>
    <row r="596" spans="6:6">
      <c r="F596" s="5"/>
    </row>
    <row r="597" spans="6:6">
      <c r="F597" s="5"/>
    </row>
    <row r="598" spans="6:6">
      <c r="F598" s="5"/>
    </row>
    <row r="599" spans="6:6">
      <c r="F599" s="5"/>
    </row>
    <row r="600" spans="6:6">
      <c r="F600" s="5"/>
    </row>
    <row r="601" spans="6:6">
      <c r="F601" s="5"/>
    </row>
    <row r="602" spans="6:6">
      <c r="F602" s="5"/>
    </row>
    <row r="603" spans="6:6">
      <c r="F603" s="5"/>
    </row>
    <row r="604" spans="6:6">
      <c r="F604" s="5"/>
    </row>
    <row r="605" spans="6:6">
      <c r="F605" s="5"/>
    </row>
    <row r="606" spans="6:6">
      <c r="F606" s="5"/>
    </row>
    <row r="607" spans="6:6">
      <c r="F607" s="5"/>
    </row>
    <row r="608" spans="6:6">
      <c r="F608" s="5"/>
    </row>
    <row r="609" spans="6:6">
      <c r="F609" s="5"/>
    </row>
    <row r="610" spans="6:6">
      <c r="F610" s="5"/>
    </row>
    <row r="611" spans="6:6">
      <c r="F611" s="5"/>
    </row>
    <row r="612" spans="6:6">
      <c r="F612" s="5"/>
    </row>
    <row r="613" spans="6:6">
      <c r="F613" s="5"/>
    </row>
    <row r="614" spans="6:6">
      <c r="F614" s="5"/>
    </row>
    <row r="615" spans="6:6">
      <c r="F615" s="5"/>
    </row>
    <row r="616" spans="6:6">
      <c r="F616" s="5"/>
    </row>
    <row r="617" spans="6:6">
      <c r="F617" s="5"/>
    </row>
    <row r="618" spans="6:6">
      <c r="F618" s="5"/>
    </row>
    <row r="619" spans="6:6">
      <c r="F619" s="5"/>
    </row>
    <row r="620" spans="6:6">
      <c r="F620" s="5"/>
    </row>
    <row r="621" spans="6:6">
      <c r="F621" s="5"/>
    </row>
    <row r="622" spans="6:6">
      <c r="F622" s="5"/>
    </row>
    <row r="623" spans="6:6">
      <c r="F623" s="5"/>
    </row>
    <row r="624" spans="6:6">
      <c r="F624" s="5"/>
    </row>
    <row r="625" spans="6:6">
      <c r="F625" s="5"/>
    </row>
    <row r="626" spans="6:6">
      <c r="F626" s="5"/>
    </row>
    <row r="627" spans="6:6">
      <c r="F627" s="5"/>
    </row>
    <row r="628" spans="6:6">
      <c r="F628" s="5"/>
    </row>
    <row r="629" spans="6:6">
      <c r="F629" s="5"/>
    </row>
    <row r="630" spans="6:6">
      <c r="F630" s="5"/>
    </row>
    <row r="631" spans="6:6">
      <c r="F631" s="5"/>
    </row>
    <row r="632" spans="6:6">
      <c r="F632" s="5"/>
    </row>
    <row r="633" spans="6:6">
      <c r="F633" s="5"/>
    </row>
    <row r="634" spans="6:6">
      <c r="F634" s="5"/>
    </row>
    <row r="635" spans="6:6">
      <c r="F635" s="5"/>
    </row>
    <row r="636" spans="6:6">
      <c r="F636" s="5"/>
    </row>
    <row r="637" spans="6:6">
      <c r="F637" s="5"/>
    </row>
    <row r="638" spans="6:6">
      <c r="F638" s="5"/>
    </row>
    <row r="639" spans="6:6">
      <c r="F639" s="5"/>
    </row>
    <row r="640" spans="6:6">
      <c r="F640" s="5"/>
    </row>
    <row r="641" spans="6:6">
      <c r="F641" s="5"/>
    </row>
    <row r="642" spans="6:6">
      <c r="F642" s="5"/>
    </row>
    <row r="643" spans="6:6">
      <c r="F643" s="5"/>
    </row>
    <row r="644" spans="6:6">
      <c r="F644" s="5"/>
    </row>
    <row r="645" spans="6:6">
      <c r="F645" s="5"/>
    </row>
    <row r="646" spans="6:6">
      <c r="F646" s="5"/>
    </row>
    <row r="647" spans="6:6">
      <c r="F647" s="5"/>
    </row>
    <row r="648" spans="6:6">
      <c r="F648" s="5"/>
    </row>
    <row r="649" spans="6:6">
      <c r="F649" s="5"/>
    </row>
    <row r="650" spans="6:6">
      <c r="F650" s="5"/>
    </row>
    <row r="651" spans="6:6">
      <c r="F651" s="5"/>
    </row>
    <row r="652" spans="6:6">
      <c r="F652" s="5"/>
    </row>
    <row r="653" spans="6:6">
      <c r="F653" s="5"/>
    </row>
    <row r="654" spans="6:6">
      <c r="F654" s="5"/>
    </row>
    <row r="655" spans="6:6">
      <c r="F655" s="5"/>
    </row>
    <row r="656" spans="6:6">
      <c r="F656" s="5"/>
    </row>
    <row r="657" spans="6:6">
      <c r="F657" s="5"/>
    </row>
    <row r="658" spans="6:6">
      <c r="F658" s="5"/>
    </row>
    <row r="659" spans="6:6">
      <c r="F659" s="5"/>
    </row>
    <row r="660" spans="6:6">
      <c r="F660" s="5"/>
    </row>
    <row r="661" spans="6:6">
      <c r="F661" s="5"/>
    </row>
    <row r="662" spans="6:6">
      <c r="F662" s="5"/>
    </row>
    <row r="663" spans="6:6">
      <c r="F663" s="5"/>
    </row>
    <row r="664" spans="6:6">
      <c r="F664" s="5"/>
    </row>
    <row r="665" spans="6:6">
      <c r="F665" s="5"/>
    </row>
    <row r="666" spans="6:6">
      <c r="F666" s="5"/>
    </row>
    <row r="667" spans="6:6">
      <c r="F667" s="5"/>
    </row>
    <row r="668" spans="6:6">
      <c r="F668" s="5"/>
    </row>
    <row r="669" spans="6:6">
      <c r="F669" s="5"/>
    </row>
    <row r="670" spans="6:6">
      <c r="F670" s="5"/>
    </row>
    <row r="671" spans="6:6">
      <c r="F671" s="5"/>
    </row>
    <row r="672" spans="6:6">
      <c r="F672" s="5"/>
    </row>
    <row r="673" spans="6:6">
      <c r="F673" s="5"/>
    </row>
    <row r="674" spans="6:6">
      <c r="F674" s="5"/>
    </row>
    <row r="675" spans="6:6">
      <c r="F675" s="5"/>
    </row>
    <row r="676" spans="6:6">
      <c r="F676" s="5"/>
    </row>
    <row r="677" spans="6:6">
      <c r="F677" s="5"/>
    </row>
    <row r="678" spans="6:6">
      <c r="F678" s="5"/>
    </row>
    <row r="679" spans="6:6">
      <c r="F679" s="5"/>
    </row>
    <row r="680" spans="6:6">
      <c r="F680" s="5"/>
    </row>
    <row r="681" spans="6:6">
      <c r="F681" s="5"/>
    </row>
    <row r="682" spans="6:6">
      <c r="F682" s="5"/>
    </row>
    <row r="683" spans="6:6">
      <c r="F683" s="5"/>
    </row>
    <row r="684" spans="6:6">
      <c r="F684" s="5"/>
    </row>
    <row r="685" spans="6:6">
      <c r="F685" s="5"/>
    </row>
    <row r="686" spans="6:6">
      <c r="F686" s="5"/>
    </row>
    <row r="687" spans="6:6">
      <c r="F687" s="5"/>
    </row>
    <row r="688" spans="6:6">
      <c r="F688" s="5"/>
    </row>
    <row r="689" spans="6:6">
      <c r="F689" s="5"/>
    </row>
    <row r="690" spans="6:6">
      <c r="F690" s="5"/>
    </row>
    <row r="691" spans="6:6">
      <c r="F691" s="5"/>
    </row>
    <row r="692" spans="6:6">
      <c r="F692" s="5"/>
    </row>
    <row r="693" spans="6:6">
      <c r="F693" s="5"/>
    </row>
    <row r="694" spans="6:6">
      <c r="F694" s="5"/>
    </row>
    <row r="695" spans="6:6">
      <c r="F695" s="5"/>
    </row>
    <row r="696" spans="6:6">
      <c r="F696" s="5"/>
    </row>
    <row r="697" spans="6:6">
      <c r="F697" s="5"/>
    </row>
    <row r="698" spans="6:6">
      <c r="F698" s="5"/>
    </row>
    <row r="699" spans="6:6">
      <c r="F699" s="5"/>
    </row>
    <row r="700" spans="6:6">
      <c r="F700" s="5"/>
    </row>
    <row r="701" spans="6:6">
      <c r="F701" s="5"/>
    </row>
    <row r="702" spans="6:6">
      <c r="F702" s="5"/>
    </row>
    <row r="703" spans="6:6">
      <c r="F703" s="5"/>
    </row>
    <row r="704" spans="6:6">
      <c r="F704" s="5"/>
    </row>
    <row r="705" spans="6:6">
      <c r="F705" s="5"/>
    </row>
    <row r="706" spans="6:6">
      <c r="F706" s="5"/>
    </row>
    <row r="707" spans="6:6">
      <c r="F707" s="5"/>
    </row>
    <row r="708" spans="6:6">
      <c r="F708" s="5"/>
    </row>
    <row r="709" spans="6:6">
      <c r="F709" s="5"/>
    </row>
    <row r="710" spans="6:6">
      <c r="F710" s="5"/>
    </row>
    <row r="711" spans="6:6">
      <c r="F711" s="5"/>
    </row>
    <row r="712" spans="6:6">
      <c r="F712" s="5"/>
    </row>
    <row r="713" spans="6:6">
      <c r="F713" s="5"/>
    </row>
    <row r="714" spans="6:6">
      <c r="F714" s="5"/>
    </row>
    <row r="715" spans="6:6">
      <c r="F715" s="5"/>
    </row>
    <row r="716" spans="6:6">
      <c r="F716" s="5"/>
    </row>
    <row r="717" spans="6:6">
      <c r="F717" s="5"/>
    </row>
    <row r="718" spans="6:6">
      <c r="F718" s="5"/>
    </row>
    <row r="719" spans="6:6">
      <c r="F719" s="5"/>
    </row>
    <row r="720" spans="6:6">
      <c r="F720" s="5"/>
    </row>
    <row r="721" spans="6:6">
      <c r="F721" s="5"/>
    </row>
    <row r="722" spans="6:6">
      <c r="F722" s="5"/>
    </row>
    <row r="723" spans="6:6">
      <c r="F723" s="5"/>
    </row>
    <row r="724" spans="6:6">
      <c r="F724" s="5"/>
    </row>
    <row r="725" spans="6:6">
      <c r="F725" s="5"/>
    </row>
    <row r="726" spans="6:6">
      <c r="F726" s="5"/>
    </row>
    <row r="727" spans="6:6">
      <c r="F727" s="5"/>
    </row>
    <row r="728" spans="6:6">
      <c r="F728" s="5"/>
    </row>
    <row r="729" spans="6:6">
      <c r="F729" s="5"/>
    </row>
    <row r="730" spans="6:6">
      <c r="F730" s="5"/>
    </row>
    <row r="731" spans="6:6">
      <c r="F731" s="5"/>
    </row>
    <row r="732" spans="6:6">
      <c r="F732" s="5"/>
    </row>
    <row r="733" spans="6:6">
      <c r="F733" s="5"/>
    </row>
    <row r="734" spans="6:6">
      <c r="F734" s="5"/>
    </row>
    <row r="735" spans="6:6">
      <c r="F735" s="5"/>
    </row>
    <row r="736" spans="6:6">
      <c r="F736" s="5"/>
    </row>
    <row r="737" spans="6:6">
      <c r="F737" s="5"/>
    </row>
    <row r="738" spans="6:6">
      <c r="F738" s="5"/>
    </row>
    <row r="739" spans="6:6">
      <c r="F739" s="5"/>
    </row>
    <row r="740" spans="6:6">
      <c r="F740" s="5"/>
    </row>
    <row r="741" spans="6:6">
      <c r="F741" s="5"/>
    </row>
    <row r="742" spans="6:6">
      <c r="F742" s="5"/>
    </row>
    <row r="743" spans="6:6">
      <c r="F743" s="5"/>
    </row>
    <row r="744" spans="6:6">
      <c r="F744" s="5"/>
    </row>
    <row r="745" spans="6:6">
      <c r="F745" s="5"/>
    </row>
    <row r="746" spans="6:6">
      <c r="F746" s="5"/>
    </row>
    <row r="747" spans="6:6">
      <c r="F747" s="5"/>
    </row>
    <row r="748" spans="6:6">
      <c r="F748" s="5"/>
    </row>
    <row r="749" spans="6:6">
      <c r="F749" s="5"/>
    </row>
    <row r="750" spans="6:6">
      <c r="F750" s="5"/>
    </row>
    <row r="751" spans="6:6">
      <c r="F751" s="5"/>
    </row>
    <row r="752" spans="6:6">
      <c r="F752" s="5"/>
    </row>
    <row r="753" spans="6:6">
      <c r="F753" s="5"/>
    </row>
    <row r="754" spans="6:6">
      <c r="F754" s="5"/>
    </row>
    <row r="755" spans="6:6">
      <c r="F755" s="5"/>
    </row>
    <row r="756" spans="6:6">
      <c r="F756" s="5"/>
    </row>
    <row r="757" spans="6:6">
      <c r="F757" s="5"/>
    </row>
    <row r="758" spans="6:6">
      <c r="F758" s="5"/>
    </row>
    <row r="759" spans="6:6">
      <c r="F759" s="5"/>
    </row>
    <row r="760" spans="6:6">
      <c r="F760" s="5"/>
    </row>
    <row r="761" spans="6:6">
      <c r="F761" s="5"/>
    </row>
    <row r="762" spans="6:6">
      <c r="F762" s="5"/>
    </row>
    <row r="763" spans="6:6">
      <c r="F763" s="5"/>
    </row>
    <row r="764" spans="6:6">
      <c r="F764" s="5"/>
    </row>
    <row r="765" spans="6:6">
      <c r="F765" s="5"/>
    </row>
    <row r="766" spans="6:6">
      <c r="F766" s="5"/>
    </row>
    <row r="767" spans="6:6">
      <c r="F767" s="5"/>
    </row>
    <row r="768" spans="6:6">
      <c r="F768" s="5"/>
    </row>
    <row r="769" spans="6:6">
      <c r="F769" s="5"/>
    </row>
    <row r="770" spans="6:6">
      <c r="F770" s="5"/>
    </row>
    <row r="771" spans="6:6">
      <c r="F771" s="5"/>
    </row>
    <row r="772" spans="6:6">
      <c r="F772" s="5"/>
    </row>
    <row r="773" spans="6:6">
      <c r="F773" s="5"/>
    </row>
    <row r="774" spans="6:6">
      <c r="F774" s="5"/>
    </row>
    <row r="775" spans="6:6">
      <c r="F775" s="5"/>
    </row>
    <row r="776" spans="6:6">
      <c r="F776" s="5"/>
    </row>
    <row r="777" spans="6:6">
      <c r="F777" s="5"/>
    </row>
    <row r="778" spans="6:6">
      <c r="F778" s="5"/>
    </row>
    <row r="779" spans="6:6">
      <c r="F779" s="5"/>
    </row>
    <row r="780" spans="6:6">
      <c r="F780" s="5"/>
    </row>
    <row r="781" spans="6:6">
      <c r="F781" s="5"/>
    </row>
    <row r="782" spans="6:6">
      <c r="F782" s="5"/>
    </row>
    <row r="783" spans="6:6">
      <c r="F783" s="5"/>
    </row>
    <row r="784" spans="6:6">
      <c r="F784" s="5"/>
    </row>
    <row r="785" spans="6:6">
      <c r="F785" s="5"/>
    </row>
    <row r="786" spans="6:6">
      <c r="F786" s="5"/>
    </row>
  </sheetData>
  <sheetProtection sheet="1" objects="1" scenarios="1" formatCells="0"/>
  <conditionalFormatting sqref="I2:I43">
    <cfRule type="duplicateValues" dxfId="2" priority="1"/>
  </conditionalFormatting>
  <dataValidations count="1">
    <dataValidation type="list" allowBlank="1" showInputMessage="1" showErrorMessage="1" sqref="F2:F786" xr:uid="{1A534A32-BAA6-4D1E-A567-2EE3C11091EF}">
      <formula1>$J$2:$J$500</formula1>
    </dataValidation>
  </dataValidations>
  <hyperlinks>
    <hyperlink ref="H2" r:id="rId1" xr:uid="{7B55931C-683D-4EB3-9D2A-9A2717463446}"/>
    <hyperlink ref="H3" r:id="rId2" xr:uid="{0AAFC865-6570-4F41-BBBB-1A0EE5ECAFE0}"/>
    <hyperlink ref="H4" r:id="rId3" display="PHIN VADS" xr:uid="{7DA89658-8F6E-4A35-935D-BDBE760364A2}"/>
  </hyperlinks>
  <pageMargins left="0.7" right="0.7" top="0.75" bottom="0.75" header="0.3" footer="0.3"/>
  <legacyDrawing r:id="rId4"/>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92D050"/>
  </sheetPr>
  <dimension ref="A1:M494"/>
  <sheetViews>
    <sheetView workbookViewId="0">
      <pane ySplit="1" topLeftCell="A2" activePane="bottomLeft" state="frozen"/>
      <selection pane="bottomLeft" activeCell="A2" sqref="A2"/>
    </sheetView>
  </sheetViews>
  <sheetFormatPr defaultRowHeight="12.75"/>
  <cols>
    <col min="1" max="1" width="13.42578125" style="31" customWidth="1"/>
    <col min="2" max="2" width="22.5703125" style="5" customWidth="1"/>
    <col min="3" max="3" width="9.28515625" style="12" customWidth="1"/>
    <col min="4" max="4" width="21.85546875" style="12" customWidth="1"/>
    <col min="5" max="5" width="3.5703125" style="12" customWidth="1"/>
    <col min="6" max="6" width="28.140625" style="12" bestFit="1" customWidth="1"/>
    <col min="7" max="7" width="23.140625" style="12" bestFit="1" customWidth="1"/>
    <col min="8" max="8" width="7.42578125" style="12" bestFit="1" customWidth="1"/>
    <col min="9" max="9" width="17.5703125" style="12" bestFit="1" customWidth="1"/>
    <col min="10" max="10" width="25.140625" style="12" bestFit="1" customWidth="1"/>
    <col min="11" max="13" width="9.140625" style="12"/>
  </cols>
  <sheetData>
    <row r="1" spans="1:10">
      <c r="A1" s="25" t="s">
        <v>0</v>
      </c>
      <c r="B1" s="13" t="s">
        <v>1</v>
      </c>
      <c r="C1" s="7" t="s">
        <v>2</v>
      </c>
      <c r="D1" s="22" t="s">
        <v>3</v>
      </c>
      <c r="E1" s="44"/>
      <c r="F1" s="13" t="s">
        <v>4</v>
      </c>
      <c r="G1" s="44" t="s">
        <v>5</v>
      </c>
      <c r="H1" s="52" t="s">
        <v>6</v>
      </c>
      <c r="I1" s="52" t="s">
        <v>7</v>
      </c>
      <c r="J1" s="52" t="s">
        <v>8</v>
      </c>
    </row>
    <row r="2" spans="1:10" ht="13.5">
      <c r="C2" s="43"/>
      <c r="D2" s="28" t="str">
        <f t="shared" ref="D2:D65" si="0">IFERROR(IF(F2="Unknown","UNK^UNKNOWN",(CONCATENATE(INDEX(I:I,MATCH(F2,J:J,0)),"^",VLOOKUP(F2,J:J,1,FALSE)))),"")</f>
        <v/>
      </c>
      <c r="E2" s="28"/>
      <c r="F2" s="5"/>
      <c r="G2" s="6" t="s">
        <v>5705</v>
      </c>
      <c r="H2" s="112" t="s">
        <v>373</v>
      </c>
      <c r="I2" s="108" t="s">
        <v>128</v>
      </c>
      <c r="J2" s="108" t="s">
        <v>5706</v>
      </c>
    </row>
    <row r="3" spans="1:10">
      <c r="D3" s="28" t="str">
        <f t="shared" si="0"/>
        <v/>
      </c>
      <c r="F3" s="5"/>
      <c r="I3" s="108" t="s">
        <v>101</v>
      </c>
      <c r="J3" s="108" t="s">
        <v>5707</v>
      </c>
    </row>
    <row r="4" spans="1:10">
      <c r="D4" s="28" t="str">
        <f t="shared" si="0"/>
        <v/>
      </c>
      <c r="F4" s="5"/>
      <c r="I4" s="108" t="s">
        <v>43</v>
      </c>
      <c r="J4" s="108" t="s">
        <v>5708</v>
      </c>
    </row>
    <row r="5" spans="1:10">
      <c r="D5" s="28" t="str">
        <f t="shared" si="0"/>
        <v/>
      </c>
      <c r="F5" s="5"/>
    </row>
    <row r="6" spans="1:10">
      <c r="D6" s="28" t="str">
        <f t="shared" si="0"/>
        <v/>
      </c>
      <c r="F6" s="5"/>
    </row>
    <row r="7" spans="1:10">
      <c r="D7" s="28" t="str">
        <f t="shared" si="0"/>
        <v/>
      </c>
      <c r="F7" s="5"/>
    </row>
    <row r="8" spans="1:10">
      <c r="D8" s="28" t="str">
        <f t="shared" si="0"/>
        <v/>
      </c>
      <c r="F8" s="5"/>
    </row>
    <row r="9" spans="1:10">
      <c r="D9" s="28" t="str">
        <f t="shared" si="0"/>
        <v/>
      </c>
      <c r="F9" s="5"/>
    </row>
    <row r="10" spans="1:10">
      <c r="D10" s="28" t="str">
        <f t="shared" si="0"/>
        <v/>
      </c>
      <c r="F10" s="5"/>
    </row>
    <row r="11" spans="1:10">
      <c r="D11" s="28" t="str">
        <f t="shared" si="0"/>
        <v/>
      </c>
      <c r="F11" s="5"/>
    </row>
    <row r="12" spans="1:10">
      <c r="D12" s="28" t="str">
        <f t="shared" si="0"/>
        <v/>
      </c>
      <c r="F12" s="5"/>
    </row>
    <row r="13" spans="1:10">
      <c r="D13" s="28" t="str">
        <f t="shared" si="0"/>
        <v/>
      </c>
      <c r="F13" s="5"/>
    </row>
    <row r="14" spans="1:10">
      <c r="D14" s="28" t="str">
        <f t="shared" si="0"/>
        <v/>
      </c>
      <c r="F14" s="5"/>
    </row>
    <row r="15" spans="1:10">
      <c r="D15" s="28" t="str">
        <f t="shared" si="0"/>
        <v/>
      </c>
      <c r="F15" s="5"/>
    </row>
    <row r="16" spans="1:10">
      <c r="D16" s="28" t="str">
        <f t="shared" si="0"/>
        <v/>
      </c>
      <c r="F16" s="5"/>
    </row>
    <row r="17" spans="4:6">
      <c r="D17" s="28" t="str">
        <f t="shared" si="0"/>
        <v/>
      </c>
      <c r="F17" s="5"/>
    </row>
    <row r="18" spans="4:6">
      <c r="D18" s="28" t="str">
        <f t="shared" si="0"/>
        <v/>
      </c>
      <c r="F18" s="5"/>
    </row>
    <row r="19" spans="4:6">
      <c r="D19" s="28" t="str">
        <f t="shared" si="0"/>
        <v/>
      </c>
      <c r="F19" s="5"/>
    </row>
    <row r="20" spans="4:6">
      <c r="D20" s="28" t="str">
        <f t="shared" si="0"/>
        <v/>
      </c>
      <c r="F20" s="5"/>
    </row>
    <row r="21" spans="4:6">
      <c r="D21" s="28" t="str">
        <f t="shared" si="0"/>
        <v/>
      </c>
      <c r="F21" s="5"/>
    </row>
    <row r="22" spans="4:6">
      <c r="D22" s="28" t="str">
        <f t="shared" si="0"/>
        <v/>
      </c>
      <c r="F22" s="5"/>
    </row>
    <row r="23" spans="4:6">
      <c r="D23" s="28" t="str">
        <f t="shared" si="0"/>
        <v/>
      </c>
      <c r="F23" s="5"/>
    </row>
    <row r="24" spans="4:6">
      <c r="D24" s="28" t="str">
        <f t="shared" si="0"/>
        <v/>
      </c>
      <c r="F24" s="5"/>
    </row>
    <row r="25" spans="4:6">
      <c r="D25" s="28" t="str">
        <f t="shared" si="0"/>
        <v/>
      </c>
      <c r="F25" s="5"/>
    </row>
    <row r="26" spans="4:6">
      <c r="D26" s="28" t="str">
        <f t="shared" si="0"/>
        <v/>
      </c>
      <c r="F26" s="5"/>
    </row>
    <row r="27" spans="4:6">
      <c r="D27" s="28" t="str">
        <f t="shared" si="0"/>
        <v/>
      </c>
      <c r="F27" s="5"/>
    </row>
    <row r="28" spans="4:6">
      <c r="D28" s="28" t="str">
        <f t="shared" si="0"/>
        <v/>
      </c>
      <c r="F28" s="5"/>
    </row>
    <row r="29" spans="4:6">
      <c r="D29" s="28" t="str">
        <f t="shared" si="0"/>
        <v/>
      </c>
      <c r="F29" s="5"/>
    </row>
    <row r="30" spans="4:6">
      <c r="D30" s="28" t="str">
        <f t="shared" si="0"/>
        <v/>
      </c>
      <c r="F30" s="5"/>
    </row>
    <row r="31" spans="4:6">
      <c r="D31" s="28" t="str">
        <f t="shared" si="0"/>
        <v/>
      </c>
      <c r="F31" s="5"/>
    </row>
    <row r="32" spans="4:6">
      <c r="D32" s="28" t="str">
        <f t="shared" si="0"/>
        <v/>
      </c>
      <c r="F32" s="5"/>
    </row>
    <row r="33" spans="4:6">
      <c r="D33" s="28" t="str">
        <f t="shared" si="0"/>
        <v/>
      </c>
      <c r="F33" s="5"/>
    </row>
    <row r="34" spans="4:6">
      <c r="D34" s="28" t="str">
        <f t="shared" si="0"/>
        <v/>
      </c>
      <c r="F34" s="5"/>
    </row>
    <row r="35" spans="4:6">
      <c r="D35" s="28" t="str">
        <f t="shared" si="0"/>
        <v/>
      </c>
      <c r="F35" s="5"/>
    </row>
    <row r="36" spans="4:6">
      <c r="D36" s="28" t="str">
        <f t="shared" si="0"/>
        <v/>
      </c>
      <c r="F36" s="5"/>
    </row>
    <row r="37" spans="4:6">
      <c r="D37" s="28" t="str">
        <f t="shared" si="0"/>
        <v/>
      </c>
      <c r="F37" s="5"/>
    </row>
    <row r="38" spans="4:6">
      <c r="D38" s="28" t="str">
        <f t="shared" si="0"/>
        <v/>
      </c>
      <c r="F38" s="5"/>
    </row>
    <row r="39" spans="4:6">
      <c r="D39" s="28" t="str">
        <f t="shared" si="0"/>
        <v/>
      </c>
      <c r="F39" s="5"/>
    </row>
    <row r="40" spans="4:6">
      <c r="D40" s="28" t="str">
        <f t="shared" si="0"/>
        <v/>
      </c>
      <c r="F40" s="5"/>
    </row>
    <row r="41" spans="4:6">
      <c r="D41" s="28" t="str">
        <f t="shared" si="0"/>
        <v/>
      </c>
      <c r="F41" s="5"/>
    </row>
    <row r="42" spans="4:6">
      <c r="D42" s="28" t="str">
        <f t="shared" si="0"/>
        <v/>
      </c>
      <c r="F42" s="5"/>
    </row>
    <row r="43" spans="4:6">
      <c r="D43" s="28" t="str">
        <f t="shared" si="0"/>
        <v/>
      </c>
      <c r="F43" s="5"/>
    </row>
    <row r="44" spans="4:6">
      <c r="D44" s="28" t="str">
        <f t="shared" si="0"/>
        <v/>
      </c>
      <c r="F44" s="5"/>
    </row>
    <row r="45" spans="4:6">
      <c r="D45" s="28" t="str">
        <f t="shared" si="0"/>
        <v/>
      </c>
      <c r="F45" s="5"/>
    </row>
    <row r="46" spans="4:6">
      <c r="D46" s="28" t="str">
        <f t="shared" si="0"/>
        <v/>
      </c>
      <c r="F46" s="5"/>
    </row>
    <row r="47" spans="4:6">
      <c r="D47" s="28" t="str">
        <f t="shared" si="0"/>
        <v/>
      </c>
      <c r="F47" s="5"/>
    </row>
    <row r="48" spans="4:6">
      <c r="D48" s="28" t="str">
        <f t="shared" si="0"/>
        <v/>
      </c>
      <c r="F48" s="5"/>
    </row>
    <row r="49" spans="4:6">
      <c r="D49" s="28" t="str">
        <f t="shared" si="0"/>
        <v/>
      </c>
      <c r="F49" s="5"/>
    </row>
    <row r="50" spans="4:6">
      <c r="D50" s="28" t="str">
        <f t="shared" si="0"/>
        <v/>
      </c>
      <c r="F50" s="5"/>
    </row>
    <row r="51" spans="4:6">
      <c r="D51" s="28" t="str">
        <f t="shared" si="0"/>
        <v/>
      </c>
      <c r="F51" s="5"/>
    </row>
    <row r="52" spans="4:6">
      <c r="D52" s="28" t="str">
        <f t="shared" si="0"/>
        <v/>
      </c>
      <c r="F52" s="5"/>
    </row>
    <row r="53" spans="4:6">
      <c r="D53" s="28" t="str">
        <f t="shared" si="0"/>
        <v/>
      </c>
      <c r="F53" s="5"/>
    </row>
    <row r="54" spans="4:6">
      <c r="D54" s="28" t="str">
        <f t="shared" si="0"/>
        <v/>
      </c>
      <c r="F54" s="5"/>
    </row>
    <row r="55" spans="4:6">
      <c r="D55" s="28" t="str">
        <f t="shared" si="0"/>
        <v/>
      </c>
      <c r="F55" s="5"/>
    </row>
    <row r="56" spans="4:6">
      <c r="D56" s="28" t="str">
        <f t="shared" si="0"/>
        <v/>
      </c>
      <c r="F56" s="5"/>
    </row>
    <row r="57" spans="4:6">
      <c r="D57" s="28" t="str">
        <f t="shared" si="0"/>
        <v/>
      </c>
      <c r="F57" s="5"/>
    </row>
    <row r="58" spans="4:6">
      <c r="D58" s="28" t="str">
        <f t="shared" si="0"/>
        <v/>
      </c>
      <c r="F58" s="5"/>
    </row>
    <row r="59" spans="4:6">
      <c r="D59" s="28" t="str">
        <f t="shared" si="0"/>
        <v/>
      </c>
      <c r="F59" s="5"/>
    </row>
    <row r="60" spans="4:6">
      <c r="D60" s="28" t="str">
        <f t="shared" si="0"/>
        <v/>
      </c>
      <c r="F60" s="5"/>
    </row>
    <row r="61" spans="4:6">
      <c r="D61" s="28" t="str">
        <f t="shared" si="0"/>
        <v/>
      </c>
      <c r="F61" s="5"/>
    </row>
    <row r="62" spans="4:6">
      <c r="D62" s="28" t="str">
        <f t="shared" si="0"/>
        <v/>
      </c>
      <c r="F62" s="5"/>
    </row>
    <row r="63" spans="4:6">
      <c r="D63" s="28" t="str">
        <f t="shared" si="0"/>
        <v/>
      </c>
      <c r="F63" s="5"/>
    </row>
    <row r="64" spans="4:6">
      <c r="D64" s="28" t="str">
        <f t="shared" si="0"/>
        <v/>
      </c>
      <c r="F64" s="5"/>
    </row>
    <row r="65" spans="4:6">
      <c r="D65" s="28" t="str">
        <f t="shared" si="0"/>
        <v/>
      </c>
      <c r="F65" s="5"/>
    </row>
    <row r="66" spans="4:6">
      <c r="D66" s="28" t="str">
        <f t="shared" ref="D66:D129" si="1">IFERROR(IF(F66="Unknown","UNK^UNKNOWN",(CONCATENATE(INDEX(I:I,MATCH(F66,J:J,0)),"^",VLOOKUP(F66,J:J,1,FALSE)))),"")</f>
        <v/>
      </c>
      <c r="F66" s="5"/>
    </row>
    <row r="67" spans="4:6">
      <c r="D67" s="28" t="str">
        <f t="shared" si="1"/>
        <v/>
      </c>
      <c r="F67" s="5"/>
    </row>
    <row r="68" spans="4:6">
      <c r="D68" s="28" t="str">
        <f t="shared" si="1"/>
        <v/>
      </c>
      <c r="F68" s="5"/>
    </row>
    <row r="69" spans="4:6">
      <c r="D69" s="28" t="str">
        <f t="shared" si="1"/>
        <v/>
      </c>
      <c r="F69" s="5"/>
    </row>
    <row r="70" spans="4:6">
      <c r="D70" s="28" t="str">
        <f t="shared" si="1"/>
        <v/>
      </c>
      <c r="F70" s="5"/>
    </row>
    <row r="71" spans="4:6">
      <c r="D71" s="28" t="str">
        <f t="shared" si="1"/>
        <v/>
      </c>
      <c r="F71" s="5"/>
    </row>
    <row r="72" spans="4:6">
      <c r="D72" s="28" t="str">
        <f t="shared" si="1"/>
        <v/>
      </c>
      <c r="F72" s="5"/>
    </row>
    <row r="73" spans="4:6">
      <c r="D73" s="28" t="str">
        <f t="shared" si="1"/>
        <v/>
      </c>
      <c r="F73" s="5"/>
    </row>
    <row r="74" spans="4:6">
      <c r="D74" s="28" t="str">
        <f t="shared" si="1"/>
        <v/>
      </c>
      <c r="F74" s="5"/>
    </row>
    <row r="75" spans="4:6">
      <c r="D75" s="28" t="str">
        <f t="shared" si="1"/>
        <v/>
      </c>
      <c r="F75" s="5"/>
    </row>
    <row r="76" spans="4:6">
      <c r="D76" s="28" t="str">
        <f t="shared" si="1"/>
        <v/>
      </c>
      <c r="F76" s="5"/>
    </row>
    <row r="77" spans="4:6">
      <c r="D77" s="28" t="str">
        <f t="shared" si="1"/>
        <v/>
      </c>
      <c r="F77" s="5"/>
    </row>
    <row r="78" spans="4:6">
      <c r="D78" s="28" t="str">
        <f t="shared" si="1"/>
        <v/>
      </c>
      <c r="F78" s="5"/>
    </row>
    <row r="79" spans="4:6">
      <c r="D79" s="28" t="str">
        <f t="shared" si="1"/>
        <v/>
      </c>
      <c r="F79" s="5"/>
    </row>
    <row r="80" spans="4:6">
      <c r="D80" s="28" t="str">
        <f t="shared" si="1"/>
        <v/>
      </c>
      <c r="F80" s="5"/>
    </row>
    <row r="81" spans="4:6">
      <c r="D81" s="28" t="str">
        <f t="shared" si="1"/>
        <v/>
      </c>
      <c r="F81" s="5"/>
    </row>
    <row r="82" spans="4:6">
      <c r="D82" s="28" t="str">
        <f t="shared" si="1"/>
        <v/>
      </c>
      <c r="F82" s="5"/>
    </row>
    <row r="83" spans="4:6">
      <c r="D83" s="28" t="str">
        <f t="shared" si="1"/>
        <v/>
      </c>
      <c r="F83" s="5"/>
    </row>
    <row r="84" spans="4:6">
      <c r="D84" s="28" t="str">
        <f t="shared" si="1"/>
        <v/>
      </c>
      <c r="F84" s="5"/>
    </row>
    <row r="85" spans="4:6">
      <c r="D85" s="28" t="str">
        <f t="shared" si="1"/>
        <v/>
      </c>
      <c r="F85" s="5"/>
    </row>
    <row r="86" spans="4:6">
      <c r="D86" s="28" t="str">
        <f t="shared" si="1"/>
        <v/>
      </c>
      <c r="F86" s="5"/>
    </row>
    <row r="87" spans="4:6">
      <c r="D87" s="28" t="str">
        <f t="shared" si="1"/>
        <v/>
      </c>
      <c r="F87" s="5"/>
    </row>
    <row r="88" spans="4:6">
      <c r="D88" s="28" t="str">
        <f t="shared" si="1"/>
        <v/>
      </c>
      <c r="F88" s="5"/>
    </row>
    <row r="89" spans="4:6">
      <c r="D89" s="28" t="str">
        <f t="shared" si="1"/>
        <v/>
      </c>
      <c r="F89" s="5"/>
    </row>
    <row r="90" spans="4:6">
      <c r="D90" s="28" t="str">
        <f t="shared" si="1"/>
        <v/>
      </c>
      <c r="F90" s="5"/>
    </row>
    <row r="91" spans="4:6">
      <c r="D91" s="28" t="str">
        <f t="shared" si="1"/>
        <v/>
      </c>
      <c r="F91" s="5"/>
    </row>
    <row r="92" spans="4:6">
      <c r="D92" s="28" t="str">
        <f t="shared" si="1"/>
        <v/>
      </c>
      <c r="F92" s="5"/>
    </row>
    <row r="93" spans="4:6">
      <c r="D93" s="28" t="str">
        <f t="shared" si="1"/>
        <v/>
      </c>
      <c r="F93" s="5"/>
    </row>
    <row r="94" spans="4:6">
      <c r="D94" s="28" t="str">
        <f t="shared" si="1"/>
        <v/>
      </c>
      <c r="F94" s="5"/>
    </row>
    <row r="95" spans="4:6">
      <c r="D95" s="28" t="str">
        <f t="shared" si="1"/>
        <v/>
      </c>
      <c r="F95" s="5"/>
    </row>
    <row r="96" spans="4:6">
      <c r="D96" s="28" t="str">
        <f t="shared" si="1"/>
        <v/>
      </c>
      <c r="F96" s="5"/>
    </row>
    <row r="97" spans="4:6">
      <c r="D97" s="28" t="str">
        <f t="shared" si="1"/>
        <v/>
      </c>
      <c r="F97" s="5"/>
    </row>
    <row r="98" spans="4:6">
      <c r="D98" s="28" t="str">
        <f t="shared" si="1"/>
        <v/>
      </c>
      <c r="F98" s="5"/>
    </row>
    <row r="99" spans="4:6">
      <c r="D99" s="28" t="str">
        <f t="shared" si="1"/>
        <v/>
      </c>
      <c r="F99" s="5"/>
    </row>
    <row r="100" spans="4:6">
      <c r="D100" s="28" t="str">
        <f t="shared" si="1"/>
        <v/>
      </c>
      <c r="F100" s="5"/>
    </row>
    <row r="101" spans="4:6">
      <c r="D101" s="28" t="str">
        <f t="shared" si="1"/>
        <v/>
      </c>
      <c r="F101" s="5"/>
    </row>
    <row r="102" spans="4:6">
      <c r="D102" s="28" t="str">
        <f t="shared" si="1"/>
        <v/>
      </c>
      <c r="F102" s="5"/>
    </row>
    <row r="103" spans="4:6">
      <c r="D103" s="28" t="str">
        <f t="shared" si="1"/>
        <v/>
      </c>
      <c r="F103" s="5"/>
    </row>
    <row r="104" spans="4:6">
      <c r="D104" s="28" t="str">
        <f t="shared" si="1"/>
        <v/>
      </c>
      <c r="F104" s="5"/>
    </row>
    <row r="105" spans="4:6">
      <c r="D105" s="28" t="str">
        <f t="shared" si="1"/>
        <v/>
      </c>
      <c r="F105" s="5"/>
    </row>
    <row r="106" spans="4:6">
      <c r="D106" s="28" t="str">
        <f t="shared" si="1"/>
        <v/>
      </c>
      <c r="F106" s="5"/>
    </row>
    <row r="107" spans="4:6">
      <c r="D107" s="28" t="str">
        <f t="shared" si="1"/>
        <v/>
      </c>
      <c r="F107" s="5"/>
    </row>
    <row r="108" spans="4:6">
      <c r="D108" s="28" t="str">
        <f t="shared" si="1"/>
        <v/>
      </c>
      <c r="F108" s="5"/>
    </row>
    <row r="109" spans="4:6">
      <c r="D109" s="28" t="str">
        <f t="shared" si="1"/>
        <v/>
      </c>
      <c r="F109" s="5"/>
    </row>
    <row r="110" spans="4:6">
      <c r="D110" s="28" t="str">
        <f t="shared" si="1"/>
        <v/>
      </c>
      <c r="F110" s="5"/>
    </row>
    <row r="111" spans="4:6">
      <c r="D111" s="28" t="str">
        <f t="shared" si="1"/>
        <v/>
      </c>
      <c r="F111" s="5"/>
    </row>
    <row r="112" spans="4:6">
      <c r="D112" s="28" t="str">
        <f t="shared" si="1"/>
        <v/>
      </c>
      <c r="F112" s="5"/>
    </row>
    <row r="113" spans="4:6">
      <c r="D113" s="28" t="str">
        <f t="shared" si="1"/>
        <v/>
      </c>
      <c r="F113" s="5"/>
    </row>
    <row r="114" spans="4:6">
      <c r="D114" s="28" t="str">
        <f t="shared" si="1"/>
        <v/>
      </c>
      <c r="F114" s="5"/>
    </row>
    <row r="115" spans="4:6">
      <c r="D115" s="28" t="str">
        <f t="shared" si="1"/>
        <v/>
      </c>
      <c r="F115" s="5"/>
    </row>
    <row r="116" spans="4:6">
      <c r="D116" s="28" t="str">
        <f t="shared" si="1"/>
        <v/>
      </c>
      <c r="F116" s="5"/>
    </row>
    <row r="117" spans="4:6">
      <c r="D117" s="28" t="str">
        <f t="shared" si="1"/>
        <v/>
      </c>
      <c r="F117" s="5"/>
    </row>
    <row r="118" spans="4:6">
      <c r="D118" s="28" t="str">
        <f t="shared" si="1"/>
        <v/>
      </c>
      <c r="F118" s="5"/>
    </row>
    <row r="119" spans="4:6">
      <c r="D119" s="28" t="str">
        <f t="shared" si="1"/>
        <v/>
      </c>
      <c r="F119" s="5"/>
    </row>
    <row r="120" spans="4:6">
      <c r="D120" s="28" t="str">
        <f t="shared" si="1"/>
        <v/>
      </c>
      <c r="F120" s="5"/>
    </row>
    <row r="121" spans="4:6">
      <c r="D121" s="28" t="str">
        <f t="shared" si="1"/>
        <v/>
      </c>
      <c r="F121" s="5"/>
    </row>
    <row r="122" spans="4:6">
      <c r="D122" s="28" t="str">
        <f t="shared" si="1"/>
        <v/>
      </c>
      <c r="F122" s="5"/>
    </row>
    <row r="123" spans="4:6">
      <c r="D123" s="28" t="str">
        <f t="shared" si="1"/>
        <v/>
      </c>
      <c r="F123" s="5"/>
    </row>
    <row r="124" spans="4:6">
      <c r="D124" s="28" t="str">
        <f t="shared" si="1"/>
        <v/>
      </c>
      <c r="F124" s="5"/>
    </row>
    <row r="125" spans="4:6">
      <c r="D125" s="28" t="str">
        <f t="shared" si="1"/>
        <v/>
      </c>
      <c r="F125" s="5"/>
    </row>
    <row r="126" spans="4:6">
      <c r="D126" s="28" t="str">
        <f t="shared" si="1"/>
        <v/>
      </c>
      <c r="F126" s="5"/>
    </row>
    <row r="127" spans="4:6">
      <c r="D127" s="28" t="str">
        <f t="shared" si="1"/>
        <v/>
      </c>
      <c r="F127" s="5"/>
    </row>
    <row r="128" spans="4:6">
      <c r="D128" s="28" t="str">
        <f t="shared" si="1"/>
        <v/>
      </c>
      <c r="F128" s="5"/>
    </row>
    <row r="129" spans="4:6">
      <c r="D129" s="28" t="str">
        <f t="shared" si="1"/>
        <v/>
      </c>
      <c r="F129" s="5"/>
    </row>
    <row r="130" spans="4:6">
      <c r="D130" s="28" t="str">
        <f t="shared" ref="D130:D193" si="2">IFERROR(IF(F130="Unknown","UNK^UNKNOWN",(CONCATENATE(INDEX(I:I,MATCH(F130,J:J,0)),"^",VLOOKUP(F130,J:J,1,FALSE)))),"")</f>
        <v/>
      </c>
      <c r="F130" s="5"/>
    </row>
    <row r="131" spans="4:6">
      <c r="D131" s="28" t="str">
        <f t="shared" si="2"/>
        <v/>
      </c>
      <c r="F131" s="5"/>
    </row>
    <row r="132" spans="4:6">
      <c r="D132" s="28" t="str">
        <f t="shared" si="2"/>
        <v/>
      </c>
      <c r="F132" s="5"/>
    </row>
    <row r="133" spans="4:6">
      <c r="D133" s="28" t="str">
        <f t="shared" si="2"/>
        <v/>
      </c>
      <c r="F133" s="5"/>
    </row>
    <row r="134" spans="4:6">
      <c r="D134" s="28" t="str">
        <f t="shared" si="2"/>
        <v/>
      </c>
      <c r="F134" s="5"/>
    </row>
    <row r="135" spans="4:6">
      <c r="D135" s="28" t="str">
        <f t="shared" si="2"/>
        <v/>
      </c>
      <c r="F135" s="5"/>
    </row>
    <row r="136" spans="4:6">
      <c r="D136" s="28" t="str">
        <f t="shared" si="2"/>
        <v/>
      </c>
      <c r="F136" s="5"/>
    </row>
    <row r="137" spans="4:6">
      <c r="D137" s="28" t="str">
        <f t="shared" si="2"/>
        <v/>
      </c>
      <c r="F137" s="5"/>
    </row>
    <row r="138" spans="4:6">
      <c r="D138" s="28" t="str">
        <f t="shared" si="2"/>
        <v/>
      </c>
      <c r="F138" s="5"/>
    </row>
    <row r="139" spans="4:6">
      <c r="D139" s="28" t="str">
        <f t="shared" si="2"/>
        <v/>
      </c>
      <c r="F139" s="5"/>
    </row>
    <row r="140" spans="4:6">
      <c r="D140" s="28" t="str">
        <f t="shared" si="2"/>
        <v/>
      </c>
      <c r="F140" s="5"/>
    </row>
    <row r="141" spans="4:6">
      <c r="D141" s="28" t="str">
        <f t="shared" si="2"/>
        <v/>
      </c>
      <c r="F141" s="5"/>
    </row>
    <row r="142" spans="4:6">
      <c r="D142" s="28" t="str">
        <f t="shared" si="2"/>
        <v/>
      </c>
      <c r="F142" s="5"/>
    </row>
    <row r="143" spans="4:6">
      <c r="D143" s="28" t="str">
        <f t="shared" si="2"/>
        <v/>
      </c>
      <c r="F143" s="5"/>
    </row>
    <row r="144" spans="4:6">
      <c r="D144" s="28" t="str">
        <f t="shared" si="2"/>
        <v/>
      </c>
      <c r="F144" s="5"/>
    </row>
    <row r="145" spans="4:6">
      <c r="D145" s="28" t="str">
        <f t="shared" si="2"/>
        <v/>
      </c>
      <c r="F145" s="5"/>
    </row>
    <row r="146" spans="4:6">
      <c r="D146" s="28" t="str">
        <f t="shared" si="2"/>
        <v/>
      </c>
      <c r="F146" s="5"/>
    </row>
    <row r="147" spans="4:6">
      <c r="D147" s="28" t="str">
        <f t="shared" si="2"/>
        <v/>
      </c>
      <c r="F147" s="5"/>
    </row>
    <row r="148" spans="4:6">
      <c r="D148" s="28" t="str">
        <f t="shared" si="2"/>
        <v/>
      </c>
      <c r="F148" s="5"/>
    </row>
    <row r="149" spans="4:6">
      <c r="D149" s="28" t="str">
        <f t="shared" si="2"/>
        <v/>
      </c>
      <c r="F149" s="5"/>
    </row>
    <row r="150" spans="4:6">
      <c r="D150" s="28" t="str">
        <f t="shared" si="2"/>
        <v/>
      </c>
      <c r="F150" s="5"/>
    </row>
    <row r="151" spans="4:6">
      <c r="D151" s="28" t="str">
        <f t="shared" si="2"/>
        <v/>
      </c>
      <c r="F151" s="5"/>
    </row>
    <row r="152" spans="4:6">
      <c r="D152" s="28" t="str">
        <f t="shared" si="2"/>
        <v/>
      </c>
      <c r="F152" s="5"/>
    </row>
    <row r="153" spans="4:6">
      <c r="D153" s="28" t="str">
        <f t="shared" si="2"/>
        <v/>
      </c>
      <c r="F153" s="5"/>
    </row>
    <row r="154" spans="4:6">
      <c r="D154" s="28" t="str">
        <f t="shared" si="2"/>
        <v/>
      </c>
      <c r="F154" s="5"/>
    </row>
    <row r="155" spans="4:6">
      <c r="D155" s="28" t="str">
        <f t="shared" si="2"/>
        <v/>
      </c>
      <c r="F155" s="5"/>
    </row>
    <row r="156" spans="4:6">
      <c r="D156" s="28" t="str">
        <f t="shared" si="2"/>
        <v/>
      </c>
      <c r="F156" s="5"/>
    </row>
    <row r="157" spans="4:6">
      <c r="D157" s="28" t="str">
        <f t="shared" si="2"/>
        <v/>
      </c>
      <c r="F157" s="5"/>
    </row>
    <row r="158" spans="4:6">
      <c r="D158" s="28" t="str">
        <f t="shared" si="2"/>
        <v/>
      </c>
      <c r="F158" s="5"/>
    </row>
    <row r="159" spans="4:6">
      <c r="D159" s="28" t="str">
        <f t="shared" si="2"/>
        <v/>
      </c>
      <c r="F159" s="5"/>
    </row>
    <row r="160" spans="4:6">
      <c r="D160" s="28" t="str">
        <f t="shared" si="2"/>
        <v/>
      </c>
      <c r="F160" s="5"/>
    </row>
    <row r="161" spans="4:6">
      <c r="D161" s="28" t="str">
        <f t="shared" si="2"/>
        <v/>
      </c>
      <c r="F161" s="5"/>
    </row>
    <row r="162" spans="4:6">
      <c r="D162" s="28" t="str">
        <f t="shared" si="2"/>
        <v/>
      </c>
      <c r="F162" s="5"/>
    </row>
    <row r="163" spans="4:6">
      <c r="D163" s="28" t="str">
        <f t="shared" si="2"/>
        <v/>
      </c>
      <c r="F163" s="5"/>
    </row>
    <row r="164" spans="4:6">
      <c r="D164" s="28" t="str">
        <f t="shared" si="2"/>
        <v/>
      </c>
      <c r="F164" s="5"/>
    </row>
    <row r="165" spans="4:6">
      <c r="D165" s="28" t="str">
        <f t="shared" si="2"/>
        <v/>
      </c>
      <c r="F165" s="5"/>
    </row>
    <row r="166" spans="4:6">
      <c r="D166" s="28" t="str">
        <f t="shared" si="2"/>
        <v/>
      </c>
      <c r="F166" s="5"/>
    </row>
    <row r="167" spans="4:6">
      <c r="D167" s="28" t="str">
        <f t="shared" si="2"/>
        <v/>
      </c>
      <c r="F167" s="5"/>
    </row>
    <row r="168" spans="4:6">
      <c r="D168" s="28" t="str">
        <f t="shared" si="2"/>
        <v/>
      </c>
      <c r="F168" s="5"/>
    </row>
    <row r="169" spans="4:6">
      <c r="D169" s="28" t="str">
        <f t="shared" si="2"/>
        <v/>
      </c>
      <c r="F169" s="5"/>
    </row>
    <row r="170" spans="4:6">
      <c r="D170" s="28" t="str">
        <f t="shared" si="2"/>
        <v/>
      </c>
      <c r="F170" s="5"/>
    </row>
    <row r="171" spans="4:6">
      <c r="D171" s="28" t="str">
        <f t="shared" si="2"/>
        <v/>
      </c>
      <c r="F171" s="5"/>
    </row>
    <row r="172" spans="4:6">
      <c r="D172" s="28" t="str">
        <f t="shared" si="2"/>
        <v/>
      </c>
      <c r="F172" s="5"/>
    </row>
    <row r="173" spans="4:6">
      <c r="D173" s="28" t="str">
        <f t="shared" si="2"/>
        <v/>
      </c>
      <c r="F173" s="5"/>
    </row>
    <row r="174" spans="4:6">
      <c r="D174" s="28" t="str">
        <f t="shared" si="2"/>
        <v/>
      </c>
      <c r="F174" s="5"/>
    </row>
    <row r="175" spans="4:6">
      <c r="D175" s="28" t="str">
        <f t="shared" si="2"/>
        <v/>
      </c>
      <c r="F175" s="5"/>
    </row>
    <row r="176" spans="4:6">
      <c r="D176" s="28" t="str">
        <f t="shared" si="2"/>
        <v/>
      </c>
      <c r="F176" s="5"/>
    </row>
    <row r="177" spans="4:6">
      <c r="D177" s="28" t="str">
        <f t="shared" si="2"/>
        <v/>
      </c>
      <c r="F177" s="5"/>
    </row>
    <row r="178" spans="4:6">
      <c r="D178" s="28" t="str">
        <f t="shared" si="2"/>
        <v/>
      </c>
      <c r="F178" s="5"/>
    </row>
    <row r="179" spans="4:6">
      <c r="D179" s="28" t="str">
        <f t="shared" si="2"/>
        <v/>
      </c>
      <c r="F179" s="5"/>
    </row>
    <row r="180" spans="4:6">
      <c r="D180" s="28" t="str">
        <f t="shared" si="2"/>
        <v/>
      </c>
      <c r="F180" s="5"/>
    </row>
    <row r="181" spans="4:6">
      <c r="D181" s="28" t="str">
        <f t="shared" si="2"/>
        <v/>
      </c>
      <c r="F181" s="5"/>
    </row>
    <row r="182" spans="4:6">
      <c r="D182" s="28" t="str">
        <f t="shared" si="2"/>
        <v/>
      </c>
      <c r="F182" s="5"/>
    </row>
    <row r="183" spans="4:6">
      <c r="D183" s="28" t="str">
        <f t="shared" si="2"/>
        <v/>
      </c>
      <c r="F183" s="5"/>
    </row>
    <row r="184" spans="4:6">
      <c r="D184" s="28" t="str">
        <f t="shared" si="2"/>
        <v/>
      </c>
      <c r="F184" s="5"/>
    </row>
    <row r="185" spans="4:6">
      <c r="D185" s="28" t="str">
        <f t="shared" si="2"/>
        <v/>
      </c>
      <c r="F185" s="5"/>
    </row>
    <row r="186" spans="4:6">
      <c r="D186" s="28" t="str">
        <f t="shared" si="2"/>
        <v/>
      </c>
      <c r="F186" s="5"/>
    </row>
    <row r="187" spans="4:6">
      <c r="D187" s="28" t="str">
        <f t="shared" si="2"/>
        <v/>
      </c>
      <c r="F187" s="5"/>
    </row>
    <row r="188" spans="4:6">
      <c r="D188" s="28" t="str">
        <f t="shared" si="2"/>
        <v/>
      </c>
      <c r="F188" s="5"/>
    </row>
    <row r="189" spans="4:6">
      <c r="D189" s="28" t="str">
        <f t="shared" si="2"/>
        <v/>
      </c>
      <c r="F189" s="5"/>
    </row>
    <row r="190" spans="4:6">
      <c r="D190" s="28" t="str">
        <f t="shared" si="2"/>
        <v/>
      </c>
      <c r="F190" s="5"/>
    </row>
    <row r="191" spans="4:6">
      <c r="D191" s="28" t="str">
        <f t="shared" si="2"/>
        <v/>
      </c>
      <c r="F191" s="5"/>
    </row>
    <row r="192" spans="4:6">
      <c r="D192" s="28" t="str">
        <f t="shared" si="2"/>
        <v/>
      </c>
      <c r="F192" s="5"/>
    </row>
    <row r="193" spans="4:6">
      <c r="D193" s="28" t="str">
        <f t="shared" si="2"/>
        <v/>
      </c>
      <c r="F193" s="5"/>
    </row>
    <row r="194" spans="4:6">
      <c r="D194" s="28" t="str">
        <f t="shared" ref="D194:D257" si="3">IFERROR(IF(F194="Unknown","UNK^UNKNOWN",(CONCATENATE(INDEX(I:I,MATCH(F194,J:J,0)),"^",VLOOKUP(F194,J:J,1,FALSE)))),"")</f>
        <v/>
      </c>
      <c r="F194" s="5"/>
    </row>
    <row r="195" spans="4:6">
      <c r="D195" s="28" t="str">
        <f t="shared" si="3"/>
        <v/>
      </c>
      <c r="F195" s="5"/>
    </row>
    <row r="196" spans="4:6">
      <c r="D196" s="28" t="str">
        <f t="shared" si="3"/>
        <v/>
      </c>
      <c r="F196" s="5"/>
    </row>
    <row r="197" spans="4:6">
      <c r="D197" s="28" t="str">
        <f t="shared" si="3"/>
        <v/>
      </c>
      <c r="F197" s="5"/>
    </row>
    <row r="198" spans="4:6">
      <c r="D198" s="28" t="str">
        <f t="shared" si="3"/>
        <v/>
      </c>
      <c r="F198" s="5"/>
    </row>
    <row r="199" spans="4:6">
      <c r="D199" s="28" t="str">
        <f t="shared" si="3"/>
        <v/>
      </c>
      <c r="F199" s="5"/>
    </row>
    <row r="200" spans="4:6">
      <c r="D200" s="28" t="str">
        <f t="shared" si="3"/>
        <v/>
      </c>
      <c r="F200" s="5"/>
    </row>
    <row r="201" spans="4:6">
      <c r="D201" s="28" t="str">
        <f t="shared" si="3"/>
        <v/>
      </c>
      <c r="F201" s="5"/>
    </row>
    <row r="202" spans="4:6">
      <c r="D202" s="28" t="str">
        <f t="shared" si="3"/>
        <v/>
      </c>
      <c r="F202" s="5"/>
    </row>
    <row r="203" spans="4:6">
      <c r="D203" s="28" t="str">
        <f t="shared" si="3"/>
        <v/>
      </c>
      <c r="F203" s="5"/>
    </row>
    <row r="204" spans="4:6">
      <c r="D204" s="28" t="str">
        <f t="shared" si="3"/>
        <v/>
      </c>
      <c r="F204" s="5"/>
    </row>
    <row r="205" spans="4:6">
      <c r="D205" s="28" t="str">
        <f t="shared" si="3"/>
        <v/>
      </c>
      <c r="F205" s="5"/>
    </row>
    <row r="206" spans="4:6">
      <c r="D206" s="28" t="str">
        <f t="shared" si="3"/>
        <v/>
      </c>
      <c r="F206" s="5"/>
    </row>
    <row r="207" spans="4:6">
      <c r="D207" s="28" t="str">
        <f t="shared" si="3"/>
        <v/>
      </c>
      <c r="F207" s="5"/>
    </row>
    <row r="208" spans="4:6">
      <c r="D208" s="28" t="str">
        <f t="shared" si="3"/>
        <v/>
      </c>
      <c r="F208" s="5"/>
    </row>
    <row r="209" spans="4:6">
      <c r="D209" s="28" t="str">
        <f t="shared" si="3"/>
        <v/>
      </c>
      <c r="F209" s="5"/>
    </row>
    <row r="210" spans="4:6">
      <c r="D210" s="28" t="str">
        <f t="shared" si="3"/>
        <v/>
      </c>
      <c r="F210" s="5"/>
    </row>
    <row r="211" spans="4:6">
      <c r="D211" s="28" t="str">
        <f t="shared" si="3"/>
        <v/>
      </c>
      <c r="F211" s="5"/>
    </row>
    <row r="212" spans="4:6">
      <c r="D212" s="28" t="str">
        <f t="shared" si="3"/>
        <v/>
      </c>
      <c r="F212" s="5"/>
    </row>
    <row r="213" spans="4:6">
      <c r="D213" s="28" t="str">
        <f t="shared" si="3"/>
        <v/>
      </c>
      <c r="F213" s="5"/>
    </row>
    <row r="214" spans="4:6">
      <c r="D214" s="28" t="str">
        <f t="shared" si="3"/>
        <v/>
      </c>
      <c r="F214" s="5"/>
    </row>
    <row r="215" spans="4:6">
      <c r="D215" s="28" t="str">
        <f t="shared" si="3"/>
        <v/>
      </c>
      <c r="F215" s="5"/>
    </row>
    <row r="216" spans="4:6">
      <c r="D216" s="28" t="str">
        <f t="shared" si="3"/>
        <v/>
      </c>
      <c r="F216" s="5"/>
    </row>
    <row r="217" spans="4:6">
      <c r="D217" s="28" t="str">
        <f t="shared" si="3"/>
        <v/>
      </c>
      <c r="F217" s="5"/>
    </row>
    <row r="218" spans="4:6">
      <c r="D218" s="28" t="str">
        <f t="shared" si="3"/>
        <v/>
      </c>
      <c r="F218" s="5"/>
    </row>
    <row r="219" spans="4:6">
      <c r="D219" s="28" t="str">
        <f t="shared" si="3"/>
        <v/>
      </c>
      <c r="F219" s="5"/>
    </row>
    <row r="220" spans="4:6">
      <c r="D220" s="28" t="str">
        <f t="shared" si="3"/>
        <v/>
      </c>
      <c r="F220" s="5"/>
    </row>
    <row r="221" spans="4:6">
      <c r="D221" s="28" t="str">
        <f t="shared" si="3"/>
        <v/>
      </c>
      <c r="F221" s="5"/>
    </row>
    <row r="222" spans="4:6">
      <c r="D222" s="28" t="str">
        <f t="shared" si="3"/>
        <v/>
      </c>
      <c r="F222" s="5"/>
    </row>
    <row r="223" spans="4:6">
      <c r="D223" s="28" t="str">
        <f t="shared" si="3"/>
        <v/>
      </c>
      <c r="F223" s="5"/>
    </row>
    <row r="224" spans="4:6">
      <c r="D224" s="28" t="str">
        <f t="shared" si="3"/>
        <v/>
      </c>
      <c r="F224" s="5"/>
    </row>
    <row r="225" spans="4:6">
      <c r="D225" s="28" t="str">
        <f t="shared" si="3"/>
        <v/>
      </c>
      <c r="F225" s="5"/>
    </row>
    <row r="226" spans="4:6">
      <c r="D226" s="28" t="str">
        <f t="shared" si="3"/>
        <v/>
      </c>
      <c r="F226" s="5"/>
    </row>
    <row r="227" spans="4:6">
      <c r="D227" s="28" t="str">
        <f t="shared" si="3"/>
        <v/>
      </c>
      <c r="F227" s="5"/>
    </row>
    <row r="228" spans="4:6">
      <c r="D228" s="28" t="str">
        <f t="shared" si="3"/>
        <v/>
      </c>
      <c r="F228" s="5"/>
    </row>
    <row r="229" spans="4:6">
      <c r="D229" s="28" t="str">
        <f t="shared" si="3"/>
        <v/>
      </c>
      <c r="F229" s="5"/>
    </row>
    <row r="230" spans="4:6">
      <c r="D230" s="28" t="str">
        <f t="shared" si="3"/>
        <v/>
      </c>
      <c r="F230" s="5"/>
    </row>
    <row r="231" spans="4:6">
      <c r="D231" s="28" t="str">
        <f t="shared" si="3"/>
        <v/>
      </c>
      <c r="F231" s="5"/>
    </row>
    <row r="232" spans="4:6">
      <c r="D232" s="28" t="str">
        <f t="shared" si="3"/>
        <v/>
      </c>
      <c r="F232" s="5"/>
    </row>
    <row r="233" spans="4:6">
      <c r="D233" s="28" t="str">
        <f t="shared" si="3"/>
        <v/>
      </c>
      <c r="F233" s="5"/>
    </row>
    <row r="234" spans="4:6">
      <c r="D234" s="28" t="str">
        <f t="shared" si="3"/>
        <v/>
      </c>
      <c r="F234" s="5"/>
    </row>
    <row r="235" spans="4:6">
      <c r="D235" s="28" t="str">
        <f t="shared" si="3"/>
        <v/>
      </c>
      <c r="F235" s="5"/>
    </row>
    <row r="236" spans="4:6">
      <c r="D236" s="28" t="str">
        <f t="shared" si="3"/>
        <v/>
      </c>
      <c r="F236" s="5"/>
    </row>
    <row r="237" spans="4:6">
      <c r="D237" s="28" t="str">
        <f t="shared" si="3"/>
        <v/>
      </c>
      <c r="F237" s="5"/>
    </row>
    <row r="238" spans="4:6">
      <c r="D238" s="28" t="str">
        <f t="shared" si="3"/>
        <v/>
      </c>
      <c r="F238" s="5"/>
    </row>
    <row r="239" spans="4:6">
      <c r="D239" s="28" t="str">
        <f t="shared" si="3"/>
        <v/>
      </c>
      <c r="F239" s="5"/>
    </row>
    <row r="240" spans="4:6">
      <c r="D240" s="28" t="str">
        <f t="shared" si="3"/>
        <v/>
      </c>
      <c r="F240" s="5"/>
    </row>
    <row r="241" spans="4:6">
      <c r="D241" s="28" t="str">
        <f t="shared" si="3"/>
        <v/>
      </c>
      <c r="F241" s="5"/>
    </row>
    <row r="242" spans="4:6">
      <c r="D242" s="28" t="str">
        <f t="shared" si="3"/>
        <v/>
      </c>
      <c r="F242" s="5"/>
    </row>
    <row r="243" spans="4:6">
      <c r="D243" s="28" t="str">
        <f t="shared" si="3"/>
        <v/>
      </c>
      <c r="F243" s="5"/>
    </row>
    <row r="244" spans="4:6">
      <c r="D244" s="28" t="str">
        <f t="shared" si="3"/>
        <v/>
      </c>
      <c r="F244" s="5"/>
    </row>
    <row r="245" spans="4:6">
      <c r="D245" s="28" t="str">
        <f t="shared" si="3"/>
        <v/>
      </c>
      <c r="F245" s="5"/>
    </row>
    <row r="246" spans="4:6">
      <c r="D246" s="28" t="str">
        <f t="shared" si="3"/>
        <v/>
      </c>
      <c r="F246" s="5"/>
    </row>
    <row r="247" spans="4:6">
      <c r="D247" s="28" t="str">
        <f t="shared" si="3"/>
        <v/>
      </c>
      <c r="F247" s="5"/>
    </row>
    <row r="248" spans="4:6">
      <c r="D248" s="28" t="str">
        <f t="shared" si="3"/>
        <v/>
      </c>
      <c r="F248" s="5"/>
    </row>
    <row r="249" spans="4:6">
      <c r="D249" s="28" t="str">
        <f t="shared" si="3"/>
        <v/>
      </c>
      <c r="F249" s="5"/>
    </row>
    <row r="250" spans="4:6">
      <c r="D250" s="28" t="str">
        <f t="shared" si="3"/>
        <v/>
      </c>
      <c r="F250" s="5"/>
    </row>
    <row r="251" spans="4:6">
      <c r="D251" s="28" t="str">
        <f t="shared" si="3"/>
        <v/>
      </c>
      <c r="F251" s="5"/>
    </row>
    <row r="252" spans="4:6">
      <c r="D252" s="28" t="str">
        <f t="shared" si="3"/>
        <v/>
      </c>
      <c r="F252" s="5"/>
    </row>
    <row r="253" spans="4:6">
      <c r="D253" s="28" t="str">
        <f t="shared" si="3"/>
        <v/>
      </c>
      <c r="F253" s="5"/>
    </row>
    <row r="254" spans="4:6">
      <c r="D254" s="28" t="str">
        <f t="shared" si="3"/>
        <v/>
      </c>
      <c r="F254" s="5"/>
    </row>
    <row r="255" spans="4:6">
      <c r="D255" s="28" t="str">
        <f t="shared" si="3"/>
        <v/>
      </c>
      <c r="F255" s="5"/>
    </row>
    <row r="256" spans="4:6">
      <c r="D256" s="28" t="str">
        <f t="shared" si="3"/>
        <v/>
      </c>
      <c r="F256" s="5"/>
    </row>
    <row r="257" spans="4:6">
      <c r="D257" s="28" t="str">
        <f t="shared" si="3"/>
        <v/>
      </c>
      <c r="F257" s="5"/>
    </row>
    <row r="258" spans="4:6">
      <c r="D258" s="28" t="str">
        <f t="shared" ref="D258:D300" si="4">IFERROR(IF(F258="Unknown","UNK^UNKNOWN",(CONCATENATE(INDEX(I:I,MATCH(F258,J:J,0)),"^",VLOOKUP(F258,J:J,1,FALSE)))),"")</f>
        <v/>
      </c>
      <c r="F258" s="5"/>
    </row>
    <row r="259" spans="4:6">
      <c r="D259" s="28" t="str">
        <f t="shared" si="4"/>
        <v/>
      </c>
      <c r="F259" s="5"/>
    </row>
    <row r="260" spans="4:6">
      <c r="D260" s="28" t="str">
        <f t="shared" si="4"/>
        <v/>
      </c>
      <c r="F260" s="5"/>
    </row>
    <row r="261" spans="4:6">
      <c r="D261" s="28" t="str">
        <f t="shared" si="4"/>
        <v/>
      </c>
      <c r="F261" s="5"/>
    </row>
    <row r="262" spans="4:6">
      <c r="D262" s="28" t="str">
        <f t="shared" si="4"/>
        <v/>
      </c>
      <c r="F262" s="5"/>
    </row>
    <row r="263" spans="4:6">
      <c r="D263" s="28" t="str">
        <f t="shared" si="4"/>
        <v/>
      </c>
      <c r="F263" s="5"/>
    </row>
    <row r="264" spans="4:6">
      <c r="D264" s="28" t="str">
        <f t="shared" si="4"/>
        <v/>
      </c>
      <c r="F264" s="5"/>
    </row>
    <row r="265" spans="4:6">
      <c r="D265" s="28" t="str">
        <f t="shared" si="4"/>
        <v/>
      </c>
      <c r="F265" s="5"/>
    </row>
    <row r="266" spans="4:6">
      <c r="D266" s="28" t="str">
        <f t="shared" si="4"/>
        <v/>
      </c>
      <c r="F266" s="5"/>
    </row>
    <row r="267" spans="4:6">
      <c r="D267" s="28" t="str">
        <f t="shared" si="4"/>
        <v/>
      </c>
      <c r="F267" s="5"/>
    </row>
    <row r="268" spans="4:6">
      <c r="D268" s="28" t="str">
        <f t="shared" si="4"/>
        <v/>
      </c>
      <c r="F268" s="5"/>
    </row>
    <row r="269" spans="4:6">
      <c r="D269" s="28" t="str">
        <f t="shared" si="4"/>
        <v/>
      </c>
      <c r="F269" s="5"/>
    </row>
    <row r="270" spans="4:6">
      <c r="D270" s="28" t="str">
        <f t="shared" si="4"/>
        <v/>
      </c>
      <c r="F270" s="5"/>
    </row>
    <row r="271" spans="4:6">
      <c r="D271" s="28" t="str">
        <f t="shared" si="4"/>
        <v/>
      </c>
      <c r="F271" s="5"/>
    </row>
    <row r="272" spans="4:6">
      <c r="D272" s="28" t="str">
        <f t="shared" si="4"/>
        <v/>
      </c>
      <c r="F272" s="5"/>
    </row>
    <row r="273" spans="4:6">
      <c r="D273" s="28" t="str">
        <f t="shared" si="4"/>
        <v/>
      </c>
      <c r="F273" s="5"/>
    </row>
    <row r="274" spans="4:6">
      <c r="D274" s="28" t="str">
        <f t="shared" si="4"/>
        <v/>
      </c>
      <c r="F274" s="5"/>
    </row>
    <row r="275" spans="4:6">
      <c r="D275" s="28" t="str">
        <f t="shared" si="4"/>
        <v/>
      </c>
      <c r="F275" s="5"/>
    </row>
    <row r="276" spans="4:6">
      <c r="D276" s="28" t="str">
        <f t="shared" si="4"/>
        <v/>
      </c>
      <c r="F276" s="5"/>
    </row>
    <row r="277" spans="4:6">
      <c r="D277" s="28" t="str">
        <f t="shared" si="4"/>
        <v/>
      </c>
      <c r="F277" s="5"/>
    </row>
    <row r="278" spans="4:6">
      <c r="D278" s="28" t="str">
        <f t="shared" si="4"/>
        <v/>
      </c>
      <c r="F278" s="5"/>
    </row>
    <row r="279" spans="4:6">
      <c r="D279" s="28" t="str">
        <f t="shared" si="4"/>
        <v/>
      </c>
      <c r="F279" s="5"/>
    </row>
    <row r="280" spans="4:6">
      <c r="D280" s="28" t="str">
        <f t="shared" si="4"/>
        <v/>
      </c>
      <c r="F280" s="5"/>
    </row>
    <row r="281" spans="4:6">
      <c r="D281" s="28" t="str">
        <f t="shared" si="4"/>
        <v/>
      </c>
      <c r="F281" s="5"/>
    </row>
    <row r="282" spans="4:6">
      <c r="D282" s="28" t="str">
        <f t="shared" si="4"/>
        <v/>
      </c>
      <c r="F282" s="5"/>
    </row>
    <row r="283" spans="4:6">
      <c r="D283" s="28" t="str">
        <f t="shared" si="4"/>
        <v/>
      </c>
      <c r="F283" s="5"/>
    </row>
    <row r="284" spans="4:6">
      <c r="D284" s="28" t="str">
        <f t="shared" si="4"/>
        <v/>
      </c>
      <c r="F284" s="5"/>
    </row>
    <row r="285" spans="4:6">
      <c r="D285" s="28" t="str">
        <f t="shared" si="4"/>
        <v/>
      </c>
      <c r="F285" s="5"/>
    </row>
    <row r="286" spans="4:6">
      <c r="D286" s="28" t="str">
        <f t="shared" si="4"/>
        <v/>
      </c>
      <c r="F286" s="5"/>
    </row>
    <row r="287" spans="4:6">
      <c r="D287" s="28" t="str">
        <f t="shared" si="4"/>
        <v/>
      </c>
      <c r="F287" s="5"/>
    </row>
    <row r="288" spans="4:6">
      <c r="D288" s="28" t="str">
        <f t="shared" si="4"/>
        <v/>
      </c>
      <c r="F288" s="5"/>
    </row>
    <row r="289" spans="4:6">
      <c r="D289" s="28" t="str">
        <f t="shared" si="4"/>
        <v/>
      </c>
      <c r="F289" s="5"/>
    </row>
    <row r="290" spans="4:6">
      <c r="D290" s="28" t="str">
        <f t="shared" si="4"/>
        <v/>
      </c>
      <c r="F290" s="5"/>
    </row>
    <row r="291" spans="4:6">
      <c r="D291" s="28" t="str">
        <f t="shared" si="4"/>
        <v/>
      </c>
      <c r="F291" s="5"/>
    </row>
    <row r="292" spans="4:6">
      <c r="D292" s="28" t="str">
        <f t="shared" si="4"/>
        <v/>
      </c>
      <c r="F292" s="5"/>
    </row>
    <row r="293" spans="4:6">
      <c r="D293" s="28" t="str">
        <f t="shared" si="4"/>
        <v/>
      </c>
      <c r="F293" s="5"/>
    </row>
    <row r="294" spans="4:6">
      <c r="D294" s="28" t="str">
        <f t="shared" si="4"/>
        <v/>
      </c>
      <c r="F294" s="5"/>
    </row>
    <row r="295" spans="4:6">
      <c r="D295" s="28" t="str">
        <f t="shared" si="4"/>
        <v/>
      </c>
      <c r="F295" s="5"/>
    </row>
    <row r="296" spans="4:6">
      <c r="D296" s="28" t="str">
        <f t="shared" si="4"/>
        <v/>
      </c>
      <c r="F296" s="5"/>
    </row>
    <row r="297" spans="4:6">
      <c r="D297" s="28" t="str">
        <f t="shared" si="4"/>
        <v/>
      </c>
      <c r="F297" s="5"/>
    </row>
    <row r="298" spans="4:6">
      <c r="D298" s="28" t="str">
        <f t="shared" si="4"/>
        <v/>
      </c>
      <c r="F298" s="5"/>
    </row>
    <row r="299" spans="4:6">
      <c r="D299" s="28" t="str">
        <f t="shared" si="4"/>
        <v/>
      </c>
      <c r="F299" s="5"/>
    </row>
    <row r="300" spans="4:6">
      <c r="D300" s="28" t="str">
        <f t="shared" si="4"/>
        <v/>
      </c>
      <c r="F300" s="5"/>
    </row>
    <row r="301" spans="4:6">
      <c r="D301" s="28" t="str">
        <f t="shared" ref="D301:D330" si="5">IFERROR(IF(F301="Unknown","UNK^UNKNOWN",(CONCATENATE(VLOOKUP(F301,J:J,2,FALSE),"^",VLOOKUP(F301,J:J,1,FALSE)))),"")</f>
        <v/>
      </c>
      <c r="F301" s="5"/>
    </row>
    <row r="302" spans="4:6">
      <c r="D302" s="28" t="str">
        <f t="shared" si="5"/>
        <v/>
      </c>
      <c r="F302" s="5"/>
    </row>
    <row r="303" spans="4:6">
      <c r="D303" s="28" t="str">
        <f t="shared" si="5"/>
        <v/>
      </c>
      <c r="F303" s="5"/>
    </row>
    <row r="304" spans="4:6">
      <c r="D304" s="28" t="str">
        <f t="shared" si="5"/>
        <v/>
      </c>
      <c r="F304" s="5"/>
    </row>
    <row r="305" spans="4:6">
      <c r="D305" s="28" t="str">
        <f t="shared" si="5"/>
        <v/>
      </c>
      <c r="F305" s="5"/>
    </row>
    <row r="306" spans="4:6">
      <c r="D306" s="28" t="str">
        <f t="shared" si="5"/>
        <v/>
      </c>
      <c r="F306" s="5"/>
    </row>
    <row r="307" spans="4:6">
      <c r="D307" s="28" t="str">
        <f t="shared" si="5"/>
        <v/>
      </c>
      <c r="F307" s="5"/>
    </row>
    <row r="308" spans="4:6">
      <c r="D308" s="28" t="str">
        <f t="shared" si="5"/>
        <v/>
      </c>
      <c r="F308" s="5"/>
    </row>
    <row r="309" spans="4:6">
      <c r="D309" s="28" t="str">
        <f t="shared" si="5"/>
        <v/>
      </c>
      <c r="F309" s="5"/>
    </row>
    <row r="310" spans="4:6">
      <c r="D310" s="28" t="str">
        <f t="shared" si="5"/>
        <v/>
      </c>
      <c r="F310" s="5"/>
    </row>
    <row r="311" spans="4:6">
      <c r="D311" s="28" t="str">
        <f t="shared" si="5"/>
        <v/>
      </c>
      <c r="F311" s="5"/>
    </row>
    <row r="312" spans="4:6">
      <c r="D312" s="28" t="str">
        <f t="shared" si="5"/>
        <v/>
      </c>
      <c r="F312" s="5"/>
    </row>
    <row r="313" spans="4:6">
      <c r="D313" s="28" t="str">
        <f t="shared" si="5"/>
        <v/>
      </c>
      <c r="F313" s="5"/>
    </row>
    <row r="314" spans="4:6">
      <c r="D314" s="28" t="str">
        <f t="shared" si="5"/>
        <v/>
      </c>
      <c r="F314" s="5"/>
    </row>
    <row r="315" spans="4:6">
      <c r="D315" s="28" t="str">
        <f t="shared" si="5"/>
        <v/>
      </c>
      <c r="F315" s="5"/>
    </row>
    <row r="316" spans="4:6">
      <c r="D316" s="28" t="str">
        <f t="shared" si="5"/>
        <v/>
      </c>
      <c r="F316" s="5"/>
    </row>
    <row r="317" spans="4:6">
      <c r="D317" s="28" t="str">
        <f t="shared" si="5"/>
        <v/>
      </c>
      <c r="F317" s="5"/>
    </row>
    <row r="318" spans="4:6">
      <c r="D318" s="28" t="str">
        <f t="shared" si="5"/>
        <v/>
      </c>
      <c r="F318" s="5"/>
    </row>
    <row r="319" spans="4:6">
      <c r="D319" s="28" t="str">
        <f t="shared" si="5"/>
        <v/>
      </c>
      <c r="F319" s="5"/>
    </row>
    <row r="320" spans="4:6">
      <c r="D320" s="28" t="str">
        <f t="shared" si="5"/>
        <v/>
      </c>
      <c r="F320" s="5"/>
    </row>
    <row r="321" spans="4:6">
      <c r="D321" s="28" t="str">
        <f t="shared" si="5"/>
        <v/>
      </c>
      <c r="F321" s="5"/>
    </row>
    <row r="322" spans="4:6">
      <c r="D322" s="28" t="str">
        <f t="shared" si="5"/>
        <v/>
      </c>
      <c r="F322" s="5"/>
    </row>
    <row r="323" spans="4:6">
      <c r="D323" s="28" t="str">
        <f t="shared" si="5"/>
        <v/>
      </c>
      <c r="F323" s="5"/>
    </row>
    <row r="324" spans="4:6">
      <c r="D324" s="28" t="str">
        <f t="shared" si="5"/>
        <v/>
      </c>
      <c r="F324" s="5"/>
    </row>
    <row r="325" spans="4:6">
      <c r="D325" s="28" t="str">
        <f t="shared" si="5"/>
        <v/>
      </c>
      <c r="F325" s="5"/>
    </row>
    <row r="326" spans="4:6">
      <c r="D326" s="28" t="str">
        <f t="shared" si="5"/>
        <v/>
      </c>
      <c r="F326" s="5"/>
    </row>
    <row r="327" spans="4:6">
      <c r="D327" s="28" t="str">
        <f t="shared" si="5"/>
        <v/>
      </c>
      <c r="F327" s="5"/>
    </row>
    <row r="328" spans="4:6">
      <c r="D328" s="28" t="str">
        <f t="shared" si="5"/>
        <v/>
      </c>
      <c r="F328" s="5"/>
    </row>
    <row r="329" spans="4:6">
      <c r="D329" s="28" t="str">
        <f t="shared" si="5"/>
        <v/>
      </c>
      <c r="F329" s="5"/>
    </row>
    <row r="330" spans="4:6">
      <c r="D330" s="28" t="str">
        <f t="shared" si="5"/>
        <v/>
      </c>
      <c r="F330" s="5"/>
    </row>
    <row r="331" spans="4:6">
      <c r="F331" s="5"/>
    </row>
    <row r="332" spans="4:6">
      <c r="F332" s="5"/>
    </row>
    <row r="333" spans="4:6">
      <c r="F333" s="5"/>
    </row>
    <row r="334" spans="4:6">
      <c r="F334" s="5"/>
    </row>
    <row r="335" spans="4:6">
      <c r="F335" s="5"/>
    </row>
    <row r="336" spans="4:6">
      <c r="F336" s="5"/>
    </row>
    <row r="337" spans="6:6">
      <c r="F337" s="5"/>
    </row>
    <row r="338" spans="6:6">
      <c r="F338" s="5"/>
    </row>
    <row r="339" spans="6:6">
      <c r="F339" s="5"/>
    </row>
    <row r="340" spans="6:6">
      <c r="F340" s="5"/>
    </row>
    <row r="341" spans="6:6">
      <c r="F341" s="5"/>
    </row>
    <row r="342" spans="6:6">
      <c r="F342" s="5"/>
    </row>
    <row r="343" spans="6:6">
      <c r="F343" s="5"/>
    </row>
    <row r="344" spans="6:6">
      <c r="F344" s="5"/>
    </row>
    <row r="345" spans="6:6">
      <c r="F345" s="5"/>
    </row>
    <row r="346" spans="6:6">
      <c r="F346" s="5"/>
    </row>
    <row r="347" spans="6:6">
      <c r="F347" s="5"/>
    </row>
    <row r="348" spans="6:6">
      <c r="F348" s="5"/>
    </row>
    <row r="349" spans="6:6">
      <c r="F349" s="5"/>
    </row>
    <row r="350" spans="6:6">
      <c r="F350" s="5"/>
    </row>
    <row r="351" spans="6:6">
      <c r="F351" s="5"/>
    </row>
    <row r="352" spans="6:6">
      <c r="F352" s="5"/>
    </row>
    <row r="353" spans="6:6">
      <c r="F353" s="5"/>
    </row>
    <row r="354" spans="6:6">
      <c r="F354" s="5"/>
    </row>
    <row r="355" spans="6:6">
      <c r="F355" s="5"/>
    </row>
    <row r="356" spans="6:6">
      <c r="F356" s="5"/>
    </row>
    <row r="357" spans="6:6">
      <c r="F357" s="5"/>
    </row>
    <row r="358" spans="6:6">
      <c r="F358" s="5"/>
    </row>
    <row r="359" spans="6:6">
      <c r="F359" s="5"/>
    </row>
    <row r="360" spans="6:6">
      <c r="F360" s="5"/>
    </row>
    <row r="361" spans="6:6">
      <c r="F361" s="5"/>
    </row>
    <row r="362" spans="6:6">
      <c r="F362" s="5"/>
    </row>
    <row r="363" spans="6:6">
      <c r="F363" s="5"/>
    </row>
    <row r="364" spans="6:6">
      <c r="F364" s="5"/>
    </row>
    <row r="365" spans="6:6">
      <c r="F365" s="5"/>
    </row>
    <row r="366" spans="6:6">
      <c r="F366" s="5"/>
    </row>
    <row r="367" spans="6:6">
      <c r="F367" s="5"/>
    </row>
    <row r="368" spans="6:6">
      <c r="F368" s="5"/>
    </row>
    <row r="369" spans="6:6">
      <c r="F369" s="5"/>
    </row>
    <row r="370" spans="6:6">
      <c r="F370" s="5"/>
    </row>
    <row r="371" spans="6:6">
      <c r="F371" s="5"/>
    </row>
    <row r="372" spans="6:6">
      <c r="F372" s="5"/>
    </row>
    <row r="373" spans="6:6">
      <c r="F373" s="5"/>
    </row>
    <row r="374" spans="6:6">
      <c r="F374" s="5"/>
    </row>
    <row r="375" spans="6:6">
      <c r="F375" s="5"/>
    </row>
    <row r="376" spans="6:6">
      <c r="F376" s="5"/>
    </row>
    <row r="377" spans="6:6">
      <c r="F377" s="5"/>
    </row>
    <row r="378" spans="6:6">
      <c r="F378" s="5"/>
    </row>
    <row r="379" spans="6:6">
      <c r="F379" s="5"/>
    </row>
    <row r="380" spans="6:6">
      <c r="F380" s="5"/>
    </row>
    <row r="381" spans="6:6">
      <c r="F381" s="5"/>
    </row>
    <row r="382" spans="6:6">
      <c r="F382" s="5"/>
    </row>
    <row r="383" spans="6:6">
      <c r="F383" s="5"/>
    </row>
    <row r="384" spans="6:6">
      <c r="F384" s="5"/>
    </row>
    <row r="385" spans="6:6">
      <c r="F385" s="5"/>
    </row>
    <row r="386" spans="6:6">
      <c r="F386" s="5"/>
    </row>
    <row r="387" spans="6:6">
      <c r="F387" s="5"/>
    </row>
    <row r="388" spans="6:6">
      <c r="F388" s="5"/>
    </row>
    <row r="389" spans="6:6">
      <c r="F389" s="5"/>
    </row>
    <row r="390" spans="6:6">
      <c r="F390" s="5"/>
    </row>
    <row r="391" spans="6:6">
      <c r="F391" s="5"/>
    </row>
    <row r="392" spans="6:6">
      <c r="F392" s="5"/>
    </row>
    <row r="393" spans="6:6">
      <c r="F393" s="5"/>
    </row>
    <row r="394" spans="6:6">
      <c r="F394" s="5"/>
    </row>
    <row r="395" spans="6:6">
      <c r="F395" s="5"/>
    </row>
    <row r="396" spans="6:6">
      <c r="F396" s="5"/>
    </row>
    <row r="397" spans="6:6">
      <c r="F397" s="5"/>
    </row>
    <row r="398" spans="6:6">
      <c r="F398" s="5"/>
    </row>
    <row r="399" spans="6:6">
      <c r="F399" s="5"/>
    </row>
    <row r="400" spans="6:6">
      <c r="F400" s="5"/>
    </row>
    <row r="401" spans="6:6">
      <c r="F401" s="5"/>
    </row>
    <row r="402" spans="6:6">
      <c r="F402" s="5"/>
    </row>
    <row r="403" spans="6:6">
      <c r="F403" s="5"/>
    </row>
    <row r="404" spans="6:6">
      <c r="F404" s="5"/>
    </row>
    <row r="405" spans="6:6">
      <c r="F405" s="5"/>
    </row>
    <row r="406" spans="6:6">
      <c r="F406" s="5"/>
    </row>
    <row r="407" spans="6:6">
      <c r="F407" s="5"/>
    </row>
    <row r="408" spans="6:6">
      <c r="F408" s="5"/>
    </row>
    <row r="409" spans="6:6">
      <c r="F409" s="5"/>
    </row>
    <row r="410" spans="6:6">
      <c r="F410" s="5"/>
    </row>
    <row r="411" spans="6:6">
      <c r="F411" s="5"/>
    </row>
    <row r="412" spans="6:6">
      <c r="F412" s="5"/>
    </row>
    <row r="413" spans="6:6">
      <c r="F413" s="5"/>
    </row>
    <row r="414" spans="6:6">
      <c r="F414" s="5"/>
    </row>
    <row r="415" spans="6:6">
      <c r="F415" s="5"/>
    </row>
    <row r="416" spans="6:6">
      <c r="F416" s="5"/>
    </row>
    <row r="417" spans="6:6">
      <c r="F417" s="5"/>
    </row>
    <row r="418" spans="6:6">
      <c r="F418" s="5"/>
    </row>
    <row r="419" spans="6:6">
      <c r="F419" s="5"/>
    </row>
    <row r="420" spans="6:6">
      <c r="F420" s="5"/>
    </row>
    <row r="421" spans="6:6">
      <c r="F421" s="5"/>
    </row>
    <row r="422" spans="6:6">
      <c r="F422" s="5"/>
    </row>
    <row r="423" spans="6:6">
      <c r="F423" s="5"/>
    </row>
    <row r="424" spans="6:6">
      <c r="F424" s="5"/>
    </row>
    <row r="425" spans="6:6">
      <c r="F425" s="5"/>
    </row>
    <row r="426" spans="6:6">
      <c r="F426" s="5"/>
    </row>
    <row r="427" spans="6:6">
      <c r="F427" s="5"/>
    </row>
    <row r="428" spans="6:6">
      <c r="F428" s="5"/>
    </row>
    <row r="429" spans="6:6">
      <c r="F429" s="5"/>
    </row>
    <row r="430" spans="6:6">
      <c r="F430" s="5"/>
    </row>
    <row r="431" spans="6:6">
      <c r="F431" s="5"/>
    </row>
    <row r="432" spans="6:6">
      <c r="F432" s="5"/>
    </row>
    <row r="433" spans="6:6">
      <c r="F433" s="5"/>
    </row>
    <row r="434" spans="6:6">
      <c r="F434" s="5"/>
    </row>
    <row r="435" spans="6:6">
      <c r="F435" s="5"/>
    </row>
    <row r="436" spans="6:6">
      <c r="F436" s="5"/>
    </row>
    <row r="437" spans="6:6">
      <c r="F437" s="5"/>
    </row>
    <row r="438" spans="6:6">
      <c r="F438" s="5"/>
    </row>
    <row r="439" spans="6:6">
      <c r="F439" s="5"/>
    </row>
    <row r="440" spans="6:6">
      <c r="F440" s="5"/>
    </row>
    <row r="441" spans="6:6">
      <c r="F441" s="5"/>
    </row>
    <row r="442" spans="6:6">
      <c r="F442" s="5"/>
    </row>
    <row r="443" spans="6:6">
      <c r="F443" s="5"/>
    </row>
    <row r="444" spans="6:6">
      <c r="F444" s="5"/>
    </row>
    <row r="445" spans="6:6">
      <c r="F445" s="5"/>
    </row>
    <row r="446" spans="6:6">
      <c r="F446" s="5"/>
    </row>
    <row r="447" spans="6:6">
      <c r="F447" s="5"/>
    </row>
    <row r="448" spans="6:6">
      <c r="F448" s="5"/>
    </row>
    <row r="449" spans="6:6">
      <c r="F449" s="5"/>
    </row>
    <row r="450" spans="6:6">
      <c r="F450" s="5"/>
    </row>
    <row r="451" spans="6:6">
      <c r="F451" s="5"/>
    </row>
    <row r="452" spans="6:6">
      <c r="F452" s="5"/>
    </row>
    <row r="453" spans="6:6">
      <c r="F453" s="5"/>
    </row>
    <row r="454" spans="6:6">
      <c r="F454" s="5"/>
    </row>
    <row r="455" spans="6:6">
      <c r="F455" s="5"/>
    </row>
    <row r="456" spans="6:6">
      <c r="F456" s="5"/>
    </row>
    <row r="457" spans="6:6">
      <c r="F457" s="5"/>
    </row>
    <row r="458" spans="6:6">
      <c r="F458" s="5"/>
    </row>
    <row r="459" spans="6:6">
      <c r="F459" s="5"/>
    </row>
    <row r="460" spans="6:6">
      <c r="F460" s="5"/>
    </row>
    <row r="461" spans="6:6">
      <c r="F461" s="5"/>
    </row>
    <row r="462" spans="6:6">
      <c r="F462" s="5"/>
    </row>
    <row r="463" spans="6:6">
      <c r="F463" s="5"/>
    </row>
    <row r="464" spans="6:6">
      <c r="F464" s="5"/>
    </row>
    <row r="465" spans="6:6">
      <c r="F465" s="5"/>
    </row>
    <row r="466" spans="6:6">
      <c r="F466" s="5"/>
    </row>
    <row r="467" spans="6:6">
      <c r="F467" s="5"/>
    </row>
    <row r="468" spans="6:6">
      <c r="F468" s="5"/>
    </row>
    <row r="469" spans="6:6">
      <c r="F469" s="5"/>
    </row>
    <row r="470" spans="6:6">
      <c r="F470" s="5"/>
    </row>
    <row r="471" spans="6:6">
      <c r="F471" s="5"/>
    </row>
    <row r="472" spans="6:6">
      <c r="F472" s="5"/>
    </row>
    <row r="473" spans="6:6">
      <c r="F473" s="5"/>
    </row>
    <row r="474" spans="6:6">
      <c r="F474" s="5"/>
    </row>
    <row r="475" spans="6:6">
      <c r="F475" s="5"/>
    </row>
    <row r="476" spans="6:6">
      <c r="F476" s="5"/>
    </row>
    <row r="477" spans="6:6">
      <c r="F477" s="5"/>
    </row>
    <row r="478" spans="6:6">
      <c r="F478" s="5"/>
    </row>
    <row r="479" spans="6:6">
      <c r="F479" s="5"/>
    </row>
    <row r="480" spans="6:6">
      <c r="F480" s="5"/>
    </row>
    <row r="481" spans="6:6">
      <c r="F481" s="5"/>
    </row>
    <row r="482" spans="6:6">
      <c r="F482" s="5"/>
    </row>
    <row r="483" spans="6:6">
      <c r="F483" s="5"/>
    </row>
    <row r="484" spans="6:6">
      <c r="F484" s="5"/>
    </row>
    <row r="485" spans="6:6">
      <c r="F485" s="5"/>
    </row>
    <row r="486" spans="6:6">
      <c r="F486" s="5"/>
    </row>
    <row r="487" spans="6:6">
      <c r="F487" s="5"/>
    </row>
    <row r="488" spans="6:6">
      <c r="F488" s="5"/>
    </row>
    <row r="489" spans="6:6">
      <c r="F489" s="5"/>
    </row>
    <row r="490" spans="6:6">
      <c r="F490" s="5"/>
    </row>
    <row r="491" spans="6:6">
      <c r="F491" s="5"/>
    </row>
    <row r="492" spans="6:6">
      <c r="F492" s="5"/>
    </row>
    <row r="493" spans="6:6">
      <c r="F493" s="5"/>
    </row>
    <row r="494" spans="6:6">
      <c r="F494" s="5"/>
    </row>
  </sheetData>
  <sheetProtection sheet="1" objects="1" scenarios="1" formatCells="0"/>
  <conditionalFormatting sqref="I2:I4">
    <cfRule type="duplicateValues" dxfId="1" priority="1"/>
  </conditionalFormatting>
  <conditionalFormatting sqref="I9">
    <cfRule type="duplicateValues" dxfId="0" priority="2"/>
  </conditionalFormatting>
  <dataValidations count="1">
    <dataValidation type="list" allowBlank="1" showInputMessage="1" showErrorMessage="1" sqref="F2:F494" xr:uid="{742FB3CA-9F7A-4380-8EAA-9DC26F1B4EDC}">
      <formula1>$J$2:$J$11</formula1>
    </dataValidation>
  </dataValidations>
  <hyperlinks>
    <hyperlink ref="H2" r:id="rId1" xr:uid="{64DB83EA-1E31-4D21-B6E4-444857C3F118}"/>
  </hyperlinks>
  <pageMargins left="0.7" right="0.7" top="0.75" bottom="0.75" header="0.3" footer="0.3"/>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6">
    <tabColor rgb="FFFF0000"/>
  </sheetPr>
  <dimension ref="A1:K1200"/>
  <sheetViews>
    <sheetView workbookViewId="0">
      <pane ySplit="1" topLeftCell="A2" activePane="bottomLeft" state="frozen"/>
      <selection pane="bottomLeft" activeCell="A6" sqref="A6"/>
    </sheetView>
  </sheetViews>
  <sheetFormatPr defaultRowHeight="12.75"/>
  <cols>
    <col min="1" max="1" width="13" style="31" customWidth="1"/>
    <col min="2" max="2" width="30" style="5" customWidth="1"/>
    <col min="3" max="3" width="4.7109375" style="12" customWidth="1"/>
    <col min="4" max="4" width="19" style="28" bestFit="1" customWidth="1"/>
    <col min="5" max="5" width="3.85546875" style="52" customWidth="1"/>
    <col min="6" max="6" width="28.5703125" style="11" customWidth="1"/>
    <col min="7" max="7" width="21" style="12" bestFit="1" customWidth="1"/>
    <col min="8" max="8" width="20.7109375" style="12" bestFit="1" customWidth="1"/>
    <col min="9" max="10" width="25.7109375" style="12" customWidth="1"/>
    <col min="11" max="11" width="9.140625" style="12"/>
  </cols>
  <sheetData>
    <row r="1" spans="1:11" s="1" customFormat="1">
      <c r="A1" s="25" t="s">
        <v>0</v>
      </c>
      <c r="B1" s="13" t="s">
        <v>1</v>
      </c>
      <c r="C1" s="7" t="s">
        <v>2</v>
      </c>
      <c r="D1" s="22" t="s">
        <v>3</v>
      </c>
      <c r="E1" s="44"/>
      <c r="F1" s="13" t="s">
        <v>4</v>
      </c>
      <c r="G1" s="52" t="s">
        <v>5</v>
      </c>
      <c r="H1" s="52" t="s">
        <v>6</v>
      </c>
      <c r="I1" s="52" t="s">
        <v>7</v>
      </c>
      <c r="J1" s="52" t="s">
        <v>8</v>
      </c>
      <c r="K1" s="52"/>
    </row>
    <row r="2" spans="1:11">
      <c r="A2" s="105" t="s">
        <v>43</v>
      </c>
      <c r="B2" s="5" t="s">
        <v>44</v>
      </c>
      <c r="C2" s="28"/>
      <c r="D2" s="28" t="str">
        <f t="shared" ref="D2:D65" si="0">IFERROR(IF(F2="Unknown","UNK^UNKNOWN",(CONCATENATE(INDEX(I:I,MATCH(F2,J:J,0)),"^",VLOOKUP(F2,J:J,1,FALSE)))),"")</f>
        <v>N^Normal</v>
      </c>
      <c r="E2" s="28"/>
      <c r="F2" s="5" t="s">
        <v>44</v>
      </c>
      <c r="G2" s="28" t="s">
        <v>966</v>
      </c>
      <c r="H2" s="53" t="s">
        <v>12</v>
      </c>
      <c r="I2" s="88" t="s">
        <v>43</v>
      </c>
      <c r="J2" s="88" t="s">
        <v>44</v>
      </c>
    </row>
    <row r="3" spans="1:11">
      <c r="A3" s="105" t="s">
        <v>968</v>
      </c>
      <c r="B3" s="5" t="s">
        <v>969</v>
      </c>
      <c r="C3" s="28"/>
      <c r="D3" s="28" t="str">
        <f t="shared" si="0"/>
        <v>V^Very Restricted</v>
      </c>
      <c r="F3" s="5" t="s">
        <v>969</v>
      </c>
      <c r="I3" s="88" t="s">
        <v>968</v>
      </c>
      <c r="J3" s="88" t="s">
        <v>969</v>
      </c>
    </row>
    <row r="4" spans="1:11">
      <c r="A4" s="105" t="s">
        <v>63</v>
      </c>
      <c r="B4" s="5" t="s">
        <v>967</v>
      </c>
      <c r="D4" s="28" t="str">
        <f t="shared" si="0"/>
        <v>R^Restricted</v>
      </c>
      <c r="F4" s="5" t="s">
        <v>967</v>
      </c>
      <c r="I4" s="88" t="s">
        <v>63</v>
      </c>
      <c r="J4" s="88" t="s">
        <v>967</v>
      </c>
    </row>
    <row r="5" spans="1:11">
      <c r="A5" s="105" t="s">
        <v>970</v>
      </c>
      <c r="B5" s="5" t="s">
        <v>971</v>
      </c>
      <c r="C5" s="28"/>
      <c r="D5" s="28" t="str">
        <f t="shared" si="0"/>
        <v>R^Restricted</v>
      </c>
      <c r="F5" s="5" t="s">
        <v>967</v>
      </c>
    </row>
    <row r="6" spans="1:11" ht="12.2" customHeight="1">
      <c r="A6" s="105"/>
      <c r="C6" s="28"/>
      <c r="D6" s="28" t="str">
        <f t="shared" si="0"/>
        <v/>
      </c>
      <c r="F6" s="5"/>
    </row>
    <row r="7" spans="1:11">
      <c r="A7" s="105"/>
      <c r="C7" s="28"/>
      <c r="D7" s="28" t="str">
        <f t="shared" si="0"/>
        <v/>
      </c>
      <c r="F7" s="5"/>
    </row>
    <row r="8" spans="1:11">
      <c r="C8" s="28"/>
      <c r="D8" s="28" t="str">
        <f t="shared" si="0"/>
        <v/>
      </c>
      <c r="F8" s="5"/>
    </row>
    <row r="9" spans="1:11">
      <c r="A9" s="85"/>
      <c r="C9" s="28"/>
      <c r="D9" s="28" t="str">
        <f t="shared" si="0"/>
        <v/>
      </c>
      <c r="F9" s="5"/>
    </row>
    <row r="10" spans="1:11">
      <c r="C10" s="28"/>
      <c r="D10" s="28" t="str">
        <f t="shared" si="0"/>
        <v/>
      </c>
      <c r="F10" s="5"/>
    </row>
    <row r="11" spans="1:11">
      <c r="C11" s="45"/>
      <c r="D11" s="28" t="str">
        <f t="shared" si="0"/>
        <v/>
      </c>
      <c r="F11" s="5"/>
    </row>
    <row r="12" spans="1:11">
      <c r="C12" s="28"/>
      <c r="D12" s="28" t="str">
        <f t="shared" si="0"/>
        <v/>
      </c>
      <c r="F12" s="5"/>
    </row>
    <row r="13" spans="1:11">
      <c r="C13" s="28"/>
      <c r="D13" s="28" t="str">
        <f t="shared" si="0"/>
        <v/>
      </c>
      <c r="F13" s="5"/>
    </row>
    <row r="14" spans="1:11">
      <c r="C14" s="28"/>
      <c r="D14" s="28" t="str">
        <f t="shared" si="0"/>
        <v/>
      </c>
      <c r="F14" s="5"/>
    </row>
    <row r="15" spans="1:11">
      <c r="C15" s="28"/>
      <c r="D15" s="28" t="str">
        <f t="shared" si="0"/>
        <v/>
      </c>
      <c r="F15" s="5"/>
    </row>
    <row r="16" spans="1:11">
      <c r="C16" s="28"/>
      <c r="D16" s="28" t="str">
        <f t="shared" si="0"/>
        <v/>
      </c>
      <c r="F16" s="5"/>
    </row>
    <row r="17" spans="3:6">
      <c r="C17" s="28"/>
      <c r="D17" s="28" t="str">
        <f t="shared" si="0"/>
        <v/>
      </c>
      <c r="F17" s="5"/>
    </row>
    <row r="18" spans="3:6">
      <c r="C18" s="28"/>
      <c r="D18" s="28" t="str">
        <f t="shared" si="0"/>
        <v/>
      </c>
      <c r="F18" s="5"/>
    </row>
    <row r="19" spans="3:6">
      <c r="C19" s="28"/>
      <c r="D19" s="28" t="str">
        <f t="shared" si="0"/>
        <v/>
      </c>
      <c r="F19" s="5"/>
    </row>
    <row r="20" spans="3:6">
      <c r="C20" s="28"/>
      <c r="D20" s="28" t="str">
        <f t="shared" si="0"/>
        <v/>
      </c>
      <c r="F20" s="5"/>
    </row>
    <row r="21" spans="3:6">
      <c r="D21" s="28" t="str">
        <f t="shared" si="0"/>
        <v/>
      </c>
      <c r="F21" s="5"/>
    </row>
    <row r="22" spans="3:6">
      <c r="D22" s="28" t="str">
        <f t="shared" si="0"/>
        <v/>
      </c>
      <c r="F22" s="5"/>
    </row>
    <row r="23" spans="3:6">
      <c r="D23" s="28" t="str">
        <f t="shared" si="0"/>
        <v/>
      </c>
      <c r="F23" s="5"/>
    </row>
    <row r="24" spans="3:6">
      <c r="D24" s="28" t="str">
        <f t="shared" si="0"/>
        <v/>
      </c>
      <c r="F24" s="5"/>
    </row>
    <row r="25" spans="3:6">
      <c r="D25" s="28" t="str">
        <f t="shared" si="0"/>
        <v/>
      </c>
      <c r="F25" s="5"/>
    </row>
    <row r="26" spans="3:6">
      <c r="D26" s="28" t="str">
        <f t="shared" si="0"/>
        <v/>
      </c>
      <c r="F26" s="5"/>
    </row>
    <row r="27" spans="3:6">
      <c r="D27" s="28" t="str">
        <f t="shared" si="0"/>
        <v/>
      </c>
      <c r="F27" s="5"/>
    </row>
    <row r="28" spans="3:6">
      <c r="D28" s="28" t="str">
        <f t="shared" si="0"/>
        <v/>
      </c>
      <c r="F28" s="5"/>
    </row>
    <row r="29" spans="3:6">
      <c r="D29" s="28" t="str">
        <f t="shared" si="0"/>
        <v/>
      </c>
      <c r="F29" s="5"/>
    </row>
    <row r="30" spans="3:6">
      <c r="D30" s="28" t="str">
        <f t="shared" si="0"/>
        <v/>
      </c>
      <c r="F30" s="5"/>
    </row>
    <row r="31" spans="3:6">
      <c r="D31" s="28" t="str">
        <f t="shared" si="0"/>
        <v/>
      </c>
      <c r="F31" s="5"/>
    </row>
    <row r="32" spans="3:6">
      <c r="D32" s="28" t="str">
        <f t="shared" si="0"/>
        <v/>
      </c>
      <c r="F32" s="5"/>
    </row>
    <row r="33" spans="4:6">
      <c r="D33" s="28" t="str">
        <f t="shared" si="0"/>
        <v/>
      </c>
      <c r="F33" s="5"/>
    </row>
    <row r="34" spans="4:6">
      <c r="D34" s="28" t="str">
        <f t="shared" si="0"/>
        <v/>
      </c>
      <c r="F34" s="5"/>
    </row>
    <row r="35" spans="4:6">
      <c r="D35" s="28" t="str">
        <f t="shared" si="0"/>
        <v/>
      </c>
      <c r="F35" s="5"/>
    </row>
    <row r="36" spans="4:6">
      <c r="D36" s="28" t="str">
        <f t="shared" si="0"/>
        <v/>
      </c>
      <c r="F36" s="5"/>
    </row>
    <row r="37" spans="4:6">
      <c r="D37" s="28" t="str">
        <f t="shared" si="0"/>
        <v/>
      </c>
      <c r="F37" s="5"/>
    </row>
    <row r="38" spans="4:6">
      <c r="D38" s="28" t="str">
        <f t="shared" si="0"/>
        <v/>
      </c>
      <c r="F38" s="5"/>
    </row>
    <row r="39" spans="4:6">
      <c r="D39" s="28" t="str">
        <f t="shared" si="0"/>
        <v/>
      </c>
      <c r="F39" s="5"/>
    </row>
    <row r="40" spans="4:6">
      <c r="D40" s="28" t="str">
        <f t="shared" si="0"/>
        <v/>
      </c>
      <c r="F40" s="5"/>
    </row>
    <row r="41" spans="4:6">
      <c r="D41" s="28" t="str">
        <f t="shared" si="0"/>
        <v/>
      </c>
      <c r="F41" s="5"/>
    </row>
    <row r="42" spans="4:6">
      <c r="D42" s="28" t="str">
        <f t="shared" si="0"/>
        <v/>
      </c>
      <c r="F42" s="5"/>
    </row>
    <row r="43" spans="4:6">
      <c r="D43" s="28" t="str">
        <f t="shared" si="0"/>
        <v/>
      </c>
      <c r="F43" s="5"/>
    </row>
    <row r="44" spans="4:6">
      <c r="D44" s="28" t="str">
        <f t="shared" si="0"/>
        <v/>
      </c>
      <c r="F44" s="5"/>
    </row>
    <row r="45" spans="4:6" ht="12.2" customHeight="1">
      <c r="D45" s="28" t="str">
        <f t="shared" si="0"/>
        <v/>
      </c>
      <c r="F45" s="5"/>
    </row>
    <row r="46" spans="4:6">
      <c r="D46" s="28" t="str">
        <f t="shared" si="0"/>
        <v/>
      </c>
      <c r="F46" s="5"/>
    </row>
    <row r="47" spans="4:6">
      <c r="D47" s="28" t="str">
        <f t="shared" si="0"/>
        <v/>
      </c>
      <c r="F47" s="5"/>
    </row>
    <row r="48" spans="4:6">
      <c r="D48" s="28" t="str">
        <f t="shared" si="0"/>
        <v/>
      </c>
      <c r="F48" s="5"/>
    </row>
    <row r="49" spans="4:6">
      <c r="D49" s="28" t="str">
        <f t="shared" si="0"/>
        <v/>
      </c>
      <c r="F49" s="5"/>
    </row>
    <row r="50" spans="4:6">
      <c r="D50" s="28" t="str">
        <f t="shared" si="0"/>
        <v/>
      </c>
      <c r="F50" s="5"/>
    </row>
    <row r="51" spans="4:6">
      <c r="D51" s="28" t="str">
        <f t="shared" si="0"/>
        <v/>
      </c>
      <c r="F51" s="5"/>
    </row>
    <row r="52" spans="4:6">
      <c r="D52" s="28" t="str">
        <f t="shared" si="0"/>
        <v/>
      </c>
      <c r="F52" s="5"/>
    </row>
    <row r="53" spans="4:6">
      <c r="D53" s="28" t="str">
        <f t="shared" si="0"/>
        <v/>
      </c>
      <c r="F53" s="5"/>
    </row>
    <row r="54" spans="4:6">
      <c r="D54" s="28" t="str">
        <f t="shared" si="0"/>
        <v/>
      </c>
      <c r="F54" s="5"/>
    </row>
    <row r="55" spans="4:6">
      <c r="D55" s="28" t="str">
        <f t="shared" si="0"/>
        <v/>
      </c>
      <c r="F55" s="5"/>
    </row>
    <row r="56" spans="4:6">
      <c r="D56" s="28" t="str">
        <f t="shared" si="0"/>
        <v/>
      </c>
      <c r="F56" s="5"/>
    </row>
    <row r="57" spans="4:6">
      <c r="D57" s="28" t="str">
        <f t="shared" si="0"/>
        <v/>
      </c>
      <c r="F57" s="5"/>
    </row>
    <row r="58" spans="4:6">
      <c r="D58" s="28" t="str">
        <f t="shared" si="0"/>
        <v/>
      </c>
      <c r="F58" s="5"/>
    </row>
    <row r="59" spans="4:6">
      <c r="D59" s="28" t="str">
        <f t="shared" si="0"/>
        <v/>
      </c>
      <c r="F59" s="5"/>
    </row>
    <row r="60" spans="4:6">
      <c r="D60" s="28" t="str">
        <f t="shared" si="0"/>
        <v/>
      </c>
      <c r="F60" s="5"/>
    </row>
    <row r="61" spans="4:6">
      <c r="D61" s="28" t="str">
        <f t="shared" si="0"/>
        <v/>
      </c>
      <c r="F61" s="5"/>
    </row>
    <row r="62" spans="4:6">
      <c r="D62" s="28" t="str">
        <f t="shared" si="0"/>
        <v/>
      </c>
      <c r="F62" s="5"/>
    </row>
    <row r="63" spans="4:6">
      <c r="D63" s="28" t="str">
        <f t="shared" si="0"/>
        <v/>
      </c>
      <c r="F63" s="5"/>
    </row>
    <row r="64" spans="4:6">
      <c r="D64" s="28" t="str">
        <f t="shared" si="0"/>
        <v/>
      </c>
      <c r="F64" s="5"/>
    </row>
    <row r="65" spans="4:6">
      <c r="D65" s="28" t="str">
        <f t="shared" si="0"/>
        <v/>
      </c>
      <c r="F65" s="5"/>
    </row>
    <row r="66" spans="4:6">
      <c r="D66" s="28" t="str">
        <f t="shared" ref="D66:D129" si="1">IFERROR(IF(F66="Unknown","UNK^UNKNOWN",(CONCATENATE(INDEX(I:I,MATCH(F66,J:J,0)),"^",VLOOKUP(F66,J:J,1,FALSE)))),"")</f>
        <v/>
      </c>
      <c r="F66" s="5"/>
    </row>
    <row r="67" spans="4:6">
      <c r="D67" s="28" t="str">
        <f t="shared" si="1"/>
        <v/>
      </c>
      <c r="F67" s="5"/>
    </row>
    <row r="68" spans="4:6">
      <c r="D68" s="28" t="str">
        <f t="shared" si="1"/>
        <v/>
      </c>
      <c r="F68" s="5"/>
    </row>
    <row r="69" spans="4:6">
      <c r="D69" s="28" t="str">
        <f t="shared" si="1"/>
        <v/>
      </c>
      <c r="F69" s="5"/>
    </row>
    <row r="70" spans="4:6">
      <c r="D70" s="28" t="str">
        <f t="shared" si="1"/>
        <v/>
      </c>
      <c r="F70" s="5"/>
    </row>
    <row r="71" spans="4:6">
      <c r="D71" s="28" t="str">
        <f t="shared" si="1"/>
        <v/>
      </c>
      <c r="F71" s="5"/>
    </row>
    <row r="72" spans="4:6">
      <c r="D72" s="28" t="str">
        <f t="shared" si="1"/>
        <v/>
      </c>
      <c r="F72" s="5"/>
    </row>
    <row r="73" spans="4:6">
      <c r="D73" s="28" t="str">
        <f t="shared" si="1"/>
        <v/>
      </c>
      <c r="F73" s="5"/>
    </row>
    <row r="74" spans="4:6">
      <c r="D74" s="28" t="str">
        <f t="shared" si="1"/>
        <v/>
      </c>
      <c r="F74" s="5"/>
    </row>
    <row r="75" spans="4:6">
      <c r="D75" s="28" t="str">
        <f t="shared" si="1"/>
        <v/>
      </c>
      <c r="F75" s="5"/>
    </row>
    <row r="76" spans="4:6">
      <c r="D76" s="28" t="str">
        <f t="shared" si="1"/>
        <v/>
      </c>
      <c r="F76" s="5"/>
    </row>
    <row r="77" spans="4:6">
      <c r="D77" s="28" t="str">
        <f t="shared" si="1"/>
        <v/>
      </c>
      <c r="F77" s="5"/>
    </row>
    <row r="78" spans="4:6">
      <c r="D78" s="28" t="str">
        <f t="shared" si="1"/>
        <v/>
      </c>
      <c r="F78" s="5"/>
    </row>
    <row r="79" spans="4:6">
      <c r="D79" s="28" t="str">
        <f t="shared" si="1"/>
        <v/>
      </c>
      <c r="F79" s="5"/>
    </row>
    <row r="80" spans="4:6">
      <c r="D80" s="28" t="str">
        <f t="shared" si="1"/>
        <v/>
      </c>
      <c r="F80" s="5"/>
    </row>
    <row r="81" spans="4:6">
      <c r="D81" s="28" t="str">
        <f t="shared" si="1"/>
        <v/>
      </c>
      <c r="F81" s="5"/>
    </row>
    <row r="82" spans="4:6">
      <c r="D82" s="28" t="str">
        <f t="shared" si="1"/>
        <v/>
      </c>
      <c r="F82" s="5"/>
    </row>
    <row r="83" spans="4:6">
      <c r="D83" s="28" t="str">
        <f t="shared" si="1"/>
        <v/>
      </c>
      <c r="F83" s="5"/>
    </row>
    <row r="84" spans="4:6">
      <c r="D84" s="28" t="str">
        <f t="shared" si="1"/>
        <v/>
      </c>
      <c r="F84" s="5"/>
    </row>
    <row r="85" spans="4:6">
      <c r="D85" s="28" t="str">
        <f t="shared" si="1"/>
        <v/>
      </c>
      <c r="F85" s="38"/>
    </row>
    <row r="86" spans="4:6">
      <c r="D86" s="28" t="str">
        <f t="shared" si="1"/>
        <v/>
      </c>
      <c r="F86" s="38"/>
    </row>
    <row r="87" spans="4:6">
      <c r="D87" s="28" t="str">
        <f t="shared" si="1"/>
        <v/>
      </c>
      <c r="F87" s="38"/>
    </row>
    <row r="88" spans="4:6">
      <c r="D88" s="28" t="str">
        <f t="shared" si="1"/>
        <v/>
      </c>
      <c r="F88" s="38"/>
    </row>
    <row r="89" spans="4:6">
      <c r="D89" s="28" t="str">
        <f t="shared" si="1"/>
        <v/>
      </c>
      <c r="F89" s="38"/>
    </row>
    <row r="90" spans="4:6">
      <c r="D90" s="28" t="str">
        <f t="shared" si="1"/>
        <v/>
      </c>
      <c r="F90" s="38"/>
    </row>
    <row r="91" spans="4:6">
      <c r="D91" s="28" t="str">
        <f t="shared" si="1"/>
        <v/>
      </c>
      <c r="F91" s="38"/>
    </row>
    <row r="92" spans="4:6">
      <c r="D92" s="28" t="str">
        <f t="shared" si="1"/>
        <v/>
      </c>
      <c r="F92" s="38"/>
    </row>
    <row r="93" spans="4:6">
      <c r="D93" s="28" t="str">
        <f t="shared" si="1"/>
        <v/>
      </c>
      <c r="F93" s="38"/>
    </row>
    <row r="94" spans="4:6">
      <c r="D94" s="28" t="str">
        <f t="shared" si="1"/>
        <v/>
      </c>
      <c r="F94" s="38"/>
    </row>
    <row r="95" spans="4:6">
      <c r="D95" s="28" t="str">
        <f t="shared" si="1"/>
        <v/>
      </c>
      <c r="F95" s="38"/>
    </row>
    <row r="96" spans="4:6">
      <c r="D96" s="28" t="str">
        <f t="shared" si="1"/>
        <v/>
      </c>
      <c r="F96" s="38"/>
    </row>
    <row r="97" spans="4:6">
      <c r="D97" s="28" t="str">
        <f t="shared" si="1"/>
        <v/>
      </c>
      <c r="F97" s="38"/>
    </row>
    <row r="98" spans="4:6">
      <c r="D98" s="28" t="str">
        <f t="shared" si="1"/>
        <v/>
      </c>
      <c r="F98" s="38"/>
    </row>
    <row r="99" spans="4:6">
      <c r="D99" s="28" t="str">
        <f t="shared" si="1"/>
        <v/>
      </c>
      <c r="F99" s="38"/>
    </row>
    <row r="100" spans="4:6">
      <c r="D100" s="28" t="str">
        <f t="shared" si="1"/>
        <v/>
      </c>
      <c r="F100" s="38"/>
    </row>
    <row r="101" spans="4:6">
      <c r="D101" s="28" t="str">
        <f t="shared" si="1"/>
        <v/>
      </c>
    </row>
    <row r="102" spans="4:6">
      <c r="D102" s="28" t="str">
        <f t="shared" si="1"/>
        <v/>
      </c>
    </row>
    <row r="103" spans="4:6">
      <c r="D103" s="28" t="str">
        <f t="shared" si="1"/>
        <v/>
      </c>
    </row>
    <row r="104" spans="4:6">
      <c r="D104" s="28" t="str">
        <f t="shared" si="1"/>
        <v/>
      </c>
    </row>
    <row r="105" spans="4:6">
      <c r="D105" s="28" t="str">
        <f t="shared" si="1"/>
        <v/>
      </c>
    </row>
    <row r="106" spans="4:6">
      <c r="D106" s="28" t="str">
        <f t="shared" si="1"/>
        <v/>
      </c>
    </row>
    <row r="107" spans="4:6">
      <c r="D107" s="28" t="str">
        <f t="shared" si="1"/>
        <v/>
      </c>
    </row>
    <row r="108" spans="4:6">
      <c r="D108" s="28" t="str">
        <f t="shared" si="1"/>
        <v/>
      </c>
    </row>
    <row r="109" spans="4:6">
      <c r="D109" s="28" t="str">
        <f t="shared" si="1"/>
        <v/>
      </c>
    </row>
    <row r="110" spans="4:6">
      <c r="D110" s="28" t="str">
        <f t="shared" si="1"/>
        <v/>
      </c>
    </row>
    <row r="111" spans="4:6">
      <c r="D111" s="28" t="str">
        <f t="shared" si="1"/>
        <v/>
      </c>
    </row>
    <row r="112" spans="4:6">
      <c r="D112" s="28" t="str">
        <f t="shared" si="1"/>
        <v/>
      </c>
    </row>
    <row r="113" spans="4:4">
      <c r="D113" s="28" t="str">
        <f t="shared" si="1"/>
        <v/>
      </c>
    </row>
    <row r="114" spans="4:4">
      <c r="D114" s="28" t="str">
        <f t="shared" si="1"/>
        <v/>
      </c>
    </row>
    <row r="115" spans="4:4">
      <c r="D115" s="28" t="str">
        <f t="shared" si="1"/>
        <v/>
      </c>
    </row>
    <row r="116" spans="4:4">
      <c r="D116" s="28" t="str">
        <f t="shared" si="1"/>
        <v/>
      </c>
    </row>
    <row r="117" spans="4:4">
      <c r="D117" s="28" t="str">
        <f t="shared" si="1"/>
        <v/>
      </c>
    </row>
    <row r="118" spans="4:4">
      <c r="D118" s="28" t="str">
        <f t="shared" si="1"/>
        <v/>
      </c>
    </row>
    <row r="119" spans="4:4">
      <c r="D119" s="28" t="str">
        <f t="shared" si="1"/>
        <v/>
      </c>
    </row>
    <row r="120" spans="4:4">
      <c r="D120" s="28" t="str">
        <f t="shared" si="1"/>
        <v/>
      </c>
    </row>
    <row r="121" spans="4:4">
      <c r="D121" s="28" t="str">
        <f t="shared" si="1"/>
        <v/>
      </c>
    </row>
    <row r="122" spans="4:4">
      <c r="D122" s="28" t="str">
        <f t="shared" si="1"/>
        <v/>
      </c>
    </row>
    <row r="123" spans="4:4">
      <c r="D123" s="28" t="str">
        <f t="shared" si="1"/>
        <v/>
      </c>
    </row>
    <row r="124" spans="4:4">
      <c r="D124" s="28" t="str">
        <f t="shared" si="1"/>
        <v/>
      </c>
    </row>
    <row r="125" spans="4:4">
      <c r="D125" s="28" t="str">
        <f t="shared" si="1"/>
        <v/>
      </c>
    </row>
    <row r="126" spans="4:4">
      <c r="D126" s="28" t="str">
        <f t="shared" si="1"/>
        <v/>
      </c>
    </row>
    <row r="127" spans="4:4">
      <c r="D127" s="28" t="str">
        <f t="shared" si="1"/>
        <v/>
      </c>
    </row>
    <row r="128" spans="4:4">
      <c r="D128" s="28" t="str">
        <f t="shared" si="1"/>
        <v/>
      </c>
    </row>
    <row r="129" spans="4:4">
      <c r="D129" s="28" t="str">
        <f t="shared" si="1"/>
        <v/>
      </c>
    </row>
    <row r="130" spans="4:4">
      <c r="D130" s="28" t="str">
        <f t="shared" ref="D130:D193" si="2">IFERROR(IF(F130="Unknown","UNK^UNKNOWN",(CONCATENATE(INDEX(I:I,MATCH(F130,J:J,0)),"^",VLOOKUP(F130,J:J,1,FALSE)))),"")</f>
        <v/>
      </c>
    </row>
    <row r="131" spans="4:4">
      <c r="D131" s="28" t="str">
        <f t="shared" si="2"/>
        <v/>
      </c>
    </row>
    <row r="132" spans="4:4">
      <c r="D132" s="28" t="str">
        <f t="shared" si="2"/>
        <v/>
      </c>
    </row>
    <row r="133" spans="4:4">
      <c r="D133" s="28" t="str">
        <f t="shared" si="2"/>
        <v/>
      </c>
    </row>
    <row r="134" spans="4:4">
      <c r="D134" s="28" t="str">
        <f t="shared" si="2"/>
        <v/>
      </c>
    </row>
    <row r="135" spans="4:4">
      <c r="D135" s="28" t="str">
        <f t="shared" si="2"/>
        <v/>
      </c>
    </row>
    <row r="136" spans="4:4">
      <c r="D136" s="28" t="str">
        <f t="shared" si="2"/>
        <v/>
      </c>
    </row>
    <row r="137" spans="4:4">
      <c r="D137" s="28" t="str">
        <f t="shared" si="2"/>
        <v/>
      </c>
    </row>
    <row r="138" spans="4:4">
      <c r="D138" s="28" t="str">
        <f t="shared" si="2"/>
        <v/>
      </c>
    </row>
    <row r="139" spans="4:4">
      <c r="D139" s="28" t="str">
        <f t="shared" si="2"/>
        <v/>
      </c>
    </row>
    <row r="140" spans="4:4">
      <c r="D140" s="28" t="str">
        <f t="shared" si="2"/>
        <v/>
      </c>
    </row>
    <row r="141" spans="4:4">
      <c r="D141" s="28" t="str">
        <f t="shared" si="2"/>
        <v/>
      </c>
    </row>
    <row r="142" spans="4:4">
      <c r="D142" s="28" t="str">
        <f t="shared" si="2"/>
        <v/>
      </c>
    </row>
    <row r="143" spans="4:4">
      <c r="D143" s="28" t="str">
        <f t="shared" si="2"/>
        <v/>
      </c>
    </row>
    <row r="144" spans="4:4">
      <c r="D144" s="28" t="str">
        <f t="shared" si="2"/>
        <v/>
      </c>
    </row>
    <row r="145" spans="4:4">
      <c r="D145" s="28" t="str">
        <f t="shared" si="2"/>
        <v/>
      </c>
    </row>
    <row r="146" spans="4:4">
      <c r="D146" s="28" t="str">
        <f t="shared" si="2"/>
        <v/>
      </c>
    </row>
    <row r="147" spans="4:4">
      <c r="D147" s="28" t="str">
        <f t="shared" si="2"/>
        <v/>
      </c>
    </row>
    <row r="148" spans="4:4">
      <c r="D148" s="28" t="str">
        <f t="shared" si="2"/>
        <v/>
      </c>
    </row>
    <row r="149" spans="4:4">
      <c r="D149" s="28" t="str">
        <f t="shared" si="2"/>
        <v/>
      </c>
    </row>
    <row r="150" spans="4:4">
      <c r="D150" s="28" t="str">
        <f t="shared" si="2"/>
        <v/>
      </c>
    </row>
    <row r="151" spans="4:4">
      <c r="D151" s="28" t="str">
        <f t="shared" si="2"/>
        <v/>
      </c>
    </row>
    <row r="152" spans="4:4">
      <c r="D152" s="28" t="str">
        <f t="shared" si="2"/>
        <v/>
      </c>
    </row>
    <row r="153" spans="4:4">
      <c r="D153" s="28" t="str">
        <f t="shared" si="2"/>
        <v/>
      </c>
    </row>
    <row r="154" spans="4:4">
      <c r="D154" s="28" t="str">
        <f t="shared" si="2"/>
        <v/>
      </c>
    </row>
    <row r="155" spans="4:4">
      <c r="D155" s="28" t="str">
        <f t="shared" si="2"/>
        <v/>
      </c>
    </row>
    <row r="156" spans="4:4">
      <c r="D156" s="28" t="str">
        <f t="shared" si="2"/>
        <v/>
      </c>
    </row>
    <row r="157" spans="4:4">
      <c r="D157" s="28" t="str">
        <f t="shared" si="2"/>
        <v/>
      </c>
    </row>
    <row r="158" spans="4:4">
      <c r="D158" s="28" t="str">
        <f t="shared" si="2"/>
        <v/>
      </c>
    </row>
    <row r="159" spans="4:4">
      <c r="D159" s="28" t="str">
        <f t="shared" si="2"/>
        <v/>
      </c>
    </row>
    <row r="160" spans="4:4">
      <c r="D160" s="28" t="str">
        <f t="shared" si="2"/>
        <v/>
      </c>
    </row>
    <row r="161" spans="4:4">
      <c r="D161" s="28" t="str">
        <f t="shared" si="2"/>
        <v/>
      </c>
    </row>
    <row r="162" spans="4:4">
      <c r="D162" s="28" t="str">
        <f t="shared" si="2"/>
        <v/>
      </c>
    </row>
    <row r="163" spans="4:4">
      <c r="D163" s="28" t="str">
        <f t="shared" si="2"/>
        <v/>
      </c>
    </row>
    <row r="164" spans="4:4">
      <c r="D164" s="28" t="str">
        <f t="shared" si="2"/>
        <v/>
      </c>
    </row>
    <row r="165" spans="4:4">
      <c r="D165" s="28" t="str">
        <f t="shared" si="2"/>
        <v/>
      </c>
    </row>
    <row r="166" spans="4:4">
      <c r="D166" s="28" t="str">
        <f t="shared" si="2"/>
        <v/>
      </c>
    </row>
    <row r="167" spans="4:4">
      <c r="D167" s="28" t="str">
        <f t="shared" si="2"/>
        <v/>
      </c>
    </row>
    <row r="168" spans="4:4">
      <c r="D168" s="28" t="str">
        <f t="shared" si="2"/>
        <v/>
      </c>
    </row>
    <row r="169" spans="4:4">
      <c r="D169" s="28" t="str">
        <f t="shared" si="2"/>
        <v/>
      </c>
    </row>
    <row r="170" spans="4:4">
      <c r="D170" s="28" t="str">
        <f t="shared" si="2"/>
        <v/>
      </c>
    </row>
    <row r="171" spans="4:4">
      <c r="D171" s="28" t="str">
        <f t="shared" si="2"/>
        <v/>
      </c>
    </row>
    <row r="172" spans="4:4">
      <c r="D172" s="28" t="str">
        <f t="shared" si="2"/>
        <v/>
      </c>
    </row>
    <row r="173" spans="4:4">
      <c r="D173" s="28" t="str">
        <f t="shared" si="2"/>
        <v/>
      </c>
    </row>
    <row r="174" spans="4:4">
      <c r="D174" s="28" t="str">
        <f t="shared" si="2"/>
        <v/>
      </c>
    </row>
    <row r="175" spans="4:4">
      <c r="D175" s="28" t="str">
        <f t="shared" si="2"/>
        <v/>
      </c>
    </row>
    <row r="176" spans="4:4">
      <c r="D176" s="28" t="str">
        <f t="shared" si="2"/>
        <v/>
      </c>
    </row>
    <row r="177" spans="4:4">
      <c r="D177" s="28" t="str">
        <f t="shared" si="2"/>
        <v/>
      </c>
    </row>
    <row r="178" spans="4:4">
      <c r="D178" s="28" t="str">
        <f t="shared" si="2"/>
        <v/>
      </c>
    </row>
    <row r="179" spans="4:4">
      <c r="D179" s="28" t="str">
        <f t="shared" si="2"/>
        <v/>
      </c>
    </row>
    <row r="180" spans="4:4">
      <c r="D180" s="28" t="str">
        <f t="shared" si="2"/>
        <v/>
      </c>
    </row>
    <row r="181" spans="4:4">
      <c r="D181" s="28" t="str">
        <f t="shared" si="2"/>
        <v/>
      </c>
    </row>
    <row r="182" spans="4:4">
      <c r="D182" s="28" t="str">
        <f t="shared" si="2"/>
        <v/>
      </c>
    </row>
    <row r="183" spans="4:4">
      <c r="D183" s="28" t="str">
        <f t="shared" si="2"/>
        <v/>
      </c>
    </row>
    <row r="184" spans="4:4">
      <c r="D184" s="28" t="str">
        <f t="shared" si="2"/>
        <v/>
      </c>
    </row>
    <row r="185" spans="4:4">
      <c r="D185" s="28" t="str">
        <f t="shared" si="2"/>
        <v/>
      </c>
    </row>
    <row r="186" spans="4:4">
      <c r="D186" s="28" t="str">
        <f t="shared" si="2"/>
        <v/>
      </c>
    </row>
    <row r="187" spans="4:4">
      <c r="D187" s="28" t="str">
        <f t="shared" si="2"/>
        <v/>
      </c>
    </row>
    <row r="188" spans="4:4">
      <c r="D188" s="28" t="str">
        <f t="shared" si="2"/>
        <v/>
      </c>
    </row>
    <row r="189" spans="4:4">
      <c r="D189" s="28" t="str">
        <f t="shared" si="2"/>
        <v/>
      </c>
    </row>
    <row r="190" spans="4:4">
      <c r="D190" s="28" t="str">
        <f t="shared" si="2"/>
        <v/>
      </c>
    </row>
    <row r="191" spans="4:4">
      <c r="D191" s="28" t="str">
        <f t="shared" si="2"/>
        <v/>
      </c>
    </row>
    <row r="192" spans="4:4">
      <c r="D192" s="28" t="str">
        <f t="shared" si="2"/>
        <v/>
      </c>
    </row>
    <row r="193" spans="4:4">
      <c r="D193" s="28" t="str">
        <f t="shared" si="2"/>
        <v/>
      </c>
    </row>
    <row r="194" spans="4:4">
      <c r="D194" s="28" t="str">
        <f t="shared" ref="D194:D257" si="3">IFERROR(IF(F194="Unknown","UNK^UNKNOWN",(CONCATENATE(INDEX(I:I,MATCH(F194,J:J,0)),"^",VLOOKUP(F194,J:J,1,FALSE)))),"")</f>
        <v/>
      </c>
    </row>
    <row r="195" spans="4:4">
      <c r="D195" s="28" t="str">
        <f t="shared" si="3"/>
        <v/>
      </c>
    </row>
    <row r="196" spans="4:4">
      <c r="D196" s="28" t="str">
        <f t="shared" si="3"/>
        <v/>
      </c>
    </row>
    <row r="197" spans="4:4">
      <c r="D197" s="28" t="str">
        <f t="shared" si="3"/>
        <v/>
      </c>
    </row>
    <row r="198" spans="4:4">
      <c r="D198" s="28" t="str">
        <f t="shared" si="3"/>
        <v/>
      </c>
    </row>
    <row r="199" spans="4:4">
      <c r="D199" s="28" t="str">
        <f t="shared" si="3"/>
        <v/>
      </c>
    </row>
    <row r="200" spans="4:4">
      <c r="D200" s="28" t="str">
        <f t="shared" si="3"/>
        <v/>
      </c>
    </row>
    <row r="201" spans="4:4">
      <c r="D201" s="28" t="str">
        <f t="shared" si="3"/>
        <v/>
      </c>
    </row>
    <row r="202" spans="4:4">
      <c r="D202" s="28" t="str">
        <f t="shared" si="3"/>
        <v/>
      </c>
    </row>
    <row r="203" spans="4:4">
      <c r="D203" s="28" t="str">
        <f t="shared" si="3"/>
        <v/>
      </c>
    </row>
    <row r="204" spans="4:4">
      <c r="D204" s="28" t="str">
        <f t="shared" si="3"/>
        <v/>
      </c>
    </row>
    <row r="205" spans="4:4">
      <c r="D205" s="28" t="str">
        <f t="shared" si="3"/>
        <v/>
      </c>
    </row>
    <row r="206" spans="4:4">
      <c r="D206" s="28" t="str">
        <f t="shared" si="3"/>
        <v/>
      </c>
    </row>
    <row r="207" spans="4:4">
      <c r="D207" s="28" t="str">
        <f t="shared" si="3"/>
        <v/>
      </c>
    </row>
    <row r="208" spans="4:4">
      <c r="D208" s="28" t="str">
        <f t="shared" si="3"/>
        <v/>
      </c>
    </row>
    <row r="209" spans="4:4">
      <c r="D209" s="28" t="str">
        <f t="shared" si="3"/>
        <v/>
      </c>
    </row>
    <row r="210" spans="4:4">
      <c r="D210" s="28" t="str">
        <f t="shared" si="3"/>
        <v/>
      </c>
    </row>
    <row r="211" spans="4:4">
      <c r="D211" s="28" t="str">
        <f t="shared" si="3"/>
        <v/>
      </c>
    </row>
    <row r="212" spans="4:4">
      <c r="D212" s="28" t="str">
        <f t="shared" si="3"/>
        <v/>
      </c>
    </row>
    <row r="213" spans="4:4">
      <c r="D213" s="28" t="str">
        <f t="shared" si="3"/>
        <v/>
      </c>
    </row>
    <row r="214" spans="4:4">
      <c r="D214" s="28" t="str">
        <f t="shared" si="3"/>
        <v/>
      </c>
    </row>
    <row r="215" spans="4:4">
      <c r="D215" s="28" t="str">
        <f t="shared" si="3"/>
        <v/>
      </c>
    </row>
    <row r="216" spans="4:4">
      <c r="D216" s="28" t="str">
        <f t="shared" si="3"/>
        <v/>
      </c>
    </row>
    <row r="217" spans="4:4">
      <c r="D217" s="28" t="str">
        <f t="shared" si="3"/>
        <v/>
      </c>
    </row>
    <row r="218" spans="4:4">
      <c r="D218" s="28" t="str">
        <f t="shared" si="3"/>
        <v/>
      </c>
    </row>
    <row r="219" spans="4:4">
      <c r="D219" s="28" t="str">
        <f t="shared" si="3"/>
        <v/>
      </c>
    </row>
    <row r="220" spans="4:4">
      <c r="D220" s="28" t="str">
        <f t="shared" si="3"/>
        <v/>
      </c>
    </row>
    <row r="221" spans="4:4">
      <c r="D221" s="28" t="str">
        <f t="shared" si="3"/>
        <v/>
      </c>
    </row>
    <row r="222" spans="4:4">
      <c r="D222" s="28" t="str">
        <f t="shared" si="3"/>
        <v/>
      </c>
    </row>
    <row r="223" spans="4:4">
      <c r="D223" s="28" t="str">
        <f t="shared" si="3"/>
        <v/>
      </c>
    </row>
    <row r="224" spans="4:4">
      <c r="D224" s="28" t="str">
        <f t="shared" si="3"/>
        <v/>
      </c>
    </row>
    <row r="225" spans="4:4">
      <c r="D225" s="28" t="str">
        <f t="shared" si="3"/>
        <v/>
      </c>
    </row>
    <row r="226" spans="4:4">
      <c r="D226" s="28" t="str">
        <f t="shared" si="3"/>
        <v/>
      </c>
    </row>
    <row r="227" spans="4:4">
      <c r="D227" s="28" t="str">
        <f t="shared" si="3"/>
        <v/>
      </c>
    </row>
    <row r="228" spans="4:4">
      <c r="D228" s="28" t="str">
        <f t="shared" si="3"/>
        <v/>
      </c>
    </row>
    <row r="229" spans="4:4">
      <c r="D229" s="28" t="str">
        <f t="shared" si="3"/>
        <v/>
      </c>
    </row>
    <row r="230" spans="4:4">
      <c r="D230" s="28" t="str">
        <f t="shared" si="3"/>
        <v/>
      </c>
    </row>
    <row r="231" spans="4:4">
      <c r="D231" s="28" t="str">
        <f t="shared" si="3"/>
        <v/>
      </c>
    </row>
    <row r="232" spans="4:4">
      <c r="D232" s="28" t="str">
        <f t="shared" si="3"/>
        <v/>
      </c>
    </row>
    <row r="233" spans="4:4">
      <c r="D233" s="28" t="str">
        <f t="shared" si="3"/>
        <v/>
      </c>
    </row>
    <row r="234" spans="4:4">
      <c r="D234" s="28" t="str">
        <f t="shared" si="3"/>
        <v/>
      </c>
    </row>
    <row r="235" spans="4:4">
      <c r="D235" s="28" t="str">
        <f t="shared" si="3"/>
        <v/>
      </c>
    </row>
    <row r="236" spans="4:4">
      <c r="D236" s="28" t="str">
        <f t="shared" si="3"/>
        <v/>
      </c>
    </row>
    <row r="237" spans="4:4">
      <c r="D237" s="28" t="str">
        <f t="shared" si="3"/>
        <v/>
      </c>
    </row>
    <row r="238" spans="4:4">
      <c r="D238" s="28" t="str">
        <f t="shared" si="3"/>
        <v/>
      </c>
    </row>
    <row r="239" spans="4:4">
      <c r="D239" s="28" t="str">
        <f t="shared" si="3"/>
        <v/>
      </c>
    </row>
    <row r="240" spans="4:4">
      <c r="D240" s="28" t="str">
        <f t="shared" si="3"/>
        <v/>
      </c>
    </row>
    <row r="241" spans="4:4">
      <c r="D241" s="28" t="str">
        <f t="shared" si="3"/>
        <v/>
      </c>
    </row>
    <row r="242" spans="4:4">
      <c r="D242" s="28" t="str">
        <f t="shared" si="3"/>
        <v/>
      </c>
    </row>
    <row r="243" spans="4:4">
      <c r="D243" s="28" t="str">
        <f t="shared" si="3"/>
        <v/>
      </c>
    </row>
    <row r="244" spans="4:4">
      <c r="D244" s="28" t="str">
        <f t="shared" si="3"/>
        <v/>
      </c>
    </row>
    <row r="245" spans="4:4">
      <c r="D245" s="28" t="str">
        <f t="shared" si="3"/>
        <v/>
      </c>
    </row>
    <row r="246" spans="4:4">
      <c r="D246" s="28" t="str">
        <f t="shared" si="3"/>
        <v/>
      </c>
    </row>
    <row r="247" spans="4:4">
      <c r="D247" s="28" t="str">
        <f t="shared" si="3"/>
        <v/>
      </c>
    </row>
    <row r="248" spans="4:4">
      <c r="D248" s="28" t="str">
        <f t="shared" si="3"/>
        <v/>
      </c>
    </row>
    <row r="249" spans="4:4">
      <c r="D249" s="28" t="str">
        <f t="shared" si="3"/>
        <v/>
      </c>
    </row>
    <row r="250" spans="4:4">
      <c r="D250" s="28" t="str">
        <f t="shared" si="3"/>
        <v/>
      </c>
    </row>
    <row r="251" spans="4:4">
      <c r="D251" s="28" t="str">
        <f t="shared" si="3"/>
        <v/>
      </c>
    </row>
    <row r="252" spans="4:4">
      <c r="D252" s="28" t="str">
        <f t="shared" si="3"/>
        <v/>
      </c>
    </row>
    <row r="253" spans="4:4">
      <c r="D253" s="28" t="str">
        <f t="shared" si="3"/>
        <v/>
      </c>
    </row>
    <row r="254" spans="4:4">
      <c r="D254" s="28" t="str">
        <f t="shared" si="3"/>
        <v/>
      </c>
    </row>
    <row r="255" spans="4:4">
      <c r="D255" s="28" t="str">
        <f t="shared" si="3"/>
        <v/>
      </c>
    </row>
    <row r="256" spans="4:4">
      <c r="D256" s="28" t="str">
        <f t="shared" si="3"/>
        <v/>
      </c>
    </row>
    <row r="257" spans="4:4">
      <c r="D257" s="28" t="str">
        <f t="shared" si="3"/>
        <v/>
      </c>
    </row>
    <row r="258" spans="4:4">
      <c r="D258" s="28" t="str">
        <f t="shared" ref="D258:D321" si="4">IFERROR(IF(F258="Unknown","UNK^UNKNOWN",(CONCATENATE(INDEX(I:I,MATCH(F258,J:J,0)),"^",VLOOKUP(F258,J:J,1,FALSE)))),"")</f>
        <v/>
      </c>
    </row>
    <row r="259" spans="4:4">
      <c r="D259" s="28" t="str">
        <f t="shared" si="4"/>
        <v/>
      </c>
    </row>
    <row r="260" spans="4:4">
      <c r="D260" s="28" t="str">
        <f t="shared" si="4"/>
        <v/>
      </c>
    </row>
    <row r="261" spans="4:4">
      <c r="D261" s="28" t="str">
        <f t="shared" si="4"/>
        <v/>
      </c>
    </row>
    <row r="262" spans="4:4">
      <c r="D262" s="28" t="str">
        <f t="shared" si="4"/>
        <v/>
      </c>
    </row>
    <row r="263" spans="4:4">
      <c r="D263" s="28" t="str">
        <f t="shared" si="4"/>
        <v/>
      </c>
    </row>
    <row r="264" spans="4:4">
      <c r="D264" s="28" t="str">
        <f t="shared" si="4"/>
        <v/>
      </c>
    </row>
    <row r="265" spans="4:4">
      <c r="D265" s="28" t="str">
        <f t="shared" si="4"/>
        <v/>
      </c>
    </row>
    <row r="266" spans="4:4">
      <c r="D266" s="28" t="str">
        <f t="shared" si="4"/>
        <v/>
      </c>
    </row>
    <row r="267" spans="4:4">
      <c r="D267" s="28" t="str">
        <f t="shared" si="4"/>
        <v/>
      </c>
    </row>
    <row r="268" spans="4:4">
      <c r="D268" s="28" t="str">
        <f t="shared" si="4"/>
        <v/>
      </c>
    </row>
    <row r="269" spans="4:4">
      <c r="D269" s="28" t="str">
        <f t="shared" si="4"/>
        <v/>
      </c>
    </row>
    <row r="270" spans="4:4">
      <c r="D270" s="28" t="str">
        <f t="shared" si="4"/>
        <v/>
      </c>
    </row>
    <row r="271" spans="4:4">
      <c r="D271" s="28" t="str">
        <f t="shared" si="4"/>
        <v/>
      </c>
    </row>
    <row r="272" spans="4:4">
      <c r="D272" s="28" t="str">
        <f t="shared" si="4"/>
        <v/>
      </c>
    </row>
    <row r="273" spans="4:4">
      <c r="D273" s="28" t="str">
        <f t="shared" si="4"/>
        <v/>
      </c>
    </row>
    <row r="274" spans="4:4">
      <c r="D274" s="28" t="str">
        <f t="shared" si="4"/>
        <v/>
      </c>
    </row>
    <row r="275" spans="4:4">
      <c r="D275" s="28" t="str">
        <f t="shared" si="4"/>
        <v/>
      </c>
    </row>
    <row r="276" spans="4:4">
      <c r="D276" s="28" t="str">
        <f t="shared" si="4"/>
        <v/>
      </c>
    </row>
    <row r="277" spans="4:4">
      <c r="D277" s="28" t="str">
        <f t="shared" si="4"/>
        <v/>
      </c>
    </row>
    <row r="278" spans="4:4">
      <c r="D278" s="28" t="str">
        <f t="shared" si="4"/>
        <v/>
      </c>
    </row>
    <row r="279" spans="4:4">
      <c r="D279" s="28" t="str">
        <f t="shared" si="4"/>
        <v/>
      </c>
    </row>
    <row r="280" spans="4:4">
      <c r="D280" s="28" t="str">
        <f t="shared" si="4"/>
        <v/>
      </c>
    </row>
    <row r="281" spans="4:4">
      <c r="D281" s="28" t="str">
        <f t="shared" si="4"/>
        <v/>
      </c>
    </row>
    <row r="282" spans="4:4">
      <c r="D282" s="28" t="str">
        <f t="shared" si="4"/>
        <v/>
      </c>
    </row>
    <row r="283" spans="4:4">
      <c r="D283" s="28" t="str">
        <f t="shared" si="4"/>
        <v/>
      </c>
    </row>
    <row r="284" spans="4:4">
      <c r="D284" s="28" t="str">
        <f t="shared" si="4"/>
        <v/>
      </c>
    </row>
    <row r="285" spans="4:4">
      <c r="D285" s="28" t="str">
        <f t="shared" si="4"/>
        <v/>
      </c>
    </row>
    <row r="286" spans="4:4">
      <c r="D286" s="28" t="str">
        <f t="shared" si="4"/>
        <v/>
      </c>
    </row>
    <row r="287" spans="4:4">
      <c r="D287" s="28" t="str">
        <f t="shared" si="4"/>
        <v/>
      </c>
    </row>
    <row r="288" spans="4:4">
      <c r="D288" s="28" t="str">
        <f t="shared" si="4"/>
        <v/>
      </c>
    </row>
    <row r="289" spans="4:4">
      <c r="D289" s="28" t="str">
        <f t="shared" si="4"/>
        <v/>
      </c>
    </row>
    <row r="290" spans="4:4">
      <c r="D290" s="28" t="str">
        <f t="shared" si="4"/>
        <v/>
      </c>
    </row>
    <row r="291" spans="4:4">
      <c r="D291" s="28" t="str">
        <f t="shared" si="4"/>
        <v/>
      </c>
    </row>
    <row r="292" spans="4:4">
      <c r="D292" s="28" t="str">
        <f t="shared" si="4"/>
        <v/>
      </c>
    </row>
    <row r="293" spans="4:4">
      <c r="D293" s="28" t="str">
        <f t="shared" si="4"/>
        <v/>
      </c>
    </row>
    <row r="294" spans="4:4">
      <c r="D294" s="28" t="str">
        <f t="shared" si="4"/>
        <v/>
      </c>
    </row>
    <row r="295" spans="4:4">
      <c r="D295" s="28" t="str">
        <f t="shared" si="4"/>
        <v/>
      </c>
    </row>
    <row r="296" spans="4:4">
      <c r="D296" s="28" t="str">
        <f t="shared" si="4"/>
        <v/>
      </c>
    </row>
    <row r="297" spans="4:4">
      <c r="D297" s="28" t="str">
        <f t="shared" si="4"/>
        <v/>
      </c>
    </row>
    <row r="298" spans="4:4">
      <c r="D298" s="28" t="str">
        <f t="shared" si="4"/>
        <v/>
      </c>
    </row>
    <row r="299" spans="4:4">
      <c r="D299" s="28" t="str">
        <f t="shared" si="4"/>
        <v/>
      </c>
    </row>
    <row r="300" spans="4:4">
      <c r="D300" s="28" t="str">
        <f t="shared" si="4"/>
        <v/>
      </c>
    </row>
    <row r="301" spans="4:4">
      <c r="D301" s="28" t="str">
        <f t="shared" si="4"/>
        <v/>
      </c>
    </row>
    <row r="302" spans="4:4">
      <c r="D302" s="28" t="str">
        <f t="shared" si="4"/>
        <v/>
      </c>
    </row>
    <row r="303" spans="4:4">
      <c r="D303" s="28" t="str">
        <f t="shared" si="4"/>
        <v/>
      </c>
    </row>
    <row r="304" spans="4:4">
      <c r="D304" s="28" t="str">
        <f t="shared" si="4"/>
        <v/>
      </c>
    </row>
    <row r="305" spans="4:4">
      <c r="D305" s="28" t="str">
        <f t="shared" si="4"/>
        <v/>
      </c>
    </row>
    <row r="306" spans="4:4">
      <c r="D306" s="28" t="str">
        <f t="shared" si="4"/>
        <v/>
      </c>
    </row>
    <row r="307" spans="4:4">
      <c r="D307" s="28" t="str">
        <f t="shared" si="4"/>
        <v/>
      </c>
    </row>
    <row r="308" spans="4:4">
      <c r="D308" s="28" t="str">
        <f t="shared" si="4"/>
        <v/>
      </c>
    </row>
    <row r="309" spans="4:4">
      <c r="D309" s="28" t="str">
        <f t="shared" si="4"/>
        <v/>
      </c>
    </row>
    <row r="310" spans="4:4">
      <c r="D310" s="28" t="str">
        <f t="shared" si="4"/>
        <v/>
      </c>
    </row>
    <row r="311" spans="4:4">
      <c r="D311" s="28" t="str">
        <f t="shared" si="4"/>
        <v/>
      </c>
    </row>
    <row r="312" spans="4:4">
      <c r="D312" s="28" t="str">
        <f t="shared" si="4"/>
        <v/>
      </c>
    </row>
    <row r="313" spans="4:4">
      <c r="D313" s="28" t="str">
        <f t="shared" si="4"/>
        <v/>
      </c>
    </row>
    <row r="314" spans="4:4">
      <c r="D314" s="28" t="str">
        <f t="shared" si="4"/>
        <v/>
      </c>
    </row>
    <row r="315" spans="4:4">
      <c r="D315" s="28" t="str">
        <f t="shared" si="4"/>
        <v/>
      </c>
    </row>
    <row r="316" spans="4:4">
      <c r="D316" s="28" t="str">
        <f t="shared" si="4"/>
        <v/>
      </c>
    </row>
    <row r="317" spans="4:4">
      <c r="D317" s="28" t="str">
        <f t="shared" si="4"/>
        <v/>
      </c>
    </row>
    <row r="318" spans="4:4">
      <c r="D318" s="28" t="str">
        <f t="shared" si="4"/>
        <v/>
      </c>
    </row>
    <row r="319" spans="4:4">
      <c r="D319" s="28" t="str">
        <f t="shared" si="4"/>
        <v/>
      </c>
    </row>
    <row r="320" spans="4:4">
      <c r="D320" s="28" t="str">
        <f t="shared" si="4"/>
        <v/>
      </c>
    </row>
    <row r="321" spans="4:4">
      <c r="D321" s="28" t="str">
        <f t="shared" si="4"/>
        <v/>
      </c>
    </row>
    <row r="322" spans="4:4">
      <c r="D322" s="28" t="str">
        <f t="shared" ref="D322:D385" si="5">IFERROR(IF(F322="Unknown","UNK^UNKNOWN",(CONCATENATE(INDEX(I:I,MATCH(F322,J:J,0)),"^",VLOOKUP(F322,J:J,1,FALSE)))),"")</f>
        <v/>
      </c>
    </row>
    <row r="323" spans="4:4">
      <c r="D323" s="28" t="str">
        <f t="shared" si="5"/>
        <v/>
      </c>
    </row>
    <row r="324" spans="4:4">
      <c r="D324" s="28" t="str">
        <f t="shared" si="5"/>
        <v/>
      </c>
    </row>
    <row r="325" spans="4:4">
      <c r="D325" s="28" t="str">
        <f t="shared" si="5"/>
        <v/>
      </c>
    </row>
    <row r="326" spans="4:4">
      <c r="D326" s="28" t="str">
        <f t="shared" si="5"/>
        <v/>
      </c>
    </row>
    <row r="327" spans="4:4">
      <c r="D327" s="28" t="str">
        <f t="shared" si="5"/>
        <v/>
      </c>
    </row>
    <row r="328" spans="4:4">
      <c r="D328" s="28" t="str">
        <f t="shared" si="5"/>
        <v/>
      </c>
    </row>
    <row r="329" spans="4:4">
      <c r="D329" s="28" t="str">
        <f t="shared" si="5"/>
        <v/>
      </c>
    </row>
    <row r="330" spans="4:4">
      <c r="D330" s="28" t="str">
        <f t="shared" si="5"/>
        <v/>
      </c>
    </row>
    <row r="331" spans="4:4">
      <c r="D331" s="28" t="str">
        <f t="shared" si="5"/>
        <v/>
      </c>
    </row>
    <row r="332" spans="4:4">
      <c r="D332" s="28" t="str">
        <f t="shared" si="5"/>
        <v/>
      </c>
    </row>
    <row r="333" spans="4:4">
      <c r="D333" s="28" t="str">
        <f t="shared" si="5"/>
        <v/>
      </c>
    </row>
    <row r="334" spans="4:4">
      <c r="D334" s="28" t="str">
        <f t="shared" si="5"/>
        <v/>
      </c>
    </row>
    <row r="335" spans="4:4">
      <c r="D335" s="28" t="str">
        <f t="shared" si="5"/>
        <v/>
      </c>
    </row>
    <row r="336" spans="4:4">
      <c r="D336" s="28" t="str">
        <f t="shared" si="5"/>
        <v/>
      </c>
    </row>
    <row r="337" spans="4:4">
      <c r="D337" s="28" t="str">
        <f t="shared" si="5"/>
        <v/>
      </c>
    </row>
    <row r="338" spans="4:4">
      <c r="D338" s="28" t="str">
        <f t="shared" si="5"/>
        <v/>
      </c>
    </row>
    <row r="339" spans="4:4">
      <c r="D339" s="28" t="str">
        <f t="shared" si="5"/>
        <v/>
      </c>
    </row>
    <row r="340" spans="4:4">
      <c r="D340" s="28" t="str">
        <f t="shared" si="5"/>
        <v/>
      </c>
    </row>
    <row r="341" spans="4:4">
      <c r="D341" s="28" t="str">
        <f t="shared" si="5"/>
        <v/>
      </c>
    </row>
    <row r="342" spans="4:4">
      <c r="D342" s="28" t="str">
        <f t="shared" si="5"/>
        <v/>
      </c>
    </row>
    <row r="343" spans="4:4">
      <c r="D343" s="28" t="str">
        <f t="shared" si="5"/>
        <v/>
      </c>
    </row>
    <row r="344" spans="4:4">
      <c r="D344" s="28" t="str">
        <f t="shared" si="5"/>
        <v/>
      </c>
    </row>
    <row r="345" spans="4:4">
      <c r="D345" s="28" t="str">
        <f t="shared" si="5"/>
        <v/>
      </c>
    </row>
    <row r="346" spans="4:4">
      <c r="D346" s="28" t="str">
        <f t="shared" si="5"/>
        <v/>
      </c>
    </row>
    <row r="347" spans="4:4">
      <c r="D347" s="28" t="str">
        <f t="shared" si="5"/>
        <v/>
      </c>
    </row>
    <row r="348" spans="4:4">
      <c r="D348" s="28" t="str">
        <f t="shared" si="5"/>
        <v/>
      </c>
    </row>
    <row r="349" spans="4:4">
      <c r="D349" s="28" t="str">
        <f t="shared" si="5"/>
        <v/>
      </c>
    </row>
    <row r="350" spans="4:4">
      <c r="D350" s="28" t="str">
        <f t="shared" si="5"/>
        <v/>
      </c>
    </row>
    <row r="351" spans="4:4">
      <c r="D351" s="28" t="str">
        <f t="shared" si="5"/>
        <v/>
      </c>
    </row>
    <row r="352" spans="4:4">
      <c r="D352" s="28" t="str">
        <f t="shared" si="5"/>
        <v/>
      </c>
    </row>
    <row r="353" spans="4:4">
      <c r="D353" s="28" t="str">
        <f t="shared" si="5"/>
        <v/>
      </c>
    </row>
    <row r="354" spans="4:4">
      <c r="D354" s="28" t="str">
        <f t="shared" si="5"/>
        <v/>
      </c>
    </row>
    <row r="355" spans="4:4">
      <c r="D355" s="28" t="str">
        <f t="shared" si="5"/>
        <v/>
      </c>
    </row>
    <row r="356" spans="4:4">
      <c r="D356" s="28" t="str">
        <f t="shared" si="5"/>
        <v/>
      </c>
    </row>
    <row r="357" spans="4:4">
      <c r="D357" s="28" t="str">
        <f t="shared" si="5"/>
        <v/>
      </c>
    </row>
    <row r="358" spans="4:4">
      <c r="D358" s="28" t="str">
        <f t="shared" si="5"/>
        <v/>
      </c>
    </row>
    <row r="359" spans="4:4">
      <c r="D359" s="28" t="str">
        <f t="shared" si="5"/>
        <v/>
      </c>
    </row>
    <row r="360" spans="4:4">
      <c r="D360" s="28" t="str">
        <f t="shared" si="5"/>
        <v/>
      </c>
    </row>
    <row r="361" spans="4:4">
      <c r="D361" s="28" t="str">
        <f t="shared" si="5"/>
        <v/>
      </c>
    </row>
    <row r="362" spans="4:4">
      <c r="D362" s="28" t="str">
        <f t="shared" si="5"/>
        <v/>
      </c>
    </row>
    <row r="363" spans="4:4">
      <c r="D363" s="28" t="str">
        <f t="shared" si="5"/>
        <v/>
      </c>
    </row>
    <row r="364" spans="4:4">
      <c r="D364" s="28" t="str">
        <f t="shared" si="5"/>
        <v/>
      </c>
    </row>
    <row r="365" spans="4:4">
      <c r="D365" s="28" t="str">
        <f t="shared" si="5"/>
        <v/>
      </c>
    </row>
    <row r="366" spans="4:4">
      <c r="D366" s="28" t="str">
        <f t="shared" si="5"/>
        <v/>
      </c>
    </row>
    <row r="367" spans="4:4">
      <c r="D367" s="28" t="str">
        <f t="shared" si="5"/>
        <v/>
      </c>
    </row>
    <row r="368" spans="4:4">
      <c r="D368" s="28" t="str">
        <f t="shared" si="5"/>
        <v/>
      </c>
    </row>
    <row r="369" spans="4:4">
      <c r="D369" s="28" t="str">
        <f t="shared" si="5"/>
        <v/>
      </c>
    </row>
    <row r="370" spans="4:4">
      <c r="D370" s="28" t="str">
        <f t="shared" si="5"/>
        <v/>
      </c>
    </row>
    <row r="371" spans="4:4">
      <c r="D371" s="28" t="str">
        <f t="shared" si="5"/>
        <v/>
      </c>
    </row>
    <row r="372" spans="4:4">
      <c r="D372" s="28" t="str">
        <f t="shared" si="5"/>
        <v/>
      </c>
    </row>
    <row r="373" spans="4:4">
      <c r="D373" s="28" t="str">
        <f t="shared" si="5"/>
        <v/>
      </c>
    </row>
    <row r="374" spans="4:4">
      <c r="D374" s="28" t="str">
        <f t="shared" si="5"/>
        <v/>
      </c>
    </row>
    <row r="375" spans="4:4">
      <c r="D375" s="28" t="str">
        <f t="shared" si="5"/>
        <v/>
      </c>
    </row>
    <row r="376" spans="4:4">
      <c r="D376" s="28" t="str">
        <f t="shared" si="5"/>
        <v/>
      </c>
    </row>
    <row r="377" spans="4:4">
      <c r="D377" s="28" t="str">
        <f t="shared" si="5"/>
        <v/>
      </c>
    </row>
    <row r="378" spans="4:4">
      <c r="D378" s="28" t="str">
        <f t="shared" si="5"/>
        <v/>
      </c>
    </row>
    <row r="379" spans="4:4">
      <c r="D379" s="28" t="str">
        <f t="shared" si="5"/>
        <v/>
      </c>
    </row>
    <row r="380" spans="4:4">
      <c r="D380" s="28" t="str">
        <f t="shared" si="5"/>
        <v/>
      </c>
    </row>
    <row r="381" spans="4:4">
      <c r="D381" s="28" t="str">
        <f t="shared" si="5"/>
        <v/>
      </c>
    </row>
    <row r="382" spans="4:4">
      <c r="D382" s="28" t="str">
        <f t="shared" si="5"/>
        <v/>
      </c>
    </row>
    <row r="383" spans="4:4">
      <c r="D383" s="28" t="str">
        <f t="shared" si="5"/>
        <v/>
      </c>
    </row>
    <row r="384" spans="4:4">
      <c r="D384" s="28" t="str">
        <f t="shared" si="5"/>
        <v/>
      </c>
    </row>
    <row r="385" spans="4:4">
      <c r="D385" s="28" t="str">
        <f t="shared" si="5"/>
        <v/>
      </c>
    </row>
    <row r="386" spans="4:4">
      <c r="D386" s="28" t="str">
        <f t="shared" ref="D386:D449" si="6">IFERROR(IF(F386="Unknown","UNK^UNKNOWN",(CONCATENATE(INDEX(I:I,MATCH(F386,J:J,0)),"^",VLOOKUP(F386,J:J,1,FALSE)))),"")</f>
        <v/>
      </c>
    </row>
    <row r="387" spans="4:4">
      <c r="D387" s="28" t="str">
        <f t="shared" si="6"/>
        <v/>
      </c>
    </row>
    <row r="388" spans="4:4">
      <c r="D388" s="28" t="str">
        <f t="shared" si="6"/>
        <v/>
      </c>
    </row>
    <row r="389" spans="4:4">
      <c r="D389" s="28" t="str">
        <f t="shared" si="6"/>
        <v/>
      </c>
    </row>
    <row r="390" spans="4:4">
      <c r="D390" s="28" t="str">
        <f t="shared" si="6"/>
        <v/>
      </c>
    </row>
    <row r="391" spans="4:4">
      <c r="D391" s="28" t="str">
        <f t="shared" si="6"/>
        <v/>
      </c>
    </row>
    <row r="392" spans="4:4">
      <c r="D392" s="28" t="str">
        <f t="shared" si="6"/>
        <v/>
      </c>
    </row>
    <row r="393" spans="4:4">
      <c r="D393" s="28" t="str">
        <f t="shared" si="6"/>
        <v/>
      </c>
    </row>
    <row r="394" spans="4:4">
      <c r="D394" s="28" t="str">
        <f t="shared" si="6"/>
        <v/>
      </c>
    </row>
    <row r="395" spans="4:4">
      <c r="D395" s="28" t="str">
        <f t="shared" si="6"/>
        <v/>
      </c>
    </row>
    <row r="396" spans="4:4">
      <c r="D396" s="28" t="str">
        <f t="shared" si="6"/>
        <v/>
      </c>
    </row>
    <row r="397" spans="4:4">
      <c r="D397" s="28" t="str">
        <f t="shared" si="6"/>
        <v/>
      </c>
    </row>
    <row r="398" spans="4:4">
      <c r="D398" s="28" t="str">
        <f t="shared" si="6"/>
        <v/>
      </c>
    </row>
    <row r="399" spans="4:4">
      <c r="D399" s="28" t="str">
        <f t="shared" si="6"/>
        <v/>
      </c>
    </row>
    <row r="400" spans="4:4">
      <c r="D400" s="28" t="str">
        <f t="shared" si="6"/>
        <v/>
      </c>
    </row>
    <row r="401" spans="4:4">
      <c r="D401" s="28" t="str">
        <f t="shared" si="6"/>
        <v/>
      </c>
    </row>
    <row r="402" spans="4:4">
      <c r="D402" s="28" t="str">
        <f t="shared" si="6"/>
        <v/>
      </c>
    </row>
    <row r="403" spans="4:4">
      <c r="D403" s="28" t="str">
        <f t="shared" si="6"/>
        <v/>
      </c>
    </row>
    <row r="404" spans="4:4">
      <c r="D404" s="28" t="str">
        <f t="shared" si="6"/>
        <v/>
      </c>
    </row>
    <row r="405" spans="4:4">
      <c r="D405" s="28" t="str">
        <f t="shared" si="6"/>
        <v/>
      </c>
    </row>
    <row r="406" spans="4:4">
      <c r="D406" s="28" t="str">
        <f t="shared" si="6"/>
        <v/>
      </c>
    </row>
    <row r="407" spans="4:4">
      <c r="D407" s="28" t="str">
        <f t="shared" si="6"/>
        <v/>
      </c>
    </row>
    <row r="408" spans="4:4">
      <c r="D408" s="28" t="str">
        <f t="shared" si="6"/>
        <v/>
      </c>
    </row>
    <row r="409" spans="4:4">
      <c r="D409" s="28" t="str">
        <f t="shared" si="6"/>
        <v/>
      </c>
    </row>
    <row r="410" spans="4:4">
      <c r="D410" s="28" t="str">
        <f t="shared" si="6"/>
        <v/>
      </c>
    </row>
    <row r="411" spans="4:4">
      <c r="D411" s="28" t="str">
        <f t="shared" si="6"/>
        <v/>
      </c>
    </row>
    <row r="412" spans="4:4">
      <c r="D412" s="28" t="str">
        <f t="shared" si="6"/>
        <v/>
      </c>
    </row>
    <row r="413" spans="4:4">
      <c r="D413" s="28" t="str">
        <f t="shared" si="6"/>
        <v/>
      </c>
    </row>
    <row r="414" spans="4:4">
      <c r="D414" s="28" t="str">
        <f t="shared" si="6"/>
        <v/>
      </c>
    </row>
    <row r="415" spans="4:4">
      <c r="D415" s="28" t="str">
        <f t="shared" si="6"/>
        <v/>
      </c>
    </row>
    <row r="416" spans="4:4">
      <c r="D416" s="28" t="str">
        <f t="shared" si="6"/>
        <v/>
      </c>
    </row>
    <row r="417" spans="4:4">
      <c r="D417" s="28" t="str">
        <f t="shared" si="6"/>
        <v/>
      </c>
    </row>
    <row r="418" spans="4:4">
      <c r="D418" s="28" t="str">
        <f t="shared" si="6"/>
        <v/>
      </c>
    </row>
    <row r="419" spans="4:4">
      <c r="D419" s="28" t="str">
        <f t="shared" si="6"/>
        <v/>
      </c>
    </row>
    <row r="420" spans="4:4">
      <c r="D420" s="28" t="str">
        <f t="shared" si="6"/>
        <v/>
      </c>
    </row>
    <row r="421" spans="4:4">
      <c r="D421" s="28" t="str">
        <f t="shared" si="6"/>
        <v/>
      </c>
    </row>
    <row r="422" spans="4:4">
      <c r="D422" s="28" t="str">
        <f t="shared" si="6"/>
        <v/>
      </c>
    </row>
    <row r="423" spans="4:4">
      <c r="D423" s="28" t="str">
        <f t="shared" si="6"/>
        <v/>
      </c>
    </row>
    <row r="424" spans="4:4">
      <c r="D424" s="28" t="str">
        <f t="shared" si="6"/>
        <v/>
      </c>
    </row>
    <row r="425" spans="4:4">
      <c r="D425" s="28" t="str">
        <f t="shared" si="6"/>
        <v/>
      </c>
    </row>
    <row r="426" spans="4:4">
      <c r="D426" s="28" t="str">
        <f t="shared" si="6"/>
        <v/>
      </c>
    </row>
    <row r="427" spans="4:4">
      <c r="D427" s="28" t="str">
        <f t="shared" si="6"/>
        <v/>
      </c>
    </row>
    <row r="428" spans="4:4">
      <c r="D428" s="28" t="str">
        <f t="shared" si="6"/>
        <v/>
      </c>
    </row>
    <row r="429" spans="4:4">
      <c r="D429" s="28" t="str">
        <f t="shared" si="6"/>
        <v/>
      </c>
    </row>
    <row r="430" spans="4:4">
      <c r="D430" s="28" t="str">
        <f t="shared" si="6"/>
        <v/>
      </c>
    </row>
    <row r="431" spans="4:4">
      <c r="D431" s="28" t="str">
        <f t="shared" si="6"/>
        <v/>
      </c>
    </row>
    <row r="432" spans="4:4">
      <c r="D432" s="28" t="str">
        <f t="shared" si="6"/>
        <v/>
      </c>
    </row>
    <row r="433" spans="4:4">
      <c r="D433" s="28" t="str">
        <f t="shared" si="6"/>
        <v/>
      </c>
    </row>
    <row r="434" spans="4:4">
      <c r="D434" s="28" t="str">
        <f t="shared" si="6"/>
        <v/>
      </c>
    </row>
    <row r="435" spans="4:4">
      <c r="D435" s="28" t="str">
        <f t="shared" si="6"/>
        <v/>
      </c>
    </row>
    <row r="436" spans="4:4">
      <c r="D436" s="28" t="str">
        <f t="shared" si="6"/>
        <v/>
      </c>
    </row>
    <row r="437" spans="4:4">
      <c r="D437" s="28" t="str">
        <f t="shared" si="6"/>
        <v/>
      </c>
    </row>
    <row r="438" spans="4:4">
      <c r="D438" s="28" t="str">
        <f t="shared" si="6"/>
        <v/>
      </c>
    </row>
    <row r="439" spans="4:4">
      <c r="D439" s="28" t="str">
        <f t="shared" si="6"/>
        <v/>
      </c>
    </row>
    <row r="440" spans="4:4">
      <c r="D440" s="28" t="str">
        <f t="shared" si="6"/>
        <v/>
      </c>
    </row>
    <row r="441" spans="4:4">
      <c r="D441" s="28" t="str">
        <f t="shared" si="6"/>
        <v/>
      </c>
    </row>
    <row r="442" spans="4:4">
      <c r="D442" s="28" t="str">
        <f t="shared" si="6"/>
        <v/>
      </c>
    </row>
    <row r="443" spans="4:4">
      <c r="D443" s="28" t="str">
        <f t="shared" si="6"/>
        <v/>
      </c>
    </row>
    <row r="444" spans="4:4">
      <c r="D444" s="28" t="str">
        <f t="shared" si="6"/>
        <v/>
      </c>
    </row>
    <row r="445" spans="4:4">
      <c r="D445" s="28" t="str">
        <f t="shared" si="6"/>
        <v/>
      </c>
    </row>
    <row r="446" spans="4:4">
      <c r="D446" s="28" t="str">
        <f t="shared" si="6"/>
        <v/>
      </c>
    </row>
    <row r="447" spans="4:4">
      <c r="D447" s="28" t="str">
        <f t="shared" si="6"/>
        <v/>
      </c>
    </row>
    <row r="448" spans="4:4">
      <c r="D448" s="28" t="str">
        <f t="shared" si="6"/>
        <v/>
      </c>
    </row>
    <row r="449" spans="4:4">
      <c r="D449" s="28" t="str">
        <f t="shared" si="6"/>
        <v/>
      </c>
    </row>
    <row r="450" spans="4:4">
      <c r="D450" s="28" t="str">
        <f t="shared" ref="D450:D513" si="7">IFERROR(IF(F450="Unknown","UNK^UNKNOWN",(CONCATENATE(INDEX(I:I,MATCH(F450,J:J,0)),"^",VLOOKUP(F450,J:J,1,FALSE)))),"")</f>
        <v/>
      </c>
    </row>
    <row r="451" spans="4:4">
      <c r="D451" s="28" t="str">
        <f t="shared" si="7"/>
        <v/>
      </c>
    </row>
    <row r="452" spans="4:4">
      <c r="D452" s="28" t="str">
        <f t="shared" si="7"/>
        <v/>
      </c>
    </row>
    <row r="453" spans="4:4">
      <c r="D453" s="28" t="str">
        <f t="shared" si="7"/>
        <v/>
      </c>
    </row>
    <row r="454" spans="4:4">
      <c r="D454" s="28" t="str">
        <f t="shared" si="7"/>
        <v/>
      </c>
    </row>
    <row r="455" spans="4:4">
      <c r="D455" s="28" t="str">
        <f t="shared" si="7"/>
        <v/>
      </c>
    </row>
    <row r="456" spans="4:4">
      <c r="D456" s="28" t="str">
        <f t="shared" si="7"/>
        <v/>
      </c>
    </row>
    <row r="457" spans="4:4">
      <c r="D457" s="28" t="str">
        <f t="shared" si="7"/>
        <v/>
      </c>
    </row>
    <row r="458" spans="4:4">
      <c r="D458" s="28" t="str">
        <f t="shared" si="7"/>
        <v/>
      </c>
    </row>
    <row r="459" spans="4:4">
      <c r="D459" s="28" t="str">
        <f t="shared" si="7"/>
        <v/>
      </c>
    </row>
    <row r="460" spans="4:4">
      <c r="D460" s="28" t="str">
        <f t="shared" si="7"/>
        <v/>
      </c>
    </row>
    <row r="461" spans="4:4">
      <c r="D461" s="28" t="str">
        <f t="shared" si="7"/>
        <v/>
      </c>
    </row>
    <row r="462" spans="4:4">
      <c r="D462" s="28" t="str">
        <f t="shared" si="7"/>
        <v/>
      </c>
    </row>
    <row r="463" spans="4:4">
      <c r="D463" s="28" t="str">
        <f t="shared" si="7"/>
        <v/>
      </c>
    </row>
    <row r="464" spans="4:4">
      <c r="D464" s="28" t="str">
        <f t="shared" si="7"/>
        <v/>
      </c>
    </row>
    <row r="465" spans="4:4">
      <c r="D465" s="28" t="str">
        <f t="shared" si="7"/>
        <v/>
      </c>
    </row>
    <row r="466" spans="4:4">
      <c r="D466" s="28" t="str">
        <f t="shared" si="7"/>
        <v/>
      </c>
    </row>
    <row r="467" spans="4:4">
      <c r="D467" s="28" t="str">
        <f t="shared" si="7"/>
        <v/>
      </c>
    </row>
    <row r="468" spans="4:4">
      <c r="D468" s="28" t="str">
        <f t="shared" si="7"/>
        <v/>
      </c>
    </row>
    <row r="469" spans="4:4">
      <c r="D469" s="28" t="str">
        <f t="shared" si="7"/>
        <v/>
      </c>
    </row>
    <row r="470" spans="4:4">
      <c r="D470" s="28" t="str">
        <f t="shared" si="7"/>
        <v/>
      </c>
    </row>
    <row r="471" spans="4:4">
      <c r="D471" s="28" t="str">
        <f t="shared" si="7"/>
        <v/>
      </c>
    </row>
    <row r="472" spans="4:4">
      <c r="D472" s="28" t="str">
        <f t="shared" si="7"/>
        <v/>
      </c>
    </row>
    <row r="473" spans="4:4">
      <c r="D473" s="28" t="str">
        <f t="shared" si="7"/>
        <v/>
      </c>
    </row>
    <row r="474" spans="4:4">
      <c r="D474" s="28" t="str">
        <f t="shared" si="7"/>
        <v/>
      </c>
    </row>
    <row r="475" spans="4:4">
      <c r="D475" s="28" t="str">
        <f t="shared" si="7"/>
        <v/>
      </c>
    </row>
    <row r="476" spans="4:4">
      <c r="D476" s="28" t="str">
        <f t="shared" si="7"/>
        <v/>
      </c>
    </row>
    <row r="477" spans="4:4">
      <c r="D477" s="28" t="str">
        <f t="shared" si="7"/>
        <v/>
      </c>
    </row>
    <row r="478" spans="4:4">
      <c r="D478" s="28" t="str">
        <f t="shared" si="7"/>
        <v/>
      </c>
    </row>
    <row r="479" spans="4:4">
      <c r="D479" s="28" t="str">
        <f t="shared" si="7"/>
        <v/>
      </c>
    </row>
    <row r="480" spans="4:4">
      <c r="D480" s="28" t="str">
        <f t="shared" si="7"/>
        <v/>
      </c>
    </row>
    <row r="481" spans="4:4">
      <c r="D481" s="28" t="str">
        <f t="shared" si="7"/>
        <v/>
      </c>
    </row>
    <row r="482" spans="4:4">
      <c r="D482" s="28" t="str">
        <f t="shared" si="7"/>
        <v/>
      </c>
    </row>
    <row r="483" spans="4:4">
      <c r="D483" s="28" t="str">
        <f t="shared" si="7"/>
        <v/>
      </c>
    </row>
    <row r="484" spans="4:4">
      <c r="D484" s="28" t="str">
        <f t="shared" si="7"/>
        <v/>
      </c>
    </row>
    <row r="485" spans="4:4">
      <c r="D485" s="28" t="str">
        <f t="shared" si="7"/>
        <v/>
      </c>
    </row>
    <row r="486" spans="4:4">
      <c r="D486" s="28" t="str">
        <f t="shared" si="7"/>
        <v/>
      </c>
    </row>
    <row r="487" spans="4:4">
      <c r="D487" s="28" t="str">
        <f t="shared" si="7"/>
        <v/>
      </c>
    </row>
    <row r="488" spans="4:4">
      <c r="D488" s="28" t="str">
        <f t="shared" si="7"/>
        <v/>
      </c>
    </row>
    <row r="489" spans="4:4">
      <c r="D489" s="28" t="str">
        <f t="shared" si="7"/>
        <v/>
      </c>
    </row>
    <row r="490" spans="4:4">
      <c r="D490" s="28" t="str">
        <f t="shared" si="7"/>
        <v/>
      </c>
    </row>
    <row r="491" spans="4:4">
      <c r="D491" s="28" t="str">
        <f t="shared" si="7"/>
        <v/>
      </c>
    </row>
    <row r="492" spans="4:4">
      <c r="D492" s="28" t="str">
        <f t="shared" si="7"/>
        <v/>
      </c>
    </row>
    <row r="493" spans="4:4">
      <c r="D493" s="28" t="str">
        <f t="shared" si="7"/>
        <v/>
      </c>
    </row>
    <row r="494" spans="4:4">
      <c r="D494" s="28" t="str">
        <f t="shared" si="7"/>
        <v/>
      </c>
    </row>
    <row r="495" spans="4:4">
      <c r="D495" s="28" t="str">
        <f t="shared" si="7"/>
        <v/>
      </c>
    </row>
    <row r="496" spans="4:4">
      <c r="D496" s="28" t="str">
        <f t="shared" si="7"/>
        <v/>
      </c>
    </row>
    <row r="497" spans="4:4">
      <c r="D497" s="28" t="str">
        <f t="shared" si="7"/>
        <v/>
      </c>
    </row>
    <row r="498" spans="4:4">
      <c r="D498" s="28" t="str">
        <f t="shared" si="7"/>
        <v/>
      </c>
    </row>
    <row r="499" spans="4:4">
      <c r="D499" s="28" t="str">
        <f t="shared" si="7"/>
        <v/>
      </c>
    </row>
    <row r="500" spans="4:4">
      <c r="D500" s="28" t="str">
        <f t="shared" si="7"/>
        <v/>
      </c>
    </row>
    <row r="501" spans="4:4">
      <c r="D501" s="28" t="str">
        <f t="shared" si="7"/>
        <v/>
      </c>
    </row>
    <row r="502" spans="4:4">
      <c r="D502" s="28" t="str">
        <f t="shared" si="7"/>
        <v/>
      </c>
    </row>
    <row r="503" spans="4:4">
      <c r="D503" s="28" t="str">
        <f t="shared" si="7"/>
        <v/>
      </c>
    </row>
    <row r="504" spans="4:4">
      <c r="D504" s="28" t="str">
        <f t="shared" si="7"/>
        <v/>
      </c>
    </row>
    <row r="505" spans="4:4">
      <c r="D505" s="28" t="str">
        <f t="shared" si="7"/>
        <v/>
      </c>
    </row>
    <row r="506" spans="4:4">
      <c r="D506" s="28" t="str">
        <f t="shared" si="7"/>
        <v/>
      </c>
    </row>
    <row r="507" spans="4:4">
      <c r="D507" s="28" t="str">
        <f t="shared" si="7"/>
        <v/>
      </c>
    </row>
    <row r="508" spans="4:4">
      <c r="D508" s="28" t="str">
        <f t="shared" si="7"/>
        <v/>
      </c>
    </row>
    <row r="509" spans="4:4">
      <c r="D509" s="28" t="str">
        <f t="shared" si="7"/>
        <v/>
      </c>
    </row>
    <row r="510" spans="4:4">
      <c r="D510" s="28" t="str">
        <f t="shared" si="7"/>
        <v/>
      </c>
    </row>
    <row r="511" spans="4:4">
      <c r="D511" s="28" t="str">
        <f t="shared" si="7"/>
        <v/>
      </c>
    </row>
    <row r="512" spans="4:4">
      <c r="D512" s="28" t="str">
        <f t="shared" si="7"/>
        <v/>
      </c>
    </row>
    <row r="513" spans="4:4">
      <c r="D513" s="28" t="str">
        <f t="shared" si="7"/>
        <v/>
      </c>
    </row>
    <row r="514" spans="4:4">
      <c r="D514" s="28" t="str">
        <f t="shared" ref="D514:D577" si="8">IFERROR(IF(F514="Unknown","UNK^UNKNOWN",(CONCATENATE(INDEX(I:I,MATCH(F514,J:J,0)),"^",VLOOKUP(F514,J:J,1,FALSE)))),"")</f>
        <v/>
      </c>
    </row>
    <row r="515" spans="4:4">
      <c r="D515" s="28" t="str">
        <f t="shared" si="8"/>
        <v/>
      </c>
    </row>
    <row r="516" spans="4:4">
      <c r="D516" s="28" t="str">
        <f t="shared" si="8"/>
        <v/>
      </c>
    </row>
    <row r="517" spans="4:4">
      <c r="D517" s="28" t="str">
        <f t="shared" si="8"/>
        <v/>
      </c>
    </row>
    <row r="518" spans="4:4">
      <c r="D518" s="28" t="str">
        <f t="shared" si="8"/>
        <v/>
      </c>
    </row>
    <row r="519" spans="4:4">
      <c r="D519" s="28" t="str">
        <f t="shared" si="8"/>
        <v/>
      </c>
    </row>
    <row r="520" spans="4:4">
      <c r="D520" s="28" t="str">
        <f t="shared" si="8"/>
        <v/>
      </c>
    </row>
    <row r="521" spans="4:4">
      <c r="D521" s="28" t="str">
        <f t="shared" si="8"/>
        <v/>
      </c>
    </row>
    <row r="522" spans="4:4">
      <c r="D522" s="28" t="str">
        <f t="shared" si="8"/>
        <v/>
      </c>
    </row>
    <row r="523" spans="4:4">
      <c r="D523" s="28" t="str">
        <f t="shared" si="8"/>
        <v/>
      </c>
    </row>
    <row r="524" spans="4:4">
      <c r="D524" s="28" t="str">
        <f t="shared" si="8"/>
        <v/>
      </c>
    </row>
    <row r="525" spans="4:4">
      <c r="D525" s="28" t="str">
        <f t="shared" si="8"/>
        <v/>
      </c>
    </row>
    <row r="526" spans="4:4">
      <c r="D526" s="28" t="str">
        <f t="shared" si="8"/>
        <v/>
      </c>
    </row>
    <row r="527" spans="4:4">
      <c r="D527" s="28" t="str">
        <f t="shared" si="8"/>
        <v/>
      </c>
    </row>
    <row r="528" spans="4:4">
      <c r="D528" s="28" t="str">
        <f t="shared" si="8"/>
        <v/>
      </c>
    </row>
    <row r="529" spans="4:4">
      <c r="D529" s="28" t="str">
        <f t="shared" si="8"/>
        <v/>
      </c>
    </row>
    <row r="530" spans="4:4">
      <c r="D530" s="28" t="str">
        <f t="shared" si="8"/>
        <v/>
      </c>
    </row>
    <row r="531" spans="4:4">
      <c r="D531" s="28" t="str">
        <f t="shared" si="8"/>
        <v/>
      </c>
    </row>
    <row r="532" spans="4:4">
      <c r="D532" s="28" t="str">
        <f t="shared" si="8"/>
        <v/>
      </c>
    </row>
    <row r="533" spans="4:4">
      <c r="D533" s="28" t="str">
        <f t="shared" si="8"/>
        <v/>
      </c>
    </row>
    <row r="534" spans="4:4">
      <c r="D534" s="28" t="str">
        <f t="shared" si="8"/>
        <v/>
      </c>
    </row>
    <row r="535" spans="4:4">
      <c r="D535" s="28" t="str">
        <f t="shared" si="8"/>
        <v/>
      </c>
    </row>
    <row r="536" spans="4:4">
      <c r="D536" s="28" t="str">
        <f t="shared" si="8"/>
        <v/>
      </c>
    </row>
    <row r="537" spans="4:4">
      <c r="D537" s="28" t="str">
        <f t="shared" si="8"/>
        <v/>
      </c>
    </row>
    <row r="538" spans="4:4">
      <c r="D538" s="28" t="str">
        <f t="shared" si="8"/>
        <v/>
      </c>
    </row>
    <row r="539" spans="4:4">
      <c r="D539" s="28" t="str">
        <f t="shared" si="8"/>
        <v/>
      </c>
    </row>
    <row r="540" spans="4:4">
      <c r="D540" s="28" t="str">
        <f t="shared" si="8"/>
        <v/>
      </c>
    </row>
    <row r="541" spans="4:4">
      <c r="D541" s="28" t="str">
        <f t="shared" si="8"/>
        <v/>
      </c>
    </row>
    <row r="542" spans="4:4">
      <c r="D542" s="28" t="str">
        <f t="shared" si="8"/>
        <v/>
      </c>
    </row>
    <row r="543" spans="4:4">
      <c r="D543" s="28" t="str">
        <f t="shared" si="8"/>
        <v/>
      </c>
    </row>
    <row r="544" spans="4:4">
      <c r="D544" s="28" t="str">
        <f t="shared" si="8"/>
        <v/>
      </c>
    </row>
    <row r="545" spans="4:4">
      <c r="D545" s="28" t="str">
        <f t="shared" si="8"/>
        <v/>
      </c>
    </row>
    <row r="546" spans="4:4">
      <c r="D546" s="28" t="str">
        <f t="shared" si="8"/>
        <v/>
      </c>
    </row>
    <row r="547" spans="4:4">
      <c r="D547" s="28" t="str">
        <f t="shared" si="8"/>
        <v/>
      </c>
    </row>
    <row r="548" spans="4:4">
      <c r="D548" s="28" t="str">
        <f t="shared" si="8"/>
        <v/>
      </c>
    </row>
    <row r="549" spans="4:4">
      <c r="D549" s="28" t="str">
        <f t="shared" si="8"/>
        <v/>
      </c>
    </row>
    <row r="550" spans="4:4">
      <c r="D550" s="28" t="str">
        <f t="shared" si="8"/>
        <v/>
      </c>
    </row>
    <row r="551" spans="4:4">
      <c r="D551" s="28" t="str">
        <f t="shared" si="8"/>
        <v/>
      </c>
    </row>
    <row r="552" spans="4:4">
      <c r="D552" s="28" t="str">
        <f t="shared" si="8"/>
        <v/>
      </c>
    </row>
    <row r="553" spans="4:4">
      <c r="D553" s="28" t="str">
        <f t="shared" si="8"/>
        <v/>
      </c>
    </row>
    <row r="554" spans="4:4">
      <c r="D554" s="28" t="str">
        <f t="shared" si="8"/>
        <v/>
      </c>
    </row>
    <row r="555" spans="4:4">
      <c r="D555" s="28" t="str">
        <f t="shared" si="8"/>
        <v/>
      </c>
    </row>
    <row r="556" spans="4:4">
      <c r="D556" s="28" t="str">
        <f t="shared" si="8"/>
        <v/>
      </c>
    </row>
    <row r="557" spans="4:4">
      <c r="D557" s="28" t="str">
        <f t="shared" si="8"/>
        <v/>
      </c>
    </row>
    <row r="558" spans="4:4">
      <c r="D558" s="28" t="str">
        <f t="shared" si="8"/>
        <v/>
      </c>
    </row>
    <row r="559" spans="4:4">
      <c r="D559" s="28" t="str">
        <f t="shared" si="8"/>
        <v/>
      </c>
    </row>
    <row r="560" spans="4:4">
      <c r="D560" s="28" t="str">
        <f t="shared" si="8"/>
        <v/>
      </c>
    </row>
    <row r="561" spans="4:4">
      <c r="D561" s="28" t="str">
        <f t="shared" si="8"/>
        <v/>
      </c>
    </row>
    <row r="562" spans="4:4">
      <c r="D562" s="28" t="str">
        <f t="shared" si="8"/>
        <v/>
      </c>
    </row>
    <row r="563" spans="4:4">
      <c r="D563" s="28" t="str">
        <f t="shared" si="8"/>
        <v/>
      </c>
    </row>
    <row r="564" spans="4:4">
      <c r="D564" s="28" t="str">
        <f t="shared" si="8"/>
        <v/>
      </c>
    </row>
    <row r="565" spans="4:4">
      <c r="D565" s="28" t="str">
        <f t="shared" si="8"/>
        <v/>
      </c>
    </row>
    <row r="566" spans="4:4">
      <c r="D566" s="28" t="str">
        <f t="shared" si="8"/>
        <v/>
      </c>
    </row>
    <row r="567" spans="4:4">
      <c r="D567" s="28" t="str">
        <f t="shared" si="8"/>
        <v/>
      </c>
    </row>
    <row r="568" spans="4:4">
      <c r="D568" s="28" t="str">
        <f t="shared" si="8"/>
        <v/>
      </c>
    </row>
    <row r="569" spans="4:4">
      <c r="D569" s="28" t="str">
        <f t="shared" si="8"/>
        <v/>
      </c>
    </row>
    <row r="570" spans="4:4">
      <c r="D570" s="28" t="str">
        <f t="shared" si="8"/>
        <v/>
      </c>
    </row>
    <row r="571" spans="4:4">
      <c r="D571" s="28" t="str">
        <f t="shared" si="8"/>
        <v/>
      </c>
    </row>
    <row r="572" spans="4:4">
      <c r="D572" s="28" t="str">
        <f t="shared" si="8"/>
        <v/>
      </c>
    </row>
    <row r="573" spans="4:4">
      <c r="D573" s="28" t="str">
        <f t="shared" si="8"/>
        <v/>
      </c>
    </row>
    <row r="574" spans="4:4">
      <c r="D574" s="28" t="str">
        <f t="shared" si="8"/>
        <v/>
      </c>
    </row>
    <row r="575" spans="4:4">
      <c r="D575" s="28" t="str">
        <f t="shared" si="8"/>
        <v/>
      </c>
    </row>
    <row r="576" spans="4:4">
      <c r="D576" s="28" t="str">
        <f t="shared" si="8"/>
        <v/>
      </c>
    </row>
    <row r="577" spans="4:4">
      <c r="D577" s="28" t="str">
        <f t="shared" si="8"/>
        <v/>
      </c>
    </row>
    <row r="578" spans="4:4">
      <c r="D578" s="28" t="str">
        <f t="shared" ref="D578:D641" si="9">IFERROR(IF(F578="Unknown","UNK^UNKNOWN",(CONCATENATE(INDEX(I:I,MATCH(F578,J:J,0)),"^",VLOOKUP(F578,J:J,1,FALSE)))),"")</f>
        <v/>
      </c>
    </row>
    <row r="579" spans="4:4">
      <c r="D579" s="28" t="str">
        <f t="shared" si="9"/>
        <v/>
      </c>
    </row>
    <row r="580" spans="4:4">
      <c r="D580" s="28" t="str">
        <f t="shared" si="9"/>
        <v/>
      </c>
    </row>
    <row r="581" spans="4:4">
      <c r="D581" s="28" t="str">
        <f t="shared" si="9"/>
        <v/>
      </c>
    </row>
    <row r="582" spans="4:4">
      <c r="D582" s="28" t="str">
        <f t="shared" si="9"/>
        <v/>
      </c>
    </row>
    <row r="583" spans="4:4">
      <c r="D583" s="28" t="str">
        <f t="shared" si="9"/>
        <v/>
      </c>
    </row>
    <row r="584" spans="4:4">
      <c r="D584" s="28" t="str">
        <f t="shared" si="9"/>
        <v/>
      </c>
    </row>
    <row r="585" spans="4:4">
      <c r="D585" s="28" t="str">
        <f t="shared" si="9"/>
        <v/>
      </c>
    </row>
    <row r="586" spans="4:4">
      <c r="D586" s="28" t="str">
        <f t="shared" si="9"/>
        <v/>
      </c>
    </row>
    <row r="587" spans="4:4">
      <c r="D587" s="28" t="str">
        <f t="shared" si="9"/>
        <v/>
      </c>
    </row>
    <row r="588" spans="4:4">
      <c r="D588" s="28" t="str">
        <f t="shared" si="9"/>
        <v/>
      </c>
    </row>
    <row r="589" spans="4:4">
      <c r="D589" s="28" t="str">
        <f t="shared" si="9"/>
        <v/>
      </c>
    </row>
    <row r="590" spans="4:4">
      <c r="D590" s="28" t="str">
        <f t="shared" si="9"/>
        <v/>
      </c>
    </row>
    <row r="591" spans="4:4">
      <c r="D591" s="28" t="str">
        <f t="shared" si="9"/>
        <v/>
      </c>
    </row>
    <row r="592" spans="4:4">
      <c r="D592" s="28" t="str">
        <f t="shared" si="9"/>
        <v/>
      </c>
    </row>
    <row r="593" spans="4:4">
      <c r="D593" s="28" t="str">
        <f t="shared" si="9"/>
        <v/>
      </c>
    </row>
    <row r="594" spans="4:4">
      <c r="D594" s="28" t="str">
        <f t="shared" si="9"/>
        <v/>
      </c>
    </row>
    <row r="595" spans="4:4">
      <c r="D595" s="28" t="str">
        <f t="shared" si="9"/>
        <v/>
      </c>
    </row>
    <row r="596" spans="4:4">
      <c r="D596" s="28" t="str">
        <f t="shared" si="9"/>
        <v/>
      </c>
    </row>
    <row r="597" spans="4:4">
      <c r="D597" s="28" t="str">
        <f t="shared" si="9"/>
        <v/>
      </c>
    </row>
    <row r="598" spans="4:4">
      <c r="D598" s="28" t="str">
        <f t="shared" si="9"/>
        <v/>
      </c>
    </row>
    <row r="599" spans="4:4">
      <c r="D599" s="28" t="str">
        <f t="shared" si="9"/>
        <v/>
      </c>
    </row>
    <row r="600" spans="4:4">
      <c r="D600" s="28" t="str">
        <f t="shared" si="9"/>
        <v/>
      </c>
    </row>
    <row r="601" spans="4:4">
      <c r="D601" s="28" t="str">
        <f t="shared" si="9"/>
        <v/>
      </c>
    </row>
    <row r="602" spans="4:4">
      <c r="D602" s="28" t="str">
        <f t="shared" si="9"/>
        <v/>
      </c>
    </row>
    <row r="603" spans="4:4">
      <c r="D603" s="28" t="str">
        <f t="shared" si="9"/>
        <v/>
      </c>
    </row>
    <row r="604" spans="4:4">
      <c r="D604" s="28" t="str">
        <f t="shared" si="9"/>
        <v/>
      </c>
    </row>
    <row r="605" spans="4:4">
      <c r="D605" s="28" t="str">
        <f t="shared" si="9"/>
        <v/>
      </c>
    </row>
    <row r="606" spans="4:4">
      <c r="D606" s="28" t="str">
        <f t="shared" si="9"/>
        <v/>
      </c>
    </row>
    <row r="607" spans="4:4">
      <c r="D607" s="28" t="str">
        <f t="shared" si="9"/>
        <v/>
      </c>
    </row>
    <row r="608" spans="4:4">
      <c r="D608" s="28" t="str">
        <f t="shared" si="9"/>
        <v/>
      </c>
    </row>
    <row r="609" spans="4:4">
      <c r="D609" s="28" t="str">
        <f t="shared" si="9"/>
        <v/>
      </c>
    </row>
    <row r="610" spans="4:4">
      <c r="D610" s="28" t="str">
        <f t="shared" si="9"/>
        <v/>
      </c>
    </row>
    <row r="611" spans="4:4">
      <c r="D611" s="28" t="str">
        <f t="shared" si="9"/>
        <v/>
      </c>
    </row>
    <row r="612" spans="4:4">
      <c r="D612" s="28" t="str">
        <f t="shared" si="9"/>
        <v/>
      </c>
    </row>
    <row r="613" spans="4:4">
      <c r="D613" s="28" t="str">
        <f t="shared" si="9"/>
        <v/>
      </c>
    </row>
    <row r="614" spans="4:4">
      <c r="D614" s="28" t="str">
        <f t="shared" si="9"/>
        <v/>
      </c>
    </row>
    <row r="615" spans="4:4">
      <c r="D615" s="28" t="str">
        <f t="shared" si="9"/>
        <v/>
      </c>
    </row>
    <row r="616" spans="4:4">
      <c r="D616" s="28" t="str">
        <f t="shared" si="9"/>
        <v/>
      </c>
    </row>
    <row r="617" spans="4:4">
      <c r="D617" s="28" t="str">
        <f t="shared" si="9"/>
        <v/>
      </c>
    </row>
    <row r="618" spans="4:4">
      <c r="D618" s="28" t="str">
        <f t="shared" si="9"/>
        <v/>
      </c>
    </row>
    <row r="619" spans="4:4">
      <c r="D619" s="28" t="str">
        <f t="shared" si="9"/>
        <v/>
      </c>
    </row>
    <row r="620" spans="4:4">
      <c r="D620" s="28" t="str">
        <f t="shared" si="9"/>
        <v/>
      </c>
    </row>
    <row r="621" spans="4:4">
      <c r="D621" s="28" t="str">
        <f t="shared" si="9"/>
        <v/>
      </c>
    </row>
    <row r="622" spans="4:4">
      <c r="D622" s="28" t="str">
        <f t="shared" si="9"/>
        <v/>
      </c>
    </row>
    <row r="623" spans="4:4">
      <c r="D623" s="28" t="str">
        <f t="shared" si="9"/>
        <v/>
      </c>
    </row>
    <row r="624" spans="4:4">
      <c r="D624" s="28" t="str">
        <f t="shared" si="9"/>
        <v/>
      </c>
    </row>
    <row r="625" spans="4:4">
      <c r="D625" s="28" t="str">
        <f t="shared" si="9"/>
        <v/>
      </c>
    </row>
    <row r="626" spans="4:4">
      <c r="D626" s="28" t="str">
        <f t="shared" si="9"/>
        <v/>
      </c>
    </row>
    <row r="627" spans="4:4">
      <c r="D627" s="28" t="str">
        <f t="shared" si="9"/>
        <v/>
      </c>
    </row>
    <row r="628" spans="4:4">
      <c r="D628" s="28" t="str">
        <f t="shared" si="9"/>
        <v/>
      </c>
    </row>
    <row r="629" spans="4:4">
      <c r="D629" s="28" t="str">
        <f t="shared" si="9"/>
        <v/>
      </c>
    </row>
    <row r="630" spans="4:4">
      <c r="D630" s="28" t="str">
        <f t="shared" si="9"/>
        <v/>
      </c>
    </row>
    <row r="631" spans="4:4">
      <c r="D631" s="28" t="str">
        <f t="shared" si="9"/>
        <v/>
      </c>
    </row>
    <row r="632" spans="4:4">
      <c r="D632" s="28" t="str">
        <f t="shared" si="9"/>
        <v/>
      </c>
    </row>
    <row r="633" spans="4:4">
      <c r="D633" s="28" t="str">
        <f t="shared" si="9"/>
        <v/>
      </c>
    </row>
    <row r="634" spans="4:4">
      <c r="D634" s="28" t="str">
        <f t="shared" si="9"/>
        <v/>
      </c>
    </row>
    <row r="635" spans="4:4">
      <c r="D635" s="28" t="str">
        <f t="shared" si="9"/>
        <v/>
      </c>
    </row>
    <row r="636" spans="4:4">
      <c r="D636" s="28" t="str">
        <f t="shared" si="9"/>
        <v/>
      </c>
    </row>
    <row r="637" spans="4:4">
      <c r="D637" s="28" t="str">
        <f t="shared" si="9"/>
        <v/>
      </c>
    </row>
    <row r="638" spans="4:4">
      <c r="D638" s="28" t="str">
        <f t="shared" si="9"/>
        <v/>
      </c>
    </row>
    <row r="639" spans="4:4">
      <c r="D639" s="28" t="str">
        <f t="shared" si="9"/>
        <v/>
      </c>
    </row>
    <row r="640" spans="4:4">
      <c r="D640" s="28" t="str">
        <f t="shared" si="9"/>
        <v/>
      </c>
    </row>
    <row r="641" spans="4:4">
      <c r="D641" s="28" t="str">
        <f t="shared" si="9"/>
        <v/>
      </c>
    </row>
    <row r="642" spans="4:4">
      <c r="D642" s="28" t="str">
        <f t="shared" ref="D642:D705" si="10">IFERROR(IF(F642="Unknown","UNK^UNKNOWN",(CONCATENATE(INDEX(I:I,MATCH(F642,J:J,0)),"^",VLOOKUP(F642,J:J,1,FALSE)))),"")</f>
        <v/>
      </c>
    </row>
    <row r="643" spans="4:4">
      <c r="D643" s="28" t="str">
        <f t="shared" si="10"/>
        <v/>
      </c>
    </row>
    <row r="644" spans="4:4">
      <c r="D644" s="28" t="str">
        <f t="shared" si="10"/>
        <v/>
      </c>
    </row>
    <row r="645" spans="4:4">
      <c r="D645" s="28" t="str">
        <f t="shared" si="10"/>
        <v/>
      </c>
    </row>
    <row r="646" spans="4:4">
      <c r="D646" s="28" t="str">
        <f t="shared" si="10"/>
        <v/>
      </c>
    </row>
    <row r="647" spans="4:4">
      <c r="D647" s="28" t="str">
        <f t="shared" si="10"/>
        <v/>
      </c>
    </row>
    <row r="648" spans="4:4">
      <c r="D648" s="28" t="str">
        <f t="shared" si="10"/>
        <v/>
      </c>
    </row>
    <row r="649" spans="4:4">
      <c r="D649" s="28" t="str">
        <f t="shared" si="10"/>
        <v/>
      </c>
    </row>
    <row r="650" spans="4:4">
      <c r="D650" s="28" t="str">
        <f t="shared" si="10"/>
        <v/>
      </c>
    </row>
    <row r="651" spans="4:4">
      <c r="D651" s="28" t="str">
        <f t="shared" si="10"/>
        <v/>
      </c>
    </row>
    <row r="652" spans="4:4">
      <c r="D652" s="28" t="str">
        <f t="shared" si="10"/>
        <v/>
      </c>
    </row>
    <row r="653" spans="4:4">
      <c r="D653" s="28" t="str">
        <f t="shared" si="10"/>
        <v/>
      </c>
    </row>
    <row r="654" spans="4:4">
      <c r="D654" s="28" t="str">
        <f t="shared" si="10"/>
        <v/>
      </c>
    </row>
    <row r="655" spans="4:4">
      <c r="D655" s="28" t="str">
        <f t="shared" si="10"/>
        <v/>
      </c>
    </row>
    <row r="656" spans="4:4">
      <c r="D656" s="28" t="str">
        <f t="shared" si="10"/>
        <v/>
      </c>
    </row>
    <row r="657" spans="4:4">
      <c r="D657" s="28" t="str">
        <f t="shared" si="10"/>
        <v/>
      </c>
    </row>
    <row r="658" spans="4:4">
      <c r="D658" s="28" t="str">
        <f t="shared" si="10"/>
        <v/>
      </c>
    </row>
    <row r="659" spans="4:4">
      <c r="D659" s="28" t="str">
        <f t="shared" si="10"/>
        <v/>
      </c>
    </row>
    <row r="660" spans="4:4">
      <c r="D660" s="28" t="str">
        <f t="shared" si="10"/>
        <v/>
      </c>
    </row>
    <row r="661" spans="4:4">
      <c r="D661" s="28" t="str">
        <f t="shared" si="10"/>
        <v/>
      </c>
    </row>
    <row r="662" spans="4:4">
      <c r="D662" s="28" t="str">
        <f t="shared" si="10"/>
        <v/>
      </c>
    </row>
    <row r="663" spans="4:4">
      <c r="D663" s="28" t="str">
        <f t="shared" si="10"/>
        <v/>
      </c>
    </row>
    <row r="664" spans="4:4">
      <c r="D664" s="28" t="str">
        <f t="shared" si="10"/>
        <v/>
      </c>
    </row>
    <row r="665" spans="4:4">
      <c r="D665" s="28" t="str">
        <f t="shared" si="10"/>
        <v/>
      </c>
    </row>
    <row r="666" spans="4:4">
      <c r="D666" s="28" t="str">
        <f t="shared" si="10"/>
        <v/>
      </c>
    </row>
    <row r="667" spans="4:4">
      <c r="D667" s="28" t="str">
        <f t="shared" si="10"/>
        <v/>
      </c>
    </row>
    <row r="668" spans="4:4">
      <c r="D668" s="28" t="str">
        <f t="shared" si="10"/>
        <v/>
      </c>
    </row>
    <row r="669" spans="4:4">
      <c r="D669" s="28" t="str">
        <f t="shared" si="10"/>
        <v/>
      </c>
    </row>
    <row r="670" spans="4:4">
      <c r="D670" s="28" t="str">
        <f t="shared" si="10"/>
        <v/>
      </c>
    </row>
    <row r="671" spans="4:4">
      <c r="D671" s="28" t="str">
        <f t="shared" si="10"/>
        <v/>
      </c>
    </row>
    <row r="672" spans="4:4">
      <c r="D672" s="28" t="str">
        <f t="shared" si="10"/>
        <v/>
      </c>
    </row>
    <row r="673" spans="4:4">
      <c r="D673" s="28" t="str">
        <f t="shared" si="10"/>
        <v/>
      </c>
    </row>
    <row r="674" spans="4:4">
      <c r="D674" s="28" t="str">
        <f t="shared" si="10"/>
        <v/>
      </c>
    </row>
    <row r="675" spans="4:4">
      <c r="D675" s="28" t="str">
        <f t="shared" si="10"/>
        <v/>
      </c>
    </row>
    <row r="676" spans="4:4">
      <c r="D676" s="28" t="str">
        <f t="shared" si="10"/>
        <v/>
      </c>
    </row>
    <row r="677" spans="4:4">
      <c r="D677" s="28" t="str">
        <f t="shared" si="10"/>
        <v/>
      </c>
    </row>
    <row r="678" spans="4:4">
      <c r="D678" s="28" t="str">
        <f t="shared" si="10"/>
        <v/>
      </c>
    </row>
    <row r="679" spans="4:4">
      <c r="D679" s="28" t="str">
        <f t="shared" si="10"/>
        <v/>
      </c>
    </row>
    <row r="680" spans="4:4">
      <c r="D680" s="28" t="str">
        <f t="shared" si="10"/>
        <v/>
      </c>
    </row>
    <row r="681" spans="4:4">
      <c r="D681" s="28" t="str">
        <f t="shared" si="10"/>
        <v/>
      </c>
    </row>
    <row r="682" spans="4:4">
      <c r="D682" s="28" t="str">
        <f t="shared" si="10"/>
        <v/>
      </c>
    </row>
    <row r="683" spans="4:4">
      <c r="D683" s="28" t="str">
        <f t="shared" si="10"/>
        <v/>
      </c>
    </row>
    <row r="684" spans="4:4">
      <c r="D684" s="28" t="str">
        <f t="shared" si="10"/>
        <v/>
      </c>
    </row>
    <row r="685" spans="4:4">
      <c r="D685" s="28" t="str">
        <f t="shared" si="10"/>
        <v/>
      </c>
    </row>
    <row r="686" spans="4:4">
      <c r="D686" s="28" t="str">
        <f t="shared" si="10"/>
        <v/>
      </c>
    </row>
    <row r="687" spans="4:4">
      <c r="D687" s="28" t="str">
        <f t="shared" si="10"/>
        <v/>
      </c>
    </row>
    <row r="688" spans="4:4">
      <c r="D688" s="28" t="str">
        <f t="shared" si="10"/>
        <v/>
      </c>
    </row>
    <row r="689" spans="4:4">
      <c r="D689" s="28" t="str">
        <f t="shared" si="10"/>
        <v/>
      </c>
    </row>
    <row r="690" spans="4:4">
      <c r="D690" s="28" t="str">
        <f t="shared" si="10"/>
        <v/>
      </c>
    </row>
    <row r="691" spans="4:4">
      <c r="D691" s="28" t="str">
        <f t="shared" si="10"/>
        <v/>
      </c>
    </row>
    <row r="692" spans="4:4">
      <c r="D692" s="28" t="str">
        <f t="shared" si="10"/>
        <v/>
      </c>
    </row>
    <row r="693" spans="4:4">
      <c r="D693" s="28" t="str">
        <f t="shared" si="10"/>
        <v/>
      </c>
    </row>
    <row r="694" spans="4:4">
      <c r="D694" s="28" t="str">
        <f t="shared" si="10"/>
        <v/>
      </c>
    </row>
    <row r="695" spans="4:4">
      <c r="D695" s="28" t="str">
        <f t="shared" si="10"/>
        <v/>
      </c>
    </row>
    <row r="696" spans="4:4">
      <c r="D696" s="28" t="str">
        <f t="shared" si="10"/>
        <v/>
      </c>
    </row>
    <row r="697" spans="4:4">
      <c r="D697" s="28" t="str">
        <f t="shared" si="10"/>
        <v/>
      </c>
    </row>
    <row r="698" spans="4:4">
      <c r="D698" s="28" t="str">
        <f t="shared" si="10"/>
        <v/>
      </c>
    </row>
    <row r="699" spans="4:4">
      <c r="D699" s="28" t="str">
        <f t="shared" si="10"/>
        <v/>
      </c>
    </row>
    <row r="700" spans="4:4">
      <c r="D700" s="28" t="str">
        <f t="shared" si="10"/>
        <v/>
      </c>
    </row>
    <row r="701" spans="4:4">
      <c r="D701" s="28" t="str">
        <f t="shared" si="10"/>
        <v/>
      </c>
    </row>
    <row r="702" spans="4:4">
      <c r="D702" s="28" t="str">
        <f t="shared" si="10"/>
        <v/>
      </c>
    </row>
    <row r="703" spans="4:4">
      <c r="D703" s="28" t="str">
        <f t="shared" si="10"/>
        <v/>
      </c>
    </row>
    <row r="704" spans="4:4">
      <c r="D704" s="28" t="str">
        <f t="shared" si="10"/>
        <v/>
      </c>
    </row>
    <row r="705" spans="4:4">
      <c r="D705" s="28" t="str">
        <f t="shared" si="10"/>
        <v/>
      </c>
    </row>
    <row r="706" spans="4:4">
      <c r="D706" s="28" t="str">
        <f t="shared" ref="D706:D769" si="11">IFERROR(IF(F706="Unknown","UNK^UNKNOWN",(CONCATENATE(INDEX(I:I,MATCH(F706,J:J,0)),"^",VLOOKUP(F706,J:J,1,FALSE)))),"")</f>
        <v/>
      </c>
    </row>
    <row r="707" spans="4:4">
      <c r="D707" s="28" t="str">
        <f t="shared" si="11"/>
        <v/>
      </c>
    </row>
    <row r="708" spans="4:4">
      <c r="D708" s="28" t="str">
        <f t="shared" si="11"/>
        <v/>
      </c>
    </row>
    <row r="709" spans="4:4">
      <c r="D709" s="28" t="str">
        <f t="shared" si="11"/>
        <v/>
      </c>
    </row>
    <row r="710" spans="4:4">
      <c r="D710" s="28" t="str">
        <f t="shared" si="11"/>
        <v/>
      </c>
    </row>
    <row r="711" spans="4:4">
      <c r="D711" s="28" t="str">
        <f t="shared" si="11"/>
        <v/>
      </c>
    </row>
    <row r="712" spans="4:4">
      <c r="D712" s="28" t="str">
        <f t="shared" si="11"/>
        <v/>
      </c>
    </row>
    <row r="713" spans="4:4">
      <c r="D713" s="28" t="str">
        <f t="shared" si="11"/>
        <v/>
      </c>
    </row>
    <row r="714" spans="4:4">
      <c r="D714" s="28" t="str">
        <f t="shared" si="11"/>
        <v/>
      </c>
    </row>
    <row r="715" spans="4:4">
      <c r="D715" s="28" t="str">
        <f t="shared" si="11"/>
        <v/>
      </c>
    </row>
    <row r="716" spans="4:4">
      <c r="D716" s="28" t="str">
        <f t="shared" si="11"/>
        <v/>
      </c>
    </row>
    <row r="717" spans="4:4">
      <c r="D717" s="28" t="str">
        <f t="shared" si="11"/>
        <v/>
      </c>
    </row>
    <row r="718" spans="4:4">
      <c r="D718" s="28" t="str">
        <f t="shared" si="11"/>
        <v/>
      </c>
    </row>
    <row r="719" spans="4:4">
      <c r="D719" s="28" t="str">
        <f t="shared" si="11"/>
        <v/>
      </c>
    </row>
    <row r="720" spans="4:4">
      <c r="D720" s="28" t="str">
        <f t="shared" si="11"/>
        <v/>
      </c>
    </row>
    <row r="721" spans="4:4">
      <c r="D721" s="28" t="str">
        <f t="shared" si="11"/>
        <v/>
      </c>
    </row>
    <row r="722" spans="4:4">
      <c r="D722" s="28" t="str">
        <f t="shared" si="11"/>
        <v/>
      </c>
    </row>
    <row r="723" spans="4:4">
      <c r="D723" s="28" t="str">
        <f t="shared" si="11"/>
        <v/>
      </c>
    </row>
    <row r="724" spans="4:4">
      <c r="D724" s="28" t="str">
        <f t="shared" si="11"/>
        <v/>
      </c>
    </row>
    <row r="725" spans="4:4">
      <c r="D725" s="28" t="str">
        <f t="shared" si="11"/>
        <v/>
      </c>
    </row>
    <row r="726" spans="4:4">
      <c r="D726" s="28" t="str">
        <f t="shared" si="11"/>
        <v/>
      </c>
    </row>
    <row r="727" spans="4:4">
      <c r="D727" s="28" t="str">
        <f t="shared" si="11"/>
        <v/>
      </c>
    </row>
    <row r="728" spans="4:4">
      <c r="D728" s="28" t="str">
        <f t="shared" si="11"/>
        <v/>
      </c>
    </row>
    <row r="729" spans="4:4">
      <c r="D729" s="28" t="str">
        <f t="shared" si="11"/>
        <v/>
      </c>
    </row>
    <row r="730" spans="4:4">
      <c r="D730" s="28" t="str">
        <f t="shared" si="11"/>
        <v/>
      </c>
    </row>
    <row r="731" spans="4:4">
      <c r="D731" s="28" t="str">
        <f t="shared" si="11"/>
        <v/>
      </c>
    </row>
    <row r="732" spans="4:4">
      <c r="D732" s="28" t="str">
        <f t="shared" si="11"/>
        <v/>
      </c>
    </row>
    <row r="733" spans="4:4">
      <c r="D733" s="28" t="str">
        <f t="shared" si="11"/>
        <v/>
      </c>
    </row>
    <row r="734" spans="4:4">
      <c r="D734" s="28" t="str">
        <f t="shared" si="11"/>
        <v/>
      </c>
    </row>
    <row r="735" spans="4:4">
      <c r="D735" s="28" t="str">
        <f t="shared" si="11"/>
        <v/>
      </c>
    </row>
    <row r="736" spans="4:4">
      <c r="D736" s="28" t="str">
        <f t="shared" si="11"/>
        <v/>
      </c>
    </row>
    <row r="737" spans="4:4">
      <c r="D737" s="28" t="str">
        <f t="shared" si="11"/>
        <v/>
      </c>
    </row>
    <row r="738" spans="4:4">
      <c r="D738" s="28" t="str">
        <f t="shared" si="11"/>
        <v/>
      </c>
    </row>
    <row r="739" spans="4:4">
      <c r="D739" s="28" t="str">
        <f t="shared" si="11"/>
        <v/>
      </c>
    </row>
    <row r="740" spans="4:4">
      <c r="D740" s="28" t="str">
        <f t="shared" si="11"/>
        <v/>
      </c>
    </row>
    <row r="741" spans="4:4">
      <c r="D741" s="28" t="str">
        <f t="shared" si="11"/>
        <v/>
      </c>
    </row>
    <row r="742" spans="4:4">
      <c r="D742" s="28" t="str">
        <f t="shared" si="11"/>
        <v/>
      </c>
    </row>
    <row r="743" spans="4:4">
      <c r="D743" s="28" t="str">
        <f t="shared" si="11"/>
        <v/>
      </c>
    </row>
    <row r="744" spans="4:4">
      <c r="D744" s="28" t="str">
        <f t="shared" si="11"/>
        <v/>
      </c>
    </row>
    <row r="745" spans="4:4">
      <c r="D745" s="28" t="str">
        <f t="shared" si="11"/>
        <v/>
      </c>
    </row>
    <row r="746" spans="4:4">
      <c r="D746" s="28" t="str">
        <f t="shared" si="11"/>
        <v/>
      </c>
    </row>
    <row r="747" spans="4:4">
      <c r="D747" s="28" t="str">
        <f t="shared" si="11"/>
        <v/>
      </c>
    </row>
    <row r="748" spans="4:4">
      <c r="D748" s="28" t="str">
        <f t="shared" si="11"/>
        <v/>
      </c>
    </row>
    <row r="749" spans="4:4">
      <c r="D749" s="28" t="str">
        <f t="shared" si="11"/>
        <v/>
      </c>
    </row>
    <row r="750" spans="4:4">
      <c r="D750" s="28" t="str">
        <f t="shared" si="11"/>
        <v/>
      </c>
    </row>
    <row r="751" spans="4:4">
      <c r="D751" s="28" t="str">
        <f t="shared" si="11"/>
        <v/>
      </c>
    </row>
    <row r="752" spans="4:4">
      <c r="D752" s="28" t="str">
        <f t="shared" si="11"/>
        <v/>
      </c>
    </row>
    <row r="753" spans="4:4">
      <c r="D753" s="28" t="str">
        <f t="shared" si="11"/>
        <v/>
      </c>
    </row>
    <row r="754" spans="4:4">
      <c r="D754" s="28" t="str">
        <f t="shared" si="11"/>
        <v/>
      </c>
    </row>
    <row r="755" spans="4:4">
      <c r="D755" s="28" t="str">
        <f t="shared" si="11"/>
        <v/>
      </c>
    </row>
    <row r="756" spans="4:4">
      <c r="D756" s="28" t="str">
        <f t="shared" si="11"/>
        <v/>
      </c>
    </row>
    <row r="757" spans="4:4">
      <c r="D757" s="28" t="str">
        <f t="shared" si="11"/>
        <v/>
      </c>
    </row>
    <row r="758" spans="4:4">
      <c r="D758" s="28" t="str">
        <f t="shared" si="11"/>
        <v/>
      </c>
    </row>
    <row r="759" spans="4:4">
      <c r="D759" s="28" t="str">
        <f t="shared" si="11"/>
        <v/>
      </c>
    </row>
    <row r="760" spans="4:4">
      <c r="D760" s="28" t="str">
        <f t="shared" si="11"/>
        <v/>
      </c>
    </row>
    <row r="761" spans="4:4">
      <c r="D761" s="28" t="str">
        <f t="shared" si="11"/>
        <v/>
      </c>
    </row>
    <row r="762" spans="4:4">
      <c r="D762" s="28" t="str">
        <f t="shared" si="11"/>
        <v/>
      </c>
    </row>
    <row r="763" spans="4:4">
      <c r="D763" s="28" t="str">
        <f t="shared" si="11"/>
        <v/>
      </c>
    </row>
    <row r="764" spans="4:4">
      <c r="D764" s="28" t="str">
        <f t="shared" si="11"/>
        <v/>
      </c>
    </row>
    <row r="765" spans="4:4">
      <c r="D765" s="28" t="str">
        <f t="shared" si="11"/>
        <v/>
      </c>
    </row>
    <row r="766" spans="4:4">
      <c r="D766" s="28" t="str">
        <f t="shared" si="11"/>
        <v/>
      </c>
    </row>
    <row r="767" spans="4:4">
      <c r="D767" s="28" t="str">
        <f t="shared" si="11"/>
        <v/>
      </c>
    </row>
    <row r="768" spans="4:4">
      <c r="D768" s="28" t="str">
        <f t="shared" si="11"/>
        <v/>
      </c>
    </row>
    <row r="769" spans="4:4">
      <c r="D769" s="28" t="str">
        <f t="shared" si="11"/>
        <v/>
      </c>
    </row>
    <row r="770" spans="4:4">
      <c r="D770" s="28" t="str">
        <f t="shared" ref="D770:D833" si="12">IFERROR(IF(F770="Unknown","UNK^UNKNOWN",(CONCATENATE(INDEX(I:I,MATCH(F770,J:J,0)),"^",VLOOKUP(F770,J:J,1,FALSE)))),"")</f>
        <v/>
      </c>
    </row>
    <row r="771" spans="4:4">
      <c r="D771" s="28" t="str">
        <f t="shared" si="12"/>
        <v/>
      </c>
    </row>
    <row r="772" spans="4:4">
      <c r="D772" s="28" t="str">
        <f t="shared" si="12"/>
        <v/>
      </c>
    </row>
    <row r="773" spans="4:4">
      <c r="D773" s="28" t="str">
        <f t="shared" si="12"/>
        <v/>
      </c>
    </row>
    <row r="774" spans="4:4">
      <c r="D774" s="28" t="str">
        <f t="shared" si="12"/>
        <v/>
      </c>
    </row>
    <row r="775" spans="4:4">
      <c r="D775" s="28" t="str">
        <f t="shared" si="12"/>
        <v/>
      </c>
    </row>
    <row r="776" spans="4:4">
      <c r="D776" s="28" t="str">
        <f t="shared" si="12"/>
        <v/>
      </c>
    </row>
    <row r="777" spans="4:4">
      <c r="D777" s="28" t="str">
        <f t="shared" si="12"/>
        <v/>
      </c>
    </row>
    <row r="778" spans="4:4">
      <c r="D778" s="28" t="str">
        <f t="shared" si="12"/>
        <v/>
      </c>
    </row>
    <row r="779" spans="4:4">
      <c r="D779" s="28" t="str">
        <f t="shared" si="12"/>
        <v/>
      </c>
    </row>
    <row r="780" spans="4:4">
      <c r="D780" s="28" t="str">
        <f t="shared" si="12"/>
        <v/>
      </c>
    </row>
    <row r="781" spans="4:4">
      <c r="D781" s="28" t="str">
        <f t="shared" si="12"/>
        <v/>
      </c>
    </row>
    <row r="782" spans="4:4">
      <c r="D782" s="28" t="str">
        <f t="shared" si="12"/>
        <v/>
      </c>
    </row>
    <row r="783" spans="4:4">
      <c r="D783" s="28" t="str">
        <f t="shared" si="12"/>
        <v/>
      </c>
    </row>
    <row r="784" spans="4:4">
      <c r="D784" s="28" t="str">
        <f t="shared" si="12"/>
        <v/>
      </c>
    </row>
    <row r="785" spans="4:4">
      <c r="D785" s="28" t="str">
        <f t="shared" si="12"/>
        <v/>
      </c>
    </row>
    <row r="786" spans="4:4">
      <c r="D786" s="28" t="str">
        <f t="shared" si="12"/>
        <v/>
      </c>
    </row>
    <row r="787" spans="4:4">
      <c r="D787" s="28" t="str">
        <f t="shared" si="12"/>
        <v/>
      </c>
    </row>
    <row r="788" spans="4:4">
      <c r="D788" s="28" t="str">
        <f t="shared" si="12"/>
        <v/>
      </c>
    </row>
    <row r="789" spans="4:4">
      <c r="D789" s="28" t="str">
        <f t="shared" si="12"/>
        <v/>
      </c>
    </row>
    <row r="790" spans="4:4">
      <c r="D790" s="28" t="str">
        <f t="shared" si="12"/>
        <v/>
      </c>
    </row>
    <row r="791" spans="4:4">
      <c r="D791" s="28" t="str">
        <f t="shared" si="12"/>
        <v/>
      </c>
    </row>
    <row r="792" spans="4:4">
      <c r="D792" s="28" t="str">
        <f t="shared" si="12"/>
        <v/>
      </c>
    </row>
    <row r="793" spans="4:4">
      <c r="D793" s="28" t="str">
        <f t="shared" si="12"/>
        <v/>
      </c>
    </row>
    <row r="794" spans="4:4">
      <c r="D794" s="28" t="str">
        <f t="shared" si="12"/>
        <v/>
      </c>
    </row>
    <row r="795" spans="4:4">
      <c r="D795" s="28" t="str">
        <f t="shared" si="12"/>
        <v/>
      </c>
    </row>
    <row r="796" spans="4:4">
      <c r="D796" s="28" t="str">
        <f t="shared" si="12"/>
        <v/>
      </c>
    </row>
    <row r="797" spans="4:4">
      <c r="D797" s="28" t="str">
        <f t="shared" si="12"/>
        <v/>
      </c>
    </row>
    <row r="798" spans="4:4">
      <c r="D798" s="28" t="str">
        <f t="shared" si="12"/>
        <v/>
      </c>
    </row>
    <row r="799" spans="4:4">
      <c r="D799" s="28" t="str">
        <f t="shared" si="12"/>
        <v/>
      </c>
    </row>
    <row r="800" spans="4:4">
      <c r="D800" s="28" t="str">
        <f t="shared" si="12"/>
        <v/>
      </c>
    </row>
    <row r="801" spans="4:4">
      <c r="D801" s="28" t="str">
        <f t="shared" si="12"/>
        <v/>
      </c>
    </row>
    <row r="802" spans="4:4">
      <c r="D802" s="28" t="str">
        <f t="shared" si="12"/>
        <v/>
      </c>
    </row>
    <row r="803" spans="4:4">
      <c r="D803" s="28" t="str">
        <f t="shared" si="12"/>
        <v/>
      </c>
    </row>
    <row r="804" spans="4:4">
      <c r="D804" s="28" t="str">
        <f t="shared" si="12"/>
        <v/>
      </c>
    </row>
    <row r="805" spans="4:4">
      <c r="D805" s="28" t="str">
        <f t="shared" si="12"/>
        <v/>
      </c>
    </row>
    <row r="806" spans="4:4">
      <c r="D806" s="28" t="str">
        <f t="shared" si="12"/>
        <v/>
      </c>
    </row>
    <row r="807" spans="4:4">
      <c r="D807" s="28" t="str">
        <f t="shared" si="12"/>
        <v/>
      </c>
    </row>
    <row r="808" spans="4:4">
      <c r="D808" s="28" t="str">
        <f t="shared" si="12"/>
        <v/>
      </c>
    </row>
    <row r="809" spans="4:4">
      <c r="D809" s="28" t="str">
        <f t="shared" si="12"/>
        <v/>
      </c>
    </row>
    <row r="810" spans="4:4">
      <c r="D810" s="28" t="str">
        <f t="shared" si="12"/>
        <v/>
      </c>
    </row>
    <row r="811" spans="4:4">
      <c r="D811" s="28" t="str">
        <f t="shared" si="12"/>
        <v/>
      </c>
    </row>
    <row r="812" spans="4:4">
      <c r="D812" s="28" t="str">
        <f t="shared" si="12"/>
        <v/>
      </c>
    </row>
    <row r="813" spans="4:4">
      <c r="D813" s="28" t="str">
        <f t="shared" si="12"/>
        <v/>
      </c>
    </row>
    <row r="814" spans="4:4">
      <c r="D814" s="28" t="str">
        <f t="shared" si="12"/>
        <v/>
      </c>
    </row>
    <row r="815" spans="4:4">
      <c r="D815" s="28" t="str">
        <f t="shared" si="12"/>
        <v/>
      </c>
    </row>
    <row r="816" spans="4:4">
      <c r="D816" s="28" t="str">
        <f t="shared" si="12"/>
        <v/>
      </c>
    </row>
    <row r="817" spans="4:4">
      <c r="D817" s="28" t="str">
        <f t="shared" si="12"/>
        <v/>
      </c>
    </row>
    <row r="818" spans="4:4">
      <c r="D818" s="28" t="str">
        <f t="shared" si="12"/>
        <v/>
      </c>
    </row>
    <row r="819" spans="4:4">
      <c r="D819" s="28" t="str">
        <f t="shared" si="12"/>
        <v/>
      </c>
    </row>
    <row r="820" spans="4:4">
      <c r="D820" s="28" t="str">
        <f t="shared" si="12"/>
        <v/>
      </c>
    </row>
    <row r="821" spans="4:4">
      <c r="D821" s="28" t="str">
        <f t="shared" si="12"/>
        <v/>
      </c>
    </row>
    <row r="822" spans="4:4">
      <c r="D822" s="28" t="str">
        <f t="shared" si="12"/>
        <v/>
      </c>
    </row>
    <row r="823" spans="4:4">
      <c r="D823" s="28" t="str">
        <f t="shared" si="12"/>
        <v/>
      </c>
    </row>
    <row r="824" spans="4:4">
      <c r="D824" s="28" t="str">
        <f t="shared" si="12"/>
        <v/>
      </c>
    </row>
    <row r="825" spans="4:4">
      <c r="D825" s="28" t="str">
        <f t="shared" si="12"/>
        <v/>
      </c>
    </row>
    <row r="826" spans="4:4">
      <c r="D826" s="28" t="str">
        <f t="shared" si="12"/>
        <v/>
      </c>
    </row>
    <row r="827" spans="4:4">
      <c r="D827" s="28" t="str">
        <f t="shared" si="12"/>
        <v/>
      </c>
    </row>
    <row r="828" spans="4:4">
      <c r="D828" s="28" t="str">
        <f t="shared" si="12"/>
        <v/>
      </c>
    </row>
    <row r="829" spans="4:4">
      <c r="D829" s="28" t="str">
        <f t="shared" si="12"/>
        <v/>
      </c>
    </row>
    <row r="830" spans="4:4">
      <c r="D830" s="28" t="str">
        <f t="shared" si="12"/>
        <v/>
      </c>
    </row>
    <row r="831" spans="4:4">
      <c r="D831" s="28" t="str">
        <f t="shared" si="12"/>
        <v/>
      </c>
    </row>
    <row r="832" spans="4:4">
      <c r="D832" s="28" t="str">
        <f t="shared" si="12"/>
        <v/>
      </c>
    </row>
    <row r="833" spans="4:4">
      <c r="D833" s="28" t="str">
        <f t="shared" si="12"/>
        <v/>
      </c>
    </row>
    <row r="834" spans="4:4">
      <c r="D834" s="28" t="str">
        <f t="shared" ref="D834:D897" si="13">IFERROR(IF(F834="Unknown","UNK^UNKNOWN",(CONCATENATE(INDEX(I:I,MATCH(F834,J:J,0)),"^",VLOOKUP(F834,J:J,1,FALSE)))),"")</f>
        <v/>
      </c>
    </row>
    <row r="835" spans="4:4">
      <c r="D835" s="28" t="str">
        <f t="shared" si="13"/>
        <v/>
      </c>
    </row>
    <row r="836" spans="4:4">
      <c r="D836" s="28" t="str">
        <f t="shared" si="13"/>
        <v/>
      </c>
    </row>
    <row r="837" spans="4:4">
      <c r="D837" s="28" t="str">
        <f t="shared" si="13"/>
        <v/>
      </c>
    </row>
    <row r="838" spans="4:4">
      <c r="D838" s="28" t="str">
        <f t="shared" si="13"/>
        <v/>
      </c>
    </row>
    <row r="839" spans="4:4">
      <c r="D839" s="28" t="str">
        <f t="shared" si="13"/>
        <v/>
      </c>
    </row>
    <row r="840" spans="4:4">
      <c r="D840" s="28" t="str">
        <f t="shared" si="13"/>
        <v/>
      </c>
    </row>
    <row r="841" spans="4:4">
      <c r="D841" s="28" t="str">
        <f t="shared" si="13"/>
        <v/>
      </c>
    </row>
    <row r="842" spans="4:4">
      <c r="D842" s="28" t="str">
        <f t="shared" si="13"/>
        <v/>
      </c>
    </row>
    <row r="843" spans="4:4">
      <c r="D843" s="28" t="str">
        <f t="shared" si="13"/>
        <v/>
      </c>
    </row>
    <row r="844" spans="4:4">
      <c r="D844" s="28" t="str">
        <f t="shared" si="13"/>
        <v/>
      </c>
    </row>
    <row r="845" spans="4:4">
      <c r="D845" s="28" t="str">
        <f t="shared" si="13"/>
        <v/>
      </c>
    </row>
    <row r="846" spans="4:4">
      <c r="D846" s="28" t="str">
        <f t="shared" si="13"/>
        <v/>
      </c>
    </row>
    <row r="847" spans="4:4">
      <c r="D847" s="28" t="str">
        <f t="shared" si="13"/>
        <v/>
      </c>
    </row>
    <row r="848" spans="4:4">
      <c r="D848" s="28" t="str">
        <f t="shared" si="13"/>
        <v/>
      </c>
    </row>
    <row r="849" spans="4:4">
      <c r="D849" s="28" t="str">
        <f t="shared" si="13"/>
        <v/>
      </c>
    </row>
    <row r="850" spans="4:4">
      <c r="D850" s="28" t="str">
        <f t="shared" si="13"/>
        <v/>
      </c>
    </row>
    <row r="851" spans="4:4">
      <c r="D851" s="28" t="str">
        <f t="shared" si="13"/>
        <v/>
      </c>
    </row>
    <row r="852" spans="4:4">
      <c r="D852" s="28" t="str">
        <f t="shared" si="13"/>
        <v/>
      </c>
    </row>
    <row r="853" spans="4:4">
      <c r="D853" s="28" t="str">
        <f t="shared" si="13"/>
        <v/>
      </c>
    </row>
    <row r="854" spans="4:4">
      <c r="D854" s="28" t="str">
        <f t="shared" si="13"/>
        <v/>
      </c>
    </row>
    <row r="855" spans="4:4">
      <c r="D855" s="28" t="str">
        <f t="shared" si="13"/>
        <v/>
      </c>
    </row>
    <row r="856" spans="4:4">
      <c r="D856" s="28" t="str">
        <f t="shared" si="13"/>
        <v/>
      </c>
    </row>
    <row r="857" spans="4:4">
      <c r="D857" s="28" t="str">
        <f t="shared" si="13"/>
        <v/>
      </c>
    </row>
    <row r="858" spans="4:4">
      <c r="D858" s="28" t="str">
        <f t="shared" si="13"/>
        <v/>
      </c>
    </row>
    <row r="859" spans="4:4">
      <c r="D859" s="28" t="str">
        <f t="shared" si="13"/>
        <v/>
      </c>
    </row>
    <row r="860" spans="4:4">
      <c r="D860" s="28" t="str">
        <f t="shared" si="13"/>
        <v/>
      </c>
    </row>
    <row r="861" spans="4:4">
      <c r="D861" s="28" t="str">
        <f t="shared" si="13"/>
        <v/>
      </c>
    </row>
    <row r="862" spans="4:4">
      <c r="D862" s="28" t="str">
        <f t="shared" si="13"/>
        <v/>
      </c>
    </row>
    <row r="863" spans="4:4">
      <c r="D863" s="28" t="str">
        <f t="shared" si="13"/>
        <v/>
      </c>
    </row>
    <row r="864" spans="4:4">
      <c r="D864" s="28" t="str">
        <f t="shared" si="13"/>
        <v/>
      </c>
    </row>
    <row r="865" spans="4:4">
      <c r="D865" s="28" t="str">
        <f t="shared" si="13"/>
        <v/>
      </c>
    </row>
    <row r="866" spans="4:4">
      <c r="D866" s="28" t="str">
        <f t="shared" si="13"/>
        <v/>
      </c>
    </row>
    <row r="867" spans="4:4">
      <c r="D867" s="28" t="str">
        <f t="shared" si="13"/>
        <v/>
      </c>
    </row>
    <row r="868" spans="4:4">
      <c r="D868" s="28" t="str">
        <f t="shared" si="13"/>
        <v/>
      </c>
    </row>
    <row r="869" spans="4:4">
      <c r="D869" s="28" t="str">
        <f t="shared" si="13"/>
        <v/>
      </c>
    </row>
    <row r="870" spans="4:4">
      <c r="D870" s="28" t="str">
        <f t="shared" si="13"/>
        <v/>
      </c>
    </row>
    <row r="871" spans="4:4">
      <c r="D871" s="28" t="str">
        <f t="shared" si="13"/>
        <v/>
      </c>
    </row>
    <row r="872" spans="4:4">
      <c r="D872" s="28" t="str">
        <f t="shared" si="13"/>
        <v/>
      </c>
    </row>
    <row r="873" spans="4:4">
      <c r="D873" s="28" t="str">
        <f t="shared" si="13"/>
        <v/>
      </c>
    </row>
    <row r="874" spans="4:4">
      <c r="D874" s="28" t="str">
        <f t="shared" si="13"/>
        <v/>
      </c>
    </row>
    <row r="875" spans="4:4">
      <c r="D875" s="28" t="str">
        <f t="shared" si="13"/>
        <v/>
      </c>
    </row>
    <row r="876" spans="4:4">
      <c r="D876" s="28" t="str">
        <f t="shared" si="13"/>
        <v/>
      </c>
    </row>
    <row r="877" spans="4:4">
      <c r="D877" s="28" t="str">
        <f t="shared" si="13"/>
        <v/>
      </c>
    </row>
    <row r="878" spans="4:4">
      <c r="D878" s="28" t="str">
        <f t="shared" si="13"/>
        <v/>
      </c>
    </row>
    <row r="879" spans="4:4">
      <c r="D879" s="28" t="str">
        <f t="shared" si="13"/>
        <v/>
      </c>
    </row>
    <row r="880" spans="4:4">
      <c r="D880" s="28" t="str">
        <f t="shared" si="13"/>
        <v/>
      </c>
    </row>
    <row r="881" spans="4:4">
      <c r="D881" s="28" t="str">
        <f t="shared" si="13"/>
        <v/>
      </c>
    </row>
    <row r="882" spans="4:4">
      <c r="D882" s="28" t="str">
        <f t="shared" si="13"/>
        <v/>
      </c>
    </row>
    <row r="883" spans="4:4">
      <c r="D883" s="28" t="str">
        <f t="shared" si="13"/>
        <v/>
      </c>
    </row>
    <row r="884" spans="4:4">
      <c r="D884" s="28" t="str">
        <f t="shared" si="13"/>
        <v/>
      </c>
    </row>
    <row r="885" spans="4:4">
      <c r="D885" s="28" t="str">
        <f t="shared" si="13"/>
        <v/>
      </c>
    </row>
    <row r="886" spans="4:4">
      <c r="D886" s="28" t="str">
        <f t="shared" si="13"/>
        <v/>
      </c>
    </row>
    <row r="887" spans="4:4">
      <c r="D887" s="28" t="str">
        <f t="shared" si="13"/>
        <v/>
      </c>
    </row>
    <row r="888" spans="4:4">
      <c r="D888" s="28" t="str">
        <f t="shared" si="13"/>
        <v/>
      </c>
    </row>
    <row r="889" spans="4:4">
      <c r="D889" s="28" t="str">
        <f t="shared" si="13"/>
        <v/>
      </c>
    </row>
    <row r="890" spans="4:4">
      <c r="D890" s="28" t="str">
        <f t="shared" si="13"/>
        <v/>
      </c>
    </row>
    <row r="891" spans="4:4">
      <c r="D891" s="28" t="str">
        <f t="shared" si="13"/>
        <v/>
      </c>
    </row>
    <row r="892" spans="4:4">
      <c r="D892" s="28" t="str">
        <f t="shared" si="13"/>
        <v/>
      </c>
    </row>
    <row r="893" spans="4:4">
      <c r="D893" s="28" t="str">
        <f t="shared" si="13"/>
        <v/>
      </c>
    </row>
    <row r="894" spans="4:4">
      <c r="D894" s="28" t="str">
        <f t="shared" si="13"/>
        <v/>
      </c>
    </row>
    <row r="895" spans="4:4">
      <c r="D895" s="28" t="str">
        <f t="shared" si="13"/>
        <v/>
      </c>
    </row>
    <row r="896" spans="4:4">
      <c r="D896" s="28" t="str">
        <f t="shared" si="13"/>
        <v/>
      </c>
    </row>
    <row r="897" spans="4:4">
      <c r="D897" s="28" t="str">
        <f t="shared" si="13"/>
        <v/>
      </c>
    </row>
    <row r="898" spans="4:4">
      <c r="D898" s="28" t="str">
        <f t="shared" ref="D898:D961" si="14">IFERROR(IF(F898="Unknown","UNK^UNKNOWN",(CONCATENATE(INDEX(I:I,MATCH(F898,J:J,0)),"^",VLOOKUP(F898,J:J,1,FALSE)))),"")</f>
        <v/>
      </c>
    </row>
    <row r="899" spans="4:4">
      <c r="D899" s="28" t="str">
        <f t="shared" si="14"/>
        <v/>
      </c>
    </row>
    <row r="900" spans="4:4">
      <c r="D900" s="28" t="str">
        <f t="shared" si="14"/>
        <v/>
      </c>
    </row>
    <row r="901" spans="4:4">
      <c r="D901" s="28" t="str">
        <f t="shared" si="14"/>
        <v/>
      </c>
    </row>
    <row r="902" spans="4:4">
      <c r="D902" s="28" t="str">
        <f t="shared" si="14"/>
        <v/>
      </c>
    </row>
    <row r="903" spans="4:4">
      <c r="D903" s="28" t="str">
        <f t="shared" si="14"/>
        <v/>
      </c>
    </row>
    <row r="904" spans="4:4">
      <c r="D904" s="28" t="str">
        <f t="shared" si="14"/>
        <v/>
      </c>
    </row>
    <row r="905" spans="4:4">
      <c r="D905" s="28" t="str">
        <f t="shared" si="14"/>
        <v/>
      </c>
    </row>
    <row r="906" spans="4:4">
      <c r="D906" s="28" t="str">
        <f t="shared" si="14"/>
        <v/>
      </c>
    </row>
    <row r="907" spans="4:4">
      <c r="D907" s="28" t="str">
        <f t="shared" si="14"/>
        <v/>
      </c>
    </row>
    <row r="908" spans="4:4">
      <c r="D908" s="28" t="str">
        <f t="shared" si="14"/>
        <v/>
      </c>
    </row>
    <row r="909" spans="4:4">
      <c r="D909" s="28" t="str">
        <f t="shared" si="14"/>
        <v/>
      </c>
    </row>
    <row r="910" spans="4:4">
      <c r="D910" s="28" t="str">
        <f t="shared" si="14"/>
        <v/>
      </c>
    </row>
    <row r="911" spans="4:4">
      <c r="D911" s="28" t="str">
        <f t="shared" si="14"/>
        <v/>
      </c>
    </row>
    <row r="912" spans="4:4">
      <c r="D912" s="28" t="str">
        <f t="shared" si="14"/>
        <v/>
      </c>
    </row>
    <row r="913" spans="4:4">
      <c r="D913" s="28" t="str">
        <f t="shared" si="14"/>
        <v/>
      </c>
    </row>
    <row r="914" spans="4:4">
      <c r="D914" s="28" t="str">
        <f t="shared" si="14"/>
        <v/>
      </c>
    </row>
    <row r="915" spans="4:4">
      <c r="D915" s="28" t="str">
        <f t="shared" si="14"/>
        <v/>
      </c>
    </row>
    <row r="916" spans="4:4">
      <c r="D916" s="28" t="str">
        <f t="shared" si="14"/>
        <v/>
      </c>
    </row>
    <row r="917" spans="4:4">
      <c r="D917" s="28" t="str">
        <f t="shared" si="14"/>
        <v/>
      </c>
    </row>
    <row r="918" spans="4:4">
      <c r="D918" s="28" t="str">
        <f t="shared" si="14"/>
        <v/>
      </c>
    </row>
    <row r="919" spans="4:4">
      <c r="D919" s="28" t="str">
        <f t="shared" si="14"/>
        <v/>
      </c>
    </row>
    <row r="920" spans="4:4">
      <c r="D920" s="28" t="str">
        <f t="shared" si="14"/>
        <v/>
      </c>
    </row>
    <row r="921" spans="4:4">
      <c r="D921" s="28" t="str">
        <f t="shared" si="14"/>
        <v/>
      </c>
    </row>
    <row r="922" spans="4:4">
      <c r="D922" s="28" t="str">
        <f t="shared" si="14"/>
        <v/>
      </c>
    </row>
    <row r="923" spans="4:4">
      <c r="D923" s="28" t="str">
        <f t="shared" si="14"/>
        <v/>
      </c>
    </row>
    <row r="924" spans="4:4">
      <c r="D924" s="28" t="str">
        <f t="shared" si="14"/>
        <v/>
      </c>
    </row>
    <row r="925" spans="4:4">
      <c r="D925" s="28" t="str">
        <f t="shared" si="14"/>
        <v/>
      </c>
    </row>
    <row r="926" spans="4:4">
      <c r="D926" s="28" t="str">
        <f t="shared" si="14"/>
        <v/>
      </c>
    </row>
    <row r="927" spans="4:4">
      <c r="D927" s="28" t="str">
        <f t="shared" si="14"/>
        <v/>
      </c>
    </row>
    <row r="928" spans="4:4">
      <c r="D928" s="28" t="str">
        <f t="shared" si="14"/>
        <v/>
      </c>
    </row>
    <row r="929" spans="4:4">
      <c r="D929" s="28" t="str">
        <f t="shared" si="14"/>
        <v/>
      </c>
    </row>
    <row r="930" spans="4:4">
      <c r="D930" s="28" t="str">
        <f t="shared" si="14"/>
        <v/>
      </c>
    </row>
    <row r="931" spans="4:4">
      <c r="D931" s="28" t="str">
        <f t="shared" si="14"/>
        <v/>
      </c>
    </row>
    <row r="932" spans="4:4">
      <c r="D932" s="28" t="str">
        <f t="shared" si="14"/>
        <v/>
      </c>
    </row>
    <row r="933" spans="4:4">
      <c r="D933" s="28" t="str">
        <f t="shared" si="14"/>
        <v/>
      </c>
    </row>
    <row r="934" spans="4:4">
      <c r="D934" s="28" t="str">
        <f t="shared" si="14"/>
        <v/>
      </c>
    </row>
    <row r="935" spans="4:4">
      <c r="D935" s="28" t="str">
        <f t="shared" si="14"/>
        <v/>
      </c>
    </row>
    <row r="936" spans="4:4">
      <c r="D936" s="28" t="str">
        <f t="shared" si="14"/>
        <v/>
      </c>
    </row>
    <row r="937" spans="4:4">
      <c r="D937" s="28" t="str">
        <f t="shared" si="14"/>
        <v/>
      </c>
    </row>
    <row r="938" spans="4:4">
      <c r="D938" s="28" t="str">
        <f t="shared" si="14"/>
        <v/>
      </c>
    </row>
    <row r="939" spans="4:4">
      <c r="D939" s="28" t="str">
        <f t="shared" si="14"/>
        <v/>
      </c>
    </row>
    <row r="940" spans="4:4">
      <c r="D940" s="28" t="str">
        <f t="shared" si="14"/>
        <v/>
      </c>
    </row>
    <row r="941" spans="4:4">
      <c r="D941" s="28" t="str">
        <f t="shared" si="14"/>
        <v/>
      </c>
    </row>
    <row r="942" spans="4:4">
      <c r="D942" s="28" t="str">
        <f t="shared" si="14"/>
        <v/>
      </c>
    </row>
    <row r="943" spans="4:4">
      <c r="D943" s="28" t="str">
        <f t="shared" si="14"/>
        <v/>
      </c>
    </row>
    <row r="944" spans="4:4">
      <c r="D944" s="28" t="str">
        <f t="shared" si="14"/>
        <v/>
      </c>
    </row>
    <row r="945" spans="4:4">
      <c r="D945" s="28" t="str">
        <f t="shared" si="14"/>
        <v/>
      </c>
    </row>
    <row r="946" spans="4:4">
      <c r="D946" s="28" t="str">
        <f t="shared" si="14"/>
        <v/>
      </c>
    </row>
    <row r="947" spans="4:4">
      <c r="D947" s="28" t="str">
        <f t="shared" si="14"/>
        <v/>
      </c>
    </row>
    <row r="948" spans="4:4">
      <c r="D948" s="28" t="str">
        <f t="shared" si="14"/>
        <v/>
      </c>
    </row>
    <row r="949" spans="4:4">
      <c r="D949" s="28" t="str">
        <f t="shared" si="14"/>
        <v/>
      </c>
    </row>
    <row r="950" spans="4:4">
      <c r="D950" s="28" t="str">
        <f t="shared" si="14"/>
        <v/>
      </c>
    </row>
    <row r="951" spans="4:4">
      <c r="D951" s="28" t="str">
        <f t="shared" si="14"/>
        <v/>
      </c>
    </row>
    <row r="952" spans="4:4">
      <c r="D952" s="28" t="str">
        <f t="shared" si="14"/>
        <v/>
      </c>
    </row>
    <row r="953" spans="4:4">
      <c r="D953" s="28" t="str">
        <f t="shared" si="14"/>
        <v/>
      </c>
    </row>
    <row r="954" spans="4:4">
      <c r="D954" s="28" t="str">
        <f t="shared" si="14"/>
        <v/>
      </c>
    </row>
    <row r="955" spans="4:4">
      <c r="D955" s="28" t="str">
        <f t="shared" si="14"/>
        <v/>
      </c>
    </row>
    <row r="956" spans="4:4">
      <c r="D956" s="28" t="str">
        <f t="shared" si="14"/>
        <v/>
      </c>
    </row>
    <row r="957" spans="4:4">
      <c r="D957" s="28" t="str">
        <f t="shared" si="14"/>
        <v/>
      </c>
    </row>
    <row r="958" spans="4:4">
      <c r="D958" s="28" t="str">
        <f t="shared" si="14"/>
        <v/>
      </c>
    </row>
    <row r="959" spans="4:4">
      <c r="D959" s="28" t="str">
        <f t="shared" si="14"/>
        <v/>
      </c>
    </row>
    <row r="960" spans="4:4">
      <c r="D960" s="28" t="str">
        <f t="shared" si="14"/>
        <v/>
      </c>
    </row>
    <row r="961" spans="4:4">
      <c r="D961" s="28" t="str">
        <f t="shared" si="14"/>
        <v/>
      </c>
    </row>
    <row r="962" spans="4:4">
      <c r="D962" s="28" t="str">
        <f t="shared" ref="D962:D1025" si="15">IFERROR(IF(F962="Unknown","UNK^UNKNOWN",(CONCATENATE(INDEX(I:I,MATCH(F962,J:J,0)),"^",VLOOKUP(F962,J:J,1,FALSE)))),"")</f>
        <v/>
      </c>
    </row>
    <row r="963" spans="4:4">
      <c r="D963" s="28" t="str">
        <f t="shared" si="15"/>
        <v/>
      </c>
    </row>
    <row r="964" spans="4:4">
      <c r="D964" s="28" t="str">
        <f t="shared" si="15"/>
        <v/>
      </c>
    </row>
    <row r="965" spans="4:4">
      <c r="D965" s="28" t="str">
        <f t="shared" si="15"/>
        <v/>
      </c>
    </row>
    <row r="966" spans="4:4">
      <c r="D966" s="28" t="str">
        <f t="shared" si="15"/>
        <v/>
      </c>
    </row>
    <row r="967" spans="4:4">
      <c r="D967" s="28" t="str">
        <f t="shared" si="15"/>
        <v/>
      </c>
    </row>
    <row r="968" spans="4:4">
      <c r="D968" s="28" t="str">
        <f t="shared" si="15"/>
        <v/>
      </c>
    </row>
    <row r="969" spans="4:4">
      <c r="D969" s="28" t="str">
        <f t="shared" si="15"/>
        <v/>
      </c>
    </row>
    <row r="970" spans="4:4">
      <c r="D970" s="28" t="str">
        <f t="shared" si="15"/>
        <v/>
      </c>
    </row>
    <row r="971" spans="4:4">
      <c r="D971" s="28" t="str">
        <f t="shared" si="15"/>
        <v/>
      </c>
    </row>
    <row r="972" spans="4:4">
      <c r="D972" s="28" t="str">
        <f t="shared" si="15"/>
        <v/>
      </c>
    </row>
    <row r="973" spans="4:4">
      <c r="D973" s="28" t="str">
        <f t="shared" si="15"/>
        <v/>
      </c>
    </row>
    <row r="974" spans="4:4">
      <c r="D974" s="28" t="str">
        <f t="shared" si="15"/>
        <v/>
      </c>
    </row>
    <row r="975" spans="4:4">
      <c r="D975" s="28" t="str">
        <f t="shared" si="15"/>
        <v/>
      </c>
    </row>
    <row r="976" spans="4:4">
      <c r="D976" s="28" t="str">
        <f t="shared" si="15"/>
        <v/>
      </c>
    </row>
    <row r="977" spans="4:4">
      <c r="D977" s="28" t="str">
        <f t="shared" si="15"/>
        <v/>
      </c>
    </row>
    <row r="978" spans="4:4">
      <c r="D978" s="28" t="str">
        <f t="shared" si="15"/>
        <v/>
      </c>
    </row>
    <row r="979" spans="4:4">
      <c r="D979" s="28" t="str">
        <f t="shared" si="15"/>
        <v/>
      </c>
    </row>
    <row r="980" spans="4:4">
      <c r="D980" s="28" t="str">
        <f t="shared" si="15"/>
        <v/>
      </c>
    </row>
    <row r="981" spans="4:4">
      <c r="D981" s="28" t="str">
        <f t="shared" si="15"/>
        <v/>
      </c>
    </row>
    <row r="982" spans="4:4">
      <c r="D982" s="28" t="str">
        <f t="shared" si="15"/>
        <v/>
      </c>
    </row>
    <row r="983" spans="4:4">
      <c r="D983" s="28" t="str">
        <f t="shared" si="15"/>
        <v/>
      </c>
    </row>
    <row r="984" spans="4:4">
      <c r="D984" s="28" t="str">
        <f t="shared" si="15"/>
        <v/>
      </c>
    </row>
    <row r="985" spans="4:4">
      <c r="D985" s="28" t="str">
        <f t="shared" si="15"/>
        <v/>
      </c>
    </row>
    <row r="986" spans="4:4">
      <c r="D986" s="28" t="str">
        <f t="shared" si="15"/>
        <v/>
      </c>
    </row>
    <row r="987" spans="4:4">
      <c r="D987" s="28" t="str">
        <f t="shared" si="15"/>
        <v/>
      </c>
    </row>
    <row r="988" spans="4:4">
      <c r="D988" s="28" t="str">
        <f t="shared" si="15"/>
        <v/>
      </c>
    </row>
    <row r="989" spans="4:4">
      <c r="D989" s="28" t="str">
        <f t="shared" si="15"/>
        <v/>
      </c>
    </row>
    <row r="990" spans="4:4">
      <c r="D990" s="28" t="str">
        <f t="shared" si="15"/>
        <v/>
      </c>
    </row>
    <row r="991" spans="4:4">
      <c r="D991" s="28" t="str">
        <f t="shared" si="15"/>
        <v/>
      </c>
    </row>
    <row r="992" spans="4:4">
      <c r="D992" s="28" t="str">
        <f t="shared" si="15"/>
        <v/>
      </c>
    </row>
    <row r="993" spans="4:4">
      <c r="D993" s="28" t="str">
        <f t="shared" si="15"/>
        <v/>
      </c>
    </row>
    <row r="994" spans="4:4">
      <c r="D994" s="28" t="str">
        <f t="shared" si="15"/>
        <v/>
      </c>
    </row>
    <row r="995" spans="4:4">
      <c r="D995" s="28" t="str">
        <f t="shared" si="15"/>
        <v/>
      </c>
    </row>
    <row r="996" spans="4:4">
      <c r="D996" s="28" t="str">
        <f t="shared" si="15"/>
        <v/>
      </c>
    </row>
    <row r="997" spans="4:4">
      <c r="D997" s="28" t="str">
        <f t="shared" si="15"/>
        <v/>
      </c>
    </row>
    <row r="998" spans="4:4">
      <c r="D998" s="28" t="str">
        <f t="shared" si="15"/>
        <v/>
      </c>
    </row>
    <row r="999" spans="4:4">
      <c r="D999" s="28" t="str">
        <f t="shared" si="15"/>
        <v/>
      </c>
    </row>
    <row r="1000" spans="4:4">
      <c r="D1000" s="28" t="str">
        <f t="shared" si="15"/>
        <v/>
      </c>
    </row>
    <row r="1001" spans="4:4">
      <c r="D1001" s="28" t="str">
        <f t="shared" si="15"/>
        <v/>
      </c>
    </row>
    <row r="1002" spans="4:4">
      <c r="D1002" s="28" t="str">
        <f t="shared" si="15"/>
        <v/>
      </c>
    </row>
    <row r="1003" spans="4:4">
      <c r="D1003" s="28" t="str">
        <f t="shared" si="15"/>
        <v/>
      </c>
    </row>
    <row r="1004" spans="4:4">
      <c r="D1004" s="28" t="str">
        <f t="shared" si="15"/>
        <v/>
      </c>
    </row>
    <row r="1005" spans="4:4">
      <c r="D1005" s="28" t="str">
        <f t="shared" si="15"/>
        <v/>
      </c>
    </row>
    <row r="1006" spans="4:4">
      <c r="D1006" s="28" t="str">
        <f t="shared" si="15"/>
        <v/>
      </c>
    </row>
    <row r="1007" spans="4:4">
      <c r="D1007" s="28" t="str">
        <f t="shared" si="15"/>
        <v/>
      </c>
    </row>
    <row r="1008" spans="4:4">
      <c r="D1008" s="28" t="str">
        <f t="shared" si="15"/>
        <v/>
      </c>
    </row>
    <row r="1009" spans="4:4">
      <c r="D1009" s="28" t="str">
        <f t="shared" si="15"/>
        <v/>
      </c>
    </row>
    <row r="1010" spans="4:4">
      <c r="D1010" s="28" t="str">
        <f t="shared" si="15"/>
        <v/>
      </c>
    </row>
    <row r="1011" spans="4:4">
      <c r="D1011" s="28" t="str">
        <f t="shared" si="15"/>
        <v/>
      </c>
    </row>
    <row r="1012" spans="4:4">
      <c r="D1012" s="28" t="str">
        <f t="shared" si="15"/>
        <v/>
      </c>
    </row>
    <row r="1013" spans="4:4">
      <c r="D1013" s="28" t="str">
        <f t="shared" si="15"/>
        <v/>
      </c>
    </row>
    <row r="1014" spans="4:4">
      <c r="D1014" s="28" t="str">
        <f t="shared" si="15"/>
        <v/>
      </c>
    </row>
    <row r="1015" spans="4:4">
      <c r="D1015" s="28" t="str">
        <f t="shared" si="15"/>
        <v/>
      </c>
    </row>
    <row r="1016" spans="4:4">
      <c r="D1016" s="28" t="str">
        <f t="shared" si="15"/>
        <v/>
      </c>
    </row>
    <row r="1017" spans="4:4">
      <c r="D1017" s="28" t="str">
        <f t="shared" si="15"/>
        <v/>
      </c>
    </row>
    <row r="1018" spans="4:4">
      <c r="D1018" s="28" t="str">
        <f t="shared" si="15"/>
        <v/>
      </c>
    </row>
    <row r="1019" spans="4:4">
      <c r="D1019" s="28" t="str">
        <f t="shared" si="15"/>
        <v/>
      </c>
    </row>
    <row r="1020" spans="4:4">
      <c r="D1020" s="28" t="str">
        <f t="shared" si="15"/>
        <v/>
      </c>
    </row>
    <row r="1021" spans="4:4">
      <c r="D1021" s="28" t="str">
        <f t="shared" si="15"/>
        <v/>
      </c>
    </row>
    <row r="1022" spans="4:4">
      <c r="D1022" s="28" t="str">
        <f t="shared" si="15"/>
        <v/>
      </c>
    </row>
    <row r="1023" spans="4:4">
      <c r="D1023" s="28" t="str">
        <f t="shared" si="15"/>
        <v/>
      </c>
    </row>
    <row r="1024" spans="4:4">
      <c r="D1024" s="28" t="str">
        <f t="shared" si="15"/>
        <v/>
      </c>
    </row>
    <row r="1025" spans="4:4">
      <c r="D1025" s="28" t="str">
        <f t="shared" si="15"/>
        <v/>
      </c>
    </row>
    <row r="1026" spans="4:4">
      <c r="D1026" s="28" t="str">
        <f t="shared" ref="D1026:D1089" si="16">IFERROR(IF(F1026="Unknown","UNK^UNKNOWN",(CONCATENATE(INDEX(I:I,MATCH(F1026,J:J,0)),"^",VLOOKUP(F1026,J:J,1,FALSE)))),"")</f>
        <v/>
      </c>
    </row>
    <row r="1027" spans="4:4">
      <c r="D1027" s="28" t="str">
        <f t="shared" si="16"/>
        <v/>
      </c>
    </row>
    <row r="1028" spans="4:4">
      <c r="D1028" s="28" t="str">
        <f t="shared" si="16"/>
        <v/>
      </c>
    </row>
    <row r="1029" spans="4:4">
      <c r="D1029" s="28" t="str">
        <f t="shared" si="16"/>
        <v/>
      </c>
    </row>
    <row r="1030" spans="4:4">
      <c r="D1030" s="28" t="str">
        <f t="shared" si="16"/>
        <v/>
      </c>
    </row>
    <row r="1031" spans="4:4">
      <c r="D1031" s="28" t="str">
        <f t="shared" si="16"/>
        <v/>
      </c>
    </row>
    <row r="1032" spans="4:4">
      <c r="D1032" s="28" t="str">
        <f t="shared" si="16"/>
        <v/>
      </c>
    </row>
    <row r="1033" spans="4:4">
      <c r="D1033" s="28" t="str">
        <f t="shared" si="16"/>
        <v/>
      </c>
    </row>
    <row r="1034" spans="4:4">
      <c r="D1034" s="28" t="str">
        <f t="shared" si="16"/>
        <v/>
      </c>
    </row>
    <row r="1035" spans="4:4">
      <c r="D1035" s="28" t="str">
        <f t="shared" si="16"/>
        <v/>
      </c>
    </row>
    <row r="1036" spans="4:4">
      <c r="D1036" s="28" t="str">
        <f t="shared" si="16"/>
        <v/>
      </c>
    </row>
    <row r="1037" spans="4:4">
      <c r="D1037" s="28" t="str">
        <f t="shared" si="16"/>
        <v/>
      </c>
    </row>
    <row r="1038" spans="4:4">
      <c r="D1038" s="28" t="str">
        <f t="shared" si="16"/>
        <v/>
      </c>
    </row>
    <row r="1039" spans="4:4">
      <c r="D1039" s="28" t="str">
        <f t="shared" si="16"/>
        <v/>
      </c>
    </row>
    <row r="1040" spans="4:4">
      <c r="D1040" s="28" t="str">
        <f t="shared" si="16"/>
        <v/>
      </c>
    </row>
    <row r="1041" spans="4:4">
      <c r="D1041" s="28" t="str">
        <f t="shared" si="16"/>
        <v/>
      </c>
    </row>
    <row r="1042" spans="4:4">
      <c r="D1042" s="28" t="str">
        <f t="shared" si="16"/>
        <v/>
      </c>
    </row>
    <row r="1043" spans="4:4">
      <c r="D1043" s="28" t="str">
        <f t="shared" si="16"/>
        <v/>
      </c>
    </row>
    <row r="1044" spans="4:4">
      <c r="D1044" s="28" t="str">
        <f t="shared" si="16"/>
        <v/>
      </c>
    </row>
    <row r="1045" spans="4:4">
      <c r="D1045" s="28" t="str">
        <f t="shared" si="16"/>
        <v/>
      </c>
    </row>
    <row r="1046" spans="4:4">
      <c r="D1046" s="28" t="str">
        <f t="shared" si="16"/>
        <v/>
      </c>
    </row>
    <row r="1047" spans="4:4">
      <c r="D1047" s="28" t="str">
        <f t="shared" si="16"/>
        <v/>
      </c>
    </row>
    <row r="1048" spans="4:4">
      <c r="D1048" s="28" t="str">
        <f t="shared" si="16"/>
        <v/>
      </c>
    </row>
    <row r="1049" spans="4:4">
      <c r="D1049" s="28" t="str">
        <f t="shared" si="16"/>
        <v/>
      </c>
    </row>
    <row r="1050" spans="4:4">
      <c r="D1050" s="28" t="str">
        <f t="shared" si="16"/>
        <v/>
      </c>
    </row>
    <row r="1051" spans="4:4">
      <c r="D1051" s="28" t="str">
        <f t="shared" si="16"/>
        <v/>
      </c>
    </row>
    <row r="1052" spans="4:4">
      <c r="D1052" s="28" t="str">
        <f t="shared" si="16"/>
        <v/>
      </c>
    </row>
    <row r="1053" spans="4:4">
      <c r="D1053" s="28" t="str">
        <f t="shared" si="16"/>
        <v/>
      </c>
    </row>
    <row r="1054" spans="4:4">
      <c r="D1054" s="28" t="str">
        <f t="shared" si="16"/>
        <v/>
      </c>
    </row>
    <row r="1055" spans="4:4">
      <c r="D1055" s="28" t="str">
        <f t="shared" si="16"/>
        <v/>
      </c>
    </row>
    <row r="1056" spans="4:4">
      <c r="D1056" s="28" t="str">
        <f t="shared" si="16"/>
        <v/>
      </c>
    </row>
    <row r="1057" spans="4:4">
      <c r="D1057" s="28" t="str">
        <f t="shared" si="16"/>
        <v/>
      </c>
    </row>
    <row r="1058" spans="4:4">
      <c r="D1058" s="28" t="str">
        <f t="shared" si="16"/>
        <v/>
      </c>
    </row>
    <row r="1059" spans="4:4">
      <c r="D1059" s="28" t="str">
        <f t="shared" si="16"/>
        <v/>
      </c>
    </row>
    <row r="1060" spans="4:4">
      <c r="D1060" s="28" t="str">
        <f t="shared" si="16"/>
        <v/>
      </c>
    </row>
    <row r="1061" spans="4:4">
      <c r="D1061" s="28" t="str">
        <f t="shared" si="16"/>
        <v/>
      </c>
    </row>
    <row r="1062" spans="4:4">
      <c r="D1062" s="28" t="str">
        <f t="shared" si="16"/>
        <v/>
      </c>
    </row>
    <row r="1063" spans="4:4">
      <c r="D1063" s="28" t="str">
        <f t="shared" si="16"/>
        <v/>
      </c>
    </row>
    <row r="1064" spans="4:4">
      <c r="D1064" s="28" t="str">
        <f t="shared" si="16"/>
        <v/>
      </c>
    </row>
    <row r="1065" spans="4:4">
      <c r="D1065" s="28" t="str">
        <f t="shared" si="16"/>
        <v/>
      </c>
    </row>
    <row r="1066" spans="4:4">
      <c r="D1066" s="28" t="str">
        <f t="shared" si="16"/>
        <v/>
      </c>
    </row>
    <row r="1067" spans="4:4">
      <c r="D1067" s="28" t="str">
        <f t="shared" si="16"/>
        <v/>
      </c>
    </row>
    <row r="1068" spans="4:4">
      <c r="D1068" s="28" t="str">
        <f t="shared" si="16"/>
        <v/>
      </c>
    </row>
    <row r="1069" spans="4:4">
      <c r="D1069" s="28" t="str">
        <f t="shared" si="16"/>
        <v/>
      </c>
    </row>
    <row r="1070" spans="4:4">
      <c r="D1070" s="28" t="str">
        <f t="shared" si="16"/>
        <v/>
      </c>
    </row>
    <row r="1071" spans="4:4">
      <c r="D1071" s="28" t="str">
        <f t="shared" si="16"/>
        <v/>
      </c>
    </row>
    <row r="1072" spans="4:4">
      <c r="D1072" s="28" t="str">
        <f t="shared" si="16"/>
        <v/>
      </c>
    </row>
    <row r="1073" spans="4:4">
      <c r="D1073" s="28" t="str">
        <f t="shared" si="16"/>
        <v/>
      </c>
    </row>
    <row r="1074" spans="4:4">
      <c r="D1074" s="28" t="str">
        <f t="shared" si="16"/>
        <v/>
      </c>
    </row>
    <row r="1075" spans="4:4">
      <c r="D1075" s="28" t="str">
        <f t="shared" si="16"/>
        <v/>
      </c>
    </row>
    <row r="1076" spans="4:4">
      <c r="D1076" s="28" t="str">
        <f t="shared" si="16"/>
        <v/>
      </c>
    </row>
    <row r="1077" spans="4:4">
      <c r="D1077" s="28" t="str">
        <f t="shared" si="16"/>
        <v/>
      </c>
    </row>
    <row r="1078" spans="4:4">
      <c r="D1078" s="28" t="str">
        <f t="shared" si="16"/>
        <v/>
      </c>
    </row>
    <row r="1079" spans="4:4">
      <c r="D1079" s="28" t="str">
        <f t="shared" si="16"/>
        <v/>
      </c>
    </row>
    <row r="1080" spans="4:4">
      <c r="D1080" s="28" t="str">
        <f t="shared" si="16"/>
        <v/>
      </c>
    </row>
    <row r="1081" spans="4:4">
      <c r="D1081" s="28" t="str">
        <f t="shared" si="16"/>
        <v/>
      </c>
    </row>
    <row r="1082" spans="4:4">
      <c r="D1082" s="28" t="str">
        <f t="shared" si="16"/>
        <v/>
      </c>
    </row>
    <row r="1083" spans="4:4">
      <c r="D1083" s="28" t="str">
        <f t="shared" si="16"/>
        <v/>
      </c>
    </row>
    <row r="1084" spans="4:4">
      <c r="D1084" s="28" t="str">
        <f t="shared" si="16"/>
        <v/>
      </c>
    </row>
    <row r="1085" spans="4:4">
      <c r="D1085" s="28" t="str">
        <f t="shared" si="16"/>
        <v/>
      </c>
    </row>
    <row r="1086" spans="4:4">
      <c r="D1086" s="28" t="str">
        <f t="shared" si="16"/>
        <v/>
      </c>
    </row>
    <row r="1087" spans="4:4">
      <c r="D1087" s="28" t="str">
        <f t="shared" si="16"/>
        <v/>
      </c>
    </row>
    <row r="1088" spans="4:4">
      <c r="D1088" s="28" t="str">
        <f t="shared" si="16"/>
        <v/>
      </c>
    </row>
    <row r="1089" spans="4:4">
      <c r="D1089" s="28" t="str">
        <f t="shared" si="16"/>
        <v/>
      </c>
    </row>
    <row r="1090" spans="4:4">
      <c r="D1090" s="28" t="str">
        <f t="shared" ref="D1090:D1153" si="17">IFERROR(IF(F1090="Unknown","UNK^UNKNOWN",(CONCATENATE(INDEX(I:I,MATCH(F1090,J:J,0)),"^",VLOOKUP(F1090,J:J,1,FALSE)))),"")</f>
        <v/>
      </c>
    </row>
    <row r="1091" spans="4:4">
      <c r="D1091" s="28" t="str">
        <f t="shared" si="17"/>
        <v/>
      </c>
    </row>
    <row r="1092" spans="4:4">
      <c r="D1092" s="28" t="str">
        <f t="shared" si="17"/>
        <v/>
      </c>
    </row>
    <row r="1093" spans="4:4">
      <c r="D1093" s="28" t="str">
        <f t="shared" si="17"/>
        <v/>
      </c>
    </row>
    <row r="1094" spans="4:4">
      <c r="D1094" s="28" t="str">
        <f t="shared" si="17"/>
        <v/>
      </c>
    </row>
    <row r="1095" spans="4:4">
      <c r="D1095" s="28" t="str">
        <f t="shared" si="17"/>
        <v/>
      </c>
    </row>
    <row r="1096" spans="4:4">
      <c r="D1096" s="28" t="str">
        <f t="shared" si="17"/>
        <v/>
      </c>
    </row>
    <row r="1097" spans="4:4">
      <c r="D1097" s="28" t="str">
        <f t="shared" si="17"/>
        <v/>
      </c>
    </row>
    <row r="1098" spans="4:4">
      <c r="D1098" s="28" t="str">
        <f t="shared" si="17"/>
        <v/>
      </c>
    </row>
    <row r="1099" spans="4:4">
      <c r="D1099" s="28" t="str">
        <f t="shared" si="17"/>
        <v/>
      </c>
    </row>
    <row r="1100" spans="4:4">
      <c r="D1100" s="28" t="str">
        <f t="shared" si="17"/>
        <v/>
      </c>
    </row>
    <row r="1101" spans="4:4">
      <c r="D1101" s="28" t="str">
        <f t="shared" si="17"/>
        <v/>
      </c>
    </row>
    <row r="1102" spans="4:4">
      <c r="D1102" s="28" t="str">
        <f t="shared" si="17"/>
        <v/>
      </c>
    </row>
    <row r="1103" spans="4:4">
      <c r="D1103" s="28" t="str">
        <f t="shared" si="17"/>
        <v/>
      </c>
    </row>
    <row r="1104" spans="4:4">
      <c r="D1104" s="28" t="str">
        <f t="shared" si="17"/>
        <v/>
      </c>
    </row>
    <row r="1105" spans="4:4">
      <c r="D1105" s="28" t="str">
        <f t="shared" si="17"/>
        <v/>
      </c>
    </row>
    <row r="1106" spans="4:4">
      <c r="D1106" s="28" t="str">
        <f t="shared" si="17"/>
        <v/>
      </c>
    </row>
    <row r="1107" spans="4:4">
      <c r="D1107" s="28" t="str">
        <f t="shared" si="17"/>
        <v/>
      </c>
    </row>
    <row r="1108" spans="4:4">
      <c r="D1108" s="28" t="str">
        <f t="shared" si="17"/>
        <v/>
      </c>
    </row>
    <row r="1109" spans="4:4">
      <c r="D1109" s="28" t="str">
        <f t="shared" si="17"/>
        <v/>
      </c>
    </row>
    <row r="1110" spans="4:4">
      <c r="D1110" s="28" t="str">
        <f t="shared" si="17"/>
        <v/>
      </c>
    </row>
    <row r="1111" spans="4:4">
      <c r="D1111" s="28" t="str">
        <f t="shared" si="17"/>
        <v/>
      </c>
    </row>
    <row r="1112" spans="4:4">
      <c r="D1112" s="28" t="str">
        <f t="shared" si="17"/>
        <v/>
      </c>
    </row>
    <row r="1113" spans="4:4">
      <c r="D1113" s="28" t="str">
        <f t="shared" si="17"/>
        <v/>
      </c>
    </row>
    <row r="1114" spans="4:4">
      <c r="D1114" s="28" t="str">
        <f t="shared" si="17"/>
        <v/>
      </c>
    </row>
    <row r="1115" spans="4:4">
      <c r="D1115" s="28" t="str">
        <f t="shared" si="17"/>
        <v/>
      </c>
    </row>
    <row r="1116" spans="4:4">
      <c r="D1116" s="28" t="str">
        <f t="shared" si="17"/>
        <v/>
      </c>
    </row>
    <row r="1117" spans="4:4">
      <c r="D1117" s="28" t="str">
        <f t="shared" si="17"/>
        <v/>
      </c>
    </row>
    <row r="1118" spans="4:4">
      <c r="D1118" s="28" t="str">
        <f t="shared" si="17"/>
        <v/>
      </c>
    </row>
    <row r="1119" spans="4:4">
      <c r="D1119" s="28" t="str">
        <f t="shared" si="17"/>
        <v/>
      </c>
    </row>
    <row r="1120" spans="4:4">
      <c r="D1120" s="28" t="str">
        <f t="shared" si="17"/>
        <v/>
      </c>
    </row>
    <row r="1121" spans="4:4">
      <c r="D1121" s="28" t="str">
        <f t="shared" si="17"/>
        <v/>
      </c>
    </row>
    <row r="1122" spans="4:4">
      <c r="D1122" s="28" t="str">
        <f t="shared" si="17"/>
        <v/>
      </c>
    </row>
    <row r="1123" spans="4:4">
      <c r="D1123" s="28" t="str">
        <f t="shared" si="17"/>
        <v/>
      </c>
    </row>
    <row r="1124" spans="4:4">
      <c r="D1124" s="28" t="str">
        <f t="shared" si="17"/>
        <v/>
      </c>
    </row>
    <row r="1125" spans="4:4">
      <c r="D1125" s="28" t="str">
        <f t="shared" si="17"/>
        <v/>
      </c>
    </row>
    <row r="1126" spans="4:4">
      <c r="D1126" s="28" t="str">
        <f t="shared" si="17"/>
        <v/>
      </c>
    </row>
    <row r="1127" spans="4:4">
      <c r="D1127" s="28" t="str">
        <f t="shared" si="17"/>
        <v/>
      </c>
    </row>
    <row r="1128" spans="4:4">
      <c r="D1128" s="28" t="str">
        <f t="shared" si="17"/>
        <v/>
      </c>
    </row>
    <row r="1129" spans="4:4">
      <c r="D1129" s="28" t="str">
        <f t="shared" si="17"/>
        <v/>
      </c>
    </row>
    <row r="1130" spans="4:4">
      <c r="D1130" s="28" t="str">
        <f t="shared" si="17"/>
        <v/>
      </c>
    </row>
    <row r="1131" spans="4:4">
      <c r="D1131" s="28" t="str">
        <f t="shared" si="17"/>
        <v/>
      </c>
    </row>
    <row r="1132" spans="4:4">
      <c r="D1132" s="28" t="str">
        <f t="shared" si="17"/>
        <v/>
      </c>
    </row>
    <row r="1133" spans="4:4">
      <c r="D1133" s="28" t="str">
        <f t="shared" si="17"/>
        <v/>
      </c>
    </row>
    <row r="1134" spans="4:4">
      <c r="D1134" s="28" t="str">
        <f t="shared" si="17"/>
        <v/>
      </c>
    </row>
    <row r="1135" spans="4:4">
      <c r="D1135" s="28" t="str">
        <f t="shared" si="17"/>
        <v/>
      </c>
    </row>
    <row r="1136" spans="4:4">
      <c r="D1136" s="28" t="str">
        <f t="shared" si="17"/>
        <v/>
      </c>
    </row>
    <row r="1137" spans="4:4">
      <c r="D1137" s="28" t="str">
        <f t="shared" si="17"/>
        <v/>
      </c>
    </row>
    <row r="1138" spans="4:4">
      <c r="D1138" s="28" t="str">
        <f t="shared" si="17"/>
        <v/>
      </c>
    </row>
    <row r="1139" spans="4:4">
      <c r="D1139" s="28" t="str">
        <f t="shared" si="17"/>
        <v/>
      </c>
    </row>
    <row r="1140" spans="4:4">
      <c r="D1140" s="28" t="str">
        <f t="shared" si="17"/>
        <v/>
      </c>
    </row>
    <row r="1141" spans="4:4">
      <c r="D1141" s="28" t="str">
        <f t="shared" si="17"/>
        <v/>
      </c>
    </row>
    <row r="1142" spans="4:4">
      <c r="D1142" s="28" t="str">
        <f t="shared" si="17"/>
        <v/>
      </c>
    </row>
    <row r="1143" spans="4:4">
      <c r="D1143" s="28" t="str">
        <f t="shared" si="17"/>
        <v/>
      </c>
    </row>
    <row r="1144" spans="4:4">
      <c r="D1144" s="28" t="str">
        <f t="shared" si="17"/>
        <v/>
      </c>
    </row>
    <row r="1145" spans="4:4">
      <c r="D1145" s="28" t="str">
        <f t="shared" si="17"/>
        <v/>
      </c>
    </row>
    <row r="1146" spans="4:4">
      <c r="D1146" s="28" t="str">
        <f t="shared" si="17"/>
        <v/>
      </c>
    </row>
    <row r="1147" spans="4:4">
      <c r="D1147" s="28" t="str">
        <f t="shared" si="17"/>
        <v/>
      </c>
    </row>
    <row r="1148" spans="4:4">
      <c r="D1148" s="28" t="str">
        <f t="shared" si="17"/>
        <v/>
      </c>
    </row>
    <row r="1149" spans="4:4">
      <c r="D1149" s="28" t="str">
        <f t="shared" si="17"/>
        <v/>
      </c>
    </row>
    <row r="1150" spans="4:4">
      <c r="D1150" s="28" t="str">
        <f t="shared" si="17"/>
        <v/>
      </c>
    </row>
    <row r="1151" spans="4:4">
      <c r="D1151" s="28" t="str">
        <f t="shared" si="17"/>
        <v/>
      </c>
    </row>
    <row r="1152" spans="4:4">
      <c r="D1152" s="28" t="str">
        <f t="shared" si="17"/>
        <v/>
      </c>
    </row>
    <row r="1153" spans="4:4">
      <c r="D1153" s="28" t="str">
        <f t="shared" si="17"/>
        <v/>
      </c>
    </row>
    <row r="1154" spans="4:4">
      <c r="D1154" s="28" t="str">
        <f t="shared" ref="D1154:D1200" si="18">IFERROR(IF(F1154="Unknown","UNK^UNKNOWN",(CONCATENATE(INDEX(I:I,MATCH(F1154,J:J,0)),"^",VLOOKUP(F1154,J:J,1,FALSE)))),"")</f>
        <v/>
      </c>
    </row>
    <row r="1155" spans="4:4">
      <c r="D1155" s="28" t="str">
        <f t="shared" si="18"/>
        <v/>
      </c>
    </row>
    <row r="1156" spans="4:4">
      <c r="D1156" s="28" t="str">
        <f t="shared" si="18"/>
        <v/>
      </c>
    </row>
    <row r="1157" spans="4:4">
      <c r="D1157" s="28" t="str">
        <f t="shared" si="18"/>
        <v/>
      </c>
    </row>
    <row r="1158" spans="4:4">
      <c r="D1158" s="28" t="str">
        <f t="shared" si="18"/>
        <v/>
      </c>
    </row>
    <row r="1159" spans="4:4">
      <c r="D1159" s="28" t="str">
        <f t="shared" si="18"/>
        <v/>
      </c>
    </row>
    <row r="1160" spans="4:4">
      <c r="D1160" s="28" t="str">
        <f t="shared" si="18"/>
        <v/>
      </c>
    </row>
    <row r="1161" spans="4:4">
      <c r="D1161" s="28" t="str">
        <f t="shared" si="18"/>
        <v/>
      </c>
    </row>
    <row r="1162" spans="4:4">
      <c r="D1162" s="28" t="str">
        <f t="shared" si="18"/>
        <v/>
      </c>
    </row>
    <row r="1163" spans="4:4">
      <c r="D1163" s="28" t="str">
        <f t="shared" si="18"/>
        <v/>
      </c>
    </row>
    <row r="1164" spans="4:4">
      <c r="D1164" s="28" t="str">
        <f t="shared" si="18"/>
        <v/>
      </c>
    </row>
    <row r="1165" spans="4:4">
      <c r="D1165" s="28" t="str">
        <f t="shared" si="18"/>
        <v/>
      </c>
    </row>
    <row r="1166" spans="4:4">
      <c r="D1166" s="28" t="str">
        <f t="shared" si="18"/>
        <v/>
      </c>
    </row>
    <row r="1167" spans="4:4">
      <c r="D1167" s="28" t="str">
        <f t="shared" si="18"/>
        <v/>
      </c>
    </row>
    <row r="1168" spans="4:4">
      <c r="D1168" s="28" t="str">
        <f t="shared" si="18"/>
        <v/>
      </c>
    </row>
    <row r="1169" spans="4:4">
      <c r="D1169" s="28" t="str">
        <f t="shared" si="18"/>
        <v/>
      </c>
    </row>
    <row r="1170" spans="4:4">
      <c r="D1170" s="28" t="str">
        <f t="shared" si="18"/>
        <v/>
      </c>
    </row>
    <row r="1171" spans="4:4">
      <c r="D1171" s="28" t="str">
        <f t="shared" si="18"/>
        <v/>
      </c>
    </row>
    <row r="1172" spans="4:4">
      <c r="D1172" s="28" t="str">
        <f t="shared" si="18"/>
        <v/>
      </c>
    </row>
    <row r="1173" spans="4:4">
      <c r="D1173" s="28" t="str">
        <f t="shared" si="18"/>
        <v/>
      </c>
    </row>
    <row r="1174" spans="4:4">
      <c r="D1174" s="28" t="str">
        <f t="shared" si="18"/>
        <v/>
      </c>
    </row>
    <row r="1175" spans="4:4">
      <c r="D1175" s="28" t="str">
        <f t="shared" si="18"/>
        <v/>
      </c>
    </row>
    <row r="1176" spans="4:4">
      <c r="D1176" s="28" t="str">
        <f t="shared" si="18"/>
        <v/>
      </c>
    </row>
    <row r="1177" spans="4:4">
      <c r="D1177" s="28" t="str">
        <f t="shared" si="18"/>
        <v/>
      </c>
    </row>
    <row r="1178" spans="4:4">
      <c r="D1178" s="28" t="str">
        <f t="shared" si="18"/>
        <v/>
      </c>
    </row>
    <row r="1179" spans="4:4">
      <c r="D1179" s="28" t="str">
        <f t="shared" si="18"/>
        <v/>
      </c>
    </row>
    <row r="1180" spans="4:4">
      <c r="D1180" s="28" t="str">
        <f t="shared" si="18"/>
        <v/>
      </c>
    </row>
    <row r="1181" spans="4:4">
      <c r="D1181" s="28" t="str">
        <f t="shared" si="18"/>
        <v/>
      </c>
    </row>
    <row r="1182" spans="4:4">
      <c r="D1182" s="28" t="str">
        <f t="shared" si="18"/>
        <v/>
      </c>
    </row>
    <row r="1183" spans="4:4">
      <c r="D1183" s="28" t="str">
        <f t="shared" si="18"/>
        <v/>
      </c>
    </row>
    <row r="1184" spans="4:4">
      <c r="D1184" s="28" t="str">
        <f t="shared" si="18"/>
        <v/>
      </c>
    </row>
    <row r="1185" spans="4:4">
      <c r="D1185" s="28" t="str">
        <f t="shared" si="18"/>
        <v/>
      </c>
    </row>
    <row r="1186" spans="4:4">
      <c r="D1186" s="28" t="str">
        <f t="shared" si="18"/>
        <v/>
      </c>
    </row>
    <row r="1187" spans="4:4">
      <c r="D1187" s="28" t="str">
        <f t="shared" si="18"/>
        <v/>
      </c>
    </row>
    <row r="1188" spans="4:4">
      <c r="D1188" s="28" t="str">
        <f t="shared" si="18"/>
        <v/>
      </c>
    </row>
    <row r="1189" spans="4:4">
      <c r="D1189" s="28" t="str">
        <f t="shared" si="18"/>
        <v/>
      </c>
    </row>
    <row r="1190" spans="4:4">
      <c r="D1190" s="28" t="str">
        <f t="shared" si="18"/>
        <v/>
      </c>
    </row>
    <row r="1191" spans="4:4">
      <c r="D1191" s="28" t="str">
        <f t="shared" si="18"/>
        <v/>
      </c>
    </row>
    <row r="1192" spans="4:4">
      <c r="D1192" s="28" t="str">
        <f t="shared" si="18"/>
        <v/>
      </c>
    </row>
    <row r="1193" spans="4:4">
      <c r="D1193" s="28" t="str">
        <f t="shared" si="18"/>
        <v/>
      </c>
    </row>
    <row r="1194" spans="4:4">
      <c r="D1194" s="28" t="str">
        <f t="shared" si="18"/>
        <v/>
      </c>
    </row>
    <row r="1195" spans="4:4">
      <c r="D1195" s="28" t="str">
        <f t="shared" si="18"/>
        <v/>
      </c>
    </row>
    <row r="1196" spans="4:4">
      <c r="D1196" s="28" t="str">
        <f t="shared" si="18"/>
        <v/>
      </c>
    </row>
    <row r="1197" spans="4:4">
      <c r="D1197" s="28" t="str">
        <f t="shared" si="18"/>
        <v/>
      </c>
    </row>
    <row r="1198" spans="4:4">
      <c r="D1198" s="28" t="str">
        <f t="shared" si="18"/>
        <v/>
      </c>
    </row>
    <row r="1199" spans="4:4">
      <c r="D1199" s="28" t="str">
        <f t="shared" si="18"/>
        <v/>
      </c>
    </row>
    <row r="1200" spans="4:4">
      <c r="D1200" s="28" t="str">
        <f t="shared" si="18"/>
        <v/>
      </c>
    </row>
  </sheetData>
  <sheetProtection sheet="1" objects="1" scenarios="1" formatCells="0"/>
  <sortState xmlns:xlrd2="http://schemas.microsoft.com/office/spreadsheetml/2017/richdata2" ref="A2:D7">
    <sortCondition ref="A2:A7"/>
  </sortState>
  <phoneticPr fontId="0" type="noConversion"/>
  <dataValidations count="1">
    <dataValidation type="list" allowBlank="1" showInputMessage="1" showErrorMessage="1" sqref="F2:F84" xr:uid="{ABC29583-01D5-4423-B362-495D7C1BFA06}">
      <formula1>$J$2:$J$100</formula1>
    </dataValidation>
  </dataValidations>
  <hyperlinks>
    <hyperlink ref="H2" r:id="rId1" xr:uid="{A621ADED-5C62-4391-9D1E-579E0571D12C}"/>
  </hyperlinks>
  <pageMargins left="0.75" right="0.75" top="1" bottom="1" header="0.5" footer="0.5"/>
  <pageSetup orientation="portrait" verticalDpi="0" r:id="rId2"/>
  <headerFooter alignWithMargins="0"/>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K301"/>
  <sheetViews>
    <sheetView zoomScaleNormal="100" workbookViewId="0">
      <pane ySplit="1" topLeftCell="A35" activePane="bottomLeft" state="frozen"/>
      <selection pane="bottomLeft" activeCell="F45" sqref="F45"/>
    </sheetView>
  </sheetViews>
  <sheetFormatPr defaultColWidth="9.140625" defaultRowHeight="12.75"/>
  <cols>
    <col min="1" max="1" width="17.7109375" style="26" customWidth="1"/>
    <col min="2" max="2" width="22.42578125" style="11" customWidth="1"/>
    <col min="3" max="3" width="5.140625" style="12" customWidth="1"/>
    <col min="4" max="4" width="47.7109375" style="12" customWidth="1"/>
    <col min="5" max="5" width="3.5703125" style="52" customWidth="1"/>
    <col min="6" max="6" width="53.7109375" style="11" customWidth="1"/>
    <col min="7" max="7" width="22.140625" style="12" bestFit="1" customWidth="1"/>
    <col min="8" max="8" width="17.140625" style="12" bestFit="1" customWidth="1"/>
    <col min="9" max="9" width="17.5703125" style="12" bestFit="1" customWidth="1"/>
    <col min="10" max="10" width="70.140625" style="12" bestFit="1" customWidth="1"/>
    <col min="11" max="11" width="9.140625" style="12"/>
  </cols>
  <sheetData>
    <row r="1" spans="1:11" s="1" customFormat="1">
      <c r="A1" s="25" t="s">
        <v>0</v>
      </c>
      <c r="B1" s="13" t="s">
        <v>1</v>
      </c>
      <c r="C1" s="7" t="s">
        <v>2</v>
      </c>
      <c r="D1" s="22" t="s">
        <v>3</v>
      </c>
      <c r="E1" s="44"/>
      <c r="F1" s="13" t="s">
        <v>4</v>
      </c>
      <c r="G1" s="52" t="s">
        <v>5</v>
      </c>
      <c r="H1" s="52" t="s">
        <v>6</v>
      </c>
      <c r="I1" s="52" t="s">
        <v>7</v>
      </c>
      <c r="J1" s="52" t="s">
        <v>8</v>
      </c>
      <c r="K1" s="52"/>
    </row>
    <row r="2" spans="1:11">
      <c r="A2" s="31"/>
      <c r="B2" s="5"/>
      <c r="C2" s="28"/>
      <c r="D2" s="28" t="str">
        <f t="shared" ref="D2:D65" si="0">IFERROR(IF(F2="Unknown","UNK^UNKNOWN",(CONCATENATE(INDEX(I:I,MATCH(F2,J:J,0)),"^",VLOOKUP(F2,J:J,1,FALSE)))),"")</f>
        <v/>
      </c>
      <c r="E2" s="28"/>
      <c r="F2" s="50"/>
      <c r="G2" s="6" t="s">
        <v>133</v>
      </c>
      <c r="H2" s="23" t="s">
        <v>12</v>
      </c>
      <c r="I2" s="110" t="s">
        <v>134</v>
      </c>
      <c r="J2" s="110" t="s">
        <v>135</v>
      </c>
    </row>
    <row r="3" spans="1:11">
      <c r="A3" s="31"/>
      <c r="B3" s="5"/>
      <c r="C3" s="28"/>
      <c r="D3" s="28" t="str">
        <f t="shared" si="0"/>
        <v/>
      </c>
      <c r="E3" s="80"/>
      <c r="F3" s="50"/>
      <c r="G3" s="63"/>
      <c r="H3" s="75"/>
      <c r="I3" s="110" t="s">
        <v>136</v>
      </c>
      <c r="J3" s="110" t="s">
        <v>137</v>
      </c>
    </row>
    <row r="4" spans="1:11">
      <c r="A4" s="31"/>
      <c r="B4" s="5"/>
      <c r="C4" s="28"/>
      <c r="D4" s="28" t="str">
        <f t="shared" si="0"/>
        <v/>
      </c>
      <c r="E4" s="80"/>
      <c r="F4" s="50"/>
      <c r="G4" s="63"/>
      <c r="H4" s="75"/>
      <c r="I4" s="110" t="s">
        <v>138</v>
      </c>
      <c r="J4" s="110" t="s">
        <v>139</v>
      </c>
    </row>
    <row r="5" spans="1:11">
      <c r="A5" s="31"/>
      <c r="B5" s="5"/>
      <c r="C5" s="28"/>
      <c r="D5" s="28" t="str">
        <f t="shared" si="0"/>
        <v/>
      </c>
      <c r="E5" s="80"/>
      <c r="F5" s="50"/>
      <c r="H5" s="75"/>
      <c r="I5" s="110" t="s">
        <v>140</v>
      </c>
      <c r="J5" s="110" t="s">
        <v>141</v>
      </c>
    </row>
    <row r="6" spans="1:11">
      <c r="A6" s="31"/>
      <c r="B6" s="5"/>
      <c r="C6" s="28"/>
      <c r="D6" s="28" t="str">
        <f t="shared" si="0"/>
        <v/>
      </c>
      <c r="E6" s="80"/>
      <c r="F6" s="50"/>
      <c r="H6" s="75"/>
      <c r="I6" s="110" t="s">
        <v>142</v>
      </c>
      <c r="J6" s="110" t="s">
        <v>143</v>
      </c>
    </row>
    <row r="7" spans="1:11">
      <c r="A7" s="31"/>
      <c r="B7" s="5"/>
      <c r="C7" s="28"/>
      <c r="D7" s="28" t="str">
        <f t="shared" si="0"/>
        <v/>
      </c>
      <c r="E7" s="80"/>
      <c r="F7" s="50"/>
      <c r="G7" s="63"/>
      <c r="H7" s="75"/>
      <c r="I7" s="110" t="s">
        <v>144</v>
      </c>
      <c r="J7" s="110" t="s">
        <v>145</v>
      </c>
    </row>
    <row r="8" spans="1:11">
      <c r="A8" s="31"/>
      <c r="B8" s="5"/>
      <c r="C8" s="28"/>
      <c r="D8" s="28" t="str">
        <f t="shared" si="0"/>
        <v/>
      </c>
      <c r="E8" s="80"/>
      <c r="F8" s="50"/>
      <c r="G8" s="63"/>
      <c r="H8" s="75"/>
      <c r="I8" s="110" t="s">
        <v>146</v>
      </c>
      <c r="J8" s="110" t="s">
        <v>147</v>
      </c>
    </row>
    <row r="9" spans="1:11">
      <c r="A9" s="31"/>
      <c r="B9" s="5"/>
      <c r="C9" s="28"/>
      <c r="D9" s="28" t="str">
        <f t="shared" si="0"/>
        <v/>
      </c>
      <c r="E9" s="80"/>
      <c r="F9" s="50"/>
      <c r="G9" s="63"/>
      <c r="H9" s="75"/>
      <c r="I9" s="110" t="s">
        <v>148</v>
      </c>
      <c r="J9" s="110" t="s">
        <v>149</v>
      </c>
    </row>
    <row r="10" spans="1:11">
      <c r="A10" s="31"/>
      <c r="B10" s="5"/>
      <c r="C10" s="28"/>
      <c r="D10" s="28" t="str">
        <f t="shared" si="0"/>
        <v/>
      </c>
      <c r="E10" s="80"/>
      <c r="F10" s="50"/>
      <c r="G10" s="63"/>
      <c r="H10" s="75"/>
      <c r="I10" s="110" t="s">
        <v>150</v>
      </c>
      <c r="J10" s="110" t="s">
        <v>151</v>
      </c>
    </row>
    <row r="11" spans="1:11">
      <c r="A11" s="31"/>
      <c r="B11" s="5"/>
      <c r="C11" s="28"/>
      <c r="D11" s="28" t="str">
        <f t="shared" si="0"/>
        <v/>
      </c>
      <c r="E11" s="80"/>
      <c r="F11" s="50"/>
      <c r="G11" s="63"/>
      <c r="H11" s="75"/>
      <c r="I11" s="110" t="s">
        <v>152</v>
      </c>
      <c r="J11" s="110" t="s">
        <v>153</v>
      </c>
    </row>
    <row r="12" spans="1:11">
      <c r="A12" s="31"/>
      <c r="B12" s="5"/>
      <c r="C12" s="28"/>
      <c r="D12" s="28" t="str">
        <f t="shared" si="0"/>
        <v/>
      </c>
      <c r="E12" s="80"/>
      <c r="F12" s="50"/>
      <c r="G12" s="63"/>
      <c r="H12" s="75"/>
      <c r="I12" s="110" t="s">
        <v>154</v>
      </c>
      <c r="J12" s="110" t="s">
        <v>155</v>
      </c>
    </row>
    <row r="13" spans="1:11">
      <c r="A13" s="31"/>
      <c r="B13" s="5"/>
      <c r="C13" s="28"/>
      <c r="D13" s="28" t="str">
        <f t="shared" si="0"/>
        <v/>
      </c>
      <c r="E13" s="80"/>
      <c r="F13" s="50"/>
      <c r="G13" s="63"/>
      <c r="H13" s="75"/>
      <c r="I13" s="110" t="s">
        <v>156</v>
      </c>
      <c r="J13" s="110" t="s">
        <v>157</v>
      </c>
    </row>
    <row r="14" spans="1:11">
      <c r="A14" s="31"/>
      <c r="B14" s="5"/>
      <c r="C14" s="28"/>
      <c r="D14" s="28" t="str">
        <f t="shared" si="0"/>
        <v/>
      </c>
      <c r="E14" s="80"/>
      <c r="F14" s="50"/>
      <c r="G14" s="63"/>
      <c r="H14" s="75"/>
      <c r="I14" s="110" t="s">
        <v>158</v>
      </c>
      <c r="J14" s="110" t="s">
        <v>159</v>
      </c>
    </row>
    <row r="15" spans="1:11">
      <c r="A15" s="31"/>
      <c r="B15" s="5"/>
      <c r="C15" s="28"/>
      <c r="D15" s="28" t="str">
        <f t="shared" si="0"/>
        <v/>
      </c>
      <c r="E15" s="80"/>
      <c r="F15" s="50"/>
      <c r="G15" s="63"/>
      <c r="H15" s="75"/>
      <c r="I15" s="110" t="s">
        <v>160</v>
      </c>
      <c r="J15" s="110" t="s">
        <v>161</v>
      </c>
    </row>
    <row r="16" spans="1:11">
      <c r="A16" s="31"/>
      <c r="B16" s="5"/>
      <c r="C16" s="28"/>
      <c r="D16" s="28" t="str">
        <f t="shared" si="0"/>
        <v/>
      </c>
      <c r="E16" s="80"/>
      <c r="F16" s="50"/>
      <c r="G16" s="63"/>
      <c r="H16" s="75"/>
      <c r="I16" s="110" t="s">
        <v>162</v>
      </c>
      <c r="J16" s="110" t="s">
        <v>163</v>
      </c>
    </row>
    <row r="17" spans="1:10">
      <c r="A17" s="31"/>
      <c r="B17" s="5"/>
      <c r="C17" s="28"/>
      <c r="D17" s="28" t="str">
        <f t="shared" si="0"/>
        <v/>
      </c>
      <c r="E17" s="80"/>
      <c r="F17" s="50"/>
      <c r="G17" s="63"/>
      <c r="H17" s="75"/>
      <c r="I17" s="110" t="s">
        <v>164</v>
      </c>
      <c r="J17" s="110" t="s">
        <v>165</v>
      </c>
    </row>
    <row r="18" spans="1:10">
      <c r="A18" s="31"/>
      <c r="B18" s="5"/>
      <c r="C18" s="28"/>
      <c r="D18" s="28" t="str">
        <f t="shared" si="0"/>
        <v/>
      </c>
      <c r="F18" s="5"/>
      <c r="I18" s="110" t="s">
        <v>166</v>
      </c>
      <c r="J18" s="110" t="s">
        <v>167</v>
      </c>
    </row>
    <row r="19" spans="1:10">
      <c r="A19" s="31"/>
      <c r="B19" s="5"/>
      <c r="C19" s="28"/>
      <c r="D19" s="28" t="str">
        <f t="shared" si="0"/>
        <v/>
      </c>
      <c r="F19" s="5"/>
      <c r="I19" s="110" t="s">
        <v>168</v>
      </c>
      <c r="J19" s="110" t="s">
        <v>169</v>
      </c>
    </row>
    <row r="20" spans="1:10">
      <c r="A20" s="31"/>
      <c r="B20" s="18"/>
      <c r="C20" s="28"/>
      <c r="D20" s="28" t="str">
        <f t="shared" si="0"/>
        <v/>
      </c>
      <c r="F20" s="5"/>
      <c r="I20" s="110" t="s">
        <v>170</v>
      </c>
      <c r="J20" s="110" t="s">
        <v>171</v>
      </c>
    </row>
    <row r="21" spans="1:10">
      <c r="A21" s="31"/>
      <c r="B21" s="5"/>
      <c r="C21" s="28"/>
      <c r="D21" s="28" t="str">
        <f t="shared" si="0"/>
        <v/>
      </c>
      <c r="F21" s="5"/>
      <c r="I21" s="110" t="s">
        <v>172</v>
      </c>
      <c r="J21" s="110" t="s">
        <v>173</v>
      </c>
    </row>
    <row r="22" spans="1:10">
      <c r="A22" s="31"/>
      <c r="B22" s="5"/>
      <c r="C22" s="28"/>
      <c r="D22" s="28" t="str">
        <f t="shared" si="0"/>
        <v/>
      </c>
      <c r="F22" s="5"/>
      <c r="I22" s="110" t="s">
        <v>174</v>
      </c>
      <c r="J22" s="110" t="s">
        <v>175</v>
      </c>
    </row>
    <row r="23" spans="1:10">
      <c r="A23" s="31"/>
      <c r="B23" s="5"/>
      <c r="C23" s="28"/>
      <c r="D23" s="28" t="str">
        <f t="shared" si="0"/>
        <v/>
      </c>
      <c r="F23" s="5"/>
      <c r="I23" s="110" t="s">
        <v>176</v>
      </c>
      <c r="J23" s="110" t="s">
        <v>177</v>
      </c>
    </row>
    <row r="24" spans="1:10">
      <c r="A24" s="31"/>
      <c r="B24" s="5"/>
      <c r="C24" s="28"/>
      <c r="D24" s="28" t="str">
        <f t="shared" si="0"/>
        <v/>
      </c>
      <c r="F24" s="5"/>
      <c r="I24" s="110" t="s">
        <v>178</v>
      </c>
      <c r="J24" s="110" t="s">
        <v>179</v>
      </c>
    </row>
    <row r="25" spans="1:10">
      <c r="A25" s="31"/>
      <c r="B25" s="5"/>
      <c r="C25" s="28"/>
      <c r="D25" s="28" t="str">
        <f t="shared" si="0"/>
        <v/>
      </c>
      <c r="F25" s="5"/>
      <c r="I25" s="110" t="s">
        <v>180</v>
      </c>
      <c r="J25" s="110" t="s">
        <v>181</v>
      </c>
    </row>
    <row r="26" spans="1:10">
      <c r="A26" s="31"/>
      <c r="B26" s="5"/>
      <c r="C26" s="28"/>
      <c r="D26" s="28" t="str">
        <f t="shared" si="0"/>
        <v/>
      </c>
      <c r="F26" s="5"/>
      <c r="I26" s="110" t="s">
        <v>182</v>
      </c>
      <c r="J26" s="110" t="s">
        <v>183</v>
      </c>
    </row>
    <row r="27" spans="1:10" ht="12.75" customHeight="1">
      <c r="A27" s="31"/>
      <c r="B27" s="5"/>
      <c r="C27" s="28"/>
      <c r="D27" s="28" t="str">
        <f t="shared" si="0"/>
        <v/>
      </c>
      <c r="F27" s="5"/>
      <c r="I27" s="110" t="s">
        <v>184</v>
      </c>
      <c r="J27" s="110" t="s">
        <v>185</v>
      </c>
    </row>
    <row r="28" spans="1:10">
      <c r="A28" s="31"/>
      <c r="B28" s="5"/>
      <c r="C28" s="28"/>
      <c r="D28" s="28" t="str">
        <f t="shared" si="0"/>
        <v/>
      </c>
      <c r="F28" s="5"/>
      <c r="I28" s="110" t="s">
        <v>186</v>
      </c>
      <c r="J28" s="110" t="s">
        <v>187</v>
      </c>
    </row>
    <row r="29" spans="1:10">
      <c r="A29" s="31"/>
      <c r="B29" s="5"/>
      <c r="C29" s="28"/>
      <c r="D29" s="28" t="str">
        <f t="shared" si="0"/>
        <v/>
      </c>
      <c r="F29" s="5"/>
      <c r="I29" s="110" t="s">
        <v>188</v>
      </c>
      <c r="J29" s="110" t="s">
        <v>189</v>
      </c>
    </row>
    <row r="30" spans="1:10">
      <c r="A30" s="31"/>
      <c r="B30" s="5"/>
      <c r="C30" s="28"/>
      <c r="D30" s="28" t="str">
        <f t="shared" si="0"/>
        <v/>
      </c>
      <c r="F30" s="5"/>
      <c r="I30" s="110" t="s">
        <v>190</v>
      </c>
      <c r="J30" s="110" t="s">
        <v>191</v>
      </c>
    </row>
    <row r="31" spans="1:10">
      <c r="A31" s="31"/>
      <c r="B31" s="5"/>
      <c r="C31" s="28"/>
      <c r="D31" s="28" t="str">
        <f t="shared" si="0"/>
        <v/>
      </c>
      <c r="F31" s="5"/>
      <c r="I31" s="110" t="s">
        <v>192</v>
      </c>
      <c r="J31" s="110" t="s">
        <v>193</v>
      </c>
    </row>
    <row r="32" spans="1:10">
      <c r="A32" s="31"/>
      <c r="B32" s="5"/>
      <c r="C32" s="28"/>
      <c r="D32" s="28" t="str">
        <f t="shared" si="0"/>
        <v/>
      </c>
      <c r="F32" s="5"/>
      <c r="I32" s="110" t="s">
        <v>194</v>
      </c>
      <c r="J32" s="110" t="s">
        <v>195</v>
      </c>
    </row>
    <row r="33" spans="1:10">
      <c r="A33" s="31"/>
      <c r="B33" s="5"/>
      <c r="C33" s="28"/>
      <c r="D33" s="28" t="str">
        <f t="shared" si="0"/>
        <v/>
      </c>
      <c r="F33" s="5"/>
      <c r="I33" s="110" t="s">
        <v>196</v>
      </c>
      <c r="J33" s="110" t="s">
        <v>197</v>
      </c>
    </row>
    <row r="34" spans="1:10">
      <c r="A34" s="31"/>
      <c r="B34" s="5"/>
      <c r="C34" s="28"/>
      <c r="D34" s="28" t="str">
        <f t="shared" si="0"/>
        <v/>
      </c>
      <c r="F34" s="5"/>
      <c r="I34" s="110" t="s">
        <v>198</v>
      </c>
      <c r="J34" s="110" t="s">
        <v>199</v>
      </c>
    </row>
    <row r="35" spans="1:10">
      <c r="A35" s="31"/>
      <c r="B35" s="5"/>
      <c r="C35" s="28"/>
      <c r="D35" s="28" t="str">
        <f t="shared" si="0"/>
        <v/>
      </c>
      <c r="F35" s="5"/>
      <c r="I35" s="110" t="s">
        <v>200</v>
      </c>
      <c r="J35" s="110" t="s">
        <v>201</v>
      </c>
    </row>
    <row r="36" spans="1:10">
      <c r="A36" s="31"/>
      <c r="B36" s="5"/>
      <c r="C36" s="28"/>
      <c r="D36" s="28" t="str">
        <f t="shared" si="0"/>
        <v/>
      </c>
      <c r="F36" s="5"/>
      <c r="I36" s="110" t="s">
        <v>202</v>
      </c>
      <c r="J36" s="110" t="s">
        <v>203</v>
      </c>
    </row>
    <row r="37" spans="1:10">
      <c r="A37" s="31"/>
      <c r="B37" s="5"/>
      <c r="C37" s="28"/>
      <c r="D37" s="28" t="str">
        <f t="shared" si="0"/>
        <v/>
      </c>
      <c r="F37" s="5"/>
      <c r="I37" s="110" t="s">
        <v>204</v>
      </c>
      <c r="J37" s="110" t="s">
        <v>205</v>
      </c>
    </row>
    <row r="38" spans="1:10">
      <c r="A38" s="31"/>
      <c r="B38" s="5"/>
      <c r="C38" s="28"/>
      <c r="D38" s="28" t="str">
        <f t="shared" si="0"/>
        <v/>
      </c>
      <c r="F38" s="5"/>
      <c r="I38" s="110" t="s">
        <v>206</v>
      </c>
      <c r="J38" s="110" t="s">
        <v>207</v>
      </c>
    </row>
    <row r="39" spans="1:10">
      <c r="A39" s="31"/>
      <c r="B39" s="5"/>
      <c r="C39" s="28"/>
      <c r="D39" s="28" t="str">
        <f t="shared" si="0"/>
        <v/>
      </c>
      <c r="F39" s="5"/>
      <c r="I39" s="110" t="s">
        <v>208</v>
      </c>
      <c r="J39" s="110" t="s">
        <v>209</v>
      </c>
    </row>
    <row r="40" spans="1:10">
      <c r="A40" s="31"/>
      <c r="B40" s="5"/>
      <c r="C40" s="28"/>
      <c r="D40" s="28" t="str">
        <f t="shared" si="0"/>
        <v/>
      </c>
      <c r="F40" s="5"/>
      <c r="I40" s="110" t="s">
        <v>210</v>
      </c>
      <c r="J40" s="110" t="s">
        <v>211</v>
      </c>
    </row>
    <row r="41" spans="1:10">
      <c r="A41" s="31"/>
      <c r="B41" s="5"/>
      <c r="C41" s="28"/>
      <c r="D41" s="28" t="str">
        <f t="shared" si="0"/>
        <v/>
      </c>
      <c r="F41" s="5"/>
      <c r="I41" s="110" t="s">
        <v>212</v>
      </c>
      <c r="J41" s="110" t="s">
        <v>213</v>
      </c>
    </row>
    <row r="42" spans="1:10">
      <c r="A42" s="31"/>
      <c r="B42" s="5"/>
      <c r="C42" s="28"/>
      <c r="D42" s="28" t="str">
        <f t="shared" si="0"/>
        <v/>
      </c>
      <c r="F42" s="5"/>
      <c r="I42" s="110" t="s">
        <v>214</v>
      </c>
      <c r="J42" s="110" t="s">
        <v>215</v>
      </c>
    </row>
    <row r="43" spans="1:10">
      <c r="A43" s="31"/>
      <c r="B43" s="5"/>
      <c r="C43" s="28"/>
      <c r="D43" s="28" t="str">
        <f t="shared" si="0"/>
        <v/>
      </c>
      <c r="F43" s="5"/>
      <c r="I43" s="110" t="s">
        <v>216</v>
      </c>
      <c r="J43" s="110" t="s">
        <v>217</v>
      </c>
    </row>
    <row r="44" spans="1:10">
      <c r="A44" s="31"/>
      <c r="B44" s="5"/>
      <c r="C44" s="28"/>
      <c r="D44" s="28" t="str">
        <f t="shared" si="0"/>
        <v/>
      </c>
      <c r="F44" s="5"/>
      <c r="I44" s="110" t="s">
        <v>218</v>
      </c>
      <c r="J44" s="110" t="s">
        <v>219</v>
      </c>
    </row>
    <row r="45" spans="1:10">
      <c r="A45" s="31"/>
      <c r="B45" s="5"/>
      <c r="C45" s="28"/>
      <c r="D45" s="28" t="str">
        <f t="shared" si="0"/>
        <v/>
      </c>
      <c r="F45" s="5"/>
      <c r="I45" s="110" t="s">
        <v>220</v>
      </c>
      <c r="J45" s="110" t="s">
        <v>221</v>
      </c>
    </row>
    <row r="46" spans="1:10">
      <c r="A46" s="31"/>
      <c r="B46" s="5"/>
      <c r="C46" s="28"/>
      <c r="D46" s="28" t="str">
        <f t="shared" si="0"/>
        <v/>
      </c>
      <c r="F46" s="5"/>
      <c r="I46" s="110" t="s">
        <v>222</v>
      </c>
      <c r="J46" s="110" t="s">
        <v>223</v>
      </c>
    </row>
    <row r="47" spans="1:10">
      <c r="A47" s="31"/>
      <c r="B47" s="5"/>
      <c r="C47" s="28"/>
      <c r="D47" s="28" t="str">
        <f t="shared" si="0"/>
        <v/>
      </c>
      <c r="F47" s="5"/>
      <c r="I47" s="110" t="s">
        <v>224</v>
      </c>
      <c r="J47" s="110" t="s">
        <v>225</v>
      </c>
    </row>
    <row r="48" spans="1:10">
      <c r="A48" s="31"/>
      <c r="B48" s="5"/>
      <c r="C48" s="28"/>
      <c r="D48" s="28" t="str">
        <f t="shared" si="0"/>
        <v/>
      </c>
      <c r="F48" s="5"/>
      <c r="I48" s="110" t="s">
        <v>226</v>
      </c>
      <c r="J48" s="110" t="s">
        <v>227</v>
      </c>
    </row>
    <row r="49" spans="1:10">
      <c r="A49" s="31"/>
      <c r="B49" s="5"/>
      <c r="C49" s="28"/>
      <c r="D49" s="28" t="str">
        <f t="shared" si="0"/>
        <v/>
      </c>
      <c r="F49" s="5"/>
      <c r="I49" s="110" t="s">
        <v>228</v>
      </c>
      <c r="J49" s="110" t="s">
        <v>229</v>
      </c>
    </row>
    <row r="50" spans="1:10">
      <c r="A50" s="31"/>
      <c r="B50" s="5"/>
      <c r="C50" s="28"/>
      <c r="D50" s="28" t="str">
        <f t="shared" si="0"/>
        <v/>
      </c>
      <c r="F50" s="5"/>
      <c r="I50" s="110" t="s">
        <v>230</v>
      </c>
      <c r="J50" s="110" t="s">
        <v>231</v>
      </c>
    </row>
    <row r="51" spans="1:10">
      <c r="A51" s="31"/>
      <c r="B51" s="5"/>
      <c r="C51" s="28"/>
      <c r="D51" s="28" t="str">
        <f t="shared" si="0"/>
        <v/>
      </c>
      <c r="F51" s="5"/>
      <c r="I51" s="110" t="s">
        <v>232</v>
      </c>
      <c r="J51" s="110" t="s">
        <v>233</v>
      </c>
    </row>
    <row r="52" spans="1:10">
      <c r="A52" s="31"/>
      <c r="B52" s="5"/>
      <c r="C52" s="28"/>
      <c r="D52" s="28" t="str">
        <f t="shared" si="0"/>
        <v/>
      </c>
      <c r="F52" s="5"/>
      <c r="I52" s="110" t="s">
        <v>234</v>
      </c>
      <c r="J52" s="110" t="s">
        <v>235</v>
      </c>
    </row>
    <row r="53" spans="1:10">
      <c r="A53" s="31"/>
      <c r="B53" s="5"/>
      <c r="C53" s="28"/>
      <c r="D53" s="28" t="str">
        <f t="shared" si="0"/>
        <v/>
      </c>
      <c r="F53" s="5"/>
      <c r="I53" s="110" t="s">
        <v>236</v>
      </c>
      <c r="J53" s="110" t="s">
        <v>237</v>
      </c>
    </row>
    <row r="54" spans="1:10">
      <c r="A54" s="31"/>
      <c r="B54" s="5"/>
      <c r="C54" s="28"/>
      <c r="D54" s="28" t="str">
        <f t="shared" si="0"/>
        <v/>
      </c>
      <c r="F54" s="5"/>
      <c r="I54" s="110" t="s">
        <v>238</v>
      </c>
      <c r="J54" s="110" t="s">
        <v>239</v>
      </c>
    </row>
    <row r="55" spans="1:10">
      <c r="A55" s="31"/>
      <c r="B55" s="5"/>
      <c r="C55" s="28"/>
      <c r="D55" s="28" t="str">
        <f t="shared" si="0"/>
        <v/>
      </c>
      <c r="F55" s="5"/>
      <c r="I55" s="110" t="s">
        <v>240</v>
      </c>
      <c r="J55" s="110" t="s">
        <v>241</v>
      </c>
    </row>
    <row r="56" spans="1:10">
      <c r="A56" s="31"/>
      <c r="B56" s="5"/>
      <c r="C56" s="28"/>
      <c r="D56" s="28" t="str">
        <f t="shared" si="0"/>
        <v/>
      </c>
      <c r="F56" s="5"/>
      <c r="I56" s="110" t="s">
        <v>242</v>
      </c>
      <c r="J56" s="110" t="s">
        <v>243</v>
      </c>
    </row>
    <row r="57" spans="1:10">
      <c r="A57" s="31"/>
      <c r="B57" s="5"/>
      <c r="C57" s="28"/>
      <c r="D57" s="28" t="str">
        <f t="shared" si="0"/>
        <v/>
      </c>
      <c r="F57" s="5"/>
      <c r="I57" s="110" t="s">
        <v>244</v>
      </c>
      <c r="J57" s="110" t="s">
        <v>245</v>
      </c>
    </row>
    <row r="58" spans="1:10">
      <c r="A58" s="31"/>
      <c r="B58" s="5"/>
      <c r="C58" s="28"/>
      <c r="D58" s="28" t="str">
        <f t="shared" si="0"/>
        <v/>
      </c>
      <c r="F58" s="5"/>
      <c r="I58" s="110" t="s">
        <v>246</v>
      </c>
      <c r="J58" s="110" t="s">
        <v>247</v>
      </c>
    </row>
    <row r="59" spans="1:10">
      <c r="A59" s="31"/>
      <c r="B59" s="5"/>
      <c r="C59" s="28"/>
      <c r="D59" s="28" t="str">
        <f t="shared" si="0"/>
        <v/>
      </c>
      <c r="F59" s="5"/>
      <c r="I59" s="110" t="s">
        <v>248</v>
      </c>
      <c r="J59" s="110" t="s">
        <v>249</v>
      </c>
    </row>
    <row r="60" spans="1:10">
      <c r="A60" s="31"/>
      <c r="B60" s="5"/>
      <c r="C60" s="28"/>
      <c r="D60" s="28" t="str">
        <f t="shared" si="0"/>
        <v/>
      </c>
      <c r="F60" s="5"/>
      <c r="I60" s="110" t="s">
        <v>250</v>
      </c>
      <c r="J60" s="110" t="s">
        <v>251</v>
      </c>
    </row>
    <row r="61" spans="1:10">
      <c r="A61" s="31"/>
      <c r="B61" s="5"/>
      <c r="C61" s="28"/>
      <c r="D61" s="28" t="str">
        <f t="shared" si="0"/>
        <v/>
      </c>
      <c r="F61" s="5"/>
      <c r="I61" s="110" t="s">
        <v>252</v>
      </c>
      <c r="J61" s="110" t="s">
        <v>253</v>
      </c>
    </row>
    <row r="62" spans="1:10">
      <c r="A62" s="31"/>
      <c r="B62" s="5"/>
      <c r="C62" s="28"/>
      <c r="D62" s="28" t="str">
        <f t="shared" si="0"/>
        <v/>
      </c>
      <c r="F62" s="5"/>
      <c r="I62" s="110" t="s">
        <v>53</v>
      </c>
      <c r="J62" s="110" t="s">
        <v>254</v>
      </c>
    </row>
    <row r="63" spans="1:10">
      <c r="A63" s="31"/>
      <c r="B63" s="5"/>
      <c r="C63" s="28"/>
      <c r="D63" s="28" t="str">
        <f t="shared" si="0"/>
        <v/>
      </c>
      <c r="F63" s="5"/>
      <c r="I63" s="110" t="s">
        <v>255</v>
      </c>
      <c r="J63" s="110" t="s">
        <v>256</v>
      </c>
    </row>
    <row r="64" spans="1:10">
      <c r="A64" s="31"/>
      <c r="B64" s="5"/>
      <c r="C64" s="28"/>
      <c r="D64" s="28" t="str">
        <f t="shared" si="0"/>
        <v/>
      </c>
      <c r="F64" s="5"/>
      <c r="I64" s="110" t="s">
        <v>257</v>
      </c>
      <c r="J64" s="110" t="s">
        <v>258</v>
      </c>
    </row>
    <row r="65" spans="1:10">
      <c r="A65" s="31"/>
      <c r="B65" s="5"/>
      <c r="C65" s="28"/>
      <c r="D65" s="28" t="str">
        <f t="shared" si="0"/>
        <v/>
      </c>
      <c r="F65" s="5"/>
      <c r="I65" s="110" t="s">
        <v>259</v>
      </c>
      <c r="J65" s="110" t="s">
        <v>260</v>
      </c>
    </row>
    <row r="66" spans="1:10">
      <c r="A66" s="31"/>
      <c r="B66" s="5"/>
      <c r="C66" s="28"/>
      <c r="D66" s="28" t="str">
        <f t="shared" ref="D66:D129" si="1">IFERROR(IF(F66="Unknown","UNK^UNKNOWN",(CONCATENATE(INDEX(I:I,MATCH(F66,J:J,0)),"^",VLOOKUP(F66,J:J,1,FALSE)))),"")</f>
        <v/>
      </c>
      <c r="F66" s="5"/>
      <c r="I66" s="110" t="s">
        <v>261</v>
      </c>
      <c r="J66" s="110" t="s">
        <v>262</v>
      </c>
    </row>
    <row r="67" spans="1:10">
      <c r="A67" s="31"/>
      <c r="B67" s="5"/>
      <c r="C67" s="28"/>
      <c r="D67" s="28" t="str">
        <f t="shared" si="1"/>
        <v/>
      </c>
      <c r="F67" s="5"/>
      <c r="I67" s="110" t="s">
        <v>263</v>
      </c>
      <c r="J67" s="110" t="s">
        <v>262</v>
      </c>
    </row>
    <row r="68" spans="1:10">
      <c r="A68" s="31"/>
      <c r="B68" s="5"/>
      <c r="C68" s="28"/>
      <c r="D68" s="28" t="str">
        <f t="shared" si="1"/>
        <v/>
      </c>
      <c r="F68" s="5"/>
      <c r="I68" s="110" t="s">
        <v>264</v>
      </c>
      <c r="J68" s="110" t="s">
        <v>265</v>
      </c>
    </row>
    <row r="69" spans="1:10">
      <c r="A69" s="31"/>
      <c r="B69" s="5"/>
      <c r="C69" s="28"/>
      <c r="D69" s="28" t="str">
        <f t="shared" si="1"/>
        <v/>
      </c>
      <c r="F69" s="5"/>
      <c r="I69" s="110" t="s">
        <v>266</v>
      </c>
      <c r="J69" s="110" t="s">
        <v>267</v>
      </c>
    </row>
    <row r="70" spans="1:10">
      <c r="A70" s="31"/>
      <c r="B70" s="5"/>
      <c r="C70" s="28"/>
      <c r="D70" s="28" t="str">
        <f t="shared" si="1"/>
        <v/>
      </c>
      <c r="F70" s="5"/>
      <c r="I70" s="110" t="s">
        <v>268</v>
      </c>
      <c r="J70" s="110" t="s">
        <v>269</v>
      </c>
    </row>
    <row r="71" spans="1:10">
      <c r="A71" s="31"/>
      <c r="B71" s="5"/>
      <c r="C71" s="28"/>
      <c r="D71" s="28" t="str">
        <f t="shared" si="1"/>
        <v/>
      </c>
      <c r="F71" s="5"/>
      <c r="I71" s="110" t="s">
        <v>270</v>
      </c>
      <c r="J71" s="110" t="s">
        <v>271</v>
      </c>
    </row>
    <row r="72" spans="1:10">
      <c r="A72" s="31"/>
      <c r="B72" s="5"/>
      <c r="C72" s="28"/>
      <c r="D72" s="28" t="str">
        <f t="shared" si="1"/>
        <v/>
      </c>
      <c r="F72" s="5"/>
      <c r="I72" s="110" t="s">
        <v>272</v>
      </c>
      <c r="J72" s="110" t="s">
        <v>271</v>
      </c>
    </row>
    <row r="73" spans="1:10">
      <c r="A73" s="31"/>
      <c r="B73" s="5"/>
      <c r="C73" s="28"/>
      <c r="D73" s="28" t="str">
        <f t="shared" si="1"/>
        <v/>
      </c>
      <c r="F73" s="5"/>
      <c r="I73" s="110" t="s">
        <v>273</v>
      </c>
      <c r="J73" s="110" t="s">
        <v>274</v>
      </c>
    </row>
    <row r="74" spans="1:10">
      <c r="A74" s="31"/>
      <c r="B74" s="5"/>
      <c r="C74" s="28"/>
      <c r="D74" s="28" t="str">
        <f t="shared" si="1"/>
        <v/>
      </c>
      <c r="F74" s="5"/>
      <c r="I74" s="110" t="s">
        <v>275</v>
      </c>
      <c r="J74" s="110" t="s">
        <v>276</v>
      </c>
    </row>
    <row r="75" spans="1:10">
      <c r="A75" s="31"/>
      <c r="B75" s="5"/>
      <c r="C75" s="28"/>
      <c r="D75" s="28" t="str">
        <f t="shared" si="1"/>
        <v/>
      </c>
      <c r="F75" s="5"/>
      <c r="I75" s="110" t="s">
        <v>277</v>
      </c>
      <c r="J75" s="110" t="s">
        <v>278</v>
      </c>
    </row>
    <row r="76" spans="1:10">
      <c r="A76" s="31"/>
      <c r="B76" s="5"/>
      <c r="C76" s="28"/>
      <c r="D76" s="28" t="str">
        <f t="shared" si="1"/>
        <v/>
      </c>
      <c r="F76" s="5"/>
      <c r="I76" s="110" t="s">
        <v>279</v>
      </c>
      <c r="J76" s="110" t="s">
        <v>280</v>
      </c>
    </row>
    <row r="77" spans="1:10">
      <c r="A77" s="31"/>
      <c r="B77" s="5"/>
      <c r="C77" s="28"/>
      <c r="D77" s="28" t="str">
        <f t="shared" si="1"/>
        <v/>
      </c>
      <c r="F77" s="5"/>
      <c r="I77" s="110" t="s">
        <v>281</v>
      </c>
      <c r="J77" s="110" t="s">
        <v>282</v>
      </c>
    </row>
    <row r="78" spans="1:10">
      <c r="A78" s="31"/>
      <c r="B78" s="5"/>
      <c r="C78" s="28"/>
      <c r="D78" s="28" t="str">
        <f t="shared" si="1"/>
        <v/>
      </c>
      <c r="F78" s="5"/>
      <c r="I78" s="110" t="s">
        <v>283</v>
      </c>
      <c r="J78" s="110" t="s">
        <v>284</v>
      </c>
    </row>
    <row r="79" spans="1:10">
      <c r="A79" s="31"/>
      <c r="B79" s="5"/>
      <c r="C79" s="28"/>
      <c r="D79" s="28" t="str">
        <f t="shared" si="1"/>
        <v/>
      </c>
      <c r="F79" s="5"/>
      <c r="I79" s="110" t="s">
        <v>285</v>
      </c>
      <c r="J79" s="110" t="s">
        <v>286</v>
      </c>
    </row>
    <row r="80" spans="1:10">
      <c r="A80" s="31"/>
      <c r="B80" s="5"/>
      <c r="C80" s="28"/>
      <c r="D80" s="28" t="str">
        <f t="shared" si="1"/>
        <v/>
      </c>
      <c r="F80" s="5"/>
      <c r="I80" s="110" t="s">
        <v>287</v>
      </c>
      <c r="J80" s="110" t="s">
        <v>288</v>
      </c>
    </row>
    <row r="81" spans="1:10">
      <c r="A81" s="31"/>
      <c r="B81" s="5"/>
      <c r="C81" s="28"/>
      <c r="D81" s="28" t="str">
        <f t="shared" si="1"/>
        <v/>
      </c>
      <c r="F81" s="5"/>
      <c r="I81" s="110" t="s">
        <v>289</v>
      </c>
      <c r="J81" s="110" t="s">
        <v>290</v>
      </c>
    </row>
    <row r="82" spans="1:10">
      <c r="A82" s="31"/>
      <c r="B82" s="5"/>
      <c r="C82" s="28"/>
      <c r="D82" s="28" t="str">
        <f t="shared" si="1"/>
        <v/>
      </c>
      <c r="F82" s="5"/>
      <c r="I82" s="110" t="s">
        <v>291</v>
      </c>
      <c r="J82" s="110" t="s">
        <v>292</v>
      </c>
    </row>
    <row r="83" spans="1:10">
      <c r="A83" s="31"/>
      <c r="B83" s="5"/>
      <c r="C83" s="28"/>
      <c r="D83" s="28" t="str">
        <f t="shared" si="1"/>
        <v/>
      </c>
      <c r="F83" s="5"/>
      <c r="I83" s="110" t="s">
        <v>293</v>
      </c>
      <c r="J83" s="110" t="s">
        <v>294</v>
      </c>
    </row>
    <row r="84" spans="1:10">
      <c r="A84" s="31"/>
      <c r="B84" s="5"/>
      <c r="C84" s="28"/>
      <c r="D84" s="28" t="str">
        <f t="shared" si="1"/>
        <v/>
      </c>
      <c r="F84" s="5"/>
      <c r="I84" s="110" t="s">
        <v>295</v>
      </c>
      <c r="J84" s="110" t="s">
        <v>296</v>
      </c>
    </row>
    <row r="85" spans="1:10">
      <c r="A85" s="31"/>
      <c r="B85" s="5"/>
      <c r="C85" s="28"/>
      <c r="D85" s="28" t="str">
        <f t="shared" si="1"/>
        <v/>
      </c>
      <c r="F85" s="5"/>
      <c r="I85" s="110" t="s">
        <v>297</v>
      </c>
      <c r="J85" s="110" t="s">
        <v>298</v>
      </c>
    </row>
    <row r="86" spans="1:10">
      <c r="A86" s="31"/>
      <c r="B86" s="5"/>
      <c r="C86" s="28"/>
      <c r="D86" s="28" t="str">
        <f t="shared" si="1"/>
        <v/>
      </c>
      <c r="F86" s="5"/>
      <c r="I86" s="110" t="s">
        <v>299</v>
      </c>
      <c r="J86" s="110" t="s">
        <v>300</v>
      </c>
    </row>
    <row r="87" spans="1:10">
      <c r="A87" s="31"/>
      <c r="B87" s="5"/>
      <c r="C87" s="28"/>
      <c r="D87" s="28" t="str">
        <f t="shared" si="1"/>
        <v/>
      </c>
      <c r="F87" s="5"/>
      <c r="I87" s="110" t="s">
        <v>301</v>
      </c>
      <c r="J87" s="110" t="s">
        <v>302</v>
      </c>
    </row>
    <row r="88" spans="1:10">
      <c r="A88" s="31"/>
      <c r="B88" s="5"/>
      <c r="C88" s="28"/>
      <c r="D88" s="28" t="str">
        <f t="shared" si="1"/>
        <v/>
      </c>
      <c r="F88" s="5"/>
      <c r="I88" s="110" t="s">
        <v>303</v>
      </c>
      <c r="J88" s="110" t="s">
        <v>304</v>
      </c>
    </row>
    <row r="89" spans="1:10">
      <c r="A89" s="31"/>
      <c r="B89" s="5"/>
      <c r="C89" s="28"/>
      <c r="D89" s="28" t="str">
        <f t="shared" si="1"/>
        <v/>
      </c>
      <c r="F89" s="5"/>
      <c r="I89" s="110" t="s">
        <v>305</v>
      </c>
      <c r="J89" s="110" t="s">
        <v>306</v>
      </c>
    </row>
    <row r="90" spans="1:10">
      <c r="A90" s="31"/>
      <c r="B90" s="5"/>
      <c r="C90" s="28"/>
      <c r="D90" s="28" t="str">
        <f t="shared" si="1"/>
        <v/>
      </c>
      <c r="F90" s="5"/>
      <c r="I90" s="110" t="s">
        <v>307</v>
      </c>
      <c r="J90" s="110" t="s">
        <v>306</v>
      </c>
    </row>
    <row r="91" spans="1:10">
      <c r="A91" s="31"/>
      <c r="B91" s="5"/>
      <c r="C91" s="28"/>
      <c r="D91" s="28" t="str">
        <f t="shared" si="1"/>
        <v/>
      </c>
      <c r="F91" s="5"/>
      <c r="I91" s="110" t="s">
        <v>308</v>
      </c>
      <c r="J91" s="110" t="s">
        <v>309</v>
      </c>
    </row>
    <row r="92" spans="1:10">
      <c r="A92" s="31"/>
      <c r="B92" s="5"/>
      <c r="C92" s="28"/>
      <c r="D92" s="28" t="str">
        <f t="shared" si="1"/>
        <v/>
      </c>
      <c r="F92" s="5"/>
      <c r="I92" s="110" t="s">
        <v>310</v>
      </c>
      <c r="J92" s="110" t="s">
        <v>311</v>
      </c>
    </row>
    <row r="93" spans="1:10">
      <c r="A93" s="31"/>
      <c r="B93" s="5"/>
      <c r="C93" s="28"/>
      <c r="D93" s="28" t="str">
        <f t="shared" si="1"/>
        <v/>
      </c>
      <c r="F93" s="5"/>
      <c r="I93" s="110" t="s">
        <v>312</v>
      </c>
      <c r="J93" s="110" t="s">
        <v>311</v>
      </c>
    </row>
    <row r="94" spans="1:10">
      <c r="A94" s="31"/>
      <c r="B94" s="5"/>
      <c r="C94" s="28"/>
      <c r="D94" s="28" t="str">
        <f t="shared" si="1"/>
        <v/>
      </c>
      <c r="F94" s="5"/>
      <c r="I94" s="110" t="s">
        <v>313</v>
      </c>
      <c r="J94" s="110" t="s">
        <v>314</v>
      </c>
    </row>
    <row r="95" spans="1:10">
      <c r="A95" s="31"/>
      <c r="B95" s="5"/>
      <c r="C95" s="28"/>
      <c r="D95" s="28" t="str">
        <f t="shared" si="1"/>
        <v/>
      </c>
      <c r="F95" s="5"/>
      <c r="I95" s="110" t="s">
        <v>315</v>
      </c>
      <c r="J95" s="110" t="s">
        <v>316</v>
      </c>
    </row>
    <row r="96" spans="1:10">
      <c r="A96" s="31"/>
      <c r="B96" s="5"/>
      <c r="C96" s="28"/>
      <c r="D96" s="28" t="str">
        <f t="shared" si="1"/>
        <v/>
      </c>
      <c r="F96" s="5"/>
      <c r="I96" s="110" t="s">
        <v>317</v>
      </c>
      <c r="J96" s="110" t="s">
        <v>318</v>
      </c>
    </row>
    <row r="97" spans="1:10">
      <c r="A97" s="31"/>
      <c r="B97" s="5"/>
      <c r="C97" s="28"/>
      <c r="D97" s="28" t="str">
        <f t="shared" si="1"/>
        <v/>
      </c>
      <c r="F97" s="5"/>
      <c r="I97" s="110" t="s">
        <v>319</v>
      </c>
      <c r="J97" s="110" t="s">
        <v>320</v>
      </c>
    </row>
    <row r="98" spans="1:10">
      <c r="A98" s="31"/>
      <c r="B98" s="5"/>
      <c r="C98" s="28"/>
      <c r="D98" s="28" t="str">
        <f t="shared" si="1"/>
        <v/>
      </c>
      <c r="F98" s="5"/>
      <c r="I98" s="110" t="s">
        <v>321</v>
      </c>
      <c r="J98" s="110" t="s">
        <v>322</v>
      </c>
    </row>
    <row r="99" spans="1:10">
      <c r="A99" s="31"/>
      <c r="B99" s="5"/>
      <c r="C99" s="28"/>
      <c r="D99" s="28" t="str">
        <f t="shared" si="1"/>
        <v/>
      </c>
      <c r="F99" s="5"/>
      <c r="I99" s="110" t="s">
        <v>323</v>
      </c>
      <c r="J99" s="110" t="s">
        <v>322</v>
      </c>
    </row>
    <row r="100" spans="1:10">
      <c r="A100" s="31"/>
      <c r="B100" s="5"/>
      <c r="C100" s="28"/>
      <c r="D100" s="28" t="str">
        <f t="shared" si="1"/>
        <v/>
      </c>
      <c r="F100" s="5"/>
      <c r="I100" s="110" t="s">
        <v>324</v>
      </c>
      <c r="J100" s="110" t="s">
        <v>325</v>
      </c>
    </row>
    <row r="101" spans="1:10">
      <c r="A101" s="31"/>
      <c r="B101" s="5"/>
      <c r="C101" s="28"/>
      <c r="D101" s="28" t="str">
        <f t="shared" si="1"/>
        <v/>
      </c>
      <c r="F101" s="5"/>
      <c r="I101" s="110" t="s">
        <v>326</v>
      </c>
      <c r="J101" s="110" t="s">
        <v>327</v>
      </c>
    </row>
    <row r="102" spans="1:10">
      <c r="A102" s="31"/>
      <c r="B102" s="5"/>
      <c r="C102" s="28"/>
      <c r="D102" s="28" t="str">
        <f t="shared" si="1"/>
        <v/>
      </c>
      <c r="F102" s="5"/>
      <c r="I102" s="110" t="s">
        <v>328</v>
      </c>
      <c r="J102" s="110" t="s">
        <v>329</v>
      </c>
    </row>
    <row r="103" spans="1:10">
      <c r="A103" s="31"/>
      <c r="B103" s="5"/>
      <c r="C103" s="28"/>
      <c r="D103" s="28" t="str">
        <f t="shared" si="1"/>
        <v/>
      </c>
      <c r="F103" s="5"/>
      <c r="I103" s="110" t="s">
        <v>330</v>
      </c>
      <c r="J103" s="110" t="s">
        <v>331</v>
      </c>
    </row>
    <row r="104" spans="1:10">
      <c r="A104" s="31"/>
      <c r="B104" s="5"/>
      <c r="C104" s="28"/>
      <c r="D104" s="28" t="str">
        <f t="shared" si="1"/>
        <v/>
      </c>
      <c r="F104" s="5"/>
      <c r="I104" s="110" t="s">
        <v>332</v>
      </c>
      <c r="J104" s="110" t="s">
        <v>333</v>
      </c>
    </row>
    <row r="105" spans="1:10">
      <c r="A105" s="31"/>
      <c r="B105" s="5"/>
      <c r="C105" s="28"/>
      <c r="D105" s="28" t="str">
        <f t="shared" si="1"/>
        <v/>
      </c>
      <c r="F105" s="83"/>
      <c r="I105" s="110" t="s">
        <v>334</v>
      </c>
      <c r="J105" s="110" t="s">
        <v>335</v>
      </c>
    </row>
    <row r="106" spans="1:10">
      <c r="A106" s="31"/>
      <c r="B106" s="5"/>
      <c r="C106" s="28"/>
      <c r="D106" s="28" t="str">
        <f t="shared" si="1"/>
        <v/>
      </c>
      <c r="F106" s="5"/>
      <c r="I106" s="110" t="s">
        <v>336</v>
      </c>
      <c r="J106" s="110" t="s">
        <v>335</v>
      </c>
    </row>
    <row r="107" spans="1:10">
      <c r="A107" s="31"/>
      <c r="B107" s="5"/>
      <c r="C107" s="28"/>
      <c r="D107" s="28" t="str">
        <f t="shared" si="1"/>
        <v/>
      </c>
      <c r="F107" s="5"/>
      <c r="I107" s="110" t="s">
        <v>337</v>
      </c>
      <c r="J107" s="110" t="s">
        <v>338</v>
      </c>
    </row>
    <row r="108" spans="1:10">
      <c r="A108" s="31"/>
      <c r="B108" s="5"/>
      <c r="C108" s="28"/>
      <c r="D108" s="28" t="str">
        <f t="shared" si="1"/>
        <v/>
      </c>
      <c r="F108" s="5"/>
      <c r="I108" s="110" t="s">
        <v>339</v>
      </c>
      <c r="J108" s="110" t="s">
        <v>340</v>
      </c>
    </row>
    <row r="109" spans="1:10">
      <c r="A109" s="31"/>
      <c r="B109" s="5"/>
      <c r="C109" s="28"/>
      <c r="D109" s="28" t="str">
        <f t="shared" si="1"/>
        <v/>
      </c>
      <c r="F109" s="5"/>
      <c r="I109" s="110" t="s">
        <v>341</v>
      </c>
      <c r="J109" s="110" t="s">
        <v>342</v>
      </c>
    </row>
    <row r="110" spans="1:10">
      <c r="A110" s="31"/>
      <c r="B110" s="5"/>
      <c r="C110" s="28"/>
      <c r="D110" s="28" t="str">
        <f t="shared" si="1"/>
        <v/>
      </c>
      <c r="F110" s="5"/>
      <c r="I110" s="110" t="s">
        <v>343</v>
      </c>
      <c r="J110" s="110" t="s">
        <v>344</v>
      </c>
    </row>
    <row r="111" spans="1:10" ht="15">
      <c r="A111" s="31"/>
      <c r="B111" s="19"/>
      <c r="C111" s="28"/>
      <c r="D111" s="28" t="str">
        <f t="shared" si="1"/>
        <v/>
      </c>
      <c r="F111" s="5"/>
      <c r="I111" s="110" t="s">
        <v>345</v>
      </c>
      <c r="J111" s="110" t="s">
        <v>344</v>
      </c>
    </row>
    <row r="112" spans="1:10">
      <c r="A112" s="31"/>
      <c r="B112" s="5"/>
      <c r="C112" s="28"/>
      <c r="D112" s="28" t="str">
        <f t="shared" si="1"/>
        <v/>
      </c>
      <c r="F112" s="5"/>
      <c r="I112" s="110" t="s">
        <v>346</v>
      </c>
      <c r="J112" s="110" t="s">
        <v>347</v>
      </c>
    </row>
    <row r="113" spans="1:10">
      <c r="A113" s="31"/>
      <c r="B113" s="5"/>
      <c r="C113" s="28"/>
      <c r="D113" s="28" t="str">
        <f t="shared" si="1"/>
        <v/>
      </c>
      <c r="F113" s="5"/>
      <c r="I113" s="110" t="s">
        <v>348</v>
      </c>
      <c r="J113" s="110" t="s">
        <v>349</v>
      </c>
    </row>
    <row r="114" spans="1:10">
      <c r="A114" s="31"/>
      <c r="B114" s="5"/>
      <c r="C114" s="28"/>
      <c r="D114" s="28" t="str">
        <f t="shared" si="1"/>
        <v/>
      </c>
      <c r="F114" s="5"/>
      <c r="I114" s="110" t="s">
        <v>350</v>
      </c>
      <c r="J114" s="110" t="s">
        <v>351</v>
      </c>
    </row>
    <row r="115" spans="1:10">
      <c r="A115" s="31"/>
      <c r="B115" s="5"/>
      <c r="C115" s="28"/>
      <c r="D115" s="28" t="str">
        <f t="shared" si="1"/>
        <v/>
      </c>
      <c r="F115" s="5"/>
      <c r="I115" s="110" t="s">
        <v>352</v>
      </c>
      <c r="J115" s="110" t="s">
        <v>351</v>
      </c>
    </row>
    <row r="116" spans="1:10">
      <c r="A116" s="31"/>
      <c r="B116" s="5"/>
      <c r="C116" s="28"/>
      <c r="D116" s="28" t="str">
        <f t="shared" si="1"/>
        <v/>
      </c>
      <c r="F116" s="5"/>
      <c r="I116" s="110" t="s">
        <v>353</v>
      </c>
      <c r="J116" s="110" t="s">
        <v>354</v>
      </c>
    </row>
    <row r="117" spans="1:10">
      <c r="A117" s="31"/>
      <c r="B117" s="5"/>
      <c r="C117" s="28"/>
      <c r="D117" s="28" t="str">
        <f t="shared" si="1"/>
        <v/>
      </c>
      <c r="F117" s="5"/>
      <c r="I117" s="110" t="s">
        <v>355</v>
      </c>
      <c r="J117" s="110" t="s">
        <v>356</v>
      </c>
    </row>
    <row r="118" spans="1:10">
      <c r="A118" s="31"/>
      <c r="B118" s="5"/>
      <c r="C118" s="28"/>
      <c r="D118" s="28" t="str">
        <f t="shared" si="1"/>
        <v/>
      </c>
      <c r="F118" s="5"/>
      <c r="I118" s="110" t="s">
        <v>357</v>
      </c>
      <c r="J118" s="110" t="s">
        <v>358</v>
      </c>
    </row>
    <row r="119" spans="1:10">
      <c r="A119" s="31"/>
      <c r="B119" s="5"/>
      <c r="C119" s="28"/>
      <c r="D119" s="28" t="str">
        <f t="shared" si="1"/>
        <v/>
      </c>
      <c r="F119" s="5"/>
      <c r="I119" s="110" t="s">
        <v>359</v>
      </c>
      <c r="J119" s="110" t="s">
        <v>360</v>
      </c>
    </row>
    <row r="120" spans="1:10">
      <c r="A120" s="31"/>
      <c r="B120" s="5"/>
      <c r="C120" s="28"/>
      <c r="D120" s="28" t="str">
        <f t="shared" si="1"/>
        <v/>
      </c>
      <c r="F120" s="5"/>
      <c r="I120" s="110" t="s">
        <v>93</v>
      </c>
      <c r="J120" s="110" t="s">
        <v>94</v>
      </c>
    </row>
    <row r="121" spans="1:10">
      <c r="A121" s="31"/>
      <c r="B121" s="5"/>
      <c r="C121" s="28"/>
      <c r="D121" s="28" t="str">
        <f t="shared" si="1"/>
        <v/>
      </c>
      <c r="F121" s="5"/>
      <c r="I121" s="110" t="s">
        <v>361</v>
      </c>
      <c r="J121" s="110" t="s">
        <v>362</v>
      </c>
    </row>
    <row r="122" spans="1:10">
      <c r="A122" s="31"/>
      <c r="B122" s="5"/>
      <c r="C122" s="28"/>
      <c r="D122" s="28" t="str">
        <f t="shared" si="1"/>
        <v/>
      </c>
      <c r="F122" s="5"/>
      <c r="I122" s="110" t="s">
        <v>363</v>
      </c>
      <c r="J122" s="110" t="s">
        <v>364</v>
      </c>
    </row>
    <row r="123" spans="1:10">
      <c r="A123" s="31"/>
      <c r="B123" s="5"/>
      <c r="C123" s="28"/>
      <c r="D123" s="28" t="str">
        <f t="shared" si="1"/>
        <v/>
      </c>
      <c r="F123" s="5"/>
      <c r="I123" s="110" t="s">
        <v>365</v>
      </c>
      <c r="J123" s="110" t="s">
        <v>366</v>
      </c>
    </row>
    <row r="124" spans="1:10">
      <c r="A124" s="31"/>
      <c r="B124" s="5"/>
      <c r="C124" s="28"/>
      <c r="D124" s="28" t="str">
        <f t="shared" si="1"/>
        <v/>
      </c>
      <c r="F124" s="5"/>
      <c r="I124" s="110" t="s">
        <v>123</v>
      </c>
      <c r="J124" s="110" t="s">
        <v>124</v>
      </c>
    </row>
    <row r="125" spans="1:10">
      <c r="A125" s="31"/>
      <c r="B125" s="5"/>
      <c r="C125" s="28"/>
      <c r="D125" s="28" t="str">
        <f t="shared" si="1"/>
        <v/>
      </c>
      <c r="F125" s="5"/>
    </row>
    <row r="126" spans="1:10">
      <c r="A126" s="31"/>
      <c r="B126" s="5"/>
      <c r="C126" s="28"/>
      <c r="D126" s="28" t="str">
        <f t="shared" si="1"/>
        <v/>
      </c>
      <c r="F126" s="5"/>
    </row>
    <row r="127" spans="1:10">
      <c r="A127" s="31"/>
      <c r="B127" s="5"/>
      <c r="C127" s="28"/>
      <c r="D127" s="28" t="str">
        <f t="shared" si="1"/>
        <v/>
      </c>
      <c r="F127" s="5"/>
    </row>
    <row r="128" spans="1:10">
      <c r="A128" s="31"/>
      <c r="B128" s="5"/>
      <c r="C128" s="28"/>
      <c r="D128" s="28" t="str">
        <f t="shared" si="1"/>
        <v/>
      </c>
      <c r="F128" s="5"/>
    </row>
    <row r="129" spans="1:6">
      <c r="A129" s="31"/>
      <c r="B129" s="5"/>
      <c r="C129" s="28"/>
      <c r="D129" s="28" t="str">
        <f t="shared" si="1"/>
        <v/>
      </c>
      <c r="F129" s="5"/>
    </row>
    <row r="130" spans="1:6">
      <c r="A130" s="31"/>
      <c r="B130" s="5"/>
      <c r="C130" s="28"/>
      <c r="D130" s="28" t="str">
        <f t="shared" ref="D130:D193" si="2">IFERROR(IF(F130="Unknown","UNK^UNKNOWN",(CONCATENATE(INDEX(I:I,MATCH(F130,J:J,0)),"^",VLOOKUP(F130,J:J,1,FALSE)))),"")</f>
        <v/>
      </c>
      <c r="F130" s="5"/>
    </row>
    <row r="131" spans="1:6">
      <c r="A131" s="31"/>
      <c r="B131" s="5"/>
      <c r="C131" s="28"/>
      <c r="D131" s="28" t="str">
        <f t="shared" si="2"/>
        <v/>
      </c>
      <c r="F131" s="5"/>
    </row>
    <row r="132" spans="1:6">
      <c r="A132" s="31"/>
      <c r="B132" s="5"/>
      <c r="C132" s="28"/>
      <c r="D132" s="28" t="str">
        <f t="shared" si="2"/>
        <v/>
      </c>
      <c r="F132" s="5"/>
    </row>
    <row r="133" spans="1:6">
      <c r="A133" s="31"/>
      <c r="B133" s="5"/>
      <c r="C133" s="28"/>
      <c r="D133" s="28" t="str">
        <f t="shared" si="2"/>
        <v/>
      </c>
      <c r="F133" s="5"/>
    </row>
    <row r="134" spans="1:6">
      <c r="A134" s="31"/>
      <c r="B134" s="5"/>
      <c r="C134" s="28"/>
      <c r="D134" s="28" t="str">
        <f t="shared" si="2"/>
        <v/>
      </c>
      <c r="F134" s="5"/>
    </row>
    <row r="135" spans="1:6">
      <c r="A135" s="31"/>
      <c r="B135" s="5"/>
      <c r="C135" s="28"/>
      <c r="D135" s="28" t="str">
        <f t="shared" si="2"/>
        <v/>
      </c>
      <c r="F135" s="5"/>
    </row>
    <row r="136" spans="1:6">
      <c r="A136" s="31"/>
      <c r="B136" s="5"/>
      <c r="C136" s="28"/>
      <c r="D136" s="28" t="str">
        <f t="shared" si="2"/>
        <v/>
      </c>
      <c r="F136" s="5"/>
    </row>
    <row r="137" spans="1:6">
      <c r="A137" s="31"/>
      <c r="B137" s="5"/>
      <c r="C137" s="28"/>
      <c r="D137" s="28" t="str">
        <f t="shared" si="2"/>
        <v/>
      </c>
      <c r="F137" s="5"/>
    </row>
    <row r="138" spans="1:6">
      <c r="A138" s="31"/>
      <c r="B138" s="5"/>
      <c r="C138" s="28"/>
      <c r="D138" s="28" t="str">
        <f t="shared" si="2"/>
        <v/>
      </c>
      <c r="F138" s="5"/>
    </row>
    <row r="139" spans="1:6">
      <c r="A139" s="31"/>
      <c r="B139" s="5"/>
      <c r="C139" s="28"/>
      <c r="D139" s="28" t="str">
        <f t="shared" si="2"/>
        <v/>
      </c>
      <c r="F139" s="5"/>
    </row>
    <row r="140" spans="1:6">
      <c r="A140" s="31"/>
      <c r="B140" s="5"/>
      <c r="C140" s="28"/>
      <c r="D140" s="28" t="str">
        <f t="shared" si="2"/>
        <v/>
      </c>
      <c r="F140" s="5"/>
    </row>
    <row r="141" spans="1:6">
      <c r="A141" s="31"/>
      <c r="B141" s="5"/>
      <c r="C141" s="28"/>
      <c r="D141" s="28" t="str">
        <f t="shared" si="2"/>
        <v/>
      </c>
      <c r="F141" s="5"/>
    </row>
    <row r="142" spans="1:6">
      <c r="A142" s="31"/>
      <c r="B142" s="5"/>
      <c r="C142" s="28"/>
      <c r="D142" s="28" t="str">
        <f t="shared" si="2"/>
        <v/>
      </c>
      <c r="F142" s="5"/>
    </row>
    <row r="143" spans="1:6">
      <c r="A143" s="31"/>
      <c r="B143" s="5"/>
      <c r="C143" s="28"/>
      <c r="D143" s="28" t="str">
        <f t="shared" si="2"/>
        <v/>
      </c>
      <c r="F143" s="5"/>
    </row>
    <row r="144" spans="1:6">
      <c r="A144" s="31"/>
      <c r="B144" s="5"/>
      <c r="C144" s="28"/>
      <c r="D144" s="28" t="str">
        <f t="shared" si="2"/>
        <v/>
      </c>
      <c r="F144" s="5"/>
    </row>
    <row r="145" spans="1:6">
      <c r="A145" s="31"/>
      <c r="B145" s="5"/>
      <c r="C145" s="28"/>
      <c r="D145" s="28" t="str">
        <f t="shared" si="2"/>
        <v/>
      </c>
      <c r="F145" s="5"/>
    </row>
    <row r="146" spans="1:6">
      <c r="A146" s="31"/>
      <c r="B146" s="5"/>
      <c r="C146" s="28"/>
      <c r="D146" s="28" t="str">
        <f t="shared" si="2"/>
        <v/>
      </c>
      <c r="F146" s="5"/>
    </row>
    <row r="147" spans="1:6">
      <c r="A147" s="31"/>
      <c r="B147" s="5"/>
      <c r="C147" s="28"/>
      <c r="D147" s="28" t="str">
        <f t="shared" si="2"/>
        <v/>
      </c>
      <c r="F147" s="5"/>
    </row>
    <row r="148" spans="1:6">
      <c r="A148" s="31"/>
      <c r="B148" s="5"/>
      <c r="C148" s="28"/>
      <c r="D148" s="28" t="str">
        <f t="shared" si="2"/>
        <v/>
      </c>
      <c r="F148" s="5"/>
    </row>
    <row r="149" spans="1:6">
      <c r="A149" s="31"/>
      <c r="B149" s="5"/>
      <c r="C149" s="28"/>
      <c r="D149" s="28" t="str">
        <f t="shared" si="2"/>
        <v/>
      </c>
      <c r="F149" s="5"/>
    </row>
    <row r="150" spans="1:6">
      <c r="A150" s="31"/>
      <c r="B150" s="5"/>
      <c r="C150" s="28"/>
      <c r="D150" s="28" t="str">
        <f t="shared" si="2"/>
        <v/>
      </c>
      <c r="F150" s="5"/>
    </row>
    <row r="151" spans="1:6">
      <c r="A151" s="31"/>
      <c r="B151" s="5"/>
      <c r="C151" s="28"/>
      <c r="D151" s="28" t="str">
        <f t="shared" si="2"/>
        <v/>
      </c>
      <c r="F151" s="5"/>
    </row>
    <row r="152" spans="1:6">
      <c r="A152" s="31"/>
      <c r="B152" s="5"/>
      <c r="C152" s="28"/>
      <c r="D152" s="28" t="str">
        <f t="shared" si="2"/>
        <v/>
      </c>
      <c r="F152" s="5"/>
    </row>
    <row r="153" spans="1:6">
      <c r="A153" s="31"/>
      <c r="B153" s="5"/>
      <c r="C153" s="28"/>
      <c r="D153" s="28" t="str">
        <f t="shared" si="2"/>
        <v/>
      </c>
      <c r="F153" s="5"/>
    </row>
    <row r="154" spans="1:6">
      <c r="A154" s="31"/>
      <c r="B154" s="5"/>
      <c r="C154" s="28"/>
      <c r="D154" s="28" t="str">
        <f t="shared" si="2"/>
        <v/>
      </c>
      <c r="F154" s="5"/>
    </row>
    <row r="155" spans="1:6">
      <c r="A155" s="31"/>
      <c r="B155" s="5"/>
      <c r="C155" s="28"/>
      <c r="D155" s="28" t="str">
        <f t="shared" si="2"/>
        <v/>
      </c>
      <c r="F155" s="5"/>
    </row>
    <row r="156" spans="1:6">
      <c r="A156" s="31"/>
      <c r="B156" s="5"/>
      <c r="C156" s="28"/>
      <c r="D156" s="28" t="str">
        <f t="shared" si="2"/>
        <v/>
      </c>
      <c r="F156" s="5"/>
    </row>
    <row r="157" spans="1:6">
      <c r="A157" s="31"/>
      <c r="B157" s="5"/>
      <c r="C157" s="28"/>
      <c r="D157" s="28" t="str">
        <f t="shared" si="2"/>
        <v/>
      </c>
      <c r="F157" s="5"/>
    </row>
    <row r="158" spans="1:6">
      <c r="A158" s="31"/>
      <c r="B158" s="5"/>
      <c r="C158" s="28"/>
      <c r="D158" s="28" t="str">
        <f t="shared" si="2"/>
        <v/>
      </c>
      <c r="F158" s="5"/>
    </row>
    <row r="159" spans="1:6">
      <c r="A159" s="31"/>
      <c r="B159" s="5"/>
      <c r="C159" s="28"/>
      <c r="D159" s="28" t="str">
        <f t="shared" si="2"/>
        <v/>
      </c>
      <c r="F159" s="5"/>
    </row>
    <row r="160" spans="1:6">
      <c r="A160" s="31"/>
      <c r="B160" s="5"/>
      <c r="C160" s="28"/>
      <c r="D160" s="28" t="str">
        <f t="shared" si="2"/>
        <v/>
      </c>
      <c r="F160" s="5"/>
    </row>
    <row r="161" spans="1:6">
      <c r="A161" s="31"/>
      <c r="B161" s="5"/>
      <c r="C161" s="28"/>
      <c r="D161" s="28" t="str">
        <f t="shared" si="2"/>
        <v/>
      </c>
      <c r="F161" s="5"/>
    </row>
    <row r="162" spans="1:6">
      <c r="A162" s="31"/>
      <c r="B162" s="5"/>
      <c r="C162" s="28"/>
      <c r="D162" s="28" t="str">
        <f t="shared" si="2"/>
        <v/>
      </c>
      <c r="F162" s="5"/>
    </row>
    <row r="163" spans="1:6">
      <c r="A163" s="31"/>
      <c r="B163" s="5"/>
      <c r="C163" s="28"/>
      <c r="D163" s="28" t="str">
        <f t="shared" si="2"/>
        <v/>
      </c>
      <c r="F163" s="5"/>
    </row>
    <row r="164" spans="1:6">
      <c r="A164" s="31"/>
      <c r="B164" s="5"/>
      <c r="C164" s="28"/>
      <c r="D164" s="28" t="str">
        <f t="shared" si="2"/>
        <v/>
      </c>
      <c r="F164" s="5"/>
    </row>
    <row r="165" spans="1:6">
      <c r="A165" s="31"/>
      <c r="B165" s="5"/>
      <c r="C165" s="28"/>
      <c r="D165" s="28" t="str">
        <f t="shared" si="2"/>
        <v/>
      </c>
      <c r="F165" s="5"/>
    </row>
    <row r="166" spans="1:6">
      <c r="A166" s="31"/>
      <c r="B166" s="5"/>
      <c r="C166" s="28"/>
      <c r="D166" s="28" t="str">
        <f t="shared" si="2"/>
        <v/>
      </c>
      <c r="F166" s="5"/>
    </row>
    <row r="167" spans="1:6">
      <c r="A167" s="31"/>
      <c r="B167" s="5"/>
      <c r="C167" s="28"/>
      <c r="D167" s="28" t="str">
        <f t="shared" si="2"/>
        <v/>
      </c>
      <c r="F167" s="5"/>
    </row>
    <row r="168" spans="1:6">
      <c r="A168" s="31"/>
      <c r="B168" s="5"/>
      <c r="C168" s="28"/>
      <c r="D168" s="28" t="str">
        <f t="shared" si="2"/>
        <v/>
      </c>
      <c r="F168" s="5"/>
    </row>
    <row r="169" spans="1:6">
      <c r="A169" s="31"/>
      <c r="B169" s="5"/>
      <c r="C169" s="28"/>
      <c r="D169" s="28" t="str">
        <f t="shared" si="2"/>
        <v/>
      </c>
      <c r="F169" s="5"/>
    </row>
    <row r="170" spans="1:6">
      <c r="A170" s="31"/>
      <c r="B170" s="5"/>
      <c r="C170" s="28"/>
      <c r="D170" s="28" t="str">
        <f t="shared" si="2"/>
        <v/>
      </c>
      <c r="F170" s="5"/>
    </row>
    <row r="171" spans="1:6">
      <c r="A171" s="31"/>
      <c r="B171" s="5"/>
      <c r="C171" s="28"/>
      <c r="D171" s="28" t="str">
        <f t="shared" si="2"/>
        <v/>
      </c>
      <c r="F171" s="5"/>
    </row>
    <row r="172" spans="1:6">
      <c r="A172" s="31"/>
      <c r="B172" s="5"/>
      <c r="C172" s="28"/>
      <c r="D172" s="28" t="str">
        <f t="shared" si="2"/>
        <v/>
      </c>
      <c r="F172" s="5"/>
    </row>
    <row r="173" spans="1:6">
      <c r="A173" s="31"/>
      <c r="B173" s="5"/>
      <c r="C173" s="28"/>
      <c r="D173" s="28" t="str">
        <f t="shared" si="2"/>
        <v/>
      </c>
      <c r="F173" s="5"/>
    </row>
    <row r="174" spans="1:6">
      <c r="A174" s="31"/>
      <c r="B174" s="5"/>
      <c r="C174" s="28"/>
      <c r="D174" s="28" t="str">
        <f t="shared" si="2"/>
        <v/>
      </c>
      <c r="F174" s="5"/>
    </row>
    <row r="175" spans="1:6">
      <c r="A175" s="31"/>
      <c r="B175" s="5"/>
      <c r="C175" s="28"/>
      <c r="D175" s="28" t="str">
        <f t="shared" si="2"/>
        <v/>
      </c>
      <c r="F175" s="5"/>
    </row>
    <row r="176" spans="1:6">
      <c r="A176" s="31"/>
      <c r="B176" s="5"/>
      <c r="C176" s="28"/>
      <c r="D176" s="28" t="str">
        <f t="shared" si="2"/>
        <v/>
      </c>
      <c r="F176" s="5"/>
    </row>
    <row r="177" spans="1:6">
      <c r="A177" s="31"/>
      <c r="B177" s="5"/>
      <c r="C177" s="28"/>
      <c r="D177" s="28" t="str">
        <f t="shared" si="2"/>
        <v/>
      </c>
      <c r="F177" s="5"/>
    </row>
    <row r="178" spans="1:6">
      <c r="A178" s="31"/>
      <c r="B178" s="5"/>
      <c r="C178" s="28"/>
      <c r="D178" s="28" t="str">
        <f t="shared" si="2"/>
        <v/>
      </c>
      <c r="F178" s="5"/>
    </row>
    <row r="179" spans="1:6">
      <c r="A179" s="31"/>
      <c r="B179" s="5"/>
      <c r="C179" s="28"/>
      <c r="D179" s="28" t="str">
        <f t="shared" si="2"/>
        <v/>
      </c>
      <c r="F179" s="5"/>
    </row>
    <row r="180" spans="1:6">
      <c r="A180" s="31"/>
      <c r="B180" s="5"/>
      <c r="C180" s="28"/>
      <c r="D180" s="28" t="str">
        <f t="shared" si="2"/>
        <v/>
      </c>
      <c r="F180" s="5"/>
    </row>
    <row r="181" spans="1:6">
      <c r="A181" s="31"/>
      <c r="B181" s="5"/>
      <c r="C181" s="28"/>
      <c r="D181" s="28" t="str">
        <f t="shared" si="2"/>
        <v/>
      </c>
      <c r="F181" s="5"/>
    </row>
    <row r="182" spans="1:6">
      <c r="A182" s="31"/>
      <c r="B182" s="5"/>
      <c r="C182" s="28"/>
      <c r="D182" s="28" t="str">
        <f t="shared" si="2"/>
        <v/>
      </c>
      <c r="F182" s="5"/>
    </row>
    <row r="183" spans="1:6">
      <c r="A183" s="31"/>
      <c r="B183" s="5"/>
      <c r="C183" s="28"/>
      <c r="D183" s="28" t="str">
        <f t="shared" si="2"/>
        <v/>
      </c>
      <c r="F183" s="5"/>
    </row>
    <row r="184" spans="1:6">
      <c r="A184" s="31"/>
      <c r="B184" s="5"/>
      <c r="C184" s="28"/>
      <c r="D184" s="28" t="str">
        <f t="shared" si="2"/>
        <v/>
      </c>
      <c r="F184" s="5"/>
    </row>
    <row r="185" spans="1:6">
      <c r="A185" s="31"/>
      <c r="B185" s="5"/>
      <c r="C185" s="28"/>
      <c r="D185" s="28" t="str">
        <f t="shared" si="2"/>
        <v/>
      </c>
      <c r="F185" s="5"/>
    </row>
    <row r="186" spans="1:6">
      <c r="A186" s="31"/>
      <c r="B186" s="5"/>
      <c r="C186" s="28"/>
      <c r="D186" s="28" t="str">
        <f t="shared" si="2"/>
        <v/>
      </c>
      <c r="F186" s="5"/>
    </row>
    <row r="187" spans="1:6">
      <c r="A187" s="31"/>
      <c r="B187" s="5"/>
      <c r="C187" s="28"/>
      <c r="D187" s="28" t="str">
        <f t="shared" si="2"/>
        <v/>
      </c>
      <c r="F187" s="5"/>
    </row>
    <row r="188" spans="1:6">
      <c r="A188" s="31"/>
      <c r="B188" s="5"/>
      <c r="C188" s="28"/>
      <c r="D188" s="28" t="str">
        <f t="shared" si="2"/>
        <v/>
      </c>
      <c r="F188" s="5"/>
    </row>
    <row r="189" spans="1:6">
      <c r="A189" s="31"/>
      <c r="B189" s="5"/>
      <c r="C189" s="28"/>
      <c r="D189" s="28" t="str">
        <f t="shared" si="2"/>
        <v/>
      </c>
      <c r="F189" s="5"/>
    </row>
    <row r="190" spans="1:6">
      <c r="A190" s="31"/>
      <c r="B190" s="5"/>
      <c r="C190" s="28"/>
      <c r="D190" s="28" t="str">
        <f t="shared" si="2"/>
        <v/>
      </c>
      <c r="F190" s="5"/>
    </row>
    <row r="191" spans="1:6">
      <c r="A191" s="31"/>
      <c r="B191" s="5"/>
      <c r="C191" s="28"/>
      <c r="D191" s="28" t="str">
        <f t="shared" si="2"/>
        <v/>
      </c>
      <c r="F191" s="5"/>
    </row>
    <row r="192" spans="1:6">
      <c r="A192" s="31"/>
      <c r="B192" s="5"/>
      <c r="C192" s="28"/>
      <c r="D192" s="28" t="str">
        <f t="shared" si="2"/>
        <v/>
      </c>
      <c r="F192" s="5"/>
    </row>
    <row r="193" spans="1:6">
      <c r="A193" s="31"/>
      <c r="B193" s="5"/>
      <c r="C193" s="28"/>
      <c r="D193" s="28" t="str">
        <f t="shared" si="2"/>
        <v/>
      </c>
      <c r="F193" s="5"/>
    </row>
    <row r="194" spans="1:6">
      <c r="A194" s="31"/>
      <c r="B194" s="5"/>
      <c r="C194" s="28"/>
      <c r="D194" s="28" t="str">
        <f t="shared" ref="D194:D257" si="3">IFERROR(IF(F194="Unknown","UNK^UNKNOWN",(CONCATENATE(INDEX(I:I,MATCH(F194,J:J,0)),"^",VLOOKUP(F194,J:J,1,FALSE)))),"")</f>
        <v/>
      </c>
      <c r="F194" s="5"/>
    </row>
    <row r="195" spans="1:6">
      <c r="A195" s="31"/>
      <c r="B195" s="5"/>
      <c r="C195" s="28"/>
      <c r="D195" s="28" t="str">
        <f t="shared" si="3"/>
        <v/>
      </c>
      <c r="F195" s="5"/>
    </row>
    <row r="196" spans="1:6">
      <c r="A196" s="31"/>
      <c r="B196" s="5"/>
      <c r="C196" s="28"/>
      <c r="D196" s="28" t="str">
        <f t="shared" si="3"/>
        <v/>
      </c>
      <c r="F196" s="5"/>
    </row>
    <row r="197" spans="1:6">
      <c r="A197" s="31"/>
      <c r="B197" s="5"/>
      <c r="C197" s="28"/>
      <c r="D197" s="28" t="str">
        <f t="shared" si="3"/>
        <v/>
      </c>
      <c r="F197" s="5"/>
    </row>
    <row r="198" spans="1:6">
      <c r="A198" s="31"/>
      <c r="B198" s="5"/>
      <c r="C198" s="28"/>
      <c r="D198" s="28" t="str">
        <f t="shared" si="3"/>
        <v/>
      </c>
      <c r="F198" s="5"/>
    </row>
    <row r="199" spans="1:6">
      <c r="A199" s="31"/>
      <c r="B199" s="5"/>
      <c r="C199" s="28"/>
      <c r="D199" s="28" t="str">
        <f t="shared" si="3"/>
        <v/>
      </c>
      <c r="F199" s="5"/>
    </row>
    <row r="200" spans="1:6">
      <c r="A200" s="31"/>
      <c r="B200" s="5"/>
      <c r="C200" s="28"/>
      <c r="D200" s="28" t="str">
        <f t="shared" si="3"/>
        <v/>
      </c>
      <c r="F200" s="5"/>
    </row>
    <row r="201" spans="1:6">
      <c r="A201" s="31"/>
      <c r="B201" s="5"/>
      <c r="C201" s="28"/>
      <c r="D201" s="28" t="str">
        <f t="shared" si="3"/>
        <v/>
      </c>
      <c r="F201" s="5"/>
    </row>
    <row r="202" spans="1:6">
      <c r="A202" s="31"/>
      <c r="B202" s="5"/>
      <c r="C202" s="28"/>
      <c r="D202" s="28" t="str">
        <f t="shared" si="3"/>
        <v/>
      </c>
      <c r="F202" s="5"/>
    </row>
    <row r="203" spans="1:6">
      <c r="A203" s="31"/>
      <c r="B203" s="5"/>
      <c r="C203" s="28"/>
      <c r="D203" s="28" t="str">
        <f t="shared" si="3"/>
        <v/>
      </c>
      <c r="F203" s="5"/>
    </row>
    <row r="204" spans="1:6">
      <c r="A204" s="31"/>
      <c r="B204" s="5"/>
      <c r="C204" s="28"/>
      <c r="D204" s="28" t="str">
        <f t="shared" si="3"/>
        <v/>
      </c>
      <c r="F204" s="5"/>
    </row>
    <row r="205" spans="1:6">
      <c r="A205" s="31"/>
      <c r="B205" s="5"/>
      <c r="C205" s="28"/>
      <c r="D205" s="28" t="str">
        <f t="shared" si="3"/>
        <v/>
      </c>
      <c r="F205" s="5"/>
    </row>
    <row r="206" spans="1:6">
      <c r="A206" s="31"/>
      <c r="B206" s="5"/>
      <c r="C206" s="28"/>
      <c r="D206" s="28" t="str">
        <f t="shared" si="3"/>
        <v/>
      </c>
      <c r="F206" s="5"/>
    </row>
    <row r="207" spans="1:6">
      <c r="A207" s="31"/>
      <c r="B207" s="5"/>
      <c r="C207" s="28"/>
      <c r="D207" s="28" t="str">
        <f t="shared" si="3"/>
        <v/>
      </c>
      <c r="F207" s="5"/>
    </row>
    <row r="208" spans="1:6">
      <c r="A208" s="31"/>
      <c r="B208" s="5"/>
      <c r="C208" s="28"/>
      <c r="D208" s="28" t="str">
        <f t="shared" si="3"/>
        <v/>
      </c>
      <c r="F208" s="5"/>
    </row>
    <row r="209" spans="1:6">
      <c r="A209" s="31"/>
      <c r="B209" s="5"/>
      <c r="C209" s="28"/>
      <c r="D209" s="28" t="str">
        <f t="shared" si="3"/>
        <v/>
      </c>
      <c r="F209" s="5"/>
    </row>
    <row r="210" spans="1:6">
      <c r="A210" s="31"/>
      <c r="B210" s="5"/>
      <c r="C210" s="28"/>
      <c r="D210" s="28" t="str">
        <f t="shared" si="3"/>
        <v/>
      </c>
      <c r="F210" s="5"/>
    </row>
    <row r="211" spans="1:6">
      <c r="A211" s="31"/>
      <c r="B211" s="5"/>
      <c r="C211" s="28"/>
      <c r="D211" s="28" t="str">
        <f t="shared" si="3"/>
        <v/>
      </c>
      <c r="F211" s="5"/>
    </row>
    <row r="212" spans="1:6">
      <c r="A212" s="31"/>
      <c r="B212" s="5"/>
      <c r="C212" s="28"/>
      <c r="D212" s="28" t="str">
        <f t="shared" si="3"/>
        <v/>
      </c>
      <c r="F212" s="5"/>
    </row>
    <row r="213" spans="1:6">
      <c r="A213" s="31"/>
      <c r="B213" s="5"/>
      <c r="C213" s="28"/>
      <c r="D213" s="28" t="str">
        <f t="shared" si="3"/>
        <v/>
      </c>
      <c r="F213" s="5"/>
    </row>
    <row r="214" spans="1:6">
      <c r="A214" s="31"/>
      <c r="B214" s="5"/>
      <c r="C214" s="28"/>
      <c r="D214" s="28" t="str">
        <f t="shared" si="3"/>
        <v/>
      </c>
      <c r="F214" s="5"/>
    </row>
    <row r="215" spans="1:6">
      <c r="A215" s="31"/>
      <c r="B215" s="5"/>
      <c r="C215" s="28"/>
      <c r="D215" s="28" t="str">
        <f t="shared" si="3"/>
        <v/>
      </c>
      <c r="F215" s="5"/>
    </row>
    <row r="216" spans="1:6">
      <c r="A216" s="31"/>
      <c r="B216" s="5"/>
      <c r="C216" s="28"/>
      <c r="D216" s="28" t="str">
        <f t="shared" si="3"/>
        <v/>
      </c>
      <c r="F216" s="5"/>
    </row>
    <row r="217" spans="1:6">
      <c r="A217" s="31"/>
      <c r="B217" s="5"/>
      <c r="C217" s="28"/>
      <c r="D217" s="28" t="str">
        <f t="shared" si="3"/>
        <v/>
      </c>
      <c r="F217" s="5"/>
    </row>
    <row r="218" spans="1:6">
      <c r="A218" s="31"/>
      <c r="B218" s="5"/>
      <c r="C218" s="28"/>
      <c r="D218" s="28" t="str">
        <f t="shared" si="3"/>
        <v/>
      </c>
      <c r="F218" s="5"/>
    </row>
    <row r="219" spans="1:6">
      <c r="A219" s="31"/>
      <c r="B219" s="5"/>
      <c r="C219" s="28"/>
      <c r="D219" s="28" t="str">
        <f t="shared" si="3"/>
        <v/>
      </c>
      <c r="F219" s="5"/>
    </row>
    <row r="220" spans="1:6">
      <c r="A220" s="31"/>
      <c r="B220" s="5"/>
      <c r="C220" s="28"/>
      <c r="D220" s="28" t="str">
        <f t="shared" si="3"/>
        <v/>
      </c>
      <c r="F220" s="5"/>
    </row>
    <row r="221" spans="1:6">
      <c r="A221" s="31"/>
      <c r="B221" s="5"/>
      <c r="C221" s="28"/>
      <c r="D221" s="28" t="str">
        <f t="shared" si="3"/>
        <v/>
      </c>
      <c r="F221" s="5"/>
    </row>
    <row r="222" spans="1:6">
      <c r="A222" s="31"/>
      <c r="B222" s="5"/>
      <c r="C222" s="28"/>
      <c r="D222" s="28" t="str">
        <f t="shared" si="3"/>
        <v/>
      </c>
      <c r="F222" s="5"/>
    </row>
    <row r="223" spans="1:6">
      <c r="A223" s="31"/>
      <c r="B223" s="5"/>
      <c r="C223" s="28"/>
      <c r="D223" s="28" t="str">
        <f t="shared" si="3"/>
        <v/>
      </c>
      <c r="F223" s="5"/>
    </row>
    <row r="224" spans="1:6">
      <c r="A224" s="31"/>
      <c r="B224" s="5"/>
      <c r="C224" s="28"/>
      <c r="D224" s="28" t="str">
        <f t="shared" si="3"/>
        <v/>
      </c>
      <c r="F224" s="5"/>
    </row>
    <row r="225" spans="1:6">
      <c r="A225" s="31"/>
      <c r="B225" s="5"/>
      <c r="C225" s="28"/>
      <c r="D225" s="28" t="str">
        <f t="shared" si="3"/>
        <v/>
      </c>
      <c r="F225" s="5"/>
    </row>
    <row r="226" spans="1:6">
      <c r="A226" s="31"/>
      <c r="B226" s="5"/>
      <c r="C226" s="28"/>
      <c r="D226" s="28" t="str">
        <f t="shared" si="3"/>
        <v/>
      </c>
      <c r="F226" s="5"/>
    </row>
    <row r="227" spans="1:6">
      <c r="A227" s="31"/>
      <c r="B227" s="5"/>
      <c r="C227" s="28"/>
      <c r="D227" s="28" t="str">
        <f t="shared" si="3"/>
        <v/>
      </c>
      <c r="F227" s="5"/>
    </row>
    <row r="228" spans="1:6">
      <c r="A228" s="31"/>
      <c r="B228" s="5"/>
      <c r="C228" s="28"/>
      <c r="D228" s="28" t="str">
        <f t="shared" si="3"/>
        <v/>
      </c>
      <c r="F228" s="5"/>
    </row>
    <row r="229" spans="1:6">
      <c r="A229" s="31"/>
      <c r="B229" s="5"/>
      <c r="C229" s="28"/>
      <c r="D229" s="28" t="str">
        <f t="shared" si="3"/>
        <v/>
      </c>
      <c r="F229" s="5"/>
    </row>
    <row r="230" spans="1:6">
      <c r="A230" s="31"/>
      <c r="B230" s="5"/>
      <c r="C230" s="28"/>
      <c r="D230" s="28" t="str">
        <f t="shared" si="3"/>
        <v/>
      </c>
      <c r="F230" s="5"/>
    </row>
    <row r="231" spans="1:6">
      <c r="A231" s="31"/>
      <c r="B231" s="5"/>
      <c r="C231" s="28"/>
      <c r="D231" s="28" t="str">
        <f t="shared" si="3"/>
        <v/>
      </c>
      <c r="F231" s="5"/>
    </row>
    <row r="232" spans="1:6">
      <c r="A232" s="31"/>
      <c r="B232" s="5"/>
      <c r="C232" s="28"/>
      <c r="D232" s="28" t="str">
        <f t="shared" si="3"/>
        <v/>
      </c>
      <c r="F232" s="5"/>
    </row>
    <row r="233" spans="1:6">
      <c r="A233" s="31"/>
      <c r="B233" s="5"/>
      <c r="C233" s="28"/>
      <c r="D233" s="28" t="str">
        <f t="shared" si="3"/>
        <v/>
      </c>
      <c r="F233" s="5"/>
    </row>
    <row r="234" spans="1:6">
      <c r="A234" s="31"/>
      <c r="B234" s="5"/>
      <c r="C234" s="28"/>
      <c r="D234" s="28" t="str">
        <f t="shared" si="3"/>
        <v/>
      </c>
      <c r="F234" s="5"/>
    </row>
    <row r="235" spans="1:6">
      <c r="A235" s="31"/>
      <c r="B235" s="5"/>
      <c r="C235" s="28"/>
      <c r="D235" s="28" t="str">
        <f t="shared" si="3"/>
        <v/>
      </c>
      <c r="F235" s="5"/>
    </row>
    <row r="236" spans="1:6">
      <c r="A236" s="31"/>
      <c r="B236" s="5"/>
      <c r="C236" s="28"/>
      <c r="D236" s="28" t="str">
        <f t="shared" si="3"/>
        <v/>
      </c>
      <c r="F236" s="5"/>
    </row>
    <row r="237" spans="1:6">
      <c r="A237" s="31"/>
      <c r="B237" s="5"/>
      <c r="C237" s="28"/>
      <c r="D237" s="28" t="str">
        <f t="shared" si="3"/>
        <v/>
      </c>
      <c r="F237" s="5"/>
    </row>
    <row r="238" spans="1:6">
      <c r="A238" s="31"/>
      <c r="B238" s="5"/>
      <c r="C238" s="28"/>
      <c r="D238" s="28" t="str">
        <f t="shared" si="3"/>
        <v/>
      </c>
      <c r="F238" s="5"/>
    </row>
    <row r="239" spans="1:6">
      <c r="A239" s="31"/>
      <c r="B239" s="5"/>
      <c r="C239" s="28"/>
      <c r="D239" s="28" t="str">
        <f t="shared" si="3"/>
        <v/>
      </c>
      <c r="F239" s="5"/>
    </row>
    <row r="240" spans="1:6">
      <c r="A240" s="31"/>
      <c r="B240" s="5"/>
      <c r="C240" s="28"/>
      <c r="D240" s="28" t="str">
        <f t="shared" si="3"/>
        <v/>
      </c>
      <c r="F240" s="5"/>
    </row>
    <row r="241" spans="1:6">
      <c r="A241" s="31"/>
      <c r="B241" s="5"/>
      <c r="C241" s="28"/>
      <c r="D241" s="28" t="str">
        <f t="shared" si="3"/>
        <v/>
      </c>
      <c r="F241" s="5"/>
    </row>
    <row r="242" spans="1:6">
      <c r="A242" s="31"/>
      <c r="B242" s="5"/>
      <c r="C242" s="28"/>
      <c r="D242" s="28" t="str">
        <f t="shared" si="3"/>
        <v/>
      </c>
      <c r="F242" s="5"/>
    </row>
    <row r="243" spans="1:6">
      <c r="A243" s="31"/>
      <c r="B243" s="5"/>
      <c r="C243" s="28"/>
      <c r="D243" s="28" t="str">
        <f t="shared" si="3"/>
        <v/>
      </c>
      <c r="F243" s="5"/>
    </row>
    <row r="244" spans="1:6">
      <c r="A244" s="31"/>
      <c r="B244" s="5"/>
      <c r="C244" s="28"/>
      <c r="D244" s="28" t="str">
        <f t="shared" si="3"/>
        <v/>
      </c>
      <c r="F244" s="5"/>
    </row>
    <row r="245" spans="1:6">
      <c r="A245" s="31"/>
      <c r="B245" s="5"/>
      <c r="C245" s="28"/>
      <c r="D245" s="28" t="str">
        <f t="shared" si="3"/>
        <v/>
      </c>
      <c r="F245" s="5"/>
    </row>
    <row r="246" spans="1:6">
      <c r="A246" s="31"/>
      <c r="B246" s="5"/>
      <c r="C246" s="28"/>
      <c r="D246" s="28" t="str">
        <f t="shared" si="3"/>
        <v/>
      </c>
      <c r="F246" s="5"/>
    </row>
    <row r="247" spans="1:6">
      <c r="A247" s="31"/>
      <c r="B247" s="5"/>
      <c r="C247" s="28"/>
      <c r="D247" s="28" t="str">
        <f t="shared" si="3"/>
        <v/>
      </c>
      <c r="F247" s="5"/>
    </row>
    <row r="248" spans="1:6">
      <c r="A248" s="31"/>
      <c r="B248" s="5"/>
      <c r="C248" s="28"/>
      <c r="D248" s="28" t="str">
        <f t="shared" si="3"/>
        <v/>
      </c>
      <c r="F248" s="5"/>
    </row>
    <row r="249" spans="1:6">
      <c r="A249" s="31"/>
      <c r="B249" s="5"/>
      <c r="C249" s="28"/>
      <c r="D249" s="28" t="str">
        <f t="shared" si="3"/>
        <v/>
      </c>
      <c r="F249" s="5"/>
    </row>
    <row r="250" spans="1:6">
      <c r="A250" s="31"/>
      <c r="B250" s="5"/>
      <c r="C250" s="28"/>
      <c r="D250" s="28" t="str">
        <f t="shared" si="3"/>
        <v/>
      </c>
      <c r="F250" s="5"/>
    </row>
    <row r="251" spans="1:6">
      <c r="A251" s="31"/>
      <c r="B251" s="5"/>
      <c r="C251" s="28"/>
      <c r="D251" s="28" t="str">
        <f t="shared" si="3"/>
        <v/>
      </c>
      <c r="F251" s="5"/>
    </row>
    <row r="252" spans="1:6">
      <c r="A252" s="31"/>
      <c r="B252" s="5"/>
      <c r="C252" s="28"/>
      <c r="D252" s="28" t="str">
        <f t="shared" si="3"/>
        <v/>
      </c>
      <c r="F252" s="5"/>
    </row>
    <row r="253" spans="1:6">
      <c r="A253" s="31"/>
      <c r="B253" s="5"/>
      <c r="C253" s="28"/>
      <c r="D253" s="28" t="str">
        <f t="shared" si="3"/>
        <v/>
      </c>
      <c r="F253" s="5"/>
    </row>
    <row r="254" spans="1:6">
      <c r="A254" s="31"/>
      <c r="B254" s="5"/>
      <c r="C254" s="28"/>
      <c r="D254" s="28" t="str">
        <f t="shared" si="3"/>
        <v/>
      </c>
      <c r="F254" s="5"/>
    </row>
    <row r="255" spans="1:6">
      <c r="A255" s="31"/>
      <c r="B255" s="5"/>
      <c r="C255" s="28"/>
      <c r="D255" s="28" t="str">
        <f t="shared" si="3"/>
        <v/>
      </c>
      <c r="F255" s="5"/>
    </row>
    <row r="256" spans="1:6">
      <c r="A256" s="31"/>
      <c r="B256" s="5"/>
      <c r="C256" s="28"/>
      <c r="D256" s="28" t="str">
        <f t="shared" si="3"/>
        <v/>
      </c>
      <c r="F256" s="5"/>
    </row>
    <row r="257" spans="1:6">
      <c r="A257" s="31"/>
      <c r="B257" s="5"/>
      <c r="C257" s="28"/>
      <c r="D257" s="28" t="str">
        <f t="shared" si="3"/>
        <v/>
      </c>
      <c r="F257" s="5"/>
    </row>
    <row r="258" spans="1:6">
      <c r="A258" s="31"/>
      <c r="B258" s="5"/>
      <c r="C258" s="28"/>
      <c r="D258" s="28" t="str">
        <f t="shared" ref="D258:D300" si="4">IFERROR(IF(F258="Unknown","UNK^UNKNOWN",(CONCATENATE(INDEX(I:I,MATCH(F258,J:J,0)),"^",VLOOKUP(F258,J:J,1,FALSE)))),"")</f>
        <v/>
      </c>
      <c r="F258" s="5"/>
    </row>
    <row r="259" spans="1:6">
      <c r="A259" s="31"/>
      <c r="B259" s="5"/>
      <c r="C259" s="28"/>
      <c r="D259" s="28" t="str">
        <f t="shared" si="4"/>
        <v/>
      </c>
      <c r="F259" s="5"/>
    </row>
    <row r="260" spans="1:6">
      <c r="A260" s="31"/>
      <c r="B260" s="5"/>
      <c r="C260" s="28"/>
      <c r="D260" s="28" t="str">
        <f t="shared" si="4"/>
        <v/>
      </c>
      <c r="F260" s="5"/>
    </row>
    <row r="261" spans="1:6">
      <c r="A261" s="31"/>
      <c r="B261" s="5"/>
      <c r="C261" s="28"/>
      <c r="D261" s="28" t="str">
        <f t="shared" si="4"/>
        <v/>
      </c>
      <c r="F261" s="5"/>
    </row>
    <row r="262" spans="1:6">
      <c r="A262" s="31"/>
      <c r="B262" s="5"/>
      <c r="C262" s="28"/>
      <c r="D262" s="28" t="str">
        <f t="shared" si="4"/>
        <v/>
      </c>
      <c r="F262" s="5"/>
    </row>
    <row r="263" spans="1:6">
      <c r="A263" s="31"/>
      <c r="B263" s="5"/>
      <c r="C263" s="28"/>
      <c r="D263" s="28" t="str">
        <f t="shared" si="4"/>
        <v/>
      </c>
      <c r="F263" s="5"/>
    </row>
    <row r="264" spans="1:6">
      <c r="A264" s="31"/>
      <c r="B264" s="5"/>
      <c r="C264" s="28"/>
      <c r="D264" s="28" t="str">
        <f t="shared" si="4"/>
        <v/>
      </c>
      <c r="F264" s="5"/>
    </row>
    <row r="265" spans="1:6">
      <c r="A265" s="31"/>
      <c r="B265" s="5"/>
      <c r="C265" s="28"/>
      <c r="D265" s="28" t="str">
        <f t="shared" si="4"/>
        <v/>
      </c>
      <c r="F265" s="5"/>
    </row>
    <row r="266" spans="1:6">
      <c r="A266" s="31"/>
      <c r="B266" s="5"/>
      <c r="C266" s="28"/>
      <c r="D266" s="28" t="str">
        <f t="shared" si="4"/>
        <v/>
      </c>
      <c r="F266" s="5"/>
    </row>
    <row r="267" spans="1:6">
      <c r="A267" s="31"/>
      <c r="B267" s="5"/>
      <c r="C267" s="28"/>
      <c r="D267" s="28" t="str">
        <f t="shared" si="4"/>
        <v/>
      </c>
      <c r="F267" s="5"/>
    </row>
    <row r="268" spans="1:6">
      <c r="A268" s="31"/>
      <c r="B268" s="5"/>
      <c r="C268" s="28"/>
      <c r="D268" s="28" t="str">
        <f t="shared" si="4"/>
        <v/>
      </c>
      <c r="F268" s="5"/>
    </row>
    <row r="269" spans="1:6">
      <c r="A269" s="31"/>
      <c r="B269" s="5"/>
      <c r="C269" s="28"/>
      <c r="D269" s="28" t="str">
        <f t="shared" si="4"/>
        <v/>
      </c>
      <c r="F269" s="5"/>
    </row>
    <row r="270" spans="1:6">
      <c r="A270" s="31"/>
      <c r="B270" s="5"/>
      <c r="C270" s="28"/>
      <c r="D270" s="28" t="str">
        <f t="shared" si="4"/>
        <v/>
      </c>
      <c r="F270" s="5"/>
    </row>
    <row r="271" spans="1:6">
      <c r="A271" s="31"/>
      <c r="B271" s="5"/>
      <c r="C271" s="28"/>
      <c r="D271" s="28" t="str">
        <f t="shared" si="4"/>
        <v/>
      </c>
      <c r="F271" s="5"/>
    </row>
    <row r="272" spans="1:6">
      <c r="D272" s="28" t="str">
        <f t="shared" si="4"/>
        <v/>
      </c>
    </row>
    <row r="273" spans="4:4">
      <c r="D273" s="28" t="str">
        <f t="shared" si="4"/>
        <v/>
      </c>
    </row>
    <row r="274" spans="4:4">
      <c r="D274" s="28" t="str">
        <f t="shared" si="4"/>
        <v/>
      </c>
    </row>
    <row r="275" spans="4:4">
      <c r="D275" s="28" t="str">
        <f t="shared" si="4"/>
        <v/>
      </c>
    </row>
    <row r="276" spans="4:4">
      <c r="D276" s="28" t="str">
        <f t="shared" si="4"/>
        <v/>
      </c>
    </row>
    <row r="277" spans="4:4">
      <c r="D277" s="28" t="str">
        <f t="shared" si="4"/>
        <v/>
      </c>
    </row>
    <row r="278" spans="4:4">
      <c r="D278" s="28" t="str">
        <f t="shared" si="4"/>
        <v/>
      </c>
    </row>
    <row r="279" spans="4:4">
      <c r="D279" s="28" t="str">
        <f t="shared" si="4"/>
        <v/>
      </c>
    </row>
    <row r="280" spans="4:4">
      <c r="D280" s="28" t="str">
        <f t="shared" si="4"/>
        <v/>
      </c>
    </row>
    <row r="281" spans="4:4">
      <c r="D281" s="28" t="str">
        <f t="shared" si="4"/>
        <v/>
      </c>
    </row>
    <row r="282" spans="4:4">
      <c r="D282" s="28" t="str">
        <f t="shared" si="4"/>
        <v/>
      </c>
    </row>
    <row r="283" spans="4:4">
      <c r="D283" s="28" t="str">
        <f t="shared" si="4"/>
        <v/>
      </c>
    </row>
    <row r="284" spans="4:4">
      <c r="D284" s="28" t="str">
        <f t="shared" si="4"/>
        <v/>
      </c>
    </row>
    <row r="285" spans="4:4">
      <c r="D285" s="28" t="str">
        <f t="shared" si="4"/>
        <v/>
      </c>
    </row>
    <row r="286" spans="4:4">
      <c r="D286" s="28" t="str">
        <f t="shared" si="4"/>
        <v/>
      </c>
    </row>
    <row r="287" spans="4:4">
      <c r="D287" s="28" t="str">
        <f t="shared" si="4"/>
        <v/>
      </c>
    </row>
    <row r="288" spans="4:4">
      <c r="D288" s="28" t="str">
        <f t="shared" si="4"/>
        <v/>
      </c>
    </row>
    <row r="289" spans="4:6">
      <c r="D289" s="28" t="str">
        <f t="shared" si="4"/>
        <v/>
      </c>
    </row>
    <row r="290" spans="4:6">
      <c r="D290" s="28" t="str">
        <f t="shared" si="4"/>
        <v/>
      </c>
    </row>
    <row r="291" spans="4:6">
      <c r="D291" s="28" t="str">
        <f t="shared" si="4"/>
        <v/>
      </c>
    </row>
    <row r="292" spans="4:6">
      <c r="D292" s="28" t="str">
        <f t="shared" si="4"/>
        <v/>
      </c>
    </row>
    <row r="293" spans="4:6">
      <c r="D293" s="28" t="str">
        <f t="shared" si="4"/>
        <v/>
      </c>
    </row>
    <row r="294" spans="4:6">
      <c r="D294" s="28" t="str">
        <f t="shared" si="4"/>
        <v/>
      </c>
    </row>
    <row r="295" spans="4:6">
      <c r="D295" s="28" t="str">
        <f t="shared" si="4"/>
        <v/>
      </c>
    </row>
    <row r="296" spans="4:6">
      <c r="D296" s="28" t="str">
        <f t="shared" si="4"/>
        <v/>
      </c>
    </row>
    <row r="297" spans="4:6">
      <c r="D297" s="28" t="str">
        <f t="shared" si="4"/>
        <v/>
      </c>
    </row>
    <row r="298" spans="4:6">
      <c r="D298" s="28" t="str">
        <f t="shared" si="4"/>
        <v/>
      </c>
    </row>
    <row r="299" spans="4:6">
      <c r="D299" s="28" t="str">
        <f t="shared" si="4"/>
        <v/>
      </c>
    </row>
    <row r="300" spans="4:6">
      <c r="D300" s="28" t="str">
        <f t="shared" si="4"/>
        <v/>
      </c>
    </row>
    <row r="301" spans="4:6">
      <c r="F301" s="5"/>
    </row>
  </sheetData>
  <sheetProtection sheet="1" objects="1" scenarios="1" formatCells="0"/>
  <sortState xmlns:xlrd2="http://schemas.microsoft.com/office/spreadsheetml/2017/richdata2" ref="F2:J122">
    <sortCondition ref="J2"/>
  </sortState>
  <phoneticPr fontId="0" type="noConversion"/>
  <dataValidations count="1">
    <dataValidation type="list" allowBlank="1" showInputMessage="1" showErrorMessage="1" sqref="F2:F300" xr:uid="{00000000-0002-0000-0400-000000000000}">
      <formula1>$J$2:$J$300</formula1>
    </dataValidation>
  </dataValidations>
  <hyperlinks>
    <hyperlink ref="H2" r:id="rId1" xr:uid="{9A1AA658-54AE-4DAE-80CA-F828F3507280}"/>
  </hyperlinks>
  <pageMargins left="0.75" right="0.75" top="1" bottom="1" header="0.5" footer="0.5"/>
  <pageSetup orientation="portrait" r:id="rId2"/>
  <headerFooter alignWithMargins="0"/>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300"/>
  <sheetViews>
    <sheetView topLeftCell="C1" workbookViewId="0">
      <pane ySplit="1" topLeftCell="A2" activePane="bottomLeft" state="frozen"/>
      <selection pane="bottomLeft" activeCell="J9" sqref="J9"/>
      <selection activeCell="B1" sqref="B1"/>
    </sheetView>
  </sheetViews>
  <sheetFormatPr defaultRowHeight="12.75" customHeight="1"/>
  <cols>
    <col min="1" max="1" width="16" style="26" customWidth="1"/>
    <col min="2" max="2" width="47.42578125" style="11" customWidth="1"/>
    <col min="3" max="3" width="12.5703125" style="12" customWidth="1"/>
    <col min="4" max="4" width="36.5703125" style="12" bestFit="1" customWidth="1"/>
    <col min="5" max="5" width="16" style="52" customWidth="1"/>
    <col min="6" max="6" width="34.85546875" style="11" bestFit="1" customWidth="1"/>
    <col min="7" max="7" width="28.42578125" style="12" bestFit="1" customWidth="1"/>
    <col min="8" max="8" width="16.85546875" style="12" bestFit="1" customWidth="1"/>
    <col min="9" max="9" width="19" style="12" customWidth="1"/>
    <col min="10" max="10" width="37.7109375" style="12" customWidth="1"/>
  </cols>
  <sheetData>
    <row r="1" spans="1:10" s="1" customFormat="1" ht="12.75" customHeight="1">
      <c r="A1" s="25" t="s">
        <v>0</v>
      </c>
      <c r="B1" s="13" t="s">
        <v>1</v>
      </c>
      <c r="C1" s="7" t="s">
        <v>2</v>
      </c>
      <c r="D1" s="22" t="s">
        <v>3</v>
      </c>
      <c r="E1" s="44"/>
      <c r="F1" s="13" t="s">
        <v>4</v>
      </c>
      <c r="G1" s="52" t="s">
        <v>5</v>
      </c>
      <c r="H1" s="52" t="s">
        <v>6</v>
      </c>
      <c r="I1" s="52" t="s">
        <v>367</v>
      </c>
      <c r="J1" s="52" t="s">
        <v>368</v>
      </c>
    </row>
    <row r="2" spans="1:10" ht="15">
      <c r="A2" s="95"/>
      <c r="B2" s="21"/>
      <c r="C2" s="28" t="str">
        <f t="shared" ref="C2:C33" si="0">IFERROR(IF(E2="Unknown","UNK^UNKNOWN",(CONCATENATE(VLOOKUP(E2,I:J,2,FALSE),"^",VLOOKUP(E2,I:J,1,FALSE)))),"")</f>
        <v/>
      </c>
      <c r="D2" s="28" t="str">
        <f t="shared" ref="D2:D65" si="1">IFERROR(IF(F2="Unknown","UNK^UNKNOWN",(CONCATENATE(INDEX(I:I,MATCH(F2,J:J,0)),"^",VLOOKUP(F2,J:J,1,FALSE)))),"")</f>
        <v/>
      </c>
      <c r="E2" s="28"/>
      <c r="F2" s="50"/>
      <c r="G2" s="54" t="s">
        <v>369</v>
      </c>
      <c r="H2" s="53" t="s">
        <v>12</v>
      </c>
      <c r="I2" s="127" t="s">
        <v>370</v>
      </c>
      <c r="J2" s="127" t="s">
        <v>371</v>
      </c>
    </row>
    <row r="3" spans="1:10" ht="12.75" customHeight="1">
      <c r="A3" s="95"/>
      <c r="B3" s="5"/>
      <c r="C3" s="28" t="str">
        <f t="shared" si="0"/>
        <v/>
      </c>
      <c r="D3" s="28" t="str">
        <f t="shared" si="1"/>
        <v/>
      </c>
      <c r="F3" s="50"/>
      <c r="G3" t="s">
        <v>372</v>
      </c>
      <c r="H3" s="112" t="s">
        <v>373</v>
      </c>
      <c r="I3" s="127" t="s">
        <v>374</v>
      </c>
      <c r="J3" s="127" t="s">
        <v>375</v>
      </c>
    </row>
    <row r="4" spans="1:10" ht="12.75" customHeight="1">
      <c r="A4" s="95"/>
      <c r="B4" s="18"/>
      <c r="C4" s="28" t="str">
        <f t="shared" si="0"/>
        <v/>
      </c>
      <c r="D4" s="28" t="str">
        <f t="shared" si="1"/>
        <v/>
      </c>
      <c r="F4" s="50"/>
      <c r="I4" s="127" t="s">
        <v>376</v>
      </c>
      <c r="J4" s="127" t="s">
        <v>377</v>
      </c>
    </row>
    <row r="5" spans="1:10" ht="12.75" customHeight="1">
      <c r="A5" s="95"/>
      <c r="B5" s="18"/>
      <c r="C5" s="28" t="str">
        <f t="shared" si="0"/>
        <v/>
      </c>
      <c r="D5" s="28" t="str">
        <f t="shared" si="1"/>
        <v/>
      </c>
      <c r="F5" s="50"/>
      <c r="I5" s="127" t="s">
        <v>378</v>
      </c>
      <c r="J5" s="127" t="s">
        <v>379</v>
      </c>
    </row>
    <row r="6" spans="1:10" ht="12.75" customHeight="1">
      <c r="A6" s="95"/>
      <c r="B6" s="18"/>
      <c r="C6" s="28" t="str">
        <f t="shared" si="0"/>
        <v/>
      </c>
      <c r="D6" s="28" t="str">
        <f t="shared" si="1"/>
        <v/>
      </c>
      <c r="F6" s="50"/>
      <c r="I6" s="127" t="s">
        <v>380</v>
      </c>
      <c r="J6" s="127" t="s">
        <v>381</v>
      </c>
    </row>
    <row r="7" spans="1:10" ht="12.75" customHeight="1">
      <c r="A7" s="95"/>
      <c r="B7" s="18"/>
      <c r="C7" s="28" t="str">
        <f t="shared" si="0"/>
        <v/>
      </c>
      <c r="D7" s="28" t="str">
        <f t="shared" si="1"/>
        <v/>
      </c>
      <c r="F7" s="50"/>
      <c r="I7" s="127" t="s">
        <v>382</v>
      </c>
      <c r="J7" s="127" t="s">
        <v>383</v>
      </c>
    </row>
    <row r="8" spans="1:10" ht="12.75" customHeight="1">
      <c r="A8" s="95"/>
      <c r="B8" s="18"/>
      <c r="C8" s="28" t="str">
        <f t="shared" si="0"/>
        <v/>
      </c>
      <c r="D8" s="28" t="str">
        <f t="shared" si="1"/>
        <v/>
      </c>
      <c r="F8" s="50"/>
      <c r="I8" s="127" t="s">
        <v>384</v>
      </c>
      <c r="J8" s="127" t="s">
        <v>385</v>
      </c>
    </row>
    <row r="9" spans="1:10" ht="12.75" customHeight="1">
      <c r="A9" s="95"/>
      <c r="B9" s="18"/>
      <c r="C9" s="28" t="str">
        <f t="shared" si="0"/>
        <v/>
      </c>
      <c r="D9" s="28" t="str">
        <f t="shared" si="1"/>
        <v/>
      </c>
      <c r="F9" s="50"/>
      <c r="I9" s="127" t="s">
        <v>386</v>
      </c>
      <c r="J9" s="127" t="s">
        <v>387</v>
      </c>
    </row>
    <row r="10" spans="1:10" ht="12.75" customHeight="1">
      <c r="A10" s="95"/>
      <c r="B10" s="18"/>
      <c r="C10" s="28" t="str">
        <f t="shared" si="0"/>
        <v/>
      </c>
      <c r="D10" s="28" t="str">
        <f t="shared" si="1"/>
        <v/>
      </c>
      <c r="F10" s="50"/>
      <c r="I10" s="127" t="s">
        <v>388</v>
      </c>
      <c r="J10" s="127" t="s">
        <v>124</v>
      </c>
    </row>
    <row r="11" spans="1:10" ht="12.75" customHeight="1">
      <c r="A11" s="95"/>
      <c r="B11" s="18"/>
      <c r="C11" s="28" t="str">
        <f t="shared" si="0"/>
        <v/>
      </c>
      <c r="D11" s="28" t="str">
        <f t="shared" si="1"/>
        <v/>
      </c>
      <c r="F11" s="50"/>
      <c r="I11" s="127" t="s">
        <v>389</v>
      </c>
      <c r="J11" s="127" t="s">
        <v>390</v>
      </c>
    </row>
    <row r="12" spans="1:10" ht="12.75" customHeight="1">
      <c r="A12" s="27"/>
      <c r="B12" s="18"/>
      <c r="C12" s="28" t="str">
        <f t="shared" si="0"/>
        <v/>
      </c>
      <c r="D12" s="28" t="str">
        <f t="shared" si="1"/>
        <v/>
      </c>
      <c r="F12" s="50"/>
      <c r="I12" s="127" t="s">
        <v>391</v>
      </c>
      <c r="J12" s="127" t="s">
        <v>392</v>
      </c>
    </row>
    <row r="13" spans="1:10" ht="12.75" customHeight="1">
      <c r="A13" s="27"/>
      <c r="B13" s="5"/>
      <c r="C13" s="28" t="str">
        <f t="shared" si="0"/>
        <v/>
      </c>
      <c r="D13" s="28" t="str">
        <f t="shared" si="1"/>
        <v/>
      </c>
      <c r="F13" s="50"/>
      <c r="I13" s="127">
        <v>1</v>
      </c>
      <c r="J13" s="127" t="s">
        <v>393</v>
      </c>
    </row>
    <row r="14" spans="1:10" ht="12.75" customHeight="1">
      <c r="A14" s="27"/>
      <c r="B14" s="5"/>
      <c r="C14" s="28" t="str">
        <f t="shared" si="0"/>
        <v/>
      </c>
      <c r="D14" s="28" t="str">
        <f t="shared" si="1"/>
        <v/>
      </c>
      <c r="F14" s="50"/>
      <c r="I14" s="127">
        <v>2</v>
      </c>
      <c r="J14" s="127" t="s">
        <v>394</v>
      </c>
    </row>
    <row r="15" spans="1:10" ht="12.75" customHeight="1">
      <c r="A15" s="27"/>
      <c r="B15" s="5"/>
      <c r="C15" s="28" t="str">
        <f t="shared" si="0"/>
        <v/>
      </c>
      <c r="D15" s="28" t="str">
        <f t="shared" si="1"/>
        <v/>
      </c>
      <c r="F15" s="50"/>
      <c r="I15" s="127">
        <v>3</v>
      </c>
      <c r="J15" s="127" t="s">
        <v>395</v>
      </c>
    </row>
    <row r="16" spans="1:10" ht="12.75" customHeight="1">
      <c r="A16" s="85"/>
      <c r="B16" s="5"/>
      <c r="C16" s="28" t="str">
        <f t="shared" si="0"/>
        <v/>
      </c>
      <c r="D16" s="28" t="str">
        <f t="shared" si="1"/>
        <v/>
      </c>
      <c r="F16" s="50"/>
      <c r="I16" s="127">
        <v>4</v>
      </c>
      <c r="J16" s="127" t="s">
        <v>396</v>
      </c>
    </row>
    <row r="17" spans="1:10" ht="12.75" customHeight="1">
      <c r="A17" s="85"/>
      <c r="B17" s="5"/>
      <c r="C17" s="28" t="str">
        <f t="shared" si="0"/>
        <v/>
      </c>
      <c r="D17" s="28" t="str">
        <f t="shared" si="1"/>
        <v/>
      </c>
      <c r="F17" s="50"/>
      <c r="I17" s="127">
        <v>5</v>
      </c>
      <c r="J17" s="127" t="s">
        <v>397</v>
      </c>
    </row>
    <row r="18" spans="1:10" ht="12.75" customHeight="1">
      <c r="A18" s="31"/>
      <c r="B18" s="5"/>
      <c r="C18" s="28" t="str">
        <f t="shared" si="0"/>
        <v/>
      </c>
      <c r="D18" s="28" t="str">
        <f t="shared" si="1"/>
        <v/>
      </c>
      <c r="F18" s="5"/>
      <c r="I18" s="127">
        <v>6</v>
      </c>
      <c r="J18" s="127" t="s">
        <v>398</v>
      </c>
    </row>
    <row r="19" spans="1:10" ht="12.75" customHeight="1">
      <c r="A19" s="31"/>
      <c r="B19" s="5"/>
      <c r="C19" s="28" t="str">
        <f t="shared" si="0"/>
        <v/>
      </c>
      <c r="D19" s="28" t="str">
        <f t="shared" si="1"/>
        <v/>
      </c>
      <c r="F19" s="5"/>
      <c r="I19" s="127">
        <v>7</v>
      </c>
      <c r="J19" s="127" t="s">
        <v>179</v>
      </c>
    </row>
    <row r="20" spans="1:10" ht="12.75" customHeight="1">
      <c r="A20" s="31"/>
      <c r="B20" s="5"/>
      <c r="C20" s="28" t="str">
        <f t="shared" si="0"/>
        <v/>
      </c>
      <c r="D20" s="28" t="str">
        <f t="shared" si="1"/>
        <v/>
      </c>
      <c r="F20" s="5"/>
      <c r="I20" s="127">
        <v>8</v>
      </c>
      <c r="J20" s="127" t="s">
        <v>399</v>
      </c>
    </row>
    <row r="21" spans="1:10" ht="12.75" customHeight="1">
      <c r="A21" s="31"/>
      <c r="B21" s="5"/>
      <c r="C21" s="28" t="str">
        <f t="shared" si="0"/>
        <v/>
      </c>
      <c r="D21" s="28" t="str">
        <f t="shared" si="1"/>
        <v/>
      </c>
      <c r="F21" s="5"/>
      <c r="I21" s="127">
        <v>9</v>
      </c>
      <c r="J21" s="127" t="s">
        <v>400</v>
      </c>
    </row>
    <row r="22" spans="1:10" ht="12.75" customHeight="1">
      <c r="A22" s="31"/>
      <c r="B22" s="5"/>
      <c r="C22" s="28" t="str">
        <f t="shared" si="0"/>
        <v/>
      </c>
      <c r="D22" s="28" t="str">
        <f t="shared" si="1"/>
        <v/>
      </c>
      <c r="F22" s="5"/>
    </row>
    <row r="23" spans="1:10" ht="12.75" customHeight="1">
      <c r="A23" s="31"/>
      <c r="B23" s="5"/>
      <c r="C23" s="28" t="str">
        <f t="shared" si="0"/>
        <v/>
      </c>
      <c r="D23" s="28" t="str">
        <f t="shared" si="1"/>
        <v/>
      </c>
      <c r="F23" s="5"/>
    </row>
    <row r="24" spans="1:10" ht="12.75" customHeight="1">
      <c r="A24" s="31"/>
      <c r="B24" s="5"/>
      <c r="C24" s="28" t="str">
        <f t="shared" si="0"/>
        <v/>
      </c>
      <c r="D24" s="28" t="str">
        <f t="shared" si="1"/>
        <v/>
      </c>
      <c r="F24" s="5"/>
    </row>
    <row r="25" spans="1:10" ht="12.75" customHeight="1">
      <c r="A25" s="31"/>
      <c r="B25" s="5"/>
      <c r="C25" s="28" t="str">
        <f t="shared" si="0"/>
        <v/>
      </c>
      <c r="D25" s="28" t="str">
        <f t="shared" si="1"/>
        <v/>
      </c>
      <c r="F25" s="5"/>
    </row>
    <row r="26" spans="1:10" ht="12.75" customHeight="1">
      <c r="A26" s="31"/>
      <c r="B26" s="5"/>
      <c r="C26" s="28" t="str">
        <f t="shared" si="0"/>
        <v/>
      </c>
      <c r="D26" s="28" t="str">
        <f t="shared" si="1"/>
        <v/>
      </c>
      <c r="F26" s="5"/>
    </row>
    <row r="27" spans="1:10" ht="12.75" customHeight="1">
      <c r="A27" s="31"/>
      <c r="B27" s="5"/>
      <c r="C27" s="28" t="str">
        <f t="shared" si="0"/>
        <v/>
      </c>
      <c r="D27" s="28" t="str">
        <f t="shared" si="1"/>
        <v/>
      </c>
      <c r="F27" s="5"/>
    </row>
    <row r="28" spans="1:10" ht="12.75" customHeight="1">
      <c r="A28" s="31"/>
      <c r="B28" s="5"/>
      <c r="C28" s="28" t="str">
        <f t="shared" si="0"/>
        <v/>
      </c>
      <c r="D28" s="28" t="str">
        <f t="shared" si="1"/>
        <v/>
      </c>
      <c r="F28" s="5"/>
    </row>
    <row r="29" spans="1:10" ht="12.75" customHeight="1">
      <c r="A29" s="31"/>
      <c r="B29" s="5"/>
      <c r="C29" s="28" t="str">
        <f t="shared" si="0"/>
        <v/>
      </c>
      <c r="D29" s="28" t="str">
        <f t="shared" si="1"/>
        <v/>
      </c>
      <c r="F29" s="5"/>
    </row>
    <row r="30" spans="1:10" ht="12.75" customHeight="1">
      <c r="A30" s="31"/>
      <c r="B30" s="5"/>
      <c r="C30" s="28" t="str">
        <f t="shared" si="0"/>
        <v/>
      </c>
      <c r="D30" s="28" t="str">
        <f t="shared" si="1"/>
        <v/>
      </c>
      <c r="F30" s="5"/>
    </row>
    <row r="31" spans="1:10" ht="12.75" customHeight="1">
      <c r="A31" s="31"/>
      <c r="B31" s="5"/>
      <c r="C31" s="28" t="str">
        <f t="shared" si="0"/>
        <v/>
      </c>
      <c r="D31" s="28" t="str">
        <f t="shared" si="1"/>
        <v/>
      </c>
      <c r="F31" s="5"/>
    </row>
    <row r="32" spans="1:10" ht="12.75" customHeight="1">
      <c r="A32" s="31"/>
      <c r="B32" s="5"/>
      <c r="C32" s="28" t="str">
        <f t="shared" si="0"/>
        <v/>
      </c>
      <c r="D32" s="28" t="str">
        <f t="shared" si="1"/>
        <v/>
      </c>
      <c r="F32" s="5"/>
    </row>
    <row r="33" spans="1:6" ht="12.75" customHeight="1">
      <c r="A33" s="31"/>
      <c r="B33" s="5"/>
      <c r="C33" s="28" t="str">
        <f t="shared" si="0"/>
        <v/>
      </c>
      <c r="D33" s="28" t="str">
        <f t="shared" si="1"/>
        <v/>
      </c>
      <c r="F33" s="5"/>
    </row>
    <row r="34" spans="1:6" ht="12.75" customHeight="1">
      <c r="A34" s="31"/>
      <c r="B34" s="5"/>
      <c r="C34" s="28" t="str">
        <f t="shared" ref="C34:C50" si="2">IFERROR(IF(E34="Unknown","UNK^UNKNOWN",(CONCATENATE(VLOOKUP(E34,I:J,2,FALSE),"^",VLOOKUP(E34,I:J,1,FALSE)))),"")</f>
        <v/>
      </c>
      <c r="D34" s="28" t="str">
        <f t="shared" si="1"/>
        <v/>
      </c>
      <c r="F34" s="5"/>
    </row>
    <row r="35" spans="1:6" ht="12.75" customHeight="1">
      <c r="A35" s="31"/>
      <c r="B35" s="5"/>
      <c r="C35" s="28" t="str">
        <f t="shared" si="2"/>
        <v/>
      </c>
      <c r="D35" s="28" t="str">
        <f t="shared" si="1"/>
        <v/>
      </c>
      <c r="F35" s="5"/>
    </row>
    <row r="36" spans="1:6" ht="12.75" customHeight="1">
      <c r="A36" s="31"/>
      <c r="B36" s="5"/>
      <c r="C36" s="28" t="str">
        <f t="shared" si="2"/>
        <v/>
      </c>
      <c r="D36" s="28" t="str">
        <f t="shared" si="1"/>
        <v/>
      </c>
      <c r="F36" s="5"/>
    </row>
    <row r="37" spans="1:6" ht="12.75" customHeight="1">
      <c r="A37" s="31"/>
      <c r="B37" s="5"/>
      <c r="C37" s="28" t="str">
        <f t="shared" si="2"/>
        <v/>
      </c>
      <c r="D37" s="28" t="str">
        <f t="shared" si="1"/>
        <v/>
      </c>
      <c r="F37" s="5"/>
    </row>
    <row r="38" spans="1:6" ht="12.75" customHeight="1">
      <c r="A38" s="31"/>
      <c r="B38" s="5"/>
      <c r="C38" s="28" t="str">
        <f t="shared" si="2"/>
        <v/>
      </c>
      <c r="D38" s="28" t="str">
        <f t="shared" si="1"/>
        <v/>
      </c>
      <c r="F38" s="5"/>
    </row>
    <row r="39" spans="1:6" ht="12.75" customHeight="1">
      <c r="A39" s="31"/>
      <c r="B39" s="5"/>
      <c r="C39" s="28" t="str">
        <f t="shared" si="2"/>
        <v/>
      </c>
      <c r="D39" s="28" t="str">
        <f t="shared" si="1"/>
        <v/>
      </c>
      <c r="F39" s="5"/>
    </row>
    <row r="40" spans="1:6" ht="12.75" customHeight="1">
      <c r="A40" s="31"/>
      <c r="B40" s="5"/>
      <c r="C40" s="28" t="str">
        <f t="shared" si="2"/>
        <v/>
      </c>
      <c r="D40" s="28" t="str">
        <f t="shared" si="1"/>
        <v/>
      </c>
      <c r="F40" s="5"/>
    </row>
    <row r="41" spans="1:6" ht="12.75" customHeight="1">
      <c r="A41" s="31"/>
      <c r="B41" s="5"/>
      <c r="C41" s="28" t="str">
        <f t="shared" si="2"/>
        <v/>
      </c>
      <c r="D41" s="28" t="str">
        <f t="shared" si="1"/>
        <v/>
      </c>
      <c r="F41" s="5"/>
    </row>
    <row r="42" spans="1:6" ht="12.75" customHeight="1">
      <c r="A42" s="31"/>
      <c r="B42" s="5"/>
      <c r="C42" s="28" t="str">
        <f t="shared" si="2"/>
        <v/>
      </c>
      <c r="D42" s="28" t="str">
        <f t="shared" si="1"/>
        <v/>
      </c>
      <c r="F42" s="5"/>
    </row>
    <row r="43" spans="1:6" ht="12.75" customHeight="1">
      <c r="A43" s="31"/>
      <c r="B43" s="5"/>
      <c r="C43" s="28" t="str">
        <f t="shared" si="2"/>
        <v/>
      </c>
      <c r="D43" s="28" t="str">
        <f t="shared" si="1"/>
        <v/>
      </c>
      <c r="F43" s="5"/>
    </row>
    <row r="44" spans="1:6" ht="12.75" customHeight="1">
      <c r="A44" s="31"/>
      <c r="B44" s="5"/>
      <c r="C44" s="28" t="str">
        <f t="shared" si="2"/>
        <v/>
      </c>
      <c r="D44" s="28" t="str">
        <f t="shared" si="1"/>
        <v/>
      </c>
      <c r="F44" s="5"/>
    </row>
    <row r="45" spans="1:6" ht="12.75" customHeight="1">
      <c r="A45" s="31"/>
      <c r="B45" s="5"/>
      <c r="C45" s="28" t="str">
        <f t="shared" si="2"/>
        <v/>
      </c>
      <c r="D45" s="28" t="str">
        <f t="shared" si="1"/>
        <v/>
      </c>
      <c r="F45" s="5"/>
    </row>
    <row r="46" spans="1:6" ht="12.75" customHeight="1">
      <c r="A46" s="31"/>
      <c r="B46" s="5"/>
      <c r="C46" s="28" t="str">
        <f t="shared" si="2"/>
        <v/>
      </c>
      <c r="D46" s="28" t="str">
        <f t="shared" si="1"/>
        <v/>
      </c>
      <c r="F46" s="5"/>
    </row>
    <row r="47" spans="1:6" ht="12.75" customHeight="1">
      <c r="A47" s="31"/>
      <c r="B47" s="5"/>
      <c r="C47" s="28" t="str">
        <f t="shared" si="2"/>
        <v/>
      </c>
      <c r="D47" s="28" t="str">
        <f t="shared" si="1"/>
        <v/>
      </c>
      <c r="F47" s="5"/>
    </row>
    <row r="48" spans="1:6" ht="12.75" customHeight="1">
      <c r="A48" s="31"/>
      <c r="B48" s="5"/>
      <c r="C48" s="28" t="str">
        <f t="shared" si="2"/>
        <v/>
      </c>
      <c r="D48" s="28" t="str">
        <f t="shared" si="1"/>
        <v/>
      </c>
      <c r="F48" s="5"/>
    </row>
    <row r="49" spans="1:6" ht="12.75" customHeight="1">
      <c r="A49" s="31"/>
      <c r="B49" s="5"/>
      <c r="C49" s="28" t="str">
        <f t="shared" si="2"/>
        <v/>
      </c>
      <c r="D49" s="28" t="str">
        <f t="shared" si="1"/>
        <v/>
      </c>
      <c r="F49" s="5"/>
    </row>
    <row r="50" spans="1:6" ht="12.75" customHeight="1">
      <c r="A50" s="31"/>
      <c r="B50" s="5"/>
      <c r="C50" s="28" t="str">
        <f t="shared" si="2"/>
        <v/>
      </c>
      <c r="D50" s="28" t="str">
        <f t="shared" si="1"/>
        <v/>
      </c>
      <c r="F50" s="5"/>
    </row>
    <row r="51" spans="1:6" ht="12.75" customHeight="1">
      <c r="A51" s="31"/>
      <c r="B51" s="5"/>
      <c r="C51" s="28" t="str">
        <f t="shared" ref="C51:C114" si="3">IFERROR(IF(E51="Unknown","UNK^UNKNOWN",(CONCATENATE(VLOOKUP(E51,I:J,2,FALSE),"^",VLOOKUP(E51,I:J,1,FALSE)))),"")</f>
        <v/>
      </c>
      <c r="D51" s="28" t="str">
        <f t="shared" si="1"/>
        <v/>
      </c>
      <c r="F51" s="5"/>
    </row>
    <row r="52" spans="1:6" ht="12.75" customHeight="1">
      <c r="A52" s="31"/>
      <c r="B52" s="5"/>
      <c r="C52" s="28" t="str">
        <f t="shared" si="3"/>
        <v/>
      </c>
      <c r="D52" s="28" t="str">
        <f t="shared" si="1"/>
        <v/>
      </c>
      <c r="F52" s="5"/>
    </row>
    <row r="53" spans="1:6" ht="12.75" customHeight="1">
      <c r="A53" s="31"/>
      <c r="B53" s="5"/>
      <c r="C53" s="28" t="str">
        <f t="shared" si="3"/>
        <v/>
      </c>
      <c r="D53" s="28" t="str">
        <f t="shared" si="1"/>
        <v/>
      </c>
      <c r="F53" s="5"/>
    </row>
    <row r="54" spans="1:6" ht="12.75" customHeight="1">
      <c r="A54" s="31"/>
      <c r="B54" s="5"/>
      <c r="C54" s="28" t="str">
        <f t="shared" si="3"/>
        <v/>
      </c>
      <c r="D54" s="28" t="str">
        <f t="shared" si="1"/>
        <v/>
      </c>
      <c r="F54" s="5"/>
    </row>
    <row r="55" spans="1:6" ht="12.75" customHeight="1">
      <c r="A55" s="31"/>
      <c r="B55" s="5"/>
      <c r="C55" s="28" t="str">
        <f t="shared" si="3"/>
        <v/>
      </c>
      <c r="D55" s="28" t="str">
        <f t="shared" si="1"/>
        <v/>
      </c>
      <c r="F55" s="5"/>
    </row>
    <row r="56" spans="1:6" ht="12.75" customHeight="1">
      <c r="A56" s="31"/>
      <c r="B56" s="5"/>
      <c r="C56" s="28" t="str">
        <f t="shared" si="3"/>
        <v/>
      </c>
      <c r="D56" s="28" t="str">
        <f t="shared" si="1"/>
        <v/>
      </c>
      <c r="F56" s="5"/>
    </row>
    <row r="57" spans="1:6" ht="12.75" customHeight="1">
      <c r="A57" s="31"/>
      <c r="B57" s="5"/>
      <c r="C57" s="28" t="str">
        <f t="shared" si="3"/>
        <v/>
      </c>
      <c r="D57" s="28" t="str">
        <f t="shared" si="1"/>
        <v/>
      </c>
      <c r="F57" s="5"/>
    </row>
    <row r="58" spans="1:6" ht="12.75" customHeight="1">
      <c r="A58" s="31"/>
      <c r="B58" s="5"/>
      <c r="C58" s="28" t="str">
        <f t="shared" si="3"/>
        <v/>
      </c>
      <c r="D58" s="28" t="str">
        <f t="shared" si="1"/>
        <v/>
      </c>
      <c r="F58" s="5"/>
    </row>
    <row r="59" spans="1:6" ht="12.75" customHeight="1">
      <c r="A59" s="31"/>
      <c r="B59" s="5"/>
      <c r="C59" s="28" t="str">
        <f t="shared" si="3"/>
        <v/>
      </c>
      <c r="D59" s="28" t="str">
        <f t="shared" si="1"/>
        <v/>
      </c>
      <c r="F59" s="5"/>
    </row>
    <row r="60" spans="1:6" ht="12.75" customHeight="1">
      <c r="A60" s="31"/>
      <c r="B60" s="5"/>
      <c r="C60" s="28" t="str">
        <f t="shared" si="3"/>
        <v/>
      </c>
      <c r="D60" s="28" t="str">
        <f t="shared" si="1"/>
        <v/>
      </c>
      <c r="F60" s="5"/>
    </row>
    <row r="61" spans="1:6" ht="12.75" customHeight="1">
      <c r="A61" s="31"/>
      <c r="B61" s="5"/>
      <c r="C61" s="28" t="str">
        <f t="shared" si="3"/>
        <v/>
      </c>
      <c r="D61" s="28" t="str">
        <f t="shared" si="1"/>
        <v/>
      </c>
      <c r="F61" s="5"/>
    </row>
    <row r="62" spans="1:6" ht="12.75" customHeight="1">
      <c r="A62" s="31"/>
      <c r="B62" s="5"/>
      <c r="C62" s="28" t="str">
        <f t="shared" si="3"/>
        <v/>
      </c>
      <c r="D62" s="28" t="str">
        <f t="shared" si="1"/>
        <v/>
      </c>
      <c r="F62" s="5"/>
    </row>
    <row r="63" spans="1:6" ht="12.75" customHeight="1">
      <c r="A63" s="31"/>
      <c r="B63" s="5"/>
      <c r="C63" s="28" t="str">
        <f t="shared" si="3"/>
        <v/>
      </c>
      <c r="D63" s="28" t="str">
        <f t="shared" si="1"/>
        <v/>
      </c>
      <c r="F63" s="5"/>
    </row>
    <row r="64" spans="1:6" ht="12.75" customHeight="1">
      <c r="A64" s="31"/>
      <c r="B64" s="5"/>
      <c r="C64" s="28" t="str">
        <f t="shared" si="3"/>
        <v/>
      </c>
      <c r="D64" s="28" t="str">
        <f t="shared" si="1"/>
        <v/>
      </c>
      <c r="F64" s="5"/>
    </row>
    <row r="65" spans="1:6" ht="12.75" customHeight="1">
      <c r="A65" s="31"/>
      <c r="B65" s="5"/>
      <c r="C65" s="28" t="str">
        <f t="shared" si="3"/>
        <v/>
      </c>
      <c r="D65" s="28" t="str">
        <f t="shared" si="1"/>
        <v/>
      </c>
      <c r="F65" s="5"/>
    </row>
    <row r="66" spans="1:6" ht="12.75" customHeight="1">
      <c r="A66" s="31"/>
      <c r="B66" s="5"/>
      <c r="C66" s="28" t="str">
        <f t="shared" si="3"/>
        <v/>
      </c>
      <c r="D66" s="28" t="str">
        <f t="shared" ref="D66:D129" si="4">IFERROR(IF(F66="Unknown","UNK^UNKNOWN",(CONCATENATE(INDEX(I:I,MATCH(F66,J:J,0)),"^",VLOOKUP(F66,J:J,1,FALSE)))),"")</f>
        <v/>
      </c>
      <c r="F66" s="83"/>
    </row>
    <row r="67" spans="1:6" ht="12.75" customHeight="1">
      <c r="A67" s="31"/>
      <c r="B67" s="5"/>
      <c r="C67" s="28" t="str">
        <f t="shared" si="3"/>
        <v/>
      </c>
      <c r="D67" s="28" t="str">
        <f t="shared" si="4"/>
        <v/>
      </c>
      <c r="F67" s="5"/>
    </row>
    <row r="68" spans="1:6" ht="12.75" customHeight="1">
      <c r="A68" s="31"/>
      <c r="B68" s="5"/>
      <c r="C68" s="28" t="str">
        <f t="shared" si="3"/>
        <v/>
      </c>
      <c r="D68" s="28" t="str">
        <f t="shared" si="4"/>
        <v/>
      </c>
      <c r="F68" s="5"/>
    </row>
    <row r="69" spans="1:6" ht="12.75" customHeight="1">
      <c r="A69" s="31"/>
      <c r="B69" s="5"/>
      <c r="C69" s="28" t="str">
        <f t="shared" si="3"/>
        <v/>
      </c>
      <c r="D69" s="28" t="str">
        <f t="shared" si="4"/>
        <v/>
      </c>
      <c r="F69" s="5"/>
    </row>
    <row r="70" spans="1:6" ht="12.75" customHeight="1">
      <c r="A70" s="31"/>
      <c r="B70" s="5"/>
      <c r="C70" s="28" t="str">
        <f t="shared" si="3"/>
        <v/>
      </c>
      <c r="D70" s="28" t="str">
        <f t="shared" si="4"/>
        <v/>
      </c>
      <c r="F70" s="5"/>
    </row>
    <row r="71" spans="1:6" ht="12.75" customHeight="1">
      <c r="A71" s="31"/>
      <c r="B71" s="5"/>
      <c r="C71" s="28" t="str">
        <f t="shared" si="3"/>
        <v/>
      </c>
      <c r="D71" s="28" t="str">
        <f t="shared" si="4"/>
        <v/>
      </c>
      <c r="F71" s="5"/>
    </row>
    <row r="72" spans="1:6" ht="12.75" customHeight="1">
      <c r="A72" s="31"/>
      <c r="B72" s="5"/>
      <c r="C72" s="28" t="str">
        <f t="shared" si="3"/>
        <v/>
      </c>
      <c r="D72" s="28" t="str">
        <f t="shared" si="4"/>
        <v/>
      </c>
      <c r="F72" s="5"/>
    </row>
    <row r="73" spans="1:6" ht="12.75" customHeight="1">
      <c r="A73" s="31"/>
      <c r="B73" s="5"/>
      <c r="C73" s="28" t="str">
        <f t="shared" si="3"/>
        <v/>
      </c>
      <c r="D73" s="28" t="str">
        <f t="shared" si="4"/>
        <v/>
      </c>
      <c r="F73" s="5"/>
    </row>
    <row r="74" spans="1:6" ht="12.75" customHeight="1">
      <c r="A74" s="31"/>
      <c r="B74" s="5"/>
      <c r="C74" s="28" t="str">
        <f t="shared" si="3"/>
        <v/>
      </c>
      <c r="D74" s="28" t="str">
        <f t="shared" si="4"/>
        <v/>
      </c>
      <c r="F74" s="5"/>
    </row>
    <row r="75" spans="1:6" ht="12.75" customHeight="1">
      <c r="A75" s="31"/>
      <c r="B75" s="5"/>
      <c r="C75" s="28" t="str">
        <f t="shared" si="3"/>
        <v/>
      </c>
      <c r="D75" s="28" t="str">
        <f t="shared" si="4"/>
        <v/>
      </c>
      <c r="F75" s="5"/>
    </row>
    <row r="76" spans="1:6" ht="12.75" customHeight="1">
      <c r="A76" s="31"/>
      <c r="B76" s="5"/>
      <c r="C76" s="28" t="str">
        <f t="shared" si="3"/>
        <v/>
      </c>
      <c r="D76" s="28" t="str">
        <f t="shared" si="4"/>
        <v/>
      </c>
      <c r="F76" s="5"/>
    </row>
    <row r="77" spans="1:6" ht="12.75" customHeight="1">
      <c r="A77" s="31"/>
      <c r="B77" s="5"/>
      <c r="C77" s="28" t="str">
        <f t="shared" si="3"/>
        <v/>
      </c>
      <c r="D77" s="28" t="str">
        <f t="shared" si="4"/>
        <v/>
      </c>
      <c r="F77" s="5"/>
    </row>
    <row r="78" spans="1:6" ht="12.75" customHeight="1">
      <c r="A78" s="31"/>
      <c r="B78" s="5"/>
      <c r="C78" s="28" t="str">
        <f t="shared" si="3"/>
        <v/>
      </c>
      <c r="D78" s="28" t="str">
        <f t="shared" si="4"/>
        <v/>
      </c>
      <c r="F78" s="5"/>
    </row>
    <row r="79" spans="1:6" ht="12.75" customHeight="1">
      <c r="A79" s="31"/>
      <c r="B79" s="5"/>
      <c r="C79" s="28" t="str">
        <f t="shared" si="3"/>
        <v/>
      </c>
      <c r="D79" s="28" t="str">
        <f t="shared" si="4"/>
        <v/>
      </c>
      <c r="F79" s="5"/>
    </row>
    <row r="80" spans="1:6" ht="12.75" customHeight="1">
      <c r="A80" s="31"/>
      <c r="B80" s="5"/>
      <c r="C80" s="28" t="str">
        <f t="shared" si="3"/>
        <v/>
      </c>
      <c r="D80" s="28" t="str">
        <f t="shared" si="4"/>
        <v/>
      </c>
      <c r="F80" s="5"/>
    </row>
    <row r="81" spans="1:6" ht="12.75" customHeight="1">
      <c r="A81" s="31"/>
      <c r="B81" s="5"/>
      <c r="C81" s="28" t="str">
        <f t="shared" si="3"/>
        <v/>
      </c>
      <c r="D81" s="28" t="str">
        <f t="shared" si="4"/>
        <v/>
      </c>
      <c r="F81" s="5"/>
    </row>
    <row r="82" spans="1:6" ht="12.75" customHeight="1">
      <c r="A82" s="31"/>
      <c r="B82" s="5"/>
      <c r="C82" s="28" t="str">
        <f t="shared" si="3"/>
        <v/>
      </c>
      <c r="D82" s="28" t="str">
        <f t="shared" si="4"/>
        <v/>
      </c>
      <c r="F82" s="5"/>
    </row>
    <row r="83" spans="1:6" ht="12.75" customHeight="1">
      <c r="A83" s="31"/>
      <c r="B83" s="5"/>
      <c r="C83" s="28" t="str">
        <f t="shared" si="3"/>
        <v/>
      </c>
      <c r="D83" s="28" t="str">
        <f t="shared" si="4"/>
        <v/>
      </c>
      <c r="F83" s="5"/>
    </row>
    <row r="84" spans="1:6" ht="12.75" customHeight="1">
      <c r="A84" s="31"/>
      <c r="B84" s="5"/>
      <c r="C84" s="28" t="str">
        <f t="shared" si="3"/>
        <v/>
      </c>
      <c r="D84" s="28" t="str">
        <f t="shared" si="4"/>
        <v/>
      </c>
      <c r="F84" s="5"/>
    </row>
    <row r="85" spans="1:6" ht="12.75" customHeight="1">
      <c r="A85" s="31"/>
      <c r="B85" s="5"/>
      <c r="C85" s="28" t="str">
        <f t="shared" si="3"/>
        <v/>
      </c>
      <c r="D85" s="28" t="str">
        <f t="shared" si="4"/>
        <v/>
      </c>
      <c r="F85" s="5"/>
    </row>
    <row r="86" spans="1:6" ht="12.75" customHeight="1">
      <c r="A86" s="31"/>
      <c r="B86" s="5"/>
      <c r="C86" s="28" t="str">
        <f t="shared" si="3"/>
        <v/>
      </c>
      <c r="D86" s="28" t="str">
        <f t="shared" si="4"/>
        <v/>
      </c>
      <c r="F86" s="5"/>
    </row>
    <row r="87" spans="1:6" ht="12.75" customHeight="1">
      <c r="A87" s="31"/>
      <c r="B87" s="5"/>
      <c r="C87" s="28" t="str">
        <f t="shared" si="3"/>
        <v/>
      </c>
      <c r="D87" s="28" t="str">
        <f t="shared" si="4"/>
        <v/>
      </c>
      <c r="F87" s="5"/>
    </row>
    <row r="88" spans="1:6" ht="12.75" customHeight="1">
      <c r="A88" s="31"/>
      <c r="B88" s="5"/>
      <c r="C88" s="28" t="str">
        <f t="shared" si="3"/>
        <v/>
      </c>
      <c r="D88" s="28" t="str">
        <f t="shared" si="4"/>
        <v/>
      </c>
      <c r="F88" s="5"/>
    </row>
    <row r="89" spans="1:6" ht="12.75" customHeight="1">
      <c r="A89" s="31"/>
      <c r="B89" s="5"/>
      <c r="C89" s="28" t="str">
        <f t="shared" si="3"/>
        <v/>
      </c>
      <c r="D89" s="28" t="str">
        <f t="shared" si="4"/>
        <v/>
      </c>
      <c r="F89" s="5"/>
    </row>
    <row r="90" spans="1:6" ht="12.75" customHeight="1">
      <c r="A90" s="31"/>
      <c r="B90" s="5"/>
      <c r="C90" s="28" t="str">
        <f t="shared" si="3"/>
        <v/>
      </c>
      <c r="D90" s="28" t="str">
        <f t="shared" si="4"/>
        <v/>
      </c>
      <c r="F90" s="5"/>
    </row>
    <row r="91" spans="1:6" ht="12.75" customHeight="1">
      <c r="A91" s="31"/>
      <c r="B91" s="5"/>
      <c r="C91" s="28" t="str">
        <f t="shared" si="3"/>
        <v/>
      </c>
      <c r="D91" s="28" t="str">
        <f t="shared" si="4"/>
        <v/>
      </c>
      <c r="F91" s="5"/>
    </row>
    <row r="92" spans="1:6" ht="12.75" customHeight="1">
      <c r="A92" s="31"/>
      <c r="B92" s="5"/>
      <c r="C92" s="28" t="str">
        <f t="shared" si="3"/>
        <v/>
      </c>
      <c r="D92" s="28" t="str">
        <f t="shared" si="4"/>
        <v/>
      </c>
      <c r="F92" s="5"/>
    </row>
    <row r="93" spans="1:6" ht="12.75" customHeight="1">
      <c r="A93" s="31"/>
      <c r="B93" s="5"/>
      <c r="C93" s="28" t="str">
        <f t="shared" si="3"/>
        <v/>
      </c>
      <c r="D93" s="28" t="str">
        <f t="shared" si="4"/>
        <v/>
      </c>
      <c r="F93" s="5"/>
    </row>
    <row r="94" spans="1:6" ht="12.75" customHeight="1">
      <c r="A94" s="31"/>
      <c r="B94" s="5"/>
      <c r="C94" s="28" t="str">
        <f t="shared" si="3"/>
        <v/>
      </c>
      <c r="D94" s="28" t="str">
        <f t="shared" si="4"/>
        <v/>
      </c>
      <c r="F94" s="5"/>
    </row>
    <row r="95" spans="1:6" ht="12.75" customHeight="1">
      <c r="A95" s="31"/>
      <c r="B95" s="5"/>
      <c r="C95" s="28" t="str">
        <f t="shared" si="3"/>
        <v/>
      </c>
      <c r="D95" s="28" t="str">
        <f t="shared" si="4"/>
        <v/>
      </c>
      <c r="F95" s="5"/>
    </row>
    <row r="96" spans="1:6" ht="12.75" customHeight="1">
      <c r="A96" s="31"/>
      <c r="B96" s="5"/>
      <c r="C96" s="28" t="str">
        <f t="shared" si="3"/>
        <v/>
      </c>
      <c r="D96" s="28" t="str">
        <f t="shared" si="4"/>
        <v/>
      </c>
      <c r="F96" s="5"/>
    </row>
    <row r="97" spans="1:6" ht="12.75" customHeight="1">
      <c r="A97" s="31"/>
      <c r="B97" s="5"/>
      <c r="C97" s="28" t="str">
        <f t="shared" si="3"/>
        <v/>
      </c>
      <c r="D97" s="28" t="str">
        <f t="shared" si="4"/>
        <v/>
      </c>
      <c r="F97" s="5"/>
    </row>
    <row r="98" spans="1:6" ht="12.75" customHeight="1">
      <c r="A98" s="31"/>
      <c r="B98" s="5"/>
      <c r="C98" s="28" t="str">
        <f t="shared" si="3"/>
        <v/>
      </c>
      <c r="D98" s="28" t="str">
        <f t="shared" si="4"/>
        <v/>
      </c>
      <c r="F98" s="5"/>
    </row>
    <row r="99" spans="1:6" ht="12.75" customHeight="1">
      <c r="A99" s="31"/>
      <c r="B99" s="5"/>
      <c r="C99" s="28" t="str">
        <f t="shared" si="3"/>
        <v/>
      </c>
      <c r="D99" s="28" t="str">
        <f t="shared" si="4"/>
        <v/>
      </c>
      <c r="F99" s="5"/>
    </row>
    <row r="100" spans="1:6" ht="12.75" customHeight="1">
      <c r="A100" s="31"/>
      <c r="B100" s="5"/>
      <c r="C100" s="28" t="str">
        <f t="shared" si="3"/>
        <v/>
      </c>
      <c r="D100" s="28" t="str">
        <f t="shared" si="4"/>
        <v/>
      </c>
      <c r="F100" s="5"/>
    </row>
    <row r="101" spans="1:6" ht="12.75" customHeight="1">
      <c r="A101" s="31"/>
      <c r="B101" s="5"/>
      <c r="C101" s="28" t="str">
        <f t="shared" si="3"/>
        <v/>
      </c>
      <c r="D101" s="28" t="str">
        <f t="shared" si="4"/>
        <v/>
      </c>
      <c r="F101" s="5"/>
    </row>
    <row r="102" spans="1:6" ht="12.75" customHeight="1">
      <c r="A102" s="31"/>
      <c r="B102" s="5"/>
      <c r="C102" s="28" t="str">
        <f t="shared" si="3"/>
        <v/>
      </c>
      <c r="D102" s="28" t="str">
        <f t="shared" si="4"/>
        <v/>
      </c>
      <c r="F102" s="5"/>
    </row>
    <row r="103" spans="1:6" ht="12.75" customHeight="1">
      <c r="A103" s="31"/>
      <c r="B103" s="5"/>
      <c r="C103" s="28" t="str">
        <f t="shared" si="3"/>
        <v/>
      </c>
      <c r="D103" s="28" t="str">
        <f t="shared" si="4"/>
        <v/>
      </c>
      <c r="F103" s="5"/>
    </row>
    <row r="104" spans="1:6" ht="12.75" customHeight="1">
      <c r="A104" s="31"/>
      <c r="B104" s="5"/>
      <c r="C104" s="28" t="str">
        <f t="shared" si="3"/>
        <v/>
      </c>
      <c r="D104" s="28" t="str">
        <f t="shared" si="4"/>
        <v/>
      </c>
      <c r="F104" s="5"/>
    </row>
    <row r="105" spans="1:6" ht="12.75" customHeight="1">
      <c r="A105" s="31"/>
      <c r="B105" s="5"/>
      <c r="C105" s="28" t="str">
        <f t="shared" si="3"/>
        <v/>
      </c>
      <c r="D105" s="28" t="str">
        <f t="shared" si="4"/>
        <v/>
      </c>
      <c r="F105" s="83"/>
    </row>
    <row r="106" spans="1:6" ht="12.75" customHeight="1">
      <c r="A106" s="31"/>
      <c r="B106" s="5"/>
      <c r="C106" s="28" t="str">
        <f t="shared" si="3"/>
        <v/>
      </c>
      <c r="D106" s="28" t="str">
        <f t="shared" si="4"/>
        <v/>
      </c>
      <c r="F106" s="5"/>
    </row>
    <row r="107" spans="1:6" ht="12.75" customHeight="1">
      <c r="A107" s="31"/>
      <c r="B107" s="5"/>
      <c r="C107" s="28" t="str">
        <f t="shared" si="3"/>
        <v/>
      </c>
      <c r="D107" s="28" t="str">
        <f t="shared" si="4"/>
        <v/>
      </c>
      <c r="F107" s="5"/>
    </row>
    <row r="108" spans="1:6" ht="12.75" customHeight="1">
      <c r="A108" s="31"/>
      <c r="B108" s="5"/>
      <c r="C108" s="28" t="str">
        <f t="shared" si="3"/>
        <v/>
      </c>
      <c r="D108" s="28" t="str">
        <f t="shared" si="4"/>
        <v/>
      </c>
      <c r="F108" s="5"/>
    </row>
    <row r="109" spans="1:6" ht="12.75" customHeight="1">
      <c r="A109" s="31"/>
      <c r="B109" s="5"/>
      <c r="C109" s="28" t="str">
        <f t="shared" si="3"/>
        <v/>
      </c>
      <c r="D109" s="28" t="str">
        <f t="shared" si="4"/>
        <v/>
      </c>
      <c r="F109" s="5"/>
    </row>
    <row r="110" spans="1:6" ht="12.75" customHeight="1">
      <c r="A110" s="31"/>
      <c r="B110" s="5"/>
      <c r="C110" s="28" t="str">
        <f t="shared" si="3"/>
        <v/>
      </c>
      <c r="D110" s="28" t="str">
        <f t="shared" si="4"/>
        <v/>
      </c>
      <c r="F110" s="5"/>
    </row>
    <row r="111" spans="1:6" ht="12.75" customHeight="1">
      <c r="A111" s="31"/>
      <c r="B111" s="5"/>
      <c r="C111" s="28" t="str">
        <f t="shared" si="3"/>
        <v/>
      </c>
      <c r="D111" s="28" t="str">
        <f t="shared" si="4"/>
        <v/>
      </c>
      <c r="F111" s="5"/>
    </row>
    <row r="112" spans="1:6" ht="12.75" customHeight="1">
      <c r="A112" s="31"/>
      <c r="B112" s="5"/>
      <c r="C112" s="28" t="str">
        <f t="shared" si="3"/>
        <v/>
      </c>
      <c r="D112" s="28" t="str">
        <f t="shared" si="4"/>
        <v/>
      </c>
      <c r="F112" s="5"/>
    </row>
    <row r="113" spans="1:6" ht="12.75" customHeight="1">
      <c r="A113" s="31"/>
      <c r="B113" s="5"/>
      <c r="C113" s="28" t="str">
        <f t="shared" si="3"/>
        <v/>
      </c>
      <c r="D113" s="28" t="str">
        <f t="shared" si="4"/>
        <v/>
      </c>
      <c r="F113" s="5"/>
    </row>
    <row r="114" spans="1:6" ht="12.75" customHeight="1">
      <c r="A114" s="31"/>
      <c r="B114" s="5"/>
      <c r="C114" s="28" t="str">
        <f t="shared" si="3"/>
        <v/>
      </c>
      <c r="D114" s="28" t="str">
        <f t="shared" si="4"/>
        <v/>
      </c>
      <c r="F114" s="5"/>
    </row>
    <row r="115" spans="1:6" ht="12.75" customHeight="1">
      <c r="A115" s="31"/>
      <c r="B115" s="5"/>
      <c r="C115" s="28" t="str">
        <f t="shared" ref="C115:C178" si="5">IFERROR(IF(E115="Unknown","UNK^UNKNOWN",(CONCATENATE(VLOOKUP(E115,I:J,2,FALSE),"^",VLOOKUP(E115,I:J,1,FALSE)))),"")</f>
        <v/>
      </c>
      <c r="D115" s="28" t="str">
        <f t="shared" si="4"/>
        <v/>
      </c>
      <c r="F115" s="5"/>
    </row>
    <row r="116" spans="1:6" ht="12.75" customHeight="1">
      <c r="A116" s="31"/>
      <c r="B116" s="5"/>
      <c r="C116" s="28" t="str">
        <f t="shared" si="5"/>
        <v/>
      </c>
      <c r="D116" s="28" t="str">
        <f t="shared" si="4"/>
        <v/>
      </c>
      <c r="F116" s="5"/>
    </row>
    <row r="117" spans="1:6" ht="12.75" customHeight="1">
      <c r="A117" s="31"/>
      <c r="B117" s="5"/>
      <c r="C117" s="28" t="str">
        <f t="shared" si="5"/>
        <v/>
      </c>
      <c r="D117" s="28" t="str">
        <f t="shared" si="4"/>
        <v/>
      </c>
      <c r="F117" s="5"/>
    </row>
    <row r="118" spans="1:6" ht="12.75" customHeight="1">
      <c r="A118" s="31"/>
      <c r="B118" s="5"/>
      <c r="C118" s="28" t="str">
        <f t="shared" si="5"/>
        <v/>
      </c>
      <c r="D118" s="28" t="str">
        <f t="shared" si="4"/>
        <v/>
      </c>
      <c r="F118" s="5"/>
    </row>
    <row r="119" spans="1:6" ht="12.75" customHeight="1">
      <c r="A119" s="31"/>
      <c r="B119" s="5"/>
      <c r="C119" s="28" t="str">
        <f t="shared" si="5"/>
        <v/>
      </c>
      <c r="D119" s="28" t="str">
        <f t="shared" si="4"/>
        <v/>
      </c>
      <c r="F119" s="5"/>
    </row>
    <row r="120" spans="1:6" ht="12.75" customHeight="1">
      <c r="A120" s="31"/>
      <c r="B120" s="5"/>
      <c r="C120" s="28" t="str">
        <f t="shared" si="5"/>
        <v/>
      </c>
      <c r="D120" s="28" t="str">
        <f t="shared" si="4"/>
        <v/>
      </c>
      <c r="F120" s="5"/>
    </row>
    <row r="121" spans="1:6" ht="12.75" customHeight="1">
      <c r="A121" s="31"/>
      <c r="B121" s="5"/>
      <c r="C121" s="28" t="str">
        <f t="shared" si="5"/>
        <v/>
      </c>
      <c r="D121" s="28" t="str">
        <f t="shared" si="4"/>
        <v/>
      </c>
      <c r="F121" s="5"/>
    </row>
    <row r="122" spans="1:6" ht="12.75" customHeight="1">
      <c r="A122" s="31"/>
      <c r="B122" s="5"/>
      <c r="C122" s="28" t="str">
        <f t="shared" si="5"/>
        <v/>
      </c>
      <c r="D122" s="28" t="str">
        <f t="shared" si="4"/>
        <v/>
      </c>
      <c r="F122" s="5"/>
    </row>
    <row r="123" spans="1:6" ht="12.75" customHeight="1">
      <c r="A123" s="31"/>
      <c r="B123" s="5"/>
      <c r="C123" s="28" t="str">
        <f t="shared" si="5"/>
        <v/>
      </c>
      <c r="D123" s="28" t="str">
        <f t="shared" si="4"/>
        <v/>
      </c>
      <c r="F123" s="5"/>
    </row>
    <row r="124" spans="1:6" ht="12.75" customHeight="1">
      <c r="A124" s="31"/>
      <c r="B124" s="5"/>
      <c r="C124" s="28" t="str">
        <f t="shared" si="5"/>
        <v/>
      </c>
      <c r="D124" s="28" t="str">
        <f t="shared" si="4"/>
        <v/>
      </c>
      <c r="F124" s="5"/>
    </row>
    <row r="125" spans="1:6" ht="12.75" customHeight="1">
      <c r="A125" s="31"/>
      <c r="B125" s="5"/>
      <c r="C125" s="28" t="str">
        <f t="shared" si="5"/>
        <v/>
      </c>
      <c r="D125" s="28" t="str">
        <f t="shared" si="4"/>
        <v/>
      </c>
      <c r="F125" s="5"/>
    </row>
    <row r="126" spans="1:6" ht="12.75" customHeight="1">
      <c r="A126" s="31"/>
      <c r="B126" s="5"/>
      <c r="C126" s="28" t="str">
        <f t="shared" si="5"/>
        <v/>
      </c>
      <c r="D126" s="28" t="str">
        <f t="shared" si="4"/>
        <v/>
      </c>
      <c r="F126" s="5"/>
    </row>
    <row r="127" spans="1:6" ht="12.75" customHeight="1">
      <c r="A127" s="31"/>
      <c r="B127" s="5"/>
      <c r="C127" s="28" t="str">
        <f t="shared" si="5"/>
        <v/>
      </c>
      <c r="D127" s="28" t="str">
        <f t="shared" si="4"/>
        <v/>
      </c>
      <c r="F127" s="5"/>
    </row>
    <row r="128" spans="1:6" ht="12.75" customHeight="1">
      <c r="A128" s="31"/>
      <c r="B128" s="5"/>
      <c r="C128" s="28" t="str">
        <f t="shared" si="5"/>
        <v/>
      </c>
      <c r="D128" s="28" t="str">
        <f t="shared" si="4"/>
        <v/>
      </c>
      <c r="F128" s="5"/>
    </row>
    <row r="129" spans="1:6" ht="12.75" customHeight="1">
      <c r="A129" s="31"/>
      <c r="B129" s="5"/>
      <c r="C129" s="28" t="str">
        <f t="shared" si="5"/>
        <v/>
      </c>
      <c r="D129" s="28" t="str">
        <f t="shared" si="4"/>
        <v/>
      </c>
      <c r="F129" s="5"/>
    </row>
    <row r="130" spans="1:6" ht="12.75" customHeight="1">
      <c r="A130" s="31"/>
      <c r="B130" s="5"/>
      <c r="C130" s="28" t="str">
        <f t="shared" si="5"/>
        <v/>
      </c>
      <c r="D130" s="28" t="str">
        <f t="shared" ref="D130:D193" si="6">IFERROR(IF(F130="Unknown","UNK^UNKNOWN",(CONCATENATE(INDEX(I:I,MATCH(F130,J:J,0)),"^",VLOOKUP(F130,J:J,1,FALSE)))),"")</f>
        <v/>
      </c>
      <c r="F130" s="5"/>
    </row>
    <row r="131" spans="1:6" ht="12.75" customHeight="1">
      <c r="A131" s="31"/>
      <c r="B131" s="5"/>
      <c r="C131" s="28" t="str">
        <f t="shared" si="5"/>
        <v/>
      </c>
      <c r="D131" s="28" t="str">
        <f t="shared" si="6"/>
        <v/>
      </c>
      <c r="F131" s="5"/>
    </row>
    <row r="132" spans="1:6" ht="12.75" customHeight="1">
      <c r="A132" s="31"/>
      <c r="B132" s="5"/>
      <c r="C132" s="28" t="str">
        <f t="shared" si="5"/>
        <v/>
      </c>
      <c r="D132" s="28" t="str">
        <f t="shared" si="6"/>
        <v/>
      </c>
      <c r="F132" s="5"/>
    </row>
    <row r="133" spans="1:6" ht="12.75" customHeight="1">
      <c r="A133" s="31"/>
      <c r="B133" s="5"/>
      <c r="C133" s="28" t="str">
        <f t="shared" si="5"/>
        <v/>
      </c>
      <c r="D133" s="28" t="str">
        <f t="shared" si="6"/>
        <v/>
      </c>
      <c r="F133" s="5"/>
    </row>
    <row r="134" spans="1:6" ht="12.75" customHeight="1">
      <c r="A134" s="31"/>
      <c r="B134" s="5"/>
      <c r="C134" s="28" t="str">
        <f t="shared" si="5"/>
        <v/>
      </c>
      <c r="D134" s="28" t="str">
        <f t="shared" si="6"/>
        <v/>
      </c>
      <c r="F134" s="5"/>
    </row>
    <row r="135" spans="1:6" ht="12.75" customHeight="1">
      <c r="A135" s="31"/>
      <c r="B135" s="5"/>
      <c r="C135" s="28" t="str">
        <f t="shared" si="5"/>
        <v/>
      </c>
      <c r="D135" s="28" t="str">
        <f t="shared" si="6"/>
        <v/>
      </c>
      <c r="F135" s="5"/>
    </row>
    <row r="136" spans="1:6" ht="12.75" customHeight="1">
      <c r="A136" s="31"/>
      <c r="B136" s="5"/>
      <c r="C136" s="28" t="str">
        <f t="shared" si="5"/>
        <v/>
      </c>
      <c r="D136" s="28" t="str">
        <f t="shared" si="6"/>
        <v/>
      </c>
      <c r="F136" s="5"/>
    </row>
    <row r="137" spans="1:6" ht="12.75" customHeight="1">
      <c r="A137" s="31"/>
      <c r="B137" s="5"/>
      <c r="C137" s="28" t="str">
        <f t="shared" si="5"/>
        <v/>
      </c>
      <c r="D137" s="28" t="str">
        <f t="shared" si="6"/>
        <v/>
      </c>
      <c r="F137" s="5"/>
    </row>
    <row r="138" spans="1:6" ht="12.75" customHeight="1">
      <c r="A138" s="31"/>
      <c r="B138" s="5"/>
      <c r="C138" s="28" t="str">
        <f t="shared" si="5"/>
        <v/>
      </c>
      <c r="D138" s="28" t="str">
        <f t="shared" si="6"/>
        <v/>
      </c>
      <c r="F138" s="5"/>
    </row>
    <row r="139" spans="1:6" ht="12.75" customHeight="1">
      <c r="A139" s="31"/>
      <c r="B139" s="5"/>
      <c r="C139" s="28" t="str">
        <f t="shared" si="5"/>
        <v/>
      </c>
      <c r="D139" s="28" t="str">
        <f t="shared" si="6"/>
        <v/>
      </c>
      <c r="F139" s="5"/>
    </row>
    <row r="140" spans="1:6" ht="12.75" customHeight="1">
      <c r="A140" s="31"/>
      <c r="B140" s="5"/>
      <c r="C140" s="28" t="str">
        <f t="shared" si="5"/>
        <v/>
      </c>
      <c r="D140" s="28" t="str">
        <f t="shared" si="6"/>
        <v/>
      </c>
      <c r="F140" s="5"/>
    </row>
    <row r="141" spans="1:6" ht="12.75" customHeight="1">
      <c r="A141" s="31"/>
      <c r="B141" s="5"/>
      <c r="C141" s="28" t="str">
        <f t="shared" si="5"/>
        <v/>
      </c>
      <c r="D141" s="28" t="str">
        <f t="shared" si="6"/>
        <v/>
      </c>
      <c r="F141" s="5"/>
    </row>
    <row r="142" spans="1:6" ht="12.75" customHeight="1">
      <c r="A142" s="31"/>
      <c r="B142" s="5"/>
      <c r="C142" s="28" t="str">
        <f t="shared" si="5"/>
        <v/>
      </c>
      <c r="D142" s="28" t="str">
        <f t="shared" si="6"/>
        <v/>
      </c>
      <c r="F142" s="5"/>
    </row>
    <row r="143" spans="1:6" ht="12.75" customHeight="1">
      <c r="A143" s="31"/>
      <c r="B143" s="5"/>
      <c r="C143" s="28" t="str">
        <f t="shared" si="5"/>
        <v/>
      </c>
      <c r="D143" s="28" t="str">
        <f t="shared" si="6"/>
        <v/>
      </c>
      <c r="F143" s="5"/>
    </row>
    <row r="144" spans="1:6" ht="12.75" customHeight="1">
      <c r="A144" s="31"/>
      <c r="B144" s="5"/>
      <c r="C144" s="28" t="str">
        <f t="shared" si="5"/>
        <v/>
      </c>
      <c r="D144" s="28" t="str">
        <f t="shared" si="6"/>
        <v/>
      </c>
      <c r="F144" s="5"/>
    </row>
    <row r="145" spans="1:6" ht="12.75" customHeight="1">
      <c r="A145" s="31"/>
      <c r="B145" s="5"/>
      <c r="C145" s="28" t="str">
        <f t="shared" si="5"/>
        <v/>
      </c>
      <c r="D145" s="28" t="str">
        <f t="shared" si="6"/>
        <v/>
      </c>
      <c r="F145" s="5"/>
    </row>
    <row r="146" spans="1:6" ht="12.75" customHeight="1">
      <c r="A146" s="31"/>
      <c r="B146" s="5"/>
      <c r="C146" s="28" t="str">
        <f t="shared" si="5"/>
        <v/>
      </c>
      <c r="D146" s="28" t="str">
        <f t="shared" si="6"/>
        <v/>
      </c>
      <c r="F146" s="5"/>
    </row>
    <row r="147" spans="1:6" ht="12.75" customHeight="1">
      <c r="A147" s="31"/>
      <c r="B147" s="5"/>
      <c r="C147" s="28" t="str">
        <f t="shared" si="5"/>
        <v/>
      </c>
      <c r="D147" s="28" t="str">
        <f t="shared" si="6"/>
        <v/>
      </c>
      <c r="F147" s="5"/>
    </row>
    <row r="148" spans="1:6" ht="12.75" customHeight="1">
      <c r="A148" s="31"/>
      <c r="B148" s="5"/>
      <c r="C148" s="28" t="str">
        <f t="shared" si="5"/>
        <v/>
      </c>
      <c r="D148" s="28" t="str">
        <f t="shared" si="6"/>
        <v/>
      </c>
      <c r="F148" s="5"/>
    </row>
    <row r="149" spans="1:6" ht="12.75" customHeight="1">
      <c r="A149" s="31"/>
      <c r="B149" s="5"/>
      <c r="C149" s="28" t="str">
        <f t="shared" si="5"/>
        <v/>
      </c>
      <c r="D149" s="28" t="str">
        <f t="shared" si="6"/>
        <v/>
      </c>
      <c r="F149" s="5"/>
    </row>
    <row r="150" spans="1:6" ht="12.75" customHeight="1">
      <c r="A150" s="31"/>
      <c r="B150" s="5"/>
      <c r="C150" s="28" t="str">
        <f t="shared" si="5"/>
        <v/>
      </c>
      <c r="D150" s="28" t="str">
        <f t="shared" si="6"/>
        <v/>
      </c>
      <c r="F150" s="5"/>
    </row>
    <row r="151" spans="1:6" ht="12.75" customHeight="1">
      <c r="A151" s="31"/>
      <c r="B151" s="5"/>
      <c r="C151" s="28" t="str">
        <f t="shared" si="5"/>
        <v/>
      </c>
      <c r="D151" s="28" t="str">
        <f t="shared" si="6"/>
        <v/>
      </c>
      <c r="F151" s="5"/>
    </row>
    <row r="152" spans="1:6" ht="12.75" customHeight="1">
      <c r="A152" s="31"/>
      <c r="B152" s="5"/>
      <c r="C152" s="28" t="str">
        <f t="shared" si="5"/>
        <v/>
      </c>
      <c r="D152" s="28" t="str">
        <f t="shared" si="6"/>
        <v/>
      </c>
      <c r="F152" s="5"/>
    </row>
    <row r="153" spans="1:6" ht="12.75" customHeight="1">
      <c r="A153" s="31"/>
      <c r="B153" s="5"/>
      <c r="C153" s="28" t="str">
        <f t="shared" si="5"/>
        <v/>
      </c>
      <c r="D153" s="28" t="str">
        <f t="shared" si="6"/>
        <v/>
      </c>
      <c r="F153" s="5"/>
    </row>
    <row r="154" spans="1:6" ht="12.75" customHeight="1">
      <c r="A154" s="31"/>
      <c r="B154" s="5"/>
      <c r="C154" s="28" t="str">
        <f t="shared" si="5"/>
        <v/>
      </c>
      <c r="D154" s="28" t="str">
        <f t="shared" si="6"/>
        <v/>
      </c>
      <c r="F154" s="5"/>
    </row>
    <row r="155" spans="1:6" ht="12.75" customHeight="1">
      <c r="A155" s="31"/>
      <c r="B155" s="5"/>
      <c r="C155" s="28" t="str">
        <f t="shared" si="5"/>
        <v/>
      </c>
      <c r="D155" s="28" t="str">
        <f t="shared" si="6"/>
        <v/>
      </c>
      <c r="F155" s="5"/>
    </row>
    <row r="156" spans="1:6" ht="12.75" customHeight="1">
      <c r="A156" s="31"/>
      <c r="B156" s="5"/>
      <c r="C156" s="28" t="str">
        <f t="shared" si="5"/>
        <v/>
      </c>
      <c r="D156" s="28" t="str">
        <f t="shared" si="6"/>
        <v/>
      </c>
      <c r="F156" s="5"/>
    </row>
    <row r="157" spans="1:6" ht="12.75" customHeight="1">
      <c r="A157" s="31"/>
      <c r="B157" s="5"/>
      <c r="C157" s="28" t="str">
        <f t="shared" si="5"/>
        <v/>
      </c>
      <c r="D157" s="28" t="str">
        <f t="shared" si="6"/>
        <v/>
      </c>
      <c r="F157" s="5"/>
    </row>
    <row r="158" spans="1:6" ht="12.75" customHeight="1">
      <c r="A158" s="31"/>
      <c r="B158" s="5"/>
      <c r="C158" s="28" t="str">
        <f t="shared" si="5"/>
        <v/>
      </c>
      <c r="D158" s="28" t="str">
        <f t="shared" si="6"/>
        <v/>
      </c>
      <c r="F158" s="5"/>
    </row>
    <row r="159" spans="1:6" ht="12.75" customHeight="1">
      <c r="A159" s="31"/>
      <c r="B159" s="5"/>
      <c r="C159" s="28" t="str">
        <f t="shared" si="5"/>
        <v/>
      </c>
      <c r="D159" s="28" t="str">
        <f t="shared" si="6"/>
        <v/>
      </c>
      <c r="F159" s="5"/>
    </row>
    <row r="160" spans="1:6" ht="12.75" customHeight="1">
      <c r="A160" s="31"/>
      <c r="B160" s="5"/>
      <c r="C160" s="28" t="str">
        <f t="shared" si="5"/>
        <v/>
      </c>
      <c r="D160" s="28" t="str">
        <f t="shared" si="6"/>
        <v/>
      </c>
      <c r="F160" s="5"/>
    </row>
    <row r="161" spans="1:6" ht="12.75" customHeight="1">
      <c r="A161" s="31"/>
      <c r="B161" s="5"/>
      <c r="C161" s="28" t="str">
        <f t="shared" si="5"/>
        <v/>
      </c>
      <c r="D161" s="28" t="str">
        <f t="shared" si="6"/>
        <v/>
      </c>
      <c r="F161" s="5"/>
    </row>
    <row r="162" spans="1:6" ht="12.75" customHeight="1">
      <c r="A162" s="31"/>
      <c r="B162" s="5"/>
      <c r="C162" s="28" t="str">
        <f t="shared" si="5"/>
        <v/>
      </c>
      <c r="D162" s="28" t="str">
        <f t="shared" si="6"/>
        <v/>
      </c>
      <c r="F162" s="5"/>
    </row>
    <row r="163" spans="1:6" ht="12.75" customHeight="1">
      <c r="A163" s="31"/>
      <c r="B163" s="5"/>
      <c r="C163" s="28" t="str">
        <f t="shared" si="5"/>
        <v/>
      </c>
      <c r="D163" s="28" t="str">
        <f t="shared" si="6"/>
        <v/>
      </c>
      <c r="F163" s="5"/>
    </row>
    <row r="164" spans="1:6" ht="12.75" customHeight="1">
      <c r="A164" s="31"/>
      <c r="B164" s="5"/>
      <c r="C164" s="28" t="str">
        <f t="shared" si="5"/>
        <v/>
      </c>
      <c r="D164" s="28" t="str">
        <f t="shared" si="6"/>
        <v/>
      </c>
      <c r="F164" s="5"/>
    </row>
    <row r="165" spans="1:6" ht="12.75" customHeight="1">
      <c r="A165" s="31"/>
      <c r="B165" s="5"/>
      <c r="C165" s="28" t="str">
        <f t="shared" si="5"/>
        <v/>
      </c>
      <c r="D165" s="28" t="str">
        <f t="shared" si="6"/>
        <v/>
      </c>
      <c r="F165" s="5"/>
    </row>
    <row r="166" spans="1:6" ht="12.75" customHeight="1">
      <c r="A166" s="31"/>
      <c r="B166" s="5"/>
      <c r="C166" s="28" t="str">
        <f t="shared" si="5"/>
        <v/>
      </c>
      <c r="D166" s="28" t="str">
        <f t="shared" si="6"/>
        <v/>
      </c>
      <c r="F166" s="5"/>
    </row>
    <row r="167" spans="1:6" ht="12.75" customHeight="1">
      <c r="A167" s="31"/>
      <c r="B167" s="5"/>
      <c r="C167" s="28" t="str">
        <f t="shared" si="5"/>
        <v/>
      </c>
      <c r="D167" s="28" t="str">
        <f t="shared" si="6"/>
        <v/>
      </c>
      <c r="F167" s="5"/>
    </row>
    <row r="168" spans="1:6" ht="12.75" customHeight="1">
      <c r="A168" s="31"/>
      <c r="B168" s="5"/>
      <c r="C168" s="28" t="str">
        <f t="shared" si="5"/>
        <v/>
      </c>
      <c r="D168" s="28" t="str">
        <f t="shared" si="6"/>
        <v/>
      </c>
      <c r="F168" s="5"/>
    </row>
    <row r="169" spans="1:6" ht="12.75" customHeight="1">
      <c r="C169" s="28" t="str">
        <f t="shared" si="5"/>
        <v/>
      </c>
      <c r="D169" s="28" t="str">
        <f t="shared" si="6"/>
        <v/>
      </c>
      <c r="F169" s="5"/>
    </row>
    <row r="170" spans="1:6" ht="12.75" customHeight="1">
      <c r="C170" s="28" t="str">
        <f t="shared" si="5"/>
        <v/>
      </c>
      <c r="D170" s="28" t="str">
        <f t="shared" si="6"/>
        <v/>
      </c>
      <c r="F170" s="5"/>
    </row>
    <row r="171" spans="1:6" ht="12.75" customHeight="1">
      <c r="C171" s="28" t="str">
        <f t="shared" si="5"/>
        <v/>
      </c>
      <c r="D171" s="28" t="str">
        <f t="shared" si="6"/>
        <v/>
      </c>
      <c r="F171" s="5"/>
    </row>
    <row r="172" spans="1:6" ht="12.75" customHeight="1">
      <c r="C172" s="28" t="str">
        <f t="shared" si="5"/>
        <v/>
      </c>
      <c r="D172" s="28" t="str">
        <f t="shared" si="6"/>
        <v/>
      </c>
      <c r="F172" s="5"/>
    </row>
    <row r="173" spans="1:6" ht="12.75" customHeight="1">
      <c r="C173" s="28" t="str">
        <f t="shared" si="5"/>
        <v/>
      </c>
      <c r="D173" s="28" t="str">
        <f t="shared" si="6"/>
        <v/>
      </c>
      <c r="F173" s="5"/>
    </row>
    <row r="174" spans="1:6" ht="12.75" customHeight="1">
      <c r="C174" s="28" t="str">
        <f t="shared" si="5"/>
        <v/>
      </c>
      <c r="D174" s="28" t="str">
        <f t="shared" si="6"/>
        <v/>
      </c>
      <c r="F174" s="5"/>
    </row>
    <row r="175" spans="1:6" ht="12.75" customHeight="1">
      <c r="C175" s="28" t="str">
        <f t="shared" si="5"/>
        <v/>
      </c>
      <c r="D175" s="28" t="str">
        <f t="shared" si="6"/>
        <v/>
      </c>
      <c r="F175" s="5"/>
    </row>
    <row r="176" spans="1:6" ht="12.75" customHeight="1">
      <c r="C176" s="28" t="str">
        <f t="shared" si="5"/>
        <v/>
      </c>
      <c r="D176" s="28" t="str">
        <f t="shared" si="6"/>
        <v/>
      </c>
      <c r="F176" s="5"/>
    </row>
    <row r="177" spans="3:6" ht="12.75" customHeight="1">
      <c r="C177" s="28" t="str">
        <f t="shared" si="5"/>
        <v/>
      </c>
      <c r="D177" s="28" t="str">
        <f t="shared" si="6"/>
        <v/>
      </c>
      <c r="F177" s="5"/>
    </row>
    <row r="178" spans="3:6" ht="12.75" customHeight="1">
      <c r="C178" s="28" t="str">
        <f t="shared" si="5"/>
        <v/>
      </c>
      <c r="D178" s="28" t="str">
        <f t="shared" si="6"/>
        <v/>
      </c>
      <c r="F178" s="5"/>
    </row>
    <row r="179" spans="3:6" ht="12.75" customHeight="1">
      <c r="C179" s="28" t="str">
        <f t="shared" ref="C179:C242" si="7">IFERROR(IF(E179="Unknown","UNK^UNKNOWN",(CONCATENATE(VLOOKUP(E179,I:J,2,FALSE),"^",VLOOKUP(E179,I:J,1,FALSE)))),"")</f>
        <v/>
      </c>
      <c r="D179" s="28" t="str">
        <f t="shared" si="6"/>
        <v/>
      </c>
      <c r="F179" s="5"/>
    </row>
    <row r="180" spans="3:6" ht="12.75" customHeight="1">
      <c r="C180" s="28" t="str">
        <f t="shared" si="7"/>
        <v/>
      </c>
      <c r="D180" s="28" t="str">
        <f t="shared" si="6"/>
        <v/>
      </c>
      <c r="F180" s="5"/>
    </row>
    <row r="181" spans="3:6" ht="12.75" customHeight="1">
      <c r="C181" s="28" t="str">
        <f t="shared" si="7"/>
        <v/>
      </c>
      <c r="D181" s="28" t="str">
        <f t="shared" si="6"/>
        <v/>
      </c>
      <c r="F181" s="5"/>
    </row>
    <row r="182" spans="3:6" ht="12.75" customHeight="1">
      <c r="C182" s="28" t="str">
        <f t="shared" si="7"/>
        <v/>
      </c>
      <c r="D182" s="28" t="str">
        <f t="shared" si="6"/>
        <v/>
      </c>
      <c r="F182" s="5"/>
    </row>
    <row r="183" spans="3:6" ht="12.75" customHeight="1">
      <c r="C183" s="28" t="str">
        <f t="shared" si="7"/>
        <v/>
      </c>
      <c r="D183" s="28" t="str">
        <f t="shared" si="6"/>
        <v/>
      </c>
      <c r="F183" s="5"/>
    </row>
    <row r="184" spans="3:6" ht="12.75" customHeight="1">
      <c r="C184" s="28" t="str">
        <f t="shared" si="7"/>
        <v/>
      </c>
      <c r="D184" s="28" t="str">
        <f t="shared" si="6"/>
        <v/>
      </c>
      <c r="F184" s="5"/>
    </row>
    <row r="185" spans="3:6" ht="12.75" customHeight="1">
      <c r="C185" s="28" t="str">
        <f t="shared" si="7"/>
        <v/>
      </c>
      <c r="D185" s="28" t="str">
        <f t="shared" si="6"/>
        <v/>
      </c>
      <c r="F185" s="5"/>
    </row>
    <row r="186" spans="3:6" ht="12.75" customHeight="1">
      <c r="C186" s="28" t="str">
        <f t="shared" si="7"/>
        <v/>
      </c>
      <c r="D186" s="28" t="str">
        <f t="shared" si="6"/>
        <v/>
      </c>
      <c r="F186" s="5"/>
    </row>
    <row r="187" spans="3:6" ht="12.75" customHeight="1">
      <c r="C187" s="28" t="str">
        <f t="shared" si="7"/>
        <v/>
      </c>
      <c r="D187" s="28" t="str">
        <f t="shared" si="6"/>
        <v/>
      </c>
      <c r="F187" s="5"/>
    </row>
    <row r="188" spans="3:6" ht="12.75" customHeight="1">
      <c r="C188" s="28" t="str">
        <f t="shared" si="7"/>
        <v/>
      </c>
      <c r="D188" s="28" t="str">
        <f t="shared" si="6"/>
        <v/>
      </c>
      <c r="F188" s="5"/>
    </row>
    <row r="189" spans="3:6" ht="12.75" customHeight="1">
      <c r="C189" s="28" t="str">
        <f t="shared" si="7"/>
        <v/>
      </c>
      <c r="D189" s="28" t="str">
        <f t="shared" si="6"/>
        <v/>
      </c>
      <c r="F189" s="5"/>
    </row>
    <row r="190" spans="3:6" ht="12.75" customHeight="1">
      <c r="C190" s="28" t="str">
        <f t="shared" si="7"/>
        <v/>
      </c>
      <c r="D190" s="28" t="str">
        <f t="shared" si="6"/>
        <v/>
      </c>
      <c r="F190" s="5"/>
    </row>
    <row r="191" spans="3:6" ht="12.75" customHeight="1">
      <c r="C191" s="28" t="str">
        <f t="shared" si="7"/>
        <v/>
      </c>
      <c r="D191" s="28" t="str">
        <f t="shared" si="6"/>
        <v/>
      </c>
      <c r="F191" s="5"/>
    </row>
    <row r="192" spans="3:6" ht="12.75" customHeight="1">
      <c r="C192" s="28" t="str">
        <f t="shared" si="7"/>
        <v/>
      </c>
      <c r="D192" s="28" t="str">
        <f t="shared" si="6"/>
        <v/>
      </c>
      <c r="F192" s="5"/>
    </row>
    <row r="193" spans="3:6" ht="12.75" customHeight="1">
      <c r="C193" s="28" t="str">
        <f t="shared" si="7"/>
        <v/>
      </c>
      <c r="D193" s="28" t="str">
        <f t="shared" si="6"/>
        <v/>
      </c>
      <c r="F193" s="5"/>
    </row>
    <row r="194" spans="3:6" ht="12.75" customHeight="1">
      <c r="C194" s="28" t="str">
        <f t="shared" si="7"/>
        <v/>
      </c>
      <c r="D194" s="28" t="str">
        <f t="shared" ref="D194:D257" si="8">IFERROR(IF(F194="Unknown","UNK^UNKNOWN",(CONCATENATE(INDEX(I:I,MATCH(F194,J:J,0)),"^",VLOOKUP(F194,J:J,1,FALSE)))),"")</f>
        <v/>
      </c>
      <c r="F194" s="5"/>
    </row>
    <row r="195" spans="3:6" ht="12.75" customHeight="1">
      <c r="C195" s="28" t="str">
        <f t="shared" si="7"/>
        <v/>
      </c>
      <c r="D195" s="28" t="str">
        <f t="shared" si="8"/>
        <v/>
      </c>
      <c r="F195" s="5"/>
    </row>
    <row r="196" spans="3:6" ht="12.75" customHeight="1">
      <c r="C196" s="28" t="str">
        <f t="shared" si="7"/>
        <v/>
      </c>
      <c r="D196" s="28" t="str">
        <f t="shared" si="8"/>
        <v/>
      </c>
      <c r="F196" s="5"/>
    </row>
    <row r="197" spans="3:6" ht="12.75" customHeight="1">
      <c r="C197" s="28" t="str">
        <f t="shared" si="7"/>
        <v/>
      </c>
      <c r="D197" s="28" t="str">
        <f t="shared" si="8"/>
        <v/>
      </c>
      <c r="F197" s="5"/>
    </row>
    <row r="198" spans="3:6" ht="12.75" customHeight="1">
      <c r="C198" s="28" t="str">
        <f t="shared" si="7"/>
        <v/>
      </c>
      <c r="D198" s="28" t="str">
        <f t="shared" si="8"/>
        <v/>
      </c>
      <c r="F198" s="5"/>
    </row>
    <row r="199" spans="3:6" ht="12.75" customHeight="1">
      <c r="C199" s="28" t="str">
        <f t="shared" si="7"/>
        <v/>
      </c>
      <c r="D199" s="28" t="str">
        <f t="shared" si="8"/>
        <v/>
      </c>
      <c r="F199" s="5"/>
    </row>
    <row r="200" spans="3:6" ht="12.75" customHeight="1">
      <c r="C200" s="28" t="str">
        <f t="shared" si="7"/>
        <v/>
      </c>
      <c r="D200" s="28" t="str">
        <f t="shared" si="8"/>
        <v/>
      </c>
      <c r="F200" s="5"/>
    </row>
    <row r="201" spans="3:6" ht="12.75" customHeight="1">
      <c r="C201" s="28" t="str">
        <f t="shared" si="7"/>
        <v/>
      </c>
      <c r="D201" s="28" t="str">
        <f t="shared" si="8"/>
        <v/>
      </c>
      <c r="F201" s="5"/>
    </row>
    <row r="202" spans="3:6" ht="12.75" customHeight="1">
      <c r="C202" s="28" t="str">
        <f t="shared" si="7"/>
        <v/>
      </c>
      <c r="D202" s="28" t="str">
        <f t="shared" si="8"/>
        <v/>
      </c>
      <c r="F202" s="5"/>
    </row>
    <row r="203" spans="3:6" ht="12.75" customHeight="1">
      <c r="C203" s="28" t="str">
        <f t="shared" si="7"/>
        <v/>
      </c>
      <c r="D203" s="28" t="str">
        <f t="shared" si="8"/>
        <v/>
      </c>
      <c r="F203" s="5"/>
    </row>
    <row r="204" spans="3:6" ht="12.75" customHeight="1">
      <c r="C204" s="28" t="str">
        <f t="shared" si="7"/>
        <v/>
      </c>
      <c r="D204" s="28" t="str">
        <f t="shared" si="8"/>
        <v/>
      </c>
      <c r="F204" s="5"/>
    </row>
    <row r="205" spans="3:6" ht="12.75" customHeight="1">
      <c r="C205" s="28" t="str">
        <f t="shared" si="7"/>
        <v/>
      </c>
      <c r="D205" s="28" t="str">
        <f t="shared" si="8"/>
        <v/>
      </c>
      <c r="F205" s="5"/>
    </row>
    <row r="206" spans="3:6" ht="12.75" customHeight="1">
      <c r="C206" s="28" t="str">
        <f t="shared" si="7"/>
        <v/>
      </c>
      <c r="D206" s="28" t="str">
        <f t="shared" si="8"/>
        <v/>
      </c>
      <c r="F206" s="5"/>
    </row>
    <row r="207" spans="3:6" ht="12.75" customHeight="1">
      <c r="C207" s="28" t="str">
        <f t="shared" si="7"/>
        <v/>
      </c>
      <c r="D207" s="28" t="str">
        <f t="shared" si="8"/>
        <v/>
      </c>
      <c r="F207" s="5"/>
    </row>
    <row r="208" spans="3:6" ht="12.75" customHeight="1">
      <c r="C208" s="28" t="str">
        <f t="shared" si="7"/>
        <v/>
      </c>
      <c r="D208" s="28" t="str">
        <f t="shared" si="8"/>
        <v/>
      </c>
      <c r="F208" s="5"/>
    </row>
    <row r="209" spans="3:6" ht="12.75" customHeight="1">
      <c r="C209" s="28" t="str">
        <f t="shared" si="7"/>
        <v/>
      </c>
      <c r="D209" s="28" t="str">
        <f t="shared" si="8"/>
        <v/>
      </c>
      <c r="F209" s="5"/>
    </row>
    <row r="210" spans="3:6" ht="12.75" customHeight="1">
      <c r="C210" s="28" t="str">
        <f t="shared" si="7"/>
        <v/>
      </c>
      <c r="D210" s="28" t="str">
        <f t="shared" si="8"/>
        <v/>
      </c>
      <c r="F210" s="5"/>
    </row>
    <row r="211" spans="3:6" ht="12.75" customHeight="1">
      <c r="C211" s="28" t="str">
        <f t="shared" si="7"/>
        <v/>
      </c>
      <c r="D211" s="28" t="str">
        <f t="shared" si="8"/>
        <v/>
      </c>
      <c r="F211" s="5"/>
    </row>
    <row r="212" spans="3:6" ht="12.75" customHeight="1">
      <c r="C212" s="28" t="str">
        <f t="shared" si="7"/>
        <v/>
      </c>
      <c r="D212" s="28" t="str">
        <f t="shared" si="8"/>
        <v/>
      </c>
      <c r="F212" s="5"/>
    </row>
    <row r="213" spans="3:6" ht="12.75" customHeight="1">
      <c r="C213" s="28" t="str">
        <f t="shared" si="7"/>
        <v/>
      </c>
      <c r="D213" s="28" t="str">
        <f t="shared" si="8"/>
        <v/>
      </c>
      <c r="F213" s="5"/>
    </row>
    <row r="214" spans="3:6" ht="12.75" customHeight="1">
      <c r="C214" s="28" t="str">
        <f t="shared" si="7"/>
        <v/>
      </c>
      <c r="D214" s="28" t="str">
        <f t="shared" si="8"/>
        <v/>
      </c>
      <c r="F214" s="5"/>
    </row>
    <row r="215" spans="3:6" ht="12.75" customHeight="1">
      <c r="C215" s="28" t="str">
        <f t="shared" si="7"/>
        <v/>
      </c>
      <c r="D215" s="28" t="str">
        <f t="shared" si="8"/>
        <v/>
      </c>
      <c r="F215" s="5"/>
    </row>
    <row r="216" spans="3:6" ht="12.75" customHeight="1">
      <c r="C216" s="28" t="str">
        <f t="shared" si="7"/>
        <v/>
      </c>
      <c r="D216" s="28" t="str">
        <f t="shared" si="8"/>
        <v/>
      </c>
      <c r="F216" s="5"/>
    </row>
    <row r="217" spans="3:6" ht="12.75" customHeight="1">
      <c r="C217" s="28" t="str">
        <f t="shared" si="7"/>
        <v/>
      </c>
      <c r="D217" s="28" t="str">
        <f t="shared" si="8"/>
        <v/>
      </c>
      <c r="F217" s="5"/>
    </row>
    <row r="218" spans="3:6" ht="12.75" customHeight="1">
      <c r="C218" s="28" t="str">
        <f t="shared" si="7"/>
        <v/>
      </c>
      <c r="D218" s="28" t="str">
        <f t="shared" si="8"/>
        <v/>
      </c>
      <c r="F218" s="5"/>
    </row>
    <row r="219" spans="3:6" ht="12.75" customHeight="1">
      <c r="C219" s="28" t="str">
        <f t="shared" si="7"/>
        <v/>
      </c>
      <c r="D219" s="28" t="str">
        <f t="shared" si="8"/>
        <v/>
      </c>
      <c r="F219" s="5"/>
    </row>
    <row r="220" spans="3:6" ht="12.75" customHeight="1">
      <c r="C220" s="28" t="str">
        <f t="shared" si="7"/>
        <v/>
      </c>
      <c r="D220" s="28" t="str">
        <f t="shared" si="8"/>
        <v/>
      </c>
      <c r="F220" s="5"/>
    </row>
    <row r="221" spans="3:6" ht="12.75" customHeight="1">
      <c r="C221" s="28" t="str">
        <f t="shared" si="7"/>
        <v/>
      </c>
      <c r="D221" s="28" t="str">
        <f t="shared" si="8"/>
        <v/>
      </c>
      <c r="F221" s="5"/>
    </row>
    <row r="222" spans="3:6" ht="12.75" customHeight="1">
      <c r="C222" s="28" t="str">
        <f t="shared" si="7"/>
        <v/>
      </c>
      <c r="D222" s="28" t="str">
        <f t="shared" si="8"/>
        <v/>
      </c>
      <c r="F222" s="5"/>
    </row>
    <row r="223" spans="3:6" ht="12.75" customHeight="1">
      <c r="C223" s="28" t="str">
        <f t="shared" si="7"/>
        <v/>
      </c>
      <c r="D223" s="28" t="str">
        <f t="shared" si="8"/>
        <v/>
      </c>
      <c r="F223" s="5"/>
    </row>
    <row r="224" spans="3:6" ht="12.75" customHeight="1">
      <c r="C224" s="28" t="str">
        <f t="shared" si="7"/>
        <v/>
      </c>
      <c r="D224" s="28" t="str">
        <f t="shared" si="8"/>
        <v/>
      </c>
      <c r="F224" s="5"/>
    </row>
    <row r="225" spans="3:6" ht="12.75" customHeight="1">
      <c r="C225" s="28" t="str">
        <f t="shared" si="7"/>
        <v/>
      </c>
      <c r="D225" s="28" t="str">
        <f t="shared" si="8"/>
        <v/>
      </c>
      <c r="F225" s="5"/>
    </row>
    <row r="226" spans="3:6" ht="12.75" customHeight="1">
      <c r="C226" s="28" t="str">
        <f t="shared" si="7"/>
        <v/>
      </c>
      <c r="D226" s="28" t="str">
        <f t="shared" si="8"/>
        <v/>
      </c>
      <c r="F226" s="5"/>
    </row>
    <row r="227" spans="3:6" ht="12.75" customHeight="1">
      <c r="C227" s="28" t="str">
        <f t="shared" si="7"/>
        <v/>
      </c>
      <c r="D227" s="28" t="str">
        <f t="shared" si="8"/>
        <v/>
      </c>
      <c r="F227" s="5"/>
    </row>
    <row r="228" spans="3:6" ht="12.75" customHeight="1">
      <c r="C228" s="28" t="str">
        <f t="shared" si="7"/>
        <v/>
      </c>
      <c r="D228" s="28" t="str">
        <f t="shared" si="8"/>
        <v/>
      </c>
      <c r="F228" s="5"/>
    </row>
    <row r="229" spans="3:6" ht="12.75" customHeight="1">
      <c r="C229" s="28" t="str">
        <f t="shared" si="7"/>
        <v/>
      </c>
      <c r="D229" s="28" t="str">
        <f t="shared" si="8"/>
        <v/>
      </c>
      <c r="F229" s="5"/>
    </row>
    <row r="230" spans="3:6" ht="12.75" customHeight="1">
      <c r="C230" s="28" t="str">
        <f t="shared" si="7"/>
        <v/>
      </c>
      <c r="D230" s="28" t="str">
        <f t="shared" si="8"/>
        <v/>
      </c>
      <c r="F230" s="5"/>
    </row>
    <row r="231" spans="3:6" ht="12.75" customHeight="1">
      <c r="C231" s="28" t="str">
        <f t="shared" si="7"/>
        <v/>
      </c>
      <c r="D231" s="28" t="str">
        <f t="shared" si="8"/>
        <v/>
      </c>
      <c r="F231" s="5"/>
    </row>
    <row r="232" spans="3:6" ht="12.75" customHeight="1">
      <c r="C232" s="28" t="str">
        <f t="shared" si="7"/>
        <v/>
      </c>
      <c r="D232" s="28" t="str">
        <f t="shared" si="8"/>
        <v/>
      </c>
      <c r="F232" s="5"/>
    </row>
    <row r="233" spans="3:6" ht="12.75" customHeight="1">
      <c r="C233" s="28" t="str">
        <f t="shared" si="7"/>
        <v/>
      </c>
      <c r="D233" s="28" t="str">
        <f t="shared" si="8"/>
        <v/>
      </c>
      <c r="F233" s="5"/>
    </row>
    <row r="234" spans="3:6" ht="12.75" customHeight="1">
      <c r="C234" s="28" t="str">
        <f t="shared" si="7"/>
        <v/>
      </c>
      <c r="D234" s="28" t="str">
        <f t="shared" si="8"/>
        <v/>
      </c>
      <c r="F234" s="5"/>
    </row>
    <row r="235" spans="3:6" ht="12.75" customHeight="1">
      <c r="C235" s="28" t="str">
        <f t="shared" si="7"/>
        <v/>
      </c>
      <c r="D235" s="28" t="str">
        <f t="shared" si="8"/>
        <v/>
      </c>
      <c r="F235" s="5"/>
    </row>
    <row r="236" spans="3:6" ht="12.75" customHeight="1">
      <c r="C236" s="28" t="str">
        <f t="shared" si="7"/>
        <v/>
      </c>
      <c r="D236" s="28" t="str">
        <f t="shared" si="8"/>
        <v/>
      </c>
      <c r="F236" s="5"/>
    </row>
    <row r="237" spans="3:6" ht="12.75" customHeight="1">
      <c r="C237" s="28" t="str">
        <f t="shared" si="7"/>
        <v/>
      </c>
      <c r="D237" s="28" t="str">
        <f t="shared" si="8"/>
        <v/>
      </c>
      <c r="F237" s="5"/>
    </row>
    <row r="238" spans="3:6" ht="12.75" customHeight="1">
      <c r="C238" s="28" t="str">
        <f t="shared" si="7"/>
        <v/>
      </c>
      <c r="D238" s="28" t="str">
        <f t="shared" si="8"/>
        <v/>
      </c>
      <c r="F238" s="5"/>
    </row>
    <row r="239" spans="3:6" ht="12.75" customHeight="1">
      <c r="C239" s="28" t="str">
        <f t="shared" si="7"/>
        <v/>
      </c>
      <c r="D239" s="28" t="str">
        <f t="shared" si="8"/>
        <v/>
      </c>
      <c r="F239" s="5"/>
    </row>
    <row r="240" spans="3:6" ht="12.75" customHeight="1">
      <c r="C240" s="28" t="str">
        <f t="shared" si="7"/>
        <v/>
      </c>
      <c r="D240" s="28" t="str">
        <f t="shared" si="8"/>
        <v/>
      </c>
      <c r="F240" s="5"/>
    </row>
    <row r="241" spans="3:6" ht="12.75" customHeight="1">
      <c r="C241" s="28" t="str">
        <f t="shared" si="7"/>
        <v/>
      </c>
      <c r="D241" s="28" t="str">
        <f t="shared" si="8"/>
        <v/>
      </c>
      <c r="F241" s="5"/>
    </row>
    <row r="242" spans="3:6" ht="12.75" customHeight="1">
      <c r="C242" s="28" t="str">
        <f t="shared" si="7"/>
        <v/>
      </c>
      <c r="D242" s="28" t="str">
        <f t="shared" si="8"/>
        <v/>
      </c>
      <c r="F242" s="5"/>
    </row>
    <row r="243" spans="3:6" ht="12.75" customHeight="1">
      <c r="C243" s="28" t="str">
        <f t="shared" ref="C243:C300" si="9">IFERROR(IF(E243="Unknown","UNK^UNKNOWN",(CONCATENATE(VLOOKUP(E243,I:J,2,FALSE),"^",VLOOKUP(E243,I:J,1,FALSE)))),"")</f>
        <v/>
      </c>
      <c r="D243" s="28" t="str">
        <f t="shared" si="8"/>
        <v/>
      </c>
      <c r="F243" s="5"/>
    </row>
    <row r="244" spans="3:6" ht="12.75" customHeight="1">
      <c r="C244" s="28" t="str">
        <f t="shared" si="9"/>
        <v/>
      </c>
      <c r="D244" s="28" t="str">
        <f t="shared" si="8"/>
        <v/>
      </c>
      <c r="F244" s="5"/>
    </row>
    <row r="245" spans="3:6" ht="12.75" customHeight="1">
      <c r="C245" s="28" t="str">
        <f t="shared" si="9"/>
        <v/>
      </c>
      <c r="D245" s="28" t="str">
        <f t="shared" si="8"/>
        <v/>
      </c>
      <c r="F245" s="5"/>
    </row>
    <row r="246" spans="3:6" ht="12.75" customHeight="1">
      <c r="C246" s="28" t="str">
        <f t="shared" si="9"/>
        <v/>
      </c>
      <c r="D246" s="28" t="str">
        <f t="shared" si="8"/>
        <v/>
      </c>
      <c r="F246" s="5"/>
    </row>
    <row r="247" spans="3:6" ht="12.75" customHeight="1">
      <c r="C247" s="28" t="str">
        <f t="shared" si="9"/>
        <v/>
      </c>
      <c r="D247" s="28" t="str">
        <f t="shared" si="8"/>
        <v/>
      </c>
      <c r="F247" s="5"/>
    </row>
    <row r="248" spans="3:6" ht="12.75" customHeight="1">
      <c r="C248" s="28" t="str">
        <f t="shared" si="9"/>
        <v/>
      </c>
      <c r="D248" s="28" t="str">
        <f t="shared" si="8"/>
        <v/>
      </c>
      <c r="F248" s="5"/>
    </row>
    <row r="249" spans="3:6" ht="12.75" customHeight="1">
      <c r="C249" s="28" t="str">
        <f t="shared" si="9"/>
        <v/>
      </c>
      <c r="D249" s="28" t="str">
        <f t="shared" si="8"/>
        <v/>
      </c>
      <c r="F249" s="5"/>
    </row>
    <row r="250" spans="3:6" ht="12.75" customHeight="1">
      <c r="C250" s="28" t="str">
        <f t="shared" si="9"/>
        <v/>
      </c>
      <c r="D250" s="28" t="str">
        <f t="shared" si="8"/>
        <v/>
      </c>
      <c r="F250" s="5"/>
    </row>
    <row r="251" spans="3:6" ht="12.75" customHeight="1">
      <c r="C251" s="28" t="str">
        <f t="shared" si="9"/>
        <v/>
      </c>
      <c r="D251" s="28" t="str">
        <f t="shared" si="8"/>
        <v/>
      </c>
      <c r="F251" s="5"/>
    </row>
    <row r="252" spans="3:6" ht="12.75" customHeight="1">
      <c r="C252" s="28" t="str">
        <f t="shared" si="9"/>
        <v/>
      </c>
      <c r="D252" s="28" t="str">
        <f t="shared" si="8"/>
        <v/>
      </c>
      <c r="F252" s="5"/>
    </row>
    <row r="253" spans="3:6" ht="12.75" customHeight="1">
      <c r="C253" s="28" t="str">
        <f t="shared" si="9"/>
        <v/>
      </c>
      <c r="D253" s="28" t="str">
        <f t="shared" si="8"/>
        <v/>
      </c>
      <c r="F253" s="5"/>
    </row>
    <row r="254" spans="3:6" ht="12.75" customHeight="1">
      <c r="C254" s="28" t="str">
        <f t="shared" si="9"/>
        <v/>
      </c>
      <c r="D254" s="28" t="str">
        <f t="shared" si="8"/>
        <v/>
      </c>
      <c r="F254" s="5"/>
    </row>
    <row r="255" spans="3:6" ht="12.75" customHeight="1">
      <c r="C255" s="28" t="str">
        <f t="shared" si="9"/>
        <v/>
      </c>
      <c r="D255" s="28" t="str">
        <f t="shared" si="8"/>
        <v/>
      </c>
      <c r="F255" s="5"/>
    </row>
    <row r="256" spans="3:6" ht="12.75" customHeight="1">
      <c r="C256" s="28" t="str">
        <f t="shared" si="9"/>
        <v/>
      </c>
      <c r="D256" s="28" t="str">
        <f t="shared" si="8"/>
        <v/>
      </c>
      <c r="F256" s="5"/>
    </row>
    <row r="257" spans="3:6" ht="12.75" customHeight="1">
      <c r="C257" s="28" t="str">
        <f t="shared" si="9"/>
        <v/>
      </c>
      <c r="D257" s="28" t="str">
        <f t="shared" si="8"/>
        <v/>
      </c>
      <c r="F257" s="5"/>
    </row>
    <row r="258" spans="3:6" ht="12.75" customHeight="1">
      <c r="C258" s="28" t="str">
        <f t="shared" si="9"/>
        <v/>
      </c>
      <c r="D258" s="28" t="str">
        <f t="shared" ref="D258:D300" si="10">IFERROR(IF(F258="Unknown","UNK^UNKNOWN",(CONCATENATE(INDEX(I:I,MATCH(F258,J:J,0)),"^",VLOOKUP(F258,J:J,1,FALSE)))),"")</f>
        <v/>
      </c>
      <c r="F258" s="5"/>
    </row>
    <row r="259" spans="3:6" ht="12.75" customHeight="1">
      <c r="C259" s="28" t="str">
        <f t="shared" si="9"/>
        <v/>
      </c>
      <c r="D259" s="28" t="str">
        <f t="shared" si="10"/>
        <v/>
      </c>
      <c r="F259" s="5"/>
    </row>
    <row r="260" spans="3:6" ht="12.75" customHeight="1">
      <c r="C260" s="28" t="str">
        <f t="shared" si="9"/>
        <v/>
      </c>
      <c r="D260" s="28" t="str">
        <f t="shared" si="10"/>
        <v/>
      </c>
      <c r="F260" s="5"/>
    </row>
    <row r="261" spans="3:6" ht="12.75" customHeight="1">
      <c r="C261" s="28" t="str">
        <f t="shared" si="9"/>
        <v/>
      </c>
      <c r="D261" s="28" t="str">
        <f t="shared" si="10"/>
        <v/>
      </c>
      <c r="F261" s="5"/>
    </row>
    <row r="262" spans="3:6" ht="12.75" customHeight="1">
      <c r="C262" s="28" t="str">
        <f t="shared" si="9"/>
        <v/>
      </c>
      <c r="D262" s="28" t="str">
        <f t="shared" si="10"/>
        <v/>
      </c>
      <c r="F262" s="5"/>
    </row>
    <row r="263" spans="3:6" ht="12.75" customHeight="1">
      <c r="C263" s="28" t="str">
        <f t="shared" si="9"/>
        <v/>
      </c>
      <c r="D263" s="28" t="str">
        <f t="shared" si="10"/>
        <v/>
      </c>
      <c r="F263" s="5"/>
    </row>
    <row r="264" spans="3:6" ht="12.75" customHeight="1">
      <c r="C264" s="28" t="str">
        <f t="shared" si="9"/>
        <v/>
      </c>
      <c r="D264" s="28" t="str">
        <f t="shared" si="10"/>
        <v/>
      </c>
      <c r="F264" s="5"/>
    </row>
    <row r="265" spans="3:6" ht="12.75" customHeight="1">
      <c r="C265" s="28" t="str">
        <f t="shared" si="9"/>
        <v/>
      </c>
      <c r="D265" s="28" t="str">
        <f t="shared" si="10"/>
        <v/>
      </c>
      <c r="F265" s="5"/>
    </row>
    <row r="266" spans="3:6" ht="12.75" customHeight="1">
      <c r="C266" s="28" t="str">
        <f t="shared" si="9"/>
        <v/>
      </c>
      <c r="D266" s="28" t="str">
        <f t="shared" si="10"/>
        <v/>
      </c>
      <c r="F266" s="5"/>
    </row>
    <row r="267" spans="3:6" ht="12.75" customHeight="1">
      <c r="C267" s="28" t="str">
        <f t="shared" si="9"/>
        <v/>
      </c>
      <c r="D267" s="28" t="str">
        <f t="shared" si="10"/>
        <v/>
      </c>
      <c r="F267" s="5"/>
    </row>
    <row r="268" spans="3:6" ht="12.75" customHeight="1">
      <c r="C268" s="28" t="str">
        <f t="shared" si="9"/>
        <v/>
      </c>
      <c r="D268" s="28" t="str">
        <f t="shared" si="10"/>
        <v/>
      </c>
      <c r="F268" s="5"/>
    </row>
    <row r="269" spans="3:6" ht="12.75" customHeight="1">
      <c r="C269" s="28" t="str">
        <f t="shared" si="9"/>
        <v/>
      </c>
      <c r="D269" s="28" t="str">
        <f t="shared" si="10"/>
        <v/>
      </c>
      <c r="F269" s="5"/>
    </row>
    <row r="270" spans="3:6" ht="12.75" customHeight="1">
      <c r="C270" s="28" t="str">
        <f t="shared" si="9"/>
        <v/>
      </c>
      <c r="D270" s="28" t="str">
        <f t="shared" si="10"/>
        <v/>
      </c>
      <c r="F270" s="5"/>
    </row>
    <row r="271" spans="3:6" ht="12.75" customHeight="1">
      <c r="C271" s="28" t="str">
        <f t="shared" si="9"/>
        <v/>
      </c>
      <c r="D271" s="28" t="str">
        <f t="shared" si="10"/>
        <v/>
      </c>
      <c r="F271" s="5"/>
    </row>
    <row r="272" spans="3:6" ht="12.75" customHeight="1">
      <c r="C272" s="28" t="str">
        <f t="shared" si="9"/>
        <v/>
      </c>
      <c r="D272" s="28" t="str">
        <f t="shared" si="10"/>
        <v/>
      </c>
    </row>
    <row r="273" spans="3:4" ht="12.75" customHeight="1">
      <c r="C273" s="28" t="str">
        <f t="shared" si="9"/>
        <v/>
      </c>
      <c r="D273" s="28" t="str">
        <f t="shared" si="10"/>
        <v/>
      </c>
    </row>
    <row r="274" spans="3:4" ht="12.75" customHeight="1">
      <c r="C274" s="28" t="str">
        <f t="shared" si="9"/>
        <v/>
      </c>
      <c r="D274" s="28" t="str">
        <f t="shared" si="10"/>
        <v/>
      </c>
    </row>
    <row r="275" spans="3:4" ht="12.75" customHeight="1">
      <c r="C275" s="28" t="str">
        <f t="shared" si="9"/>
        <v/>
      </c>
      <c r="D275" s="28" t="str">
        <f t="shared" si="10"/>
        <v/>
      </c>
    </row>
    <row r="276" spans="3:4" ht="12.75" customHeight="1">
      <c r="C276" s="28" t="str">
        <f t="shared" si="9"/>
        <v/>
      </c>
      <c r="D276" s="28" t="str">
        <f t="shared" si="10"/>
        <v/>
      </c>
    </row>
    <row r="277" spans="3:4" ht="12.75" customHeight="1">
      <c r="C277" s="28" t="str">
        <f t="shared" si="9"/>
        <v/>
      </c>
      <c r="D277" s="28" t="str">
        <f t="shared" si="10"/>
        <v/>
      </c>
    </row>
    <row r="278" spans="3:4" ht="12.75" customHeight="1">
      <c r="C278" s="28" t="str">
        <f t="shared" si="9"/>
        <v/>
      </c>
      <c r="D278" s="28" t="str">
        <f t="shared" si="10"/>
        <v/>
      </c>
    </row>
    <row r="279" spans="3:4" ht="12.75" customHeight="1">
      <c r="C279" s="28" t="str">
        <f t="shared" si="9"/>
        <v/>
      </c>
      <c r="D279" s="28" t="str">
        <f t="shared" si="10"/>
        <v/>
      </c>
    </row>
    <row r="280" spans="3:4" ht="12.75" customHeight="1">
      <c r="C280" s="28" t="str">
        <f t="shared" si="9"/>
        <v/>
      </c>
      <c r="D280" s="28" t="str">
        <f t="shared" si="10"/>
        <v/>
      </c>
    </row>
    <row r="281" spans="3:4" ht="12.75" customHeight="1">
      <c r="C281" s="28" t="str">
        <f t="shared" si="9"/>
        <v/>
      </c>
      <c r="D281" s="28" t="str">
        <f t="shared" si="10"/>
        <v/>
      </c>
    </row>
    <row r="282" spans="3:4" ht="12.75" customHeight="1">
      <c r="C282" s="28" t="str">
        <f t="shared" si="9"/>
        <v/>
      </c>
      <c r="D282" s="28" t="str">
        <f t="shared" si="10"/>
        <v/>
      </c>
    </row>
    <row r="283" spans="3:4" ht="12.75" customHeight="1">
      <c r="C283" s="28" t="str">
        <f t="shared" si="9"/>
        <v/>
      </c>
      <c r="D283" s="28" t="str">
        <f t="shared" si="10"/>
        <v/>
      </c>
    </row>
    <row r="284" spans="3:4" ht="12.75" customHeight="1">
      <c r="C284" s="28" t="str">
        <f t="shared" si="9"/>
        <v/>
      </c>
      <c r="D284" s="28" t="str">
        <f t="shared" si="10"/>
        <v/>
      </c>
    </row>
    <row r="285" spans="3:4" ht="12.75" customHeight="1">
      <c r="C285" s="28" t="str">
        <f t="shared" si="9"/>
        <v/>
      </c>
      <c r="D285" s="28" t="str">
        <f t="shared" si="10"/>
        <v/>
      </c>
    </row>
    <row r="286" spans="3:4" ht="12.75" customHeight="1">
      <c r="C286" s="28" t="str">
        <f t="shared" si="9"/>
        <v/>
      </c>
      <c r="D286" s="28" t="str">
        <f t="shared" si="10"/>
        <v/>
      </c>
    </row>
    <row r="287" spans="3:4" ht="12.75" customHeight="1">
      <c r="C287" s="28" t="str">
        <f t="shared" si="9"/>
        <v/>
      </c>
      <c r="D287" s="28" t="str">
        <f t="shared" si="10"/>
        <v/>
      </c>
    </row>
    <row r="288" spans="3:4" ht="12.75" customHeight="1">
      <c r="C288" s="28" t="str">
        <f t="shared" si="9"/>
        <v/>
      </c>
      <c r="D288" s="28" t="str">
        <f t="shared" si="10"/>
        <v/>
      </c>
    </row>
    <row r="289" spans="3:4" ht="12.75" customHeight="1">
      <c r="C289" s="28" t="str">
        <f t="shared" si="9"/>
        <v/>
      </c>
      <c r="D289" s="28" t="str">
        <f t="shared" si="10"/>
        <v/>
      </c>
    </row>
    <row r="290" spans="3:4" ht="12.75" customHeight="1">
      <c r="C290" s="28" t="str">
        <f t="shared" si="9"/>
        <v/>
      </c>
      <c r="D290" s="28" t="str">
        <f t="shared" si="10"/>
        <v/>
      </c>
    </row>
    <row r="291" spans="3:4" ht="12.75" customHeight="1">
      <c r="C291" s="28" t="str">
        <f t="shared" si="9"/>
        <v/>
      </c>
      <c r="D291" s="28" t="str">
        <f t="shared" si="10"/>
        <v/>
      </c>
    </row>
    <row r="292" spans="3:4" ht="12.75" customHeight="1">
      <c r="C292" s="28" t="str">
        <f t="shared" si="9"/>
        <v/>
      </c>
      <c r="D292" s="28" t="str">
        <f t="shared" si="10"/>
        <v/>
      </c>
    </row>
    <row r="293" spans="3:4" ht="12.75" customHeight="1">
      <c r="C293" s="28" t="str">
        <f t="shared" si="9"/>
        <v/>
      </c>
      <c r="D293" s="28" t="str">
        <f t="shared" si="10"/>
        <v/>
      </c>
    </row>
    <row r="294" spans="3:4" ht="12.75" customHeight="1">
      <c r="C294" s="28" t="str">
        <f t="shared" si="9"/>
        <v/>
      </c>
      <c r="D294" s="28" t="str">
        <f t="shared" si="10"/>
        <v/>
      </c>
    </row>
    <row r="295" spans="3:4" ht="12.75" customHeight="1">
      <c r="C295" s="28" t="str">
        <f t="shared" si="9"/>
        <v/>
      </c>
      <c r="D295" s="28" t="str">
        <f t="shared" si="10"/>
        <v/>
      </c>
    </row>
    <row r="296" spans="3:4" ht="12.75" customHeight="1">
      <c r="C296" s="28" t="str">
        <f t="shared" si="9"/>
        <v/>
      </c>
      <c r="D296" s="28" t="str">
        <f t="shared" si="10"/>
        <v/>
      </c>
    </row>
    <row r="297" spans="3:4" ht="12.75" customHeight="1">
      <c r="C297" s="28" t="str">
        <f t="shared" si="9"/>
        <v/>
      </c>
      <c r="D297" s="28" t="str">
        <f t="shared" si="10"/>
        <v/>
      </c>
    </row>
    <row r="298" spans="3:4" ht="12.75" customHeight="1">
      <c r="C298" s="28" t="str">
        <f t="shared" si="9"/>
        <v/>
      </c>
      <c r="D298" s="28" t="str">
        <f t="shared" si="10"/>
        <v/>
      </c>
    </row>
    <row r="299" spans="3:4" ht="12.75" customHeight="1">
      <c r="C299" s="28" t="str">
        <f t="shared" si="9"/>
        <v/>
      </c>
      <c r="D299" s="28" t="str">
        <f t="shared" si="10"/>
        <v/>
      </c>
    </row>
    <row r="300" spans="3:4" ht="12.75" customHeight="1">
      <c r="C300" s="28" t="str">
        <f t="shared" si="9"/>
        <v/>
      </c>
      <c r="D300" s="28" t="str">
        <f t="shared" si="10"/>
        <v/>
      </c>
    </row>
  </sheetData>
  <sheetProtection sheet="1" objects="1" scenarios="1" formatCells="0"/>
  <sortState xmlns:xlrd2="http://schemas.microsoft.com/office/spreadsheetml/2017/richdata2" ref="F2:J10">
    <sortCondition ref="I2"/>
  </sortState>
  <phoneticPr fontId="0" type="noConversion"/>
  <dataValidations count="1">
    <dataValidation type="list" allowBlank="1" showInputMessage="1" showErrorMessage="1" sqref="F2:F300" xr:uid="{3311D2AD-DAF5-43DA-B84E-B434AA5C0E43}">
      <formula1>$J$2:$J$300</formula1>
    </dataValidation>
  </dataValidations>
  <hyperlinks>
    <hyperlink ref="H3" r:id="rId1" xr:uid="{1D3B14E3-7A89-41CF-BB4A-E556E2CDA8F0}"/>
    <hyperlink ref="H2" r:id="rId2" xr:uid="{00000000-0004-0000-0500-000000000000}"/>
  </hyperlinks>
  <pageMargins left="0.75" right="0.75" top="1" bottom="1" header="0.5" footer="0.5"/>
  <pageSetup orientation="portrait" r:id="rId3"/>
  <headerFooter alignWithMargins="0"/>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J300"/>
  <sheetViews>
    <sheetView workbookViewId="0">
      <pane ySplit="1" topLeftCell="A2" activePane="bottomLeft" state="frozen"/>
      <selection pane="bottomLeft" activeCell="A2" sqref="A2"/>
    </sheetView>
  </sheetViews>
  <sheetFormatPr defaultRowHeight="12.75"/>
  <cols>
    <col min="1" max="1" width="15.42578125" style="97" customWidth="1"/>
    <col min="2" max="2" width="26.42578125" customWidth="1"/>
    <col min="3" max="3" width="11.42578125" bestFit="1" customWidth="1"/>
    <col min="4" max="4" width="33.42578125" bestFit="1" customWidth="1"/>
    <col min="5" max="5" width="5.140625" customWidth="1"/>
    <col min="6" max="6" width="27.7109375" bestFit="1" customWidth="1"/>
    <col min="7" max="7" width="24.85546875" customWidth="1"/>
    <col min="8" max="8" width="6.5703125" bestFit="1" customWidth="1"/>
    <col min="9" max="9" width="22" customWidth="1"/>
    <col min="10" max="10" width="44.5703125" customWidth="1"/>
  </cols>
  <sheetData>
    <row r="1" spans="1:10">
      <c r="A1" s="25" t="s">
        <v>0</v>
      </c>
      <c r="B1" s="13" t="s">
        <v>1</v>
      </c>
      <c r="C1" s="7" t="s">
        <v>2</v>
      </c>
      <c r="D1" s="22" t="s">
        <v>3</v>
      </c>
      <c r="E1" s="44"/>
      <c r="F1" s="13" t="s">
        <v>4</v>
      </c>
      <c r="G1" s="52" t="s">
        <v>5</v>
      </c>
      <c r="H1" s="52" t="s">
        <v>6</v>
      </c>
      <c r="I1" s="52" t="s">
        <v>7</v>
      </c>
      <c r="J1" s="52" t="s">
        <v>8</v>
      </c>
    </row>
    <row r="2" spans="1:10">
      <c r="A2" s="95"/>
      <c r="B2" s="18"/>
      <c r="C2" s="28"/>
      <c r="D2" s="28" t="str">
        <f t="shared" ref="D2:D65" si="0">IFERROR(IF(F2="Unknown","UNK^UNKNOWN",(CONCATENATE(INDEX(I:I,MATCH(F2,J:J,0)),"^",VLOOKUP(F2,J:J,1,FALSE)))),"")</f>
        <v/>
      </c>
      <c r="E2" s="28"/>
      <c r="F2" s="50"/>
      <c r="G2" s="28" t="s">
        <v>401</v>
      </c>
      <c r="H2" s="28" t="s">
        <v>115</v>
      </c>
      <c r="I2" s="128" t="s">
        <v>9</v>
      </c>
      <c r="J2" s="128" t="s">
        <v>402</v>
      </c>
    </row>
    <row r="3" spans="1:10">
      <c r="A3" s="95"/>
      <c r="B3" s="18"/>
      <c r="C3" s="28"/>
      <c r="D3" s="28" t="str">
        <f t="shared" si="0"/>
        <v/>
      </c>
      <c r="E3" s="52"/>
      <c r="F3" s="50"/>
      <c r="G3" s="12"/>
      <c r="I3" s="128" t="s">
        <v>25</v>
      </c>
      <c r="J3" s="128" t="s">
        <v>403</v>
      </c>
    </row>
    <row r="4" spans="1:10">
      <c r="A4" s="95"/>
      <c r="B4" s="18"/>
      <c r="C4" s="28"/>
      <c r="D4" s="28" t="str">
        <f t="shared" si="0"/>
        <v/>
      </c>
      <c r="E4" s="52"/>
      <c r="F4" s="50"/>
      <c r="G4" s="12"/>
      <c r="H4" s="12"/>
      <c r="I4" s="128" t="s">
        <v>110</v>
      </c>
      <c r="J4" s="128" t="s">
        <v>404</v>
      </c>
    </row>
    <row r="5" spans="1:10">
      <c r="A5" s="95"/>
      <c r="B5" s="18"/>
      <c r="C5" s="28"/>
      <c r="D5" s="28" t="str">
        <f t="shared" si="0"/>
        <v/>
      </c>
      <c r="E5" s="52"/>
      <c r="F5" s="50"/>
      <c r="H5" s="56"/>
      <c r="I5" s="128" t="s">
        <v>405</v>
      </c>
      <c r="J5" s="128" t="s">
        <v>406</v>
      </c>
    </row>
    <row r="6" spans="1:10">
      <c r="A6" s="95"/>
      <c r="B6" s="18"/>
      <c r="C6" s="28"/>
      <c r="D6" s="28" t="str">
        <f t="shared" si="0"/>
        <v/>
      </c>
      <c r="E6" s="52"/>
      <c r="F6" s="50"/>
      <c r="H6" s="12"/>
      <c r="I6" s="128" t="s">
        <v>31</v>
      </c>
      <c r="J6" s="128" t="s">
        <v>407</v>
      </c>
    </row>
    <row r="7" spans="1:10">
      <c r="A7" s="95"/>
      <c r="B7" s="18"/>
      <c r="C7" s="28"/>
      <c r="D7" s="28" t="str">
        <f t="shared" si="0"/>
        <v/>
      </c>
      <c r="E7" s="52"/>
      <c r="F7" s="50"/>
      <c r="G7" s="12"/>
      <c r="H7" s="12"/>
      <c r="I7" s="128" t="s">
        <v>408</v>
      </c>
      <c r="J7" s="128" t="s">
        <v>409</v>
      </c>
    </row>
    <row r="8" spans="1:10">
      <c r="A8" s="85"/>
      <c r="B8" s="18"/>
      <c r="C8" s="28"/>
      <c r="D8" s="28" t="str">
        <f t="shared" si="0"/>
        <v/>
      </c>
      <c r="E8" s="52"/>
      <c r="F8" s="50"/>
      <c r="G8" s="12"/>
      <c r="H8" s="12"/>
      <c r="I8" s="128" t="s">
        <v>410</v>
      </c>
      <c r="J8" s="128" t="s">
        <v>411</v>
      </c>
    </row>
    <row r="9" spans="1:10">
      <c r="A9" s="31"/>
      <c r="B9" s="18"/>
      <c r="C9" s="28"/>
      <c r="D9" s="28" t="str">
        <f t="shared" si="0"/>
        <v/>
      </c>
      <c r="E9" s="52"/>
      <c r="F9" s="50"/>
      <c r="G9" s="12"/>
      <c r="H9" s="12"/>
      <c r="I9" s="128" t="s">
        <v>43</v>
      </c>
      <c r="J9" s="128" t="s">
        <v>412</v>
      </c>
    </row>
    <row r="10" spans="1:10">
      <c r="A10" s="31"/>
      <c r="B10" s="5"/>
      <c r="C10" s="28"/>
      <c r="D10" s="28" t="str">
        <f t="shared" si="0"/>
        <v/>
      </c>
      <c r="E10" s="52"/>
      <c r="F10" s="50"/>
      <c r="G10" s="12"/>
      <c r="H10" s="12"/>
      <c r="I10" s="128" t="s">
        <v>413</v>
      </c>
      <c r="J10" s="128" t="s">
        <v>414</v>
      </c>
    </row>
    <row r="11" spans="1:10">
      <c r="A11" s="31"/>
      <c r="B11" s="5"/>
      <c r="C11" s="28"/>
      <c r="D11" s="28" t="str">
        <f t="shared" si="0"/>
        <v/>
      </c>
      <c r="E11" s="52"/>
      <c r="F11" s="50"/>
      <c r="G11" s="56"/>
      <c r="H11" s="56"/>
      <c r="I11" s="128" t="s">
        <v>63</v>
      </c>
      <c r="J11" s="128" t="s">
        <v>415</v>
      </c>
    </row>
    <row r="12" spans="1:10">
      <c r="A12" s="31"/>
      <c r="B12" s="5"/>
      <c r="C12" s="28"/>
      <c r="D12" s="28" t="str">
        <f t="shared" si="0"/>
        <v/>
      </c>
      <c r="E12" s="52"/>
      <c r="F12" s="50"/>
      <c r="G12" s="12"/>
      <c r="H12" s="12"/>
      <c r="I12" s="128" t="s">
        <v>416</v>
      </c>
      <c r="J12" s="128" t="s">
        <v>417</v>
      </c>
    </row>
    <row r="13" spans="1:10">
      <c r="A13" s="31"/>
      <c r="B13" s="5"/>
      <c r="C13" s="28"/>
      <c r="D13" s="28" t="str">
        <f t="shared" si="0"/>
        <v/>
      </c>
      <c r="E13" s="52"/>
      <c r="F13" s="50"/>
      <c r="G13" s="12"/>
      <c r="H13" s="12"/>
      <c r="I13" s="128" t="s">
        <v>418</v>
      </c>
      <c r="J13" s="128" t="s">
        <v>419</v>
      </c>
    </row>
    <row r="14" spans="1:10">
      <c r="A14" s="31"/>
      <c r="B14" s="5"/>
      <c r="C14" s="28"/>
      <c r="D14" s="28" t="str">
        <f t="shared" si="0"/>
        <v/>
      </c>
      <c r="E14" s="52"/>
      <c r="F14" s="50"/>
      <c r="G14" s="12"/>
      <c r="H14" s="12"/>
      <c r="I14" s="128" t="s">
        <v>93</v>
      </c>
      <c r="J14" s="128" t="s">
        <v>94</v>
      </c>
    </row>
    <row r="15" spans="1:10">
      <c r="A15" s="31"/>
      <c r="B15" s="5"/>
      <c r="C15" s="28"/>
      <c r="D15" s="28" t="str">
        <f t="shared" si="0"/>
        <v/>
      </c>
      <c r="E15" s="52"/>
      <c r="F15" s="50"/>
      <c r="G15" s="12"/>
      <c r="H15" s="12"/>
      <c r="I15" s="128" t="s">
        <v>85</v>
      </c>
      <c r="J15" s="128" t="s">
        <v>420</v>
      </c>
    </row>
    <row r="16" spans="1:10">
      <c r="A16" s="31"/>
      <c r="B16" s="5"/>
      <c r="C16" s="28"/>
      <c r="D16" s="28" t="str">
        <f t="shared" si="0"/>
        <v/>
      </c>
      <c r="E16" s="52"/>
      <c r="F16" s="50"/>
      <c r="G16" s="12"/>
      <c r="H16" s="12"/>
      <c r="I16" s="128" t="s">
        <v>361</v>
      </c>
      <c r="J16" s="128" t="s">
        <v>421</v>
      </c>
    </row>
    <row r="17" spans="1:6">
      <c r="A17" s="96"/>
      <c r="B17" s="6"/>
      <c r="C17" s="6"/>
      <c r="D17" s="28" t="str">
        <f t="shared" si="0"/>
        <v/>
      </c>
      <c r="E17" s="6"/>
      <c r="F17" s="50"/>
    </row>
    <row r="18" spans="1:6">
      <c r="A18" s="96"/>
      <c r="B18" s="6"/>
      <c r="C18" s="6"/>
      <c r="D18" s="28" t="str">
        <f t="shared" si="0"/>
        <v/>
      </c>
      <c r="E18" s="6"/>
      <c r="F18" s="5"/>
    </row>
    <row r="19" spans="1:6">
      <c r="A19" s="96"/>
      <c r="B19" s="6"/>
      <c r="C19" s="6"/>
      <c r="D19" s="28" t="str">
        <f t="shared" si="0"/>
        <v/>
      </c>
      <c r="E19" s="6"/>
      <c r="F19" s="5"/>
    </row>
    <row r="20" spans="1:6">
      <c r="A20" s="96"/>
      <c r="B20" s="6"/>
      <c r="C20" s="6"/>
      <c r="D20" s="28" t="str">
        <f t="shared" si="0"/>
        <v/>
      </c>
      <c r="E20" s="6"/>
      <c r="F20" s="5"/>
    </row>
    <row r="21" spans="1:6">
      <c r="A21" s="96"/>
      <c r="B21" s="6"/>
      <c r="C21" s="6"/>
      <c r="D21" s="28" t="str">
        <f t="shared" si="0"/>
        <v/>
      </c>
      <c r="E21" s="6"/>
      <c r="F21" s="5"/>
    </row>
    <row r="22" spans="1:6">
      <c r="A22" s="96"/>
      <c r="B22" s="6"/>
      <c r="C22" s="6"/>
      <c r="D22" s="28" t="str">
        <f t="shared" si="0"/>
        <v/>
      </c>
      <c r="E22" s="6"/>
      <c r="F22" s="5"/>
    </row>
    <row r="23" spans="1:6">
      <c r="A23" s="96"/>
      <c r="B23" s="6"/>
      <c r="C23" s="6"/>
      <c r="D23" s="28" t="str">
        <f t="shared" si="0"/>
        <v/>
      </c>
      <c r="E23" s="6"/>
      <c r="F23" s="5"/>
    </row>
    <row r="24" spans="1:6">
      <c r="A24" s="96"/>
      <c r="B24" s="6"/>
      <c r="C24" s="6"/>
      <c r="D24" s="28" t="str">
        <f t="shared" si="0"/>
        <v/>
      </c>
      <c r="E24" s="6"/>
      <c r="F24" s="5"/>
    </row>
    <row r="25" spans="1:6">
      <c r="A25" s="96"/>
      <c r="B25" s="6"/>
      <c r="C25" s="6"/>
      <c r="D25" s="28" t="str">
        <f t="shared" si="0"/>
        <v/>
      </c>
      <c r="E25" s="6"/>
      <c r="F25" s="5"/>
    </row>
    <row r="26" spans="1:6">
      <c r="A26" s="96"/>
      <c r="B26" s="6"/>
      <c r="C26" s="6"/>
      <c r="D26" s="28" t="str">
        <f t="shared" si="0"/>
        <v/>
      </c>
      <c r="E26" s="6"/>
      <c r="F26" s="5"/>
    </row>
    <row r="27" spans="1:6">
      <c r="A27" s="96"/>
      <c r="B27" s="6"/>
      <c r="C27" s="6"/>
      <c r="D27" s="28" t="str">
        <f t="shared" si="0"/>
        <v/>
      </c>
      <c r="E27" s="6"/>
      <c r="F27" s="5"/>
    </row>
    <row r="28" spans="1:6">
      <c r="A28" s="96"/>
      <c r="B28" s="6"/>
      <c r="C28" s="6"/>
      <c r="D28" s="28" t="str">
        <f t="shared" si="0"/>
        <v/>
      </c>
      <c r="E28" s="6"/>
      <c r="F28" s="5"/>
    </row>
    <row r="29" spans="1:6">
      <c r="A29" s="96"/>
      <c r="B29" s="6"/>
      <c r="C29" s="6"/>
      <c r="D29" s="28" t="str">
        <f t="shared" si="0"/>
        <v/>
      </c>
      <c r="E29" s="6"/>
      <c r="F29" s="5"/>
    </row>
    <row r="30" spans="1:6">
      <c r="A30" s="96"/>
      <c r="B30" s="6"/>
      <c r="C30" s="6"/>
      <c r="D30" s="28" t="str">
        <f t="shared" si="0"/>
        <v/>
      </c>
      <c r="E30" s="6"/>
      <c r="F30" s="5"/>
    </row>
    <row r="31" spans="1:6">
      <c r="A31" s="96"/>
      <c r="B31" s="6"/>
      <c r="C31" s="6"/>
      <c r="D31" s="28" t="str">
        <f t="shared" si="0"/>
        <v/>
      </c>
      <c r="E31" s="6"/>
      <c r="F31" s="5"/>
    </row>
    <row r="32" spans="1:6">
      <c r="A32" s="96"/>
      <c r="B32" s="6"/>
      <c r="C32" s="6"/>
      <c r="D32" s="28" t="str">
        <f t="shared" si="0"/>
        <v/>
      </c>
      <c r="E32" s="6"/>
      <c r="F32" s="5"/>
    </row>
    <row r="33" spans="1:6">
      <c r="A33" s="96"/>
      <c r="B33" s="6"/>
      <c r="C33" s="6"/>
      <c r="D33" s="28" t="str">
        <f t="shared" si="0"/>
        <v/>
      </c>
      <c r="E33" s="6"/>
      <c r="F33" s="5"/>
    </row>
    <row r="34" spans="1:6">
      <c r="A34" s="96"/>
      <c r="B34" s="6"/>
      <c r="C34" s="6"/>
      <c r="D34" s="28" t="str">
        <f t="shared" si="0"/>
        <v/>
      </c>
      <c r="E34" s="6"/>
      <c r="F34" s="5"/>
    </row>
    <row r="35" spans="1:6">
      <c r="A35" s="96"/>
      <c r="B35" s="6"/>
      <c r="C35" s="6"/>
      <c r="D35" s="28" t="str">
        <f t="shared" si="0"/>
        <v/>
      </c>
      <c r="E35" s="6"/>
      <c r="F35" s="5"/>
    </row>
    <row r="36" spans="1:6">
      <c r="A36" s="96"/>
      <c r="B36" s="6"/>
      <c r="C36" s="6"/>
      <c r="D36" s="28" t="str">
        <f t="shared" si="0"/>
        <v/>
      </c>
      <c r="E36" s="6"/>
      <c r="F36" s="5"/>
    </row>
    <row r="37" spans="1:6">
      <c r="A37" s="96"/>
      <c r="B37" s="6"/>
      <c r="C37" s="6"/>
      <c r="D37" s="28" t="str">
        <f t="shared" si="0"/>
        <v/>
      </c>
      <c r="E37" s="6"/>
      <c r="F37" s="5"/>
    </row>
    <row r="38" spans="1:6">
      <c r="A38" s="96"/>
      <c r="B38" s="6"/>
      <c r="C38" s="6"/>
      <c r="D38" s="28" t="str">
        <f t="shared" si="0"/>
        <v/>
      </c>
      <c r="E38" s="6"/>
      <c r="F38" s="5"/>
    </row>
    <row r="39" spans="1:6">
      <c r="A39" s="96"/>
      <c r="B39" s="6"/>
      <c r="C39" s="6"/>
      <c r="D39" s="28" t="str">
        <f t="shared" si="0"/>
        <v/>
      </c>
      <c r="E39" s="6"/>
      <c r="F39" s="5"/>
    </row>
    <row r="40" spans="1:6">
      <c r="A40" s="96"/>
      <c r="B40" s="6"/>
      <c r="C40" s="6"/>
      <c r="D40" s="28" t="str">
        <f t="shared" si="0"/>
        <v/>
      </c>
      <c r="E40" s="6"/>
      <c r="F40" s="5"/>
    </row>
    <row r="41" spans="1:6">
      <c r="A41" s="96"/>
      <c r="B41" s="6"/>
      <c r="C41" s="6"/>
      <c r="D41" s="28" t="str">
        <f t="shared" si="0"/>
        <v/>
      </c>
      <c r="E41" s="6"/>
      <c r="F41" s="5"/>
    </row>
    <row r="42" spans="1:6">
      <c r="A42" s="96"/>
      <c r="B42" s="6"/>
      <c r="C42" s="6"/>
      <c r="D42" s="28" t="str">
        <f t="shared" si="0"/>
        <v/>
      </c>
      <c r="E42" s="6"/>
      <c r="F42" s="5"/>
    </row>
    <row r="43" spans="1:6">
      <c r="A43" s="96"/>
      <c r="B43" s="6"/>
      <c r="C43" s="6"/>
      <c r="D43" s="28" t="str">
        <f t="shared" si="0"/>
        <v/>
      </c>
      <c r="E43" s="6"/>
      <c r="F43" s="5"/>
    </row>
    <row r="44" spans="1:6">
      <c r="D44" s="28" t="str">
        <f t="shared" si="0"/>
        <v/>
      </c>
      <c r="F44" s="5"/>
    </row>
    <row r="45" spans="1:6">
      <c r="D45" s="28" t="str">
        <f t="shared" si="0"/>
        <v/>
      </c>
      <c r="F45" s="5"/>
    </row>
    <row r="46" spans="1:6">
      <c r="D46" s="28" t="str">
        <f t="shared" si="0"/>
        <v/>
      </c>
      <c r="F46" s="5"/>
    </row>
    <row r="47" spans="1:6">
      <c r="D47" s="28" t="str">
        <f t="shared" si="0"/>
        <v/>
      </c>
      <c r="F47" s="5"/>
    </row>
    <row r="48" spans="1:6">
      <c r="D48" s="28" t="str">
        <f t="shared" si="0"/>
        <v/>
      </c>
      <c r="F48" s="5"/>
    </row>
    <row r="49" spans="4:6">
      <c r="D49" s="28" t="str">
        <f t="shared" si="0"/>
        <v/>
      </c>
      <c r="F49" s="5"/>
    </row>
    <row r="50" spans="4:6">
      <c r="D50" s="28" t="str">
        <f t="shared" si="0"/>
        <v/>
      </c>
      <c r="F50" s="5"/>
    </row>
    <row r="51" spans="4:6">
      <c r="D51" s="28" t="str">
        <f t="shared" si="0"/>
        <v/>
      </c>
      <c r="F51" s="5"/>
    </row>
    <row r="52" spans="4:6">
      <c r="D52" s="28" t="str">
        <f t="shared" si="0"/>
        <v/>
      </c>
      <c r="F52" s="5"/>
    </row>
    <row r="53" spans="4:6">
      <c r="D53" s="28" t="str">
        <f t="shared" si="0"/>
        <v/>
      </c>
      <c r="F53" s="5"/>
    </row>
    <row r="54" spans="4:6">
      <c r="D54" s="28" t="str">
        <f t="shared" si="0"/>
        <v/>
      </c>
      <c r="F54" s="5"/>
    </row>
    <row r="55" spans="4:6">
      <c r="D55" s="28" t="str">
        <f t="shared" si="0"/>
        <v/>
      </c>
      <c r="F55" s="5"/>
    </row>
    <row r="56" spans="4:6">
      <c r="D56" s="28" t="str">
        <f t="shared" si="0"/>
        <v/>
      </c>
      <c r="F56" s="5"/>
    </row>
    <row r="57" spans="4:6">
      <c r="D57" s="28" t="str">
        <f t="shared" si="0"/>
        <v/>
      </c>
      <c r="F57" s="5"/>
    </row>
    <row r="58" spans="4:6">
      <c r="D58" s="28" t="str">
        <f t="shared" si="0"/>
        <v/>
      </c>
      <c r="F58" s="5"/>
    </row>
    <row r="59" spans="4:6">
      <c r="D59" s="28" t="str">
        <f t="shared" si="0"/>
        <v/>
      </c>
      <c r="F59" s="5"/>
    </row>
    <row r="60" spans="4:6">
      <c r="D60" s="28" t="str">
        <f t="shared" si="0"/>
        <v/>
      </c>
      <c r="F60" s="5"/>
    </row>
    <row r="61" spans="4:6">
      <c r="D61" s="28" t="str">
        <f t="shared" si="0"/>
        <v/>
      </c>
      <c r="F61" s="5"/>
    </row>
    <row r="62" spans="4:6">
      <c r="D62" s="28" t="str">
        <f t="shared" si="0"/>
        <v/>
      </c>
      <c r="F62" s="5"/>
    </row>
    <row r="63" spans="4:6">
      <c r="D63" s="28" t="str">
        <f t="shared" si="0"/>
        <v/>
      </c>
      <c r="F63" s="5"/>
    </row>
    <row r="64" spans="4:6">
      <c r="D64" s="28" t="str">
        <f t="shared" si="0"/>
        <v/>
      </c>
      <c r="F64" s="5"/>
    </row>
    <row r="65" spans="4:6">
      <c r="D65" s="28" t="str">
        <f t="shared" si="0"/>
        <v/>
      </c>
      <c r="F65" s="5"/>
    </row>
    <row r="66" spans="4:6">
      <c r="D66" s="28" t="str">
        <f t="shared" ref="D66:D129" si="1">IFERROR(IF(F66="Unknown","UNK^UNKNOWN",(CONCATENATE(INDEX(I:I,MATCH(F66,J:J,0)),"^",VLOOKUP(F66,J:J,1,FALSE)))),"")</f>
        <v/>
      </c>
      <c r="F66" s="83"/>
    </row>
    <row r="67" spans="4:6">
      <c r="D67" s="28" t="str">
        <f t="shared" si="1"/>
        <v/>
      </c>
      <c r="F67" s="5"/>
    </row>
    <row r="68" spans="4:6">
      <c r="D68" s="28" t="str">
        <f t="shared" si="1"/>
        <v/>
      </c>
      <c r="F68" s="5"/>
    </row>
    <row r="69" spans="4:6">
      <c r="D69" s="28" t="str">
        <f t="shared" si="1"/>
        <v/>
      </c>
      <c r="F69" s="5"/>
    </row>
    <row r="70" spans="4:6">
      <c r="D70" s="28" t="str">
        <f t="shared" si="1"/>
        <v/>
      </c>
      <c r="F70" s="5"/>
    </row>
    <row r="71" spans="4:6">
      <c r="D71" s="28" t="str">
        <f t="shared" si="1"/>
        <v/>
      </c>
      <c r="F71" s="5"/>
    </row>
    <row r="72" spans="4:6">
      <c r="D72" s="28" t="str">
        <f t="shared" si="1"/>
        <v/>
      </c>
      <c r="F72" s="5"/>
    </row>
    <row r="73" spans="4:6">
      <c r="D73" s="28" t="str">
        <f t="shared" si="1"/>
        <v/>
      </c>
      <c r="F73" s="5"/>
    </row>
    <row r="74" spans="4:6">
      <c r="D74" s="28" t="str">
        <f t="shared" si="1"/>
        <v/>
      </c>
      <c r="F74" s="5"/>
    </row>
    <row r="75" spans="4:6">
      <c r="D75" s="28" t="str">
        <f t="shared" si="1"/>
        <v/>
      </c>
      <c r="F75" s="5"/>
    </row>
    <row r="76" spans="4:6">
      <c r="D76" s="28" t="str">
        <f t="shared" si="1"/>
        <v/>
      </c>
      <c r="F76" s="5"/>
    </row>
    <row r="77" spans="4:6">
      <c r="D77" s="28" t="str">
        <f t="shared" si="1"/>
        <v/>
      </c>
      <c r="F77" s="5"/>
    </row>
    <row r="78" spans="4:6">
      <c r="D78" s="28" t="str">
        <f t="shared" si="1"/>
        <v/>
      </c>
      <c r="F78" s="5"/>
    </row>
    <row r="79" spans="4:6">
      <c r="D79" s="28" t="str">
        <f t="shared" si="1"/>
        <v/>
      </c>
      <c r="F79" s="5"/>
    </row>
    <row r="80" spans="4:6">
      <c r="D80" s="28" t="str">
        <f t="shared" si="1"/>
        <v/>
      </c>
      <c r="F80" s="5"/>
    </row>
    <row r="81" spans="4:6">
      <c r="D81" s="28" t="str">
        <f t="shared" si="1"/>
        <v/>
      </c>
      <c r="F81" s="5"/>
    </row>
    <row r="82" spans="4:6">
      <c r="D82" s="28" t="str">
        <f t="shared" si="1"/>
        <v/>
      </c>
      <c r="F82" s="5"/>
    </row>
    <row r="83" spans="4:6">
      <c r="D83" s="28" t="str">
        <f t="shared" si="1"/>
        <v/>
      </c>
      <c r="F83" s="5"/>
    </row>
    <row r="84" spans="4:6">
      <c r="D84" s="28" t="str">
        <f t="shared" si="1"/>
        <v/>
      </c>
      <c r="F84" s="5"/>
    </row>
    <row r="85" spans="4:6">
      <c r="D85" s="28" t="str">
        <f t="shared" si="1"/>
        <v/>
      </c>
      <c r="F85" s="5"/>
    </row>
    <row r="86" spans="4:6">
      <c r="D86" s="28" t="str">
        <f t="shared" si="1"/>
        <v/>
      </c>
      <c r="F86" s="5"/>
    </row>
    <row r="87" spans="4:6">
      <c r="D87" s="28" t="str">
        <f t="shared" si="1"/>
        <v/>
      </c>
      <c r="F87" s="5"/>
    </row>
    <row r="88" spans="4:6">
      <c r="D88" s="28" t="str">
        <f t="shared" si="1"/>
        <v/>
      </c>
      <c r="F88" s="5"/>
    </row>
    <row r="89" spans="4:6">
      <c r="D89" s="28" t="str">
        <f t="shared" si="1"/>
        <v/>
      </c>
      <c r="F89" s="5"/>
    </row>
    <row r="90" spans="4:6">
      <c r="D90" s="28" t="str">
        <f t="shared" si="1"/>
        <v/>
      </c>
      <c r="F90" s="5"/>
    </row>
    <row r="91" spans="4:6">
      <c r="D91" s="28" t="str">
        <f t="shared" si="1"/>
        <v/>
      </c>
      <c r="F91" s="5"/>
    </row>
    <row r="92" spans="4:6">
      <c r="D92" s="28" t="str">
        <f t="shared" si="1"/>
        <v/>
      </c>
      <c r="F92" s="5"/>
    </row>
    <row r="93" spans="4:6">
      <c r="D93" s="28" t="str">
        <f t="shared" si="1"/>
        <v/>
      </c>
      <c r="F93" s="5"/>
    </row>
    <row r="94" spans="4:6">
      <c r="D94" s="28" t="str">
        <f t="shared" si="1"/>
        <v/>
      </c>
      <c r="F94" s="5"/>
    </row>
    <row r="95" spans="4:6">
      <c r="D95" s="28" t="str">
        <f t="shared" si="1"/>
        <v/>
      </c>
      <c r="F95" s="5"/>
    </row>
    <row r="96" spans="4:6">
      <c r="D96" s="28" t="str">
        <f t="shared" si="1"/>
        <v/>
      </c>
      <c r="F96" s="5"/>
    </row>
    <row r="97" spans="4:6">
      <c r="D97" s="28" t="str">
        <f t="shared" si="1"/>
        <v/>
      </c>
      <c r="F97" s="5"/>
    </row>
    <row r="98" spans="4:6">
      <c r="D98" s="28" t="str">
        <f t="shared" si="1"/>
        <v/>
      </c>
      <c r="F98" s="5"/>
    </row>
    <row r="99" spans="4:6">
      <c r="D99" s="28" t="str">
        <f t="shared" si="1"/>
        <v/>
      </c>
      <c r="F99" s="5"/>
    </row>
    <row r="100" spans="4:6">
      <c r="D100" s="28" t="str">
        <f t="shared" si="1"/>
        <v/>
      </c>
      <c r="F100" s="5"/>
    </row>
    <row r="101" spans="4:6">
      <c r="D101" s="28" t="str">
        <f t="shared" si="1"/>
        <v/>
      </c>
      <c r="F101" s="5"/>
    </row>
    <row r="102" spans="4:6">
      <c r="D102" s="28" t="str">
        <f t="shared" si="1"/>
        <v/>
      </c>
      <c r="F102" s="5"/>
    </row>
    <row r="103" spans="4:6">
      <c r="D103" s="28" t="str">
        <f t="shared" si="1"/>
        <v/>
      </c>
      <c r="F103" s="5"/>
    </row>
    <row r="104" spans="4:6">
      <c r="D104" s="28" t="str">
        <f t="shared" si="1"/>
        <v/>
      </c>
      <c r="F104" s="5"/>
    </row>
    <row r="105" spans="4:6">
      <c r="D105" s="28" t="str">
        <f t="shared" si="1"/>
        <v/>
      </c>
      <c r="F105" s="83"/>
    </row>
    <row r="106" spans="4:6">
      <c r="D106" s="28" t="str">
        <f t="shared" si="1"/>
        <v/>
      </c>
      <c r="F106" s="5"/>
    </row>
    <row r="107" spans="4:6">
      <c r="D107" s="28" t="str">
        <f t="shared" si="1"/>
        <v/>
      </c>
      <c r="F107" s="5"/>
    </row>
    <row r="108" spans="4:6">
      <c r="D108" s="28" t="str">
        <f t="shared" si="1"/>
        <v/>
      </c>
      <c r="F108" s="5"/>
    </row>
    <row r="109" spans="4:6">
      <c r="D109" s="28" t="str">
        <f t="shared" si="1"/>
        <v/>
      </c>
      <c r="F109" s="5"/>
    </row>
    <row r="110" spans="4:6">
      <c r="D110" s="28" t="str">
        <f t="shared" si="1"/>
        <v/>
      </c>
      <c r="F110" s="5"/>
    </row>
    <row r="111" spans="4:6">
      <c r="D111" s="28" t="str">
        <f t="shared" si="1"/>
        <v/>
      </c>
      <c r="F111" s="5"/>
    </row>
    <row r="112" spans="4:6">
      <c r="D112" s="28" t="str">
        <f t="shared" si="1"/>
        <v/>
      </c>
      <c r="F112" s="5"/>
    </row>
    <row r="113" spans="4:6">
      <c r="D113" s="28" t="str">
        <f t="shared" si="1"/>
        <v/>
      </c>
      <c r="F113" s="5"/>
    </row>
    <row r="114" spans="4:6">
      <c r="D114" s="28" t="str">
        <f t="shared" si="1"/>
        <v/>
      </c>
      <c r="F114" s="5"/>
    </row>
    <row r="115" spans="4:6">
      <c r="D115" s="28" t="str">
        <f t="shared" si="1"/>
        <v/>
      </c>
      <c r="F115" s="5"/>
    </row>
    <row r="116" spans="4:6">
      <c r="D116" s="28" t="str">
        <f t="shared" si="1"/>
        <v/>
      </c>
      <c r="F116" s="5"/>
    </row>
    <row r="117" spans="4:6">
      <c r="D117" s="28" t="str">
        <f t="shared" si="1"/>
        <v/>
      </c>
      <c r="F117" s="5"/>
    </row>
    <row r="118" spans="4:6">
      <c r="D118" s="28" t="str">
        <f t="shared" si="1"/>
        <v/>
      </c>
      <c r="F118" s="5"/>
    </row>
    <row r="119" spans="4:6">
      <c r="D119" s="28" t="str">
        <f t="shared" si="1"/>
        <v/>
      </c>
      <c r="F119" s="5"/>
    </row>
    <row r="120" spans="4:6">
      <c r="D120" s="28" t="str">
        <f t="shared" si="1"/>
        <v/>
      </c>
      <c r="F120" s="5"/>
    </row>
    <row r="121" spans="4:6">
      <c r="D121" s="28" t="str">
        <f t="shared" si="1"/>
        <v/>
      </c>
      <c r="F121" s="5"/>
    </row>
    <row r="122" spans="4:6">
      <c r="D122" s="28" t="str">
        <f t="shared" si="1"/>
        <v/>
      </c>
      <c r="F122" s="5"/>
    </row>
    <row r="123" spans="4:6">
      <c r="D123" s="28" t="str">
        <f t="shared" si="1"/>
        <v/>
      </c>
      <c r="F123" s="5"/>
    </row>
    <row r="124" spans="4:6">
      <c r="D124" s="28" t="str">
        <f t="shared" si="1"/>
        <v/>
      </c>
      <c r="F124" s="5"/>
    </row>
    <row r="125" spans="4:6">
      <c r="D125" s="28" t="str">
        <f t="shared" si="1"/>
        <v/>
      </c>
      <c r="F125" s="5"/>
    </row>
    <row r="126" spans="4:6">
      <c r="D126" s="28" t="str">
        <f t="shared" si="1"/>
        <v/>
      </c>
      <c r="F126" s="5"/>
    </row>
    <row r="127" spans="4:6">
      <c r="D127" s="28" t="str">
        <f t="shared" si="1"/>
        <v/>
      </c>
      <c r="F127" s="5"/>
    </row>
    <row r="128" spans="4:6">
      <c r="D128" s="28" t="str">
        <f t="shared" si="1"/>
        <v/>
      </c>
      <c r="F128" s="5"/>
    </row>
    <row r="129" spans="4:6">
      <c r="D129" s="28" t="str">
        <f t="shared" si="1"/>
        <v/>
      </c>
      <c r="F129" s="5"/>
    </row>
    <row r="130" spans="4:6">
      <c r="D130" s="28" t="str">
        <f t="shared" ref="D130:D193" si="2">IFERROR(IF(F130="Unknown","UNK^UNKNOWN",(CONCATENATE(INDEX(I:I,MATCH(F130,J:J,0)),"^",VLOOKUP(F130,J:J,1,FALSE)))),"")</f>
        <v/>
      </c>
      <c r="F130" s="5"/>
    </row>
    <row r="131" spans="4:6">
      <c r="D131" s="28" t="str">
        <f t="shared" si="2"/>
        <v/>
      </c>
      <c r="F131" s="5"/>
    </row>
    <row r="132" spans="4:6">
      <c r="D132" s="28" t="str">
        <f t="shared" si="2"/>
        <v/>
      </c>
      <c r="F132" s="5"/>
    </row>
    <row r="133" spans="4:6">
      <c r="D133" s="28" t="str">
        <f t="shared" si="2"/>
        <v/>
      </c>
      <c r="F133" s="5"/>
    </row>
    <row r="134" spans="4:6">
      <c r="D134" s="28" t="str">
        <f t="shared" si="2"/>
        <v/>
      </c>
      <c r="F134" s="5"/>
    </row>
    <row r="135" spans="4:6">
      <c r="D135" s="28" t="str">
        <f t="shared" si="2"/>
        <v/>
      </c>
      <c r="F135" s="5"/>
    </row>
    <row r="136" spans="4:6">
      <c r="D136" s="28" t="str">
        <f t="shared" si="2"/>
        <v/>
      </c>
      <c r="F136" s="5"/>
    </row>
    <row r="137" spans="4:6">
      <c r="D137" s="28" t="str">
        <f t="shared" si="2"/>
        <v/>
      </c>
      <c r="F137" s="5"/>
    </row>
    <row r="138" spans="4:6">
      <c r="D138" s="28" t="str">
        <f t="shared" si="2"/>
        <v/>
      </c>
      <c r="F138" s="5"/>
    </row>
    <row r="139" spans="4:6">
      <c r="D139" s="28" t="str">
        <f t="shared" si="2"/>
        <v/>
      </c>
      <c r="F139" s="5"/>
    </row>
    <row r="140" spans="4:6">
      <c r="D140" s="28" t="str">
        <f t="shared" si="2"/>
        <v/>
      </c>
      <c r="F140" s="5"/>
    </row>
    <row r="141" spans="4:6">
      <c r="D141" s="28" t="str">
        <f t="shared" si="2"/>
        <v/>
      </c>
      <c r="F141" s="5"/>
    </row>
    <row r="142" spans="4:6">
      <c r="D142" s="28" t="str">
        <f t="shared" si="2"/>
        <v/>
      </c>
      <c r="F142" s="5"/>
    </row>
    <row r="143" spans="4:6">
      <c r="D143" s="28" t="str">
        <f t="shared" si="2"/>
        <v/>
      </c>
      <c r="F143" s="5"/>
    </row>
    <row r="144" spans="4:6">
      <c r="D144" s="28" t="str">
        <f t="shared" si="2"/>
        <v/>
      </c>
      <c r="F144" s="5"/>
    </row>
    <row r="145" spans="4:6">
      <c r="D145" s="28" t="str">
        <f t="shared" si="2"/>
        <v/>
      </c>
      <c r="F145" s="5"/>
    </row>
    <row r="146" spans="4:6">
      <c r="D146" s="28" t="str">
        <f t="shared" si="2"/>
        <v/>
      </c>
      <c r="F146" s="5"/>
    </row>
    <row r="147" spans="4:6">
      <c r="D147" s="28" t="str">
        <f t="shared" si="2"/>
        <v/>
      </c>
      <c r="F147" s="5"/>
    </row>
    <row r="148" spans="4:6">
      <c r="D148" s="28" t="str">
        <f t="shared" si="2"/>
        <v/>
      </c>
      <c r="F148" s="5"/>
    </row>
    <row r="149" spans="4:6">
      <c r="D149" s="28" t="str">
        <f t="shared" si="2"/>
        <v/>
      </c>
      <c r="F149" s="5"/>
    </row>
    <row r="150" spans="4:6">
      <c r="D150" s="28" t="str">
        <f t="shared" si="2"/>
        <v/>
      </c>
      <c r="F150" s="5"/>
    </row>
    <row r="151" spans="4:6">
      <c r="D151" s="28" t="str">
        <f t="shared" si="2"/>
        <v/>
      </c>
      <c r="F151" s="5"/>
    </row>
    <row r="152" spans="4:6">
      <c r="D152" s="28" t="str">
        <f t="shared" si="2"/>
        <v/>
      </c>
      <c r="F152" s="5"/>
    </row>
    <row r="153" spans="4:6">
      <c r="D153" s="28" t="str">
        <f t="shared" si="2"/>
        <v/>
      </c>
      <c r="F153" s="5"/>
    </row>
    <row r="154" spans="4:6">
      <c r="D154" s="28" t="str">
        <f t="shared" si="2"/>
        <v/>
      </c>
      <c r="F154" s="5"/>
    </row>
    <row r="155" spans="4:6">
      <c r="D155" s="28" t="str">
        <f t="shared" si="2"/>
        <v/>
      </c>
      <c r="F155" s="5"/>
    </row>
    <row r="156" spans="4:6">
      <c r="D156" s="28" t="str">
        <f t="shared" si="2"/>
        <v/>
      </c>
      <c r="F156" s="5"/>
    </row>
    <row r="157" spans="4:6">
      <c r="D157" s="28" t="str">
        <f t="shared" si="2"/>
        <v/>
      </c>
      <c r="F157" s="5"/>
    </row>
    <row r="158" spans="4:6">
      <c r="D158" s="28" t="str">
        <f t="shared" si="2"/>
        <v/>
      </c>
      <c r="F158" s="5"/>
    </row>
    <row r="159" spans="4:6">
      <c r="D159" s="28" t="str">
        <f t="shared" si="2"/>
        <v/>
      </c>
      <c r="F159" s="5"/>
    </row>
    <row r="160" spans="4:6">
      <c r="D160" s="28" t="str">
        <f t="shared" si="2"/>
        <v/>
      </c>
      <c r="F160" s="5"/>
    </row>
    <row r="161" spans="4:6">
      <c r="D161" s="28" t="str">
        <f t="shared" si="2"/>
        <v/>
      </c>
      <c r="F161" s="5"/>
    </row>
    <row r="162" spans="4:6">
      <c r="D162" s="28" t="str">
        <f t="shared" si="2"/>
        <v/>
      </c>
      <c r="F162" s="5"/>
    </row>
    <row r="163" spans="4:6">
      <c r="D163" s="28" t="str">
        <f t="shared" si="2"/>
        <v/>
      </c>
      <c r="F163" s="5"/>
    </row>
    <row r="164" spans="4:6">
      <c r="D164" s="28" t="str">
        <f t="shared" si="2"/>
        <v/>
      </c>
      <c r="F164" s="5"/>
    </row>
    <row r="165" spans="4:6">
      <c r="D165" s="28" t="str">
        <f t="shared" si="2"/>
        <v/>
      </c>
      <c r="F165" s="5"/>
    </row>
    <row r="166" spans="4:6">
      <c r="D166" s="28" t="str">
        <f t="shared" si="2"/>
        <v/>
      </c>
      <c r="F166" s="5"/>
    </row>
    <row r="167" spans="4:6">
      <c r="D167" s="28" t="str">
        <f t="shared" si="2"/>
        <v/>
      </c>
      <c r="F167" s="5"/>
    </row>
    <row r="168" spans="4:6">
      <c r="D168" s="28" t="str">
        <f t="shared" si="2"/>
        <v/>
      </c>
      <c r="F168" s="5"/>
    </row>
    <row r="169" spans="4:6">
      <c r="D169" s="28" t="str">
        <f t="shared" si="2"/>
        <v/>
      </c>
      <c r="F169" s="5"/>
    </row>
    <row r="170" spans="4:6">
      <c r="D170" s="28" t="str">
        <f t="shared" si="2"/>
        <v/>
      </c>
      <c r="F170" s="5"/>
    </row>
    <row r="171" spans="4:6">
      <c r="D171" s="28" t="str">
        <f t="shared" si="2"/>
        <v/>
      </c>
      <c r="F171" s="5"/>
    </row>
    <row r="172" spans="4:6">
      <c r="D172" s="28" t="str">
        <f t="shared" si="2"/>
        <v/>
      </c>
      <c r="F172" s="5"/>
    </row>
    <row r="173" spans="4:6">
      <c r="D173" s="28" t="str">
        <f t="shared" si="2"/>
        <v/>
      </c>
      <c r="F173" s="5"/>
    </row>
    <row r="174" spans="4:6">
      <c r="D174" s="28" t="str">
        <f t="shared" si="2"/>
        <v/>
      </c>
      <c r="F174" s="5"/>
    </row>
    <row r="175" spans="4:6">
      <c r="D175" s="28" t="str">
        <f t="shared" si="2"/>
        <v/>
      </c>
      <c r="F175" s="5"/>
    </row>
    <row r="176" spans="4:6">
      <c r="D176" s="28" t="str">
        <f t="shared" si="2"/>
        <v/>
      </c>
      <c r="F176" s="5"/>
    </row>
    <row r="177" spans="4:6">
      <c r="D177" s="28" t="str">
        <f t="shared" si="2"/>
        <v/>
      </c>
      <c r="F177" s="5"/>
    </row>
    <row r="178" spans="4:6">
      <c r="D178" s="28" t="str">
        <f t="shared" si="2"/>
        <v/>
      </c>
      <c r="F178" s="5"/>
    </row>
    <row r="179" spans="4:6">
      <c r="D179" s="28" t="str">
        <f t="shared" si="2"/>
        <v/>
      </c>
      <c r="F179" s="5"/>
    </row>
    <row r="180" spans="4:6">
      <c r="D180" s="28" t="str">
        <f t="shared" si="2"/>
        <v/>
      </c>
      <c r="F180" s="5"/>
    </row>
    <row r="181" spans="4:6">
      <c r="D181" s="28" t="str">
        <f t="shared" si="2"/>
        <v/>
      </c>
      <c r="F181" s="5"/>
    </row>
    <row r="182" spans="4:6">
      <c r="D182" s="28" t="str">
        <f t="shared" si="2"/>
        <v/>
      </c>
      <c r="F182" s="5"/>
    </row>
    <row r="183" spans="4:6">
      <c r="D183" s="28" t="str">
        <f t="shared" si="2"/>
        <v/>
      </c>
      <c r="F183" s="5"/>
    </row>
    <row r="184" spans="4:6">
      <c r="D184" s="28" t="str">
        <f t="shared" si="2"/>
        <v/>
      </c>
      <c r="F184" s="5"/>
    </row>
    <row r="185" spans="4:6">
      <c r="D185" s="28" t="str">
        <f t="shared" si="2"/>
        <v/>
      </c>
      <c r="F185" s="5"/>
    </row>
    <row r="186" spans="4:6">
      <c r="D186" s="28" t="str">
        <f t="shared" si="2"/>
        <v/>
      </c>
      <c r="F186" s="5"/>
    </row>
    <row r="187" spans="4:6">
      <c r="D187" s="28" t="str">
        <f t="shared" si="2"/>
        <v/>
      </c>
      <c r="F187" s="5"/>
    </row>
    <row r="188" spans="4:6">
      <c r="D188" s="28" t="str">
        <f t="shared" si="2"/>
        <v/>
      </c>
      <c r="F188" s="5"/>
    </row>
    <row r="189" spans="4:6">
      <c r="D189" s="28" t="str">
        <f t="shared" si="2"/>
        <v/>
      </c>
      <c r="F189" s="5"/>
    </row>
    <row r="190" spans="4:6">
      <c r="D190" s="28" t="str">
        <f t="shared" si="2"/>
        <v/>
      </c>
      <c r="F190" s="5"/>
    </row>
    <row r="191" spans="4:6">
      <c r="D191" s="28" t="str">
        <f t="shared" si="2"/>
        <v/>
      </c>
      <c r="F191" s="5"/>
    </row>
    <row r="192" spans="4:6">
      <c r="D192" s="28" t="str">
        <f t="shared" si="2"/>
        <v/>
      </c>
      <c r="F192" s="5"/>
    </row>
    <row r="193" spans="4:6">
      <c r="D193" s="28" t="str">
        <f t="shared" si="2"/>
        <v/>
      </c>
      <c r="F193" s="5"/>
    </row>
    <row r="194" spans="4:6">
      <c r="D194" s="28" t="str">
        <f t="shared" ref="D194:D257" si="3">IFERROR(IF(F194="Unknown","UNK^UNKNOWN",(CONCATENATE(INDEX(I:I,MATCH(F194,J:J,0)),"^",VLOOKUP(F194,J:J,1,FALSE)))),"")</f>
        <v/>
      </c>
      <c r="F194" s="5"/>
    </row>
    <row r="195" spans="4:6">
      <c r="D195" s="28" t="str">
        <f t="shared" si="3"/>
        <v/>
      </c>
      <c r="F195" s="5"/>
    </row>
    <row r="196" spans="4:6">
      <c r="D196" s="28" t="str">
        <f t="shared" si="3"/>
        <v/>
      </c>
      <c r="F196" s="5"/>
    </row>
    <row r="197" spans="4:6">
      <c r="D197" s="28" t="str">
        <f t="shared" si="3"/>
        <v/>
      </c>
      <c r="F197" s="5"/>
    </row>
    <row r="198" spans="4:6">
      <c r="D198" s="28" t="str">
        <f t="shared" si="3"/>
        <v/>
      </c>
      <c r="F198" s="5"/>
    </row>
    <row r="199" spans="4:6">
      <c r="D199" s="28" t="str">
        <f t="shared" si="3"/>
        <v/>
      </c>
      <c r="F199" s="5"/>
    </row>
    <row r="200" spans="4:6">
      <c r="D200" s="28" t="str">
        <f t="shared" si="3"/>
        <v/>
      </c>
      <c r="F200" s="5"/>
    </row>
    <row r="201" spans="4:6">
      <c r="D201" s="28" t="str">
        <f t="shared" si="3"/>
        <v/>
      </c>
      <c r="F201" s="5"/>
    </row>
    <row r="202" spans="4:6">
      <c r="D202" s="28" t="str">
        <f t="shared" si="3"/>
        <v/>
      </c>
      <c r="F202" s="5"/>
    </row>
    <row r="203" spans="4:6">
      <c r="D203" s="28" t="str">
        <f t="shared" si="3"/>
        <v/>
      </c>
      <c r="F203" s="5"/>
    </row>
    <row r="204" spans="4:6">
      <c r="D204" s="28" t="str">
        <f t="shared" si="3"/>
        <v/>
      </c>
      <c r="F204" s="5"/>
    </row>
    <row r="205" spans="4:6">
      <c r="D205" s="28" t="str">
        <f t="shared" si="3"/>
        <v/>
      </c>
      <c r="F205" s="5"/>
    </row>
    <row r="206" spans="4:6">
      <c r="D206" s="28" t="str">
        <f t="shared" si="3"/>
        <v/>
      </c>
      <c r="F206" s="5"/>
    </row>
    <row r="207" spans="4:6">
      <c r="D207" s="28" t="str">
        <f t="shared" si="3"/>
        <v/>
      </c>
      <c r="F207" s="5"/>
    </row>
    <row r="208" spans="4:6">
      <c r="D208" s="28" t="str">
        <f t="shared" si="3"/>
        <v/>
      </c>
      <c r="F208" s="5"/>
    </row>
    <row r="209" spans="4:6">
      <c r="D209" s="28" t="str">
        <f t="shared" si="3"/>
        <v/>
      </c>
      <c r="F209" s="5"/>
    </row>
    <row r="210" spans="4:6">
      <c r="D210" s="28" t="str">
        <f t="shared" si="3"/>
        <v/>
      </c>
      <c r="F210" s="5"/>
    </row>
    <row r="211" spans="4:6">
      <c r="D211" s="28" t="str">
        <f t="shared" si="3"/>
        <v/>
      </c>
      <c r="F211" s="5"/>
    </row>
    <row r="212" spans="4:6">
      <c r="D212" s="28" t="str">
        <f t="shared" si="3"/>
        <v/>
      </c>
      <c r="F212" s="5"/>
    </row>
    <row r="213" spans="4:6">
      <c r="D213" s="28" t="str">
        <f t="shared" si="3"/>
        <v/>
      </c>
      <c r="F213" s="5"/>
    </row>
    <row r="214" spans="4:6">
      <c r="D214" s="28" t="str">
        <f t="shared" si="3"/>
        <v/>
      </c>
      <c r="F214" s="5"/>
    </row>
    <row r="215" spans="4:6">
      <c r="D215" s="28" t="str">
        <f t="shared" si="3"/>
        <v/>
      </c>
      <c r="F215" s="5"/>
    </row>
    <row r="216" spans="4:6">
      <c r="D216" s="28" t="str">
        <f t="shared" si="3"/>
        <v/>
      </c>
      <c r="F216" s="5"/>
    </row>
    <row r="217" spans="4:6">
      <c r="D217" s="28" t="str">
        <f t="shared" si="3"/>
        <v/>
      </c>
      <c r="F217" s="5"/>
    </row>
    <row r="218" spans="4:6">
      <c r="D218" s="28" t="str">
        <f t="shared" si="3"/>
        <v/>
      </c>
      <c r="F218" s="5"/>
    </row>
    <row r="219" spans="4:6">
      <c r="D219" s="28" t="str">
        <f t="shared" si="3"/>
        <v/>
      </c>
      <c r="F219" s="5"/>
    </row>
    <row r="220" spans="4:6">
      <c r="D220" s="28" t="str">
        <f t="shared" si="3"/>
        <v/>
      </c>
      <c r="F220" s="5"/>
    </row>
    <row r="221" spans="4:6">
      <c r="D221" s="28" t="str">
        <f t="shared" si="3"/>
        <v/>
      </c>
      <c r="F221" s="5"/>
    </row>
    <row r="222" spans="4:6">
      <c r="D222" s="28" t="str">
        <f t="shared" si="3"/>
        <v/>
      </c>
      <c r="F222" s="5"/>
    </row>
    <row r="223" spans="4:6">
      <c r="D223" s="28" t="str">
        <f t="shared" si="3"/>
        <v/>
      </c>
      <c r="F223" s="5"/>
    </row>
    <row r="224" spans="4:6">
      <c r="D224" s="28" t="str">
        <f t="shared" si="3"/>
        <v/>
      </c>
      <c r="F224" s="5"/>
    </row>
    <row r="225" spans="4:6">
      <c r="D225" s="28" t="str">
        <f t="shared" si="3"/>
        <v/>
      </c>
      <c r="F225" s="5"/>
    </row>
    <row r="226" spans="4:6">
      <c r="D226" s="28" t="str">
        <f t="shared" si="3"/>
        <v/>
      </c>
      <c r="F226" s="5"/>
    </row>
    <row r="227" spans="4:6">
      <c r="D227" s="28" t="str">
        <f t="shared" si="3"/>
        <v/>
      </c>
      <c r="F227" s="5"/>
    </row>
    <row r="228" spans="4:6">
      <c r="D228" s="28" t="str">
        <f t="shared" si="3"/>
        <v/>
      </c>
      <c r="F228" s="5"/>
    </row>
    <row r="229" spans="4:6">
      <c r="D229" s="28" t="str">
        <f t="shared" si="3"/>
        <v/>
      </c>
      <c r="F229" s="5"/>
    </row>
    <row r="230" spans="4:6">
      <c r="D230" s="28" t="str">
        <f t="shared" si="3"/>
        <v/>
      </c>
      <c r="F230" s="5"/>
    </row>
    <row r="231" spans="4:6">
      <c r="D231" s="28" t="str">
        <f t="shared" si="3"/>
        <v/>
      </c>
      <c r="F231" s="5"/>
    </row>
    <row r="232" spans="4:6">
      <c r="D232" s="28" t="str">
        <f t="shared" si="3"/>
        <v/>
      </c>
      <c r="F232" s="5"/>
    </row>
    <row r="233" spans="4:6">
      <c r="D233" s="28" t="str">
        <f t="shared" si="3"/>
        <v/>
      </c>
      <c r="F233" s="5"/>
    </row>
    <row r="234" spans="4:6">
      <c r="D234" s="28" t="str">
        <f t="shared" si="3"/>
        <v/>
      </c>
      <c r="F234" s="5"/>
    </row>
    <row r="235" spans="4:6">
      <c r="D235" s="28" t="str">
        <f t="shared" si="3"/>
        <v/>
      </c>
      <c r="F235" s="5"/>
    </row>
    <row r="236" spans="4:6">
      <c r="D236" s="28" t="str">
        <f t="shared" si="3"/>
        <v/>
      </c>
      <c r="F236" s="5"/>
    </row>
    <row r="237" spans="4:6">
      <c r="D237" s="28" t="str">
        <f t="shared" si="3"/>
        <v/>
      </c>
      <c r="F237" s="5"/>
    </row>
    <row r="238" spans="4:6">
      <c r="D238" s="28" t="str">
        <f t="shared" si="3"/>
        <v/>
      </c>
      <c r="F238" s="5"/>
    </row>
    <row r="239" spans="4:6">
      <c r="D239" s="28" t="str">
        <f t="shared" si="3"/>
        <v/>
      </c>
      <c r="F239" s="5"/>
    </row>
    <row r="240" spans="4:6">
      <c r="D240" s="28" t="str">
        <f t="shared" si="3"/>
        <v/>
      </c>
      <c r="F240" s="5"/>
    </row>
    <row r="241" spans="4:6">
      <c r="D241" s="28" t="str">
        <f t="shared" si="3"/>
        <v/>
      </c>
      <c r="F241" s="5"/>
    </row>
    <row r="242" spans="4:6">
      <c r="D242" s="28" t="str">
        <f t="shared" si="3"/>
        <v/>
      </c>
      <c r="F242" s="5"/>
    </row>
    <row r="243" spans="4:6">
      <c r="D243" s="28" t="str">
        <f t="shared" si="3"/>
        <v/>
      </c>
      <c r="F243" s="5"/>
    </row>
    <row r="244" spans="4:6">
      <c r="D244" s="28" t="str">
        <f t="shared" si="3"/>
        <v/>
      </c>
      <c r="F244" s="5"/>
    </row>
    <row r="245" spans="4:6">
      <c r="D245" s="28" t="str">
        <f t="shared" si="3"/>
        <v/>
      </c>
      <c r="F245" s="5"/>
    </row>
    <row r="246" spans="4:6">
      <c r="D246" s="28" t="str">
        <f t="shared" si="3"/>
        <v/>
      </c>
      <c r="F246" s="5"/>
    </row>
    <row r="247" spans="4:6">
      <c r="D247" s="28" t="str">
        <f t="shared" si="3"/>
        <v/>
      </c>
      <c r="F247" s="5"/>
    </row>
    <row r="248" spans="4:6">
      <c r="D248" s="28" t="str">
        <f t="shared" si="3"/>
        <v/>
      </c>
      <c r="F248" s="5"/>
    </row>
    <row r="249" spans="4:6">
      <c r="D249" s="28" t="str">
        <f t="shared" si="3"/>
        <v/>
      </c>
      <c r="F249" s="5"/>
    </row>
    <row r="250" spans="4:6">
      <c r="D250" s="28" t="str">
        <f t="shared" si="3"/>
        <v/>
      </c>
      <c r="F250" s="5"/>
    </row>
    <row r="251" spans="4:6">
      <c r="D251" s="28" t="str">
        <f t="shared" si="3"/>
        <v/>
      </c>
      <c r="F251" s="5"/>
    </row>
    <row r="252" spans="4:6">
      <c r="D252" s="28" t="str">
        <f t="shared" si="3"/>
        <v/>
      </c>
      <c r="F252" s="5"/>
    </row>
    <row r="253" spans="4:6">
      <c r="D253" s="28" t="str">
        <f t="shared" si="3"/>
        <v/>
      </c>
      <c r="F253" s="5"/>
    </row>
    <row r="254" spans="4:6">
      <c r="D254" s="28" t="str">
        <f t="shared" si="3"/>
        <v/>
      </c>
      <c r="F254" s="5"/>
    </row>
    <row r="255" spans="4:6">
      <c r="D255" s="28" t="str">
        <f t="shared" si="3"/>
        <v/>
      </c>
      <c r="F255" s="5"/>
    </row>
    <row r="256" spans="4:6">
      <c r="D256" s="28" t="str">
        <f t="shared" si="3"/>
        <v/>
      </c>
      <c r="F256" s="5"/>
    </row>
    <row r="257" spans="4:6">
      <c r="D257" s="28" t="str">
        <f t="shared" si="3"/>
        <v/>
      </c>
      <c r="F257" s="5"/>
    </row>
    <row r="258" spans="4:6">
      <c r="D258" s="28" t="str">
        <f t="shared" ref="D258:D300" si="4">IFERROR(IF(F258="Unknown","UNK^UNKNOWN",(CONCATENATE(INDEX(I:I,MATCH(F258,J:J,0)),"^",VLOOKUP(F258,J:J,1,FALSE)))),"")</f>
        <v/>
      </c>
      <c r="F258" s="5"/>
    </row>
    <row r="259" spans="4:6">
      <c r="D259" s="28" t="str">
        <f t="shared" si="4"/>
        <v/>
      </c>
      <c r="F259" s="5"/>
    </row>
    <row r="260" spans="4:6">
      <c r="D260" s="28" t="str">
        <f t="shared" si="4"/>
        <v/>
      </c>
      <c r="F260" s="5"/>
    </row>
    <row r="261" spans="4:6">
      <c r="D261" s="28" t="str">
        <f t="shared" si="4"/>
        <v/>
      </c>
      <c r="F261" s="5"/>
    </row>
    <row r="262" spans="4:6">
      <c r="D262" s="28" t="str">
        <f t="shared" si="4"/>
        <v/>
      </c>
      <c r="F262" s="5"/>
    </row>
    <row r="263" spans="4:6">
      <c r="D263" s="28" t="str">
        <f t="shared" si="4"/>
        <v/>
      </c>
      <c r="F263" s="5"/>
    </row>
    <row r="264" spans="4:6">
      <c r="D264" s="28" t="str">
        <f t="shared" si="4"/>
        <v/>
      </c>
      <c r="F264" s="5"/>
    </row>
    <row r="265" spans="4:6">
      <c r="D265" s="28" t="str">
        <f t="shared" si="4"/>
        <v/>
      </c>
      <c r="F265" s="5"/>
    </row>
    <row r="266" spans="4:6">
      <c r="D266" s="28" t="str">
        <f t="shared" si="4"/>
        <v/>
      </c>
      <c r="F266" s="5"/>
    </row>
    <row r="267" spans="4:6">
      <c r="D267" s="28" t="str">
        <f t="shared" si="4"/>
        <v/>
      </c>
      <c r="F267" s="5"/>
    </row>
    <row r="268" spans="4:6">
      <c r="D268" s="28" t="str">
        <f t="shared" si="4"/>
        <v/>
      </c>
      <c r="F268" s="5"/>
    </row>
    <row r="269" spans="4:6">
      <c r="D269" s="28" t="str">
        <f t="shared" si="4"/>
        <v/>
      </c>
      <c r="F269" s="5"/>
    </row>
    <row r="270" spans="4:6">
      <c r="D270" s="28" t="str">
        <f t="shared" si="4"/>
        <v/>
      </c>
      <c r="F270" s="5"/>
    </row>
    <row r="271" spans="4:6">
      <c r="D271" s="28" t="str">
        <f t="shared" si="4"/>
        <v/>
      </c>
      <c r="F271" s="5"/>
    </row>
    <row r="272" spans="4:6">
      <c r="D272" s="28" t="str">
        <f t="shared" si="4"/>
        <v/>
      </c>
      <c r="F272" s="11"/>
    </row>
    <row r="273" spans="4:6">
      <c r="D273" s="28" t="str">
        <f t="shared" si="4"/>
        <v/>
      </c>
      <c r="F273" s="11"/>
    </row>
    <row r="274" spans="4:6">
      <c r="D274" s="28" t="str">
        <f t="shared" si="4"/>
        <v/>
      </c>
      <c r="F274" s="11"/>
    </row>
    <row r="275" spans="4:6">
      <c r="D275" s="28" t="str">
        <f t="shared" si="4"/>
        <v/>
      </c>
      <c r="F275" s="11"/>
    </row>
    <row r="276" spans="4:6">
      <c r="D276" s="28" t="str">
        <f t="shared" si="4"/>
        <v/>
      </c>
      <c r="F276" s="11"/>
    </row>
    <row r="277" spans="4:6">
      <c r="D277" s="28" t="str">
        <f t="shared" si="4"/>
        <v/>
      </c>
      <c r="F277" s="11"/>
    </row>
    <row r="278" spans="4:6">
      <c r="D278" s="28" t="str">
        <f t="shared" si="4"/>
        <v/>
      </c>
      <c r="F278" s="11"/>
    </row>
    <row r="279" spans="4:6">
      <c r="D279" s="28" t="str">
        <f t="shared" si="4"/>
        <v/>
      </c>
      <c r="F279" s="11"/>
    </row>
    <row r="280" spans="4:6">
      <c r="D280" s="28" t="str">
        <f t="shared" si="4"/>
        <v/>
      </c>
      <c r="F280" s="11"/>
    </row>
    <row r="281" spans="4:6">
      <c r="D281" s="28" t="str">
        <f t="shared" si="4"/>
        <v/>
      </c>
      <c r="F281" s="11"/>
    </row>
    <row r="282" spans="4:6">
      <c r="D282" s="28" t="str">
        <f t="shared" si="4"/>
        <v/>
      </c>
      <c r="F282" s="11"/>
    </row>
    <row r="283" spans="4:6">
      <c r="D283" s="28" t="str">
        <f t="shared" si="4"/>
        <v/>
      </c>
      <c r="F283" s="11"/>
    </row>
    <row r="284" spans="4:6">
      <c r="D284" s="28" t="str">
        <f t="shared" si="4"/>
        <v/>
      </c>
      <c r="F284" s="11"/>
    </row>
    <row r="285" spans="4:6">
      <c r="D285" s="28" t="str">
        <f t="shared" si="4"/>
        <v/>
      </c>
      <c r="F285" s="11"/>
    </row>
    <row r="286" spans="4:6">
      <c r="D286" s="28" t="str">
        <f t="shared" si="4"/>
        <v/>
      </c>
      <c r="F286" s="11"/>
    </row>
    <row r="287" spans="4:6">
      <c r="D287" s="28" t="str">
        <f t="shared" si="4"/>
        <v/>
      </c>
      <c r="F287" s="11"/>
    </row>
    <row r="288" spans="4:6">
      <c r="D288" s="28" t="str">
        <f t="shared" si="4"/>
        <v/>
      </c>
      <c r="F288" s="11"/>
    </row>
    <row r="289" spans="4:6">
      <c r="D289" s="28" t="str">
        <f t="shared" si="4"/>
        <v/>
      </c>
      <c r="F289" s="11"/>
    </row>
    <row r="290" spans="4:6">
      <c r="D290" s="28" t="str">
        <f t="shared" si="4"/>
        <v/>
      </c>
      <c r="F290" s="11"/>
    </row>
    <row r="291" spans="4:6">
      <c r="D291" s="28" t="str">
        <f t="shared" si="4"/>
        <v/>
      </c>
      <c r="F291" s="11"/>
    </row>
    <row r="292" spans="4:6">
      <c r="D292" s="28" t="str">
        <f t="shared" si="4"/>
        <v/>
      </c>
      <c r="F292" s="11"/>
    </row>
    <row r="293" spans="4:6">
      <c r="D293" s="28" t="str">
        <f t="shared" si="4"/>
        <v/>
      </c>
      <c r="F293" s="11"/>
    </row>
    <row r="294" spans="4:6">
      <c r="D294" s="28" t="str">
        <f t="shared" si="4"/>
        <v/>
      </c>
      <c r="F294" s="11"/>
    </row>
    <row r="295" spans="4:6">
      <c r="D295" s="28" t="str">
        <f t="shared" si="4"/>
        <v/>
      </c>
      <c r="F295" s="11"/>
    </row>
    <row r="296" spans="4:6">
      <c r="D296" s="28" t="str">
        <f t="shared" si="4"/>
        <v/>
      </c>
      <c r="F296" s="11"/>
    </row>
    <row r="297" spans="4:6">
      <c r="D297" s="28" t="str">
        <f t="shared" si="4"/>
        <v/>
      </c>
      <c r="F297" s="11"/>
    </row>
    <row r="298" spans="4:6">
      <c r="D298" s="28" t="str">
        <f t="shared" si="4"/>
        <v/>
      </c>
      <c r="F298" s="11"/>
    </row>
    <row r="299" spans="4:6">
      <c r="D299" s="28" t="str">
        <f t="shared" si="4"/>
        <v/>
      </c>
      <c r="F299" s="11"/>
    </row>
    <row r="300" spans="4:6">
      <c r="D300" s="28" t="str">
        <f t="shared" si="4"/>
        <v/>
      </c>
      <c r="F300" s="11"/>
    </row>
  </sheetData>
  <sheetProtection sheet="1" objects="1" scenarios="1" formatCells="0"/>
  <sortState xmlns:xlrd2="http://schemas.microsoft.com/office/spreadsheetml/2017/richdata2" ref="F2:J16">
    <sortCondition ref="J2"/>
  </sortState>
  <dataValidations count="1">
    <dataValidation type="list" allowBlank="1" showInputMessage="1" showErrorMessage="1" sqref="F2:F300" xr:uid="{6F079775-3CA0-418C-9484-690950C6F809}">
      <formula1>$J$2:$J$300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B4244-63B9-4F2C-B097-1AA2286E4174}">
  <sheetPr>
    <tabColor rgb="FF92D050"/>
  </sheetPr>
  <dimension ref="A1:M300"/>
  <sheetViews>
    <sheetView zoomScale="115" zoomScaleNormal="115" workbookViewId="0">
      <pane ySplit="1" topLeftCell="A10" activePane="bottomLeft" state="frozen"/>
      <selection pane="bottomLeft" activeCell="A10" sqref="A10"/>
    </sheetView>
  </sheetViews>
  <sheetFormatPr defaultRowHeight="12.75"/>
  <cols>
    <col min="1" max="1" width="14.140625" style="26" customWidth="1"/>
    <col min="2" max="2" width="19.28515625" style="11" customWidth="1"/>
    <col min="3" max="3" width="11.42578125" style="12" bestFit="1" customWidth="1"/>
    <col min="4" max="4" width="28.42578125" style="12" customWidth="1"/>
    <col min="5" max="5" width="5.7109375" style="52" customWidth="1"/>
    <col min="6" max="6" width="47.85546875" style="11" bestFit="1" customWidth="1"/>
    <col min="7" max="7" width="34.28515625" style="12" customWidth="1"/>
    <col min="8" max="8" width="16.85546875" style="12" bestFit="1" customWidth="1"/>
    <col min="9" max="9" width="25.7109375" style="12" customWidth="1"/>
    <col min="10" max="10" width="46" style="12" bestFit="1" customWidth="1"/>
    <col min="11" max="12" width="9" style="12"/>
  </cols>
  <sheetData>
    <row r="1" spans="1:13">
      <c r="A1" s="25" t="s">
        <v>0</v>
      </c>
      <c r="B1" s="13" t="s">
        <v>1</v>
      </c>
      <c r="C1" s="46" t="s">
        <v>2</v>
      </c>
      <c r="D1" s="44" t="s">
        <v>3</v>
      </c>
      <c r="E1" s="44"/>
      <c r="F1" s="13" t="s">
        <v>4</v>
      </c>
      <c r="G1" s="44" t="s">
        <v>5</v>
      </c>
      <c r="H1" s="44" t="s">
        <v>6</v>
      </c>
      <c r="I1" s="57" t="s">
        <v>367</v>
      </c>
      <c r="J1" s="57" t="s">
        <v>368</v>
      </c>
    </row>
    <row r="2" spans="1:13">
      <c r="A2" s="85" t="s">
        <v>422</v>
      </c>
      <c r="B2" s="5" t="s">
        <v>423</v>
      </c>
      <c r="C2" s="28"/>
      <c r="D2" s="28" t="str">
        <f t="shared" ref="D2:D65" si="0">IFERROR(IF(F2="Unknown","UNK^UNKNOWN",(CONCATENATE(INDEX(I:I,MATCH(F2,J:J,0)),"^",VLOOKUP(F2,J:J,1,FALSE)))),"")</f>
        <v>416098002^Drug Allergy</v>
      </c>
      <c r="E2" s="28"/>
      <c r="F2" s="50" t="s">
        <v>423</v>
      </c>
      <c r="G2" s="28" t="s">
        <v>424</v>
      </c>
      <c r="H2" s="58" t="s">
        <v>425</v>
      </c>
      <c r="I2" s="129">
        <v>419199007</v>
      </c>
      <c r="J2" s="129" t="s">
        <v>426</v>
      </c>
      <c r="M2" s="114"/>
    </row>
    <row r="3" spans="1:13">
      <c r="A3" s="85" t="s">
        <v>427</v>
      </c>
      <c r="B3" s="5" t="s">
        <v>428</v>
      </c>
      <c r="C3" s="28"/>
      <c r="D3" s="28" t="str">
        <f t="shared" si="0"/>
        <v>UNK^UNKNOWN</v>
      </c>
      <c r="F3" s="50" t="s">
        <v>94</v>
      </c>
      <c r="G3" s="60" t="s">
        <v>429</v>
      </c>
      <c r="H3" s="58" t="s">
        <v>12</v>
      </c>
      <c r="I3" s="129">
        <v>416098002</v>
      </c>
      <c r="J3" s="129" t="s">
        <v>423</v>
      </c>
    </row>
    <row r="4" spans="1:13">
      <c r="A4" s="85" t="s">
        <v>430</v>
      </c>
      <c r="B4" s="5" t="s">
        <v>431</v>
      </c>
      <c r="C4" s="28"/>
      <c r="D4" s="28" t="str">
        <f t="shared" si="0"/>
        <v>UNK^UNKNOWN</v>
      </c>
      <c r="F4" s="50" t="s">
        <v>94</v>
      </c>
      <c r="G4" s="61"/>
      <c r="H4" s="54" t="s">
        <v>432</v>
      </c>
      <c r="I4" s="129">
        <v>59037007</v>
      </c>
      <c r="J4" s="129" t="s">
        <v>433</v>
      </c>
    </row>
    <row r="5" spans="1:13">
      <c r="A5" s="85" t="s">
        <v>434</v>
      </c>
      <c r="B5" s="5" t="s">
        <v>435</v>
      </c>
      <c r="C5" s="28"/>
      <c r="D5" s="28" t="str">
        <f t="shared" si="0"/>
        <v>414285001^Food Allergy</v>
      </c>
      <c r="F5" s="50" t="s">
        <v>435</v>
      </c>
      <c r="G5" s="60"/>
      <c r="I5" s="129">
        <v>414285001</v>
      </c>
      <c r="J5" s="129" t="s">
        <v>435</v>
      </c>
    </row>
    <row r="6" spans="1:13">
      <c r="A6" s="85" t="s">
        <v>15</v>
      </c>
      <c r="B6" s="5" t="s">
        <v>436</v>
      </c>
      <c r="C6" s="28"/>
      <c r="D6" s="28" t="str">
        <f t="shared" si="0"/>
        <v>717234006^Animal Allergy</v>
      </c>
      <c r="F6" s="50" t="s">
        <v>436</v>
      </c>
      <c r="I6" s="129">
        <v>235719002</v>
      </c>
      <c r="J6" s="129" t="s">
        <v>437</v>
      </c>
    </row>
    <row r="7" spans="1:13">
      <c r="A7" s="85" t="s">
        <v>438</v>
      </c>
      <c r="B7" s="5" t="s">
        <v>439</v>
      </c>
      <c r="C7" s="28"/>
      <c r="D7" s="28" t="str">
        <f t="shared" si="0"/>
        <v>426232007^Environmental Allergy</v>
      </c>
      <c r="F7" s="50" t="s">
        <v>439</v>
      </c>
      <c r="I7" s="129">
        <v>420134006</v>
      </c>
      <c r="J7" s="129" t="s">
        <v>440</v>
      </c>
    </row>
    <row r="8" spans="1:13">
      <c r="A8" s="85" t="s">
        <v>441</v>
      </c>
      <c r="B8" s="5" t="s">
        <v>442</v>
      </c>
      <c r="C8" s="28"/>
      <c r="D8" s="28" t="str">
        <f t="shared" si="0"/>
        <v>300910009^Pollen Allergy</v>
      </c>
      <c r="F8" s="50" t="s">
        <v>442</v>
      </c>
      <c r="G8" s="59"/>
      <c r="I8" s="129">
        <v>419511003</v>
      </c>
      <c r="J8" s="129" t="s">
        <v>443</v>
      </c>
    </row>
    <row r="9" spans="1:13">
      <c r="A9" s="85" t="s">
        <v>444</v>
      </c>
      <c r="B9" s="5" t="s">
        <v>445</v>
      </c>
      <c r="C9" s="28"/>
      <c r="D9" s="28" t="str">
        <f t="shared" si="0"/>
        <v>402594000^Plant Allergy</v>
      </c>
      <c r="F9" s="50" t="s">
        <v>445</v>
      </c>
      <c r="G9" s="59"/>
      <c r="I9" s="129">
        <v>418471000</v>
      </c>
      <c r="J9" s="129" t="s">
        <v>446</v>
      </c>
    </row>
    <row r="10" spans="1:13">
      <c r="A10" s="85"/>
      <c r="B10" s="5"/>
      <c r="C10" s="28"/>
      <c r="D10" s="28" t="str">
        <f t="shared" si="0"/>
        <v/>
      </c>
      <c r="F10" s="50"/>
      <c r="G10" s="54"/>
      <c r="I10" s="129">
        <v>418038007</v>
      </c>
      <c r="J10" s="129" t="s">
        <v>447</v>
      </c>
    </row>
    <row r="11" spans="1:13">
      <c r="A11" s="85"/>
      <c r="B11" s="5"/>
      <c r="C11" s="28"/>
      <c r="D11" s="28" t="str">
        <f t="shared" si="0"/>
        <v/>
      </c>
      <c r="F11" s="50"/>
      <c r="I11" s="129" t="s">
        <v>93</v>
      </c>
      <c r="J11" s="129" t="s">
        <v>94</v>
      </c>
    </row>
    <row r="12" spans="1:13">
      <c r="A12" s="85"/>
      <c r="B12" s="5"/>
      <c r="C12" s="28"/>
      <c r="D12" s="28" t="str">
        <f t="shared" si="0"/>
        <v/>
      </c>
      <c r="F12" s="50"/>
      <c r="I12" s="113">
        <v>717234006</v>
      </c>
      <c r="J12" s="113" t="s">
        <v>436</v>
      </c>
    </row>
    <row r="13" spans="1:13">
      <c r="A13" s="85"/>
      <c r="B13" s="5"/>
      <c r="C13" s="28"/>
      <c r="D13" s="28" t="str">
        <f t="shared" si="0"/>
        <v/>
      </c>
      <c r="F13" s="50"/>
      <c r="I13" s="113">
        <v>426232007</v>
      </c>
      <c r="J13" s="113" t="s">
        <v>439</v>
      </c>
    </row>
    <row r="14" spans="1:13">
      <c r="A14" s="85"/>
      <c r="B14" s="5"/>
      <c r="C14" s="28"/>
      <c r="D14" s="28" t="str">
        <f t="shared" si="0"/>
        <v/>
      </c>
      <c r="F14" s="50"/>
      <c r="I14" s="113">
        <v>402594000</v>
      </c>
      <c r="J14" s="113" t="s">
        <v>445</v>
      </c>
    </row>
    <row r="15" spans="1:13">
      <c r="A15" s="85"/>
      <c r="B15" s="5"/>
      <c r="C15" s="28"/>
      <c r="D15" s="28" t="str">
        <f t="shared" si="0"/>
        <v/>
      </c>
      <c r="F15" s="50"/>
      <c r="I15" s="113">
        <v>300910009</v>
      </c>
      <c r="J15" s="113" t="s">
        <v>442</v>
      </c>
    </row>
    <row r="16" spans="1:13">
      <c r="A16" s="85"/>
      <c r="B16" s="5"/>
      <c r="C16" s="28"/>
      <c r="D16" s="28" t="str">
        <f t="shared" si="0"/>
        <v/>
      </c>
      <c r="F16" s="50"/>
      <c r="I16" s="113" t="s">
        <v>123</v>
      </c>
      <c r="J16" s="113" t="s">
        <v>124</v>
      </c>
    </row>
    <row r="17" spans="1:6">
      <c r="A17" s="85"/>
      <c r="B17" s="5"/>
      <c r="C17" s="28"/>
      <c r="D17" s="28" t="str">
        <f t="shared" si="0"/>
        <v/>
      </c>
      <c r="F17" s="50"/>
    </row>
    <row r="18" spans="1:6">
      <c r="A18" s="85"/>
      <c r="B18" s="5"/>
      <c r="C18" s="28"/>
      <c r="D18" s="28" t="str">
        <f t="shared" si="0"/>
        <v/>
      </c>
      <c r="F18" s="5"/>
    </row>
    <row r="19" spans="1:6">
      <c r="A19" s="85"/>
      <c r="B19" s="5"/>
      <c r="C19" s="28"/>
      <c r="D19" s="28" t="str">
        <f t="shared" si="0"/>
        <v/>
      </c>
      <c r="F19" s="5"/>
    </row>
    <row r="20" spans="1:6">
      <c r="A20" s="85"/>
      <c r="B20" s="5"/>
      <c r="C20" s="28"/>
      <c r="D20" s="28" t="str">
        <f t="shared" si="0"/>
        <v/>
      </c>
      <c r="F20" s="5"/>
    </row>
    <row r="21" spans="1:6">
      <c r="A21" s="85"/>
      <c r="B21" s="5"/>
      <c r="C21" s="28"/>
      <c r="D21" s="28" t="str">
        <f t="shared" si="0"/>
        <v/>
      </c>
      <c r="F21" s="5"/>
    </row>
    <row r="22" spans="1:6">
      <c r="A22" s="85"/>
      <c r="B22" s="5"/>
      <c r="C22" s="28"/>
      <c r="D22" s="28" t="str">
        <f t="shared" si="0"/>
        <v/>
      </c>
      <c r="F22" s="5"/>
    </row>
    <row r="23" spans="1:6">
      <c r="A23" s="85"/>
      <c r="B23" s="5"/>
      <c r="C23" s="28"/>
      <c r="D23" s="28" t="str">
        <f t="shared" si="0"/>
        <v/>
      </c>
      <c r="F23" s="5"/>
    </row>
    <row r="24" spans="1:6">
      <c r="A24" s="85"/>
      <c r="B24" s="5"/>
      <c r="C24" s="28"/>
      <c r="D24" s="28" t="str">
        <f t="shared" si="0"/>
        <v/>
      </c>
      <c r="F24" s="5"/>
    </row>
    <row r="25" spans="1:6">
      <c r="A25" s="85"/>
      <c r="B25" s="5"/>
      <c r="C25" s="28"/>
      <c r="D25" s="28" t="str">
        <f t="shared" si="0"/>
        <v/>
      </c>
      <c r="F25" s="5"/>
    </row>
    <row r="26" spans="1:6">
      <c r="A26" s="85"/>
      <c r="B26" s="5"/>
      <c r="C26" s="28"/>
      <c r="D26" s="28" t="str">
        <f t="shared" si="0"/>
        <v/>
      </c>
      <c r="F26" s="5"/>
    </row>
    <row r="27" spans="1:6">
      <c r="A27" s="85"/>
      <c r="B27" s="5"/>
      <c r="C27" s="28"/>
      <c r="D27" s="28" t="str">
        <f t="shared" si="0"/>
        <v/>
      </c>
      <c r="F27" s="5"/>
    </row>
    <row r="28" spans="1:6">
      <c r="A28" s="85"/>
      <c r="B28" s="5"/>
      <c r="C28" s="28"/>
      <c r="D28" s="28" t="str">
        <f t="shared" si="0"/>
        <v/>
      </c>
      <c r="F28" s="5"/>
    </row>
    <row r="29" spans="1:6">
      <c r="A29" s="85"/>
      <c r="B29" s="5"/>
      <c r="C29" s="28"/>
      <c r="D29" s="28" t="str">
        <f t="shared" si="0"/>
        <v/>
      </c>
      <c r="F29" s="5"/>
    </row>
    <row r="30" spans="1:6">
      <c r="A30" s="85"/>
      <c r="B30" s="5"/>
      <c r="C30" s="28"/>
      <c r="D30" s="28" t="str">
        <f t="shared" si="0"/>
        <v/>
      </c>
      <c r="F30" s="5"/>
    </row>
    <row r="31" spans="1:6">
      <c r="A31" s="85"/>
      <c r="B31" s="5"/>
      <c r="C31" s="28"/>
      <c r="D31" s="28" t="str">
        <f t="shared" si="0"/>
        <v/>
      </c>
      <c r="F31" s="5"/>
    </row>
    <row r="32" spans="1:6">
      <c r="A32" s="85"/>
      <c r="B32" s="5"/>
      <c r="C32" s="28"/>
      <c r="D32" s="28" t="str">
        <f t="shared" si="0"/>
        <v/>
      </c>
      <c r="F32" s="5"/>
    </row>
    <row r="33" spans="1:6">
      <c r="A33" s="85"/>
      <c r="B33" s="5"/>
      <c r="C33" s="28"/>
      <c r="D33" s="28" t="str">
        <f t="shared" si="0"/>
        <v/>
      </c>
      <c r="F33" s="5"/>
    </row>
    <row r="34" spans="1:6">
      <c r="A34" s="85"/>
      <c r="B34" s="5"/>
      <c r="C34" s="28"/>
      <c r="D34" s="28" t="str">
        <f t="shared" si="0"/>
        <v/>
      </c>
      <c r="F34" s="5"/>
    </row>
    <row r="35" spans="1:6">
      <c r="A35" s="85"/>
      <c r="B35" s="5"/>
      <c r="C35" s="28"/>
      <c r="D35" s="28" t="str">
        <f t="shared" si="0"/>
        <v/>
      </c>
      <c r="F35" s="5"/>
    </row>
    <row r="36" spans="1:6">
      <c r="A36" s="85"/>
      <c r="B36" s="5"/>
      <c r="C36" s="28"/>
      <c r="D36" s="28" t="str">
        <f t="shared" si="0"/>
        <v/>
      </c>
      <c r="F36" s="5"/>
    </row>
    <row r="37" spans="1:6">
      <c r="A37" s="85"/>
      <c r="B37" s="5"/>
      <c r="C37" s="28"/>
      <c r="D37" s="28" t="str">
        <f t="shared" si="0"/>
        <v/>
      </c>
      <c r="F37" s="5"/>
    </row>
    <row r="38" spans="1:6">
      <c r="A38" s="85"/>
      <c r="B38" s="5"/>
      <c r="C38" s="28"/>
      <c r="D38" s="28" t="str">
        <f t="shared" si="0"/>
        <v/>
      </c>
      <c r="F38" s="5"/>
    </row>
    <row r="39" spans="1:6">
      <c r="A39" s="85"/>
      <c r="B39" s="5"/>
      <c r="C39" s="28"/>
      <c r="D39" s="28" t="str">
        <f t="shared" si="0"/>
        <v/>
      </c>
      <c r="F39" s="5"/>
    </row>
    <row r="40" spans="1:6">
      <c r="A40" s="85"/>
      <c r="B40" s="5"/>
      <c r="C40" s="28"/>
      <c r="D40" s="28" t="str">
        <f t="shared" si="0"/>
        <v/>
      </c>
      <c r="F40" s="5"/>
    </row>
    <row r="41" spans="1:6">
      <c r="A41" s="85"/>
      <c r="B41" s="5"/>
      <c r="C41" s="28"/>
      <c r="D41" s="28" t="str">
        <f t="shared" si="0"/>
        <v/>
      </c>
      <c r="F41" s="5"/>
    </row>
    <row r="42" spans="1:6">
      <c r="A42" s="85"/>
      <c r="B42" s="5"/>
      <c r="C42" s="28"/>
      <c r="D42" s="28" t="str">
        <f t="shared" si="0"/>
        <v/>
      </c>
      <c r="F42" s="5"/>
    </row>
    <row r="43" spans="1:6">
      <c r="A43" s="85"/>
      <c r="B43" s="5"/>
      <c r="C43" s="28"/>
      <c r="D43" s="28" t="str">
        <f t="shared" si="0"/>
        <v/>
      </c>
      <c r="F43" s="5"/>
    </row>
    <row r="44" spans="1:6">
      <c r="A44" s="85"/>
      <c r="B44" s="5"/>
      <c r="C44" s="28"/>
      <c r="D44" s="28" t="str">
        <f t="shared" si="0"/>
        <v/>
      </c>
      <c r="F44" s="5"/>
    </row>
    <row r="45" spans="1:6">
      <c r="A45" s="85"/>
      <c r="B45" s="5"/>
      <c r="C45" s="28"/>
      <c r="D45" s="28" t="str">
        <f t="shared" si="0"/>
        <v/>
      </c>
      <c r="F45" s="5"/>
    </row>
    <row r="46" spans="1:6">
      <c r="A46" s="85"/>
      <c r="B46" s="5"/>
      <c r="C46" s="28"/>
      <c r="D46" s="28" t="str">
        <f t="shared" si="0"/>
        <v/>
      </c>
      <c r="F46" s="5"/>
    </row>
    <row r="47" spans="1:6">
      <c r="A47" s="85"/>
      <c r="B47" s="5"/>
      <c r="C47" s="28"/>
      <c r="D47" s="28" t="str">
        <f t="shared" si="0"/>
        <v/>
      </c>
      <c r="F47" s="5"/>
    </row>
    <row r="48" spans="1:6">
      <c r="A48" s="85"/>
      <c r="B48" s="5"/>
      <c r="C48" s="28"/>
      <c r="D48" s="28" t="str">
        <f t="shared" si="0"/>
        <v/>
      </c>
      <c r="F48" s="5"/>
    </row>
    <row r="49" spans="1:6">
      <c r="A49" s="85"/>
      <c r="B49" s="5"/>
      <c r="C49" s="28"/>
      <c r="D49" s="28" t="str">
        <f t="shared" si="0"/>
        <v/>
      </c>
      <c r="F49" s="5"/>
    </row>
    <row r="50" spans="1:6">
      <c r="A50" s="85"/>
      <c r="B50" s="5"/>
      <c r="C50" s="28"/>
      <c r="D50" s="28" t="str">
        <f t="shared" si="0"/>
        <v/>
      </c>
      <c r="F50" s="5"/>
    </row>
    <row r="51" spans="1:6">
      <c r="A51" s="85"/>
      <c r="B51" s="5"/>
      <c r="C51" s="28"/>
      <c r="D51" s="28" t="str">
        <f t="shared" si="0"/>
        <v/>
      </c>
      <c r="F51" s="5"/>
    </row>
    <row r="52" spans="1:6">
      <c r="A52" s="85"/>
      <c r="B52" s="5"/>
      <c r="C52" s="28"/>
      <c r="D52" s="28" t="str">
        <f t="shared" si="0"/>
        <v/>
      </c>
      <c r="F52" s="5"/>
    </row>
    <row r="53" spans="1:6">
      <c r="A53" s="85"/>
      <c r="B53" s="5"/>
      <c r="C53" s="28"/>
      <c r="D53" s="28" t="str">
        <f t="shared" si="0"/>
        <v/>
      </c>
      <c r="F53" s="5"/>
    </row>
    <row r="54" spans="1:6">
      <c r="A54" s="85"/>
      <c r="B54" s="5"/>
      <c r="C54" s="28"/>
      <c r="D54" s="28" t="str">
        <f t="shared" si="0"/>
        <v/>
      </c>
      <c r="F54" s="5"/>
    </row>
    <row r="55" spans="1:6">
      <c r="A55" s="85"/>
      <c r="B55" s="5"/>
      <c r="C55" s="28"/>
      <c r="D55" s="28" t="str">
        <f t="shared" si="0"/>
        <v/>
      </c>
      <c r="F55" s="5"/>
    </row>
    <row r="56" spans="1:6">
      <c r="A56" s="85"/>
      <c r="B56" s="5"/>
      <c r="C56" s="28"/>
      <c r="D56" s="28" t="str">
        <f t="shared" si="0"/>
        <v/>
      </c>
      <c r="F56" s="5"/>
    </row>
    <row r="57" spans="1:6">
      <c r="A57" s="85"/>
      <c r="B57" s="5"/>
      <c r="C57" s="28"/>
      <c r="D57" s="28" t="str">
        <f t="shared" si="0"/>
        <v/>
      </c>
      <c r="F57" s="5"/>
    </row>
    <row r="58" spans="1:6">
      <c r="A58" s="85"/>
      <c r="B58" s="5"/>
      <c r="C58" s="28"/>
      <c r="D58" s="28" t="str">
        <f t="shared" si="0"/>
        <v/>
      </c>
      <c r="F58" s="5"/>
    </row>
    <row r="59" spans="1:6">
      <c r="A59" s="85"/>
      <c r="B59" s="5"/>
      <c r="C59" s="28"/>
      <c r="D59" s="28" t="str">
        <f t="shared" si="0"/>
        <v/>
      </c>
      <c r="F59" s="5"/>
    </row>
    <row r="60" spans="1:6">
      <c r="A60" s="85"/>
      <c r="B60" s="5"/>
      <c r="C60" s="28"/>
      <c r="D60" s="28" t="str">
        <f t="shared" si="0"/>
        <v/>
      </c>
      <c r="F60" s="5"/>
    </row>
    <row r="61" spans="1:6">
      <c r="A61" s="85"/>
      <c r="B61" s="5"/>
      <c r="C61" s="28"/>
      <c r="D61" s="28" t="str">
        <f t="shared" si="0"/>
        <v/>
      </c>
      <c r="F61" s="5"/>
    </row>
    <row r="62" spans="1:6">
      <c r="A62" s="85"/>
      <c r="B62" s="5"/>
      <c r="C62" s="28"/>
      <c r="D62" s="28" t="str">
        <f t="shared" si="0"/>
        <v/>
      </c>
      <c r="F62" s="5"/>
    </row>
    <row r="63" spans="1:6">
      <c r="A63" s="85"/>
      <c r="B63" s="5"/>
      <c r="C63" s="28"/>
      <c r="D63" s="28" t="str">
        <f t="shared" si="0"/>
        <v/>
      </c>
      <c r="F63" s="5"/>
    </row>
    <row r="64" spans="1:6">
      <c r="A64" s="85"/>
      <c r="B64" s="5"/>
      <c r="C64" s="28"/>
      <c r="D64" s="28" t="str">
        <f t="shared" si="0"/>
        <v/>
      </c>
      <c r="F64" s="5"/>
    </row>
    <row r="65" spans="1:6">
      <c r="A65" s="85"/>
      <c r="B65" s="5"/>
      <c r="C65" s="28"/>
      <c r="D65" s="28" t="str">
        <f t="shared" si="0"/>
        <v/>
      </c>
      <c r="F65" s="5"/>
    </row>
    <row r="66" spans="1:6">
      <c r="A66" s="85"/>
      <c r="B66" s="5"/>
      <c r="C66" s="28"/>
      <c r="D66" s="28" t="str">
        <f t="shared" ref="D66:D129" si="1">IFERROR(IF(F66="Unknown","UNK^UNKNOWN",(CONCATENATE(INDEX(I:I,MATCH(F66,J:J,0)),"^",VLOOKUP(F66,J:J,1,FALSE)))),"")</f>
        <v/>
      </c>
      <c r="F66" s="83"/>
    </row>
    <row r="67" spans="1:6">
      <c r="A67" s="85"/>
      <c r="B67" s="5"/>
      <c r="C67" s="28"/>
      <c r="D67" s="28" t="str">
        <f t="shared" si="1"/>
        <v/>
      </c>
      <c r="F67" s="5"/>
    </row>
    <row r="68" spans="1:6">
      <c r="A68" s="85"/>
      <c r="B68" s="5"/>
      <c r="C68" s="28"/>
      <c r="D68" s="28" t="str">
        <f t="shared" si="1"/>
        <v/>
      </c>
      <c r="F68" s="5"/>
    </row>
    <row r="69" spans="1:6">
      <c r="A69" s="85"/>
      <c r="B69" s="5"/>
      <c r="C69" s="28"/>
      <c r="D69" s="28" t="str">
        <f t="shared" si="1"/>
        <v/>
      </c>
      <c r="F69" s="5"/>
    </row>
    <row r="70" spans="1:6">
      <c r="A70" s="85"/>
      <c r="B70" s="5"/>
      <c r="C70" s="28"/>
      <c r="D70" s="28" t="str">
        <f t="shared" si="1"/>
        <v/>
      </c>
      <c r="F70" s="5"/>
    </row>
    <row r="71" spans="1:6">
      <c r="A71" s="85"/>
      <c r="D71" s="28" t="str">
        <f t="shared" si="1"/>
        <v/>
      </c>
      <c r="F71" s="5"/>
    </row>
    <row r="72" spans="1:6">
      <c r="A72" s="85"/>
      <c r="D72" s="28" t="str">
        <f t="shared" si="1"/>
        <v/>
      </c>
      <c r="F72" s="5"/>
    </row>
    <row r="73" spans="1:6">
      <c r="A73" s="85"/>
      <c r="D73" s="28" t="str">
        <f t="shared" si="1"/>
        <v/>
      </c>
      <c r="F73" s="5"/>
    </row>
    <row r="74" spans="1:6">
      <c r="A74" s="85"/>
      <c r="D74" s="28" t="str">
        <f t="shared" si="1"/>
        <v/>
      </c>
      <c r="F74" s="5"/>
    </row>
    <row r="75" spans="1:6">
      <c r="A75" s="85"/>
      <c r="D75" s="28" t="str">
        <f t="shared" si="1"/>
        <v/>
      </c>
      <c r="F75" s="5"/>
    </row>
    <row r="76" spans="1:6">
      <c r="A76" s="85"/>
      <c r="D76" s="28" t="str">
        <f t="shared" si="1"/>
        <v/>
      </c>
      <c r="F76" s="5"/>
    </row>
    <row r="77" spans="1:6">
      <c r="A77" s="85"/>
      <c r="D77" s="28" t="str">
        <f t="shared" si="1"/>
        <v/>
      </c>
      <c r="F77" s="5"/>
    </row>
    <row r="78" spans="1:6">
      <c r="A78" s="85"/>
      <c r="D78" s="28" t="str">
        <f t="shared" si="1"/>
        <v/>
      </c>
      <c r="F78" s="5"/>
    </row>
    <row r="79" spans="1:6">
      <c r="A79" s="85"/>
      <c r="D79" s="28" t="str">
        <f t="shared" si="1"/>
        <v/>
      </c>
      <c r="F79" s="5"/>
    </row>
    <row r="80" spans="1:6">
      <c r="A80" s="85"/>
      <c r="D80" s="28" t="str">
        <f t="shared" si="1"/>
        <v/>
      </c>
      <c r="F80" s="5"/>
    </row>
    <row r="81" spans="1:6">
      <c r="A81" s="85"/>
      <c r="D81" s="28" t="str">
        <f t="shared" si="1"/>
        <v/>
      </c>
      <c r="F81" s="5"/>
    </row>
    <row r="82" spans="1:6">
      <c r="A82" s="85"/>
      <c r="D82" s="28" t="str">
        <f t="shared" si="1"/>
        <v/>
      </c>
      <c r="F82" s="5"/>
    </row>
    <row r="83" spans="1:6">
      <c r="A83" s="85"/>
      <c r="D83" s="28" t="str">
        <f t="shared" si="1"/>
        <v/>
      </c>
      <c r="F83" s="5"/>
    </row>
    <row r="84" spans="1:6">
      <c r="A84" s="85"/>
      <c r="D84" s="28" t="str">
        <f t="shared" si="1"/>
        <v/>
      </c>
      <c r="F84" s="5"/>
    </row>
    <row r="85" spans="1:6">
      <c r="A85" s="85"/>
      <c r="D85" s="28" t="str">
        <f t="shared" si="1"/>
        <v/>
      </c>
      <c r="F85" s="5"/>
    </row>
    <row r="86" spans="1:6">
      <c r="A86" s="85"/>
      <c r="D86" s="28" t="str">
        <f t="shared" si="1"/>
        <v/>
      </c>
      <c r="F86" s="5"/>
    </row>
    <row r="87" spans="1:6">
      <c r="A87" s="85"/>
      <c r="D87" s="28" t="str">
        <f t="shared" si="1"/>
        <v/>
      </c>
      <c r="F87" s="5"/>
    </row>
    <row r="88" spans="1:6">
      <c r="A88" s="85"/>
      <c r="D88" s="28" t="str">
        <f t="shared" si="1"/>
        <v/>
      </c>
      <c r="F88" s="5"/>
    </row>
    <row r="89" spans="1:6">
      <c r="A89" s="85"/>
      <c r="D89" s="28" t="str">
        <f t="shared" si="1"/>
        <v/>
      </c>
      <c r="F89" s="5"/>
    </row>
    <row r="90" spans="1:6">
      <c r="A90" s="85"/>
      <c r="D90" s="28" t="str">
        <f t="shared" si="1"/>
        <v/>
      </c>
      <c r="F90" s="5"/>
    </row>
    <row r="91" spans="1:6">
      <c r="A91" s="85"/>
      <c r="D91" s="28" t="str">
        <f t="shared" si="1"/>
        <v/>
      </c>
      <c r="F91" s="5"/>
    </row>
    <row r="92" spans="1:6">
      <c r="A92" s="85"/>
      <c r="D92" s="28" t="str">
        <f t="shared" si="1"/>
        <v/>
      </c>
      <c r="F92" s="5"/>
    </row>
    <row r="93" spans="1:6">
      <c r="A93" s="85"/>
      <c r="D93" s="28" t="str">
        <f t="shared" si="1"/>
        <v/>
      </c>
      <c r="F93" s="5"/>
    </row>
    <row r="94" spans="1:6">
      <c r="A94" s="85"/>
      <c r="D94" s="28" t="str">
        <f t="shared" si="1"/>
        <v/>
      </c>
      <c r="F94" s="5"/>
    </row>
    <row r="95" spans="1:6">
      <c r="A95" s="85"/>
      <c r="D95" s="28" t="str">
        <f t="shared" si="1"/>
        <v/>
      </c>
      <c r="F95" s="5"/>
    </row>
    <row r="96" spans="1:6">
      <c r="A96" s="85"/>
      <c r="D96" s="28" t="str">
        <f t="shared" si="1"/>
        <v/>
      </c>
      <c r="F96" s="5"/>
    </row>
    <row r="97" spans="1:6">
      <c r="A97" s="85"/>
      <c r="D97" s="28" t="str">
        <f t="shared" si="1"/>
        <v/>
      </c>
      <c r="F97" s="5"/>
    </row>
    <row r="98" spans="1:6">
      <c r="A98" s="85"/>
      <c r="D98" s="28" t="str">
        <f t="shared" si="1"/>
        <v/>
      </c>
      <c r="F98" s="5"/>
    </row>
    <row r="99" spans="1:6">
      <c r="A99" s="85"/>
      <c r="D99" s="28" t="str">
        <f t="shared" si="1"/>
        <v/>
      </c>
      <c r="F99" s="5"/>
    </row>
    <row r="100" spans="1:6">
      <c r="A100" s="85"/>
      <c r="D100" s="28" t="str">
        <f t="shared" si="1"/>
        <v/>
      </c>
      <c r="F100" s="5"/>
    </row>
    <row r="101" spans="1:6">
      <c r="A101" s="85"/>
      <c r="D101" s="28" t="str">
        <f t="shared" si="1"/>
        <v/>
      </c>
      <c r="F101" s="5"/>
    </row>
    <row r="102" spans="1:6">
      <c r="A102" s="85"/>
      <c r="D102" s="28" t="str">
        <f t="shared" si="1"/>
        <v/>
      </c>
      <c r="F102" s="5"/>
    </row>
    <row r="103" spans="1:6">
      <c r="A103" s="85"/>
      <c r="D103" s="28" t="str">
        <f t="shared" si="1"/>
        <v/>
      </c>
      <c r="F103" s="5"/>
    </row>
    <row r="104" spans="1:6">
      <c r="A104" s="85"/>
      <c r="D104" s="28" t="str">
        <f t="shared" si="1"/>
        <v/>
      </c>
      <c r="F104" s="5"/>
    </row>
    <row r="105" spans="1:6">
      <c r="A105" s="85"/>
      <c r="D105" s="28" t="str">
        <f t="shared" si="1"/>
        <v/>
      </c>
      <c r="F105" s="83"/>
    </row>
    <row r="106" spans="1:6">
      <c r="A106" s="85"/>
      <c r="D106" s="28" t="str">
        <f t="shared" si="1"/>
        <v/>
      </c>
      <c r="F106" s="5"/>
    </row>
    <row r="107" spans="1:6">
      <c r="A107" s="85"/>
      <c r="D107" s="28" t="str">
        <f t="shared" si="1"/>
        <v/>
      </c>
      <c r="F107" s="5"/>
    </row>
    <row r="108" spans="1:6">
      <c r="A108" s="85"/>
      <c r="D108" s="28" t="str">
        <f t="shared" si="1"/>
        <v/>
      </c>
      <c r="F108" s="5"/>
    </row>
    <row r="109" spans="1:6">
      <c r="A109" s="85"/>
      <c r="D109" s="28" t="str">
        <f t="shared" si="1"/>
        <v/>
      </c>
      <c r="F109" s="5"/>
    </row>
    <row r="110" spans="1:6">
      <c r="A110" s="85"/>
      <c r="D110" s="28" t="str">
        <f t="shared" si="1"/>
        <v/>
      </c>
      <c r="F110" s="5"/>
    </row>
    <row r="111" spans="1:6">
      <c r="A111" s="85"/>
      <c r="D111" s="28" t="str">
        <f t="shared" si="1"/>
        <v/>
      </c>
      <c r="F111" s="5"/>
    </row>
    <row r="112" spans="1:6">
      <c r="A112" s="85"/>
      <c r="D112" s="28" t="str">
        <f t="shared" si="1"/>
        <v/>
      </c>
      <c r="F112" s="5"/>
    </row>
    <row r="113" spans="1:6">
      <c r="A113" s="85"/>
      <c r="D113" s="28" t="str">
        <f t="shared" si="1"/>
        <v/>
      </c>
      <c r="F113" s="5"/>
    </row>
    <row r="114" spans="1:6">
      <c r="A114" s="85"/>
      <c r="D114" s="28" t="str">
        <f t="shared" si="1"/>
        <v/>
      </c>
      <c r="F114" s="5"/>
    </row>
    <row r="115" spans="1:6">
      <c r="A115" s="85"/>
      <c r="D115" s="28" t="str">
        <f t="shared" si="1"/>
        <v/>
      </c>
      <c r="F115" s="5"/>
    </row>
    <row r="116" spans="1:6">
      <c r="A116" s="85"/>
      <c r="D116" s="28" t="str">
        <f t="shared" si="1"/>
        <v/>
      </c>
      <c r="F116" s="5"/>
    </row>
    <row r="117" spans="1:6">
      <c r="A117" s="85"/>
      <c r="D117" s="28" t="str">
        <f t="shared" si="1"/>
        <v/>
      </c>
      <c r="F117" s="5"/>
    </row>
    <row r="118" spans="1:6">
      <c r="A118" s="85"/>
      <c r="D118" s="28" t="str">
        <f t="shared" si="1"/>
        <v/>
      </c>
      <c r="F118" s="5"/>
    </row>
    <row r="119" spans="1:6">
      <c r="A119" s="85"/>
      <c r="D119" s="28" t="str">
        <f t="shared" si="1"/>
        <v/>
      </c>
      <c r="F119" s="5"/>
    </row>
    <row r="120" spans="1:6">
      <c r="A120" s="85"/>
      <c r="D120" s="28" t="str">
        <f t="shared" si="1"/>
        <v/>
      </c>
      <c r="F120" s="5"/>
    </row>
    <row r="121" spans="1:6">
      <c r="A121" s="85"/>
      <c r="D121" s="28" t="str">
        <f t="shared" si="1"/>
        <v/>
      </c>
      <c r="F121" s="5"/>
    </row>
    <row r="122" spans="1:6">
      <c r="A122" s="85"/>
      <c r="D122" s="28" t="str">
        <f t="shared" si="1"/>
        <v/>
      </c>
      <c r="F122" s="5"/>
    </row>
    <row r="123" spans="1:6">
      <c r="A123" s="85"/>
      <c r="D123" s="28" t="str">
        <f t="shared" si="1"/>
        <v/>
      </c>
      <c r="F123" s="5"/>
    </row>
    <row r="124" spans="1:6">
      <c r="A124" s="85"/>
      <c r="D124" s="28" t="str">
        <f t="shared" si="1"/>
        <v/>
      </c>
      <c r="F124" s="5"/>
    </row>
    <row r="125" spans="1:6">
      <c r="A125" s="85"/>
      <c r="D125" s="28" t="str">
        <f t="shared" si="1"/>
        <v/>
      </c>
      <c r="F125" s="5"/>
    </row>
    <row r="126" spans="1:6">
      <c r="A126" s="85"/>
      <c r="D126" s="28" t="str">
        <f t="shared" si="1"/>
        <v/>
      </c>
      <c r="F126" s="5"/>
    </row>
    <row r="127" spans="1:6">
      <c r="A127" s="85"/>
      <c r="D127" s="28" t="str">
        <f t="shared" si="1"/>
        <v/>
      </c>
      <c r="F127" s="5"/>
    </row>
    <row r="128" spans="1:6">
      <c r="A128" s="85"/>
      <c r="D128" s="28" t="str">
        <f t="shared" si="1"/>
        <v/>
      </c>
      <c r="F128" s="5"/>
    </row>
    <row r="129" spans="1:6">
      <c r="A129" s="85"/>
      <c r="D129" s="28" t="str">
        <f t="shared" si="1"/>
        <v/>
      </c>
      <c r="F129" s="5"/>
    </row>
    <row r="130" spans="1:6">
      <c r="A130" s="85"/>
      <c r="D130" s="28" t="str">
        <f t="shared" ref="D130:D193" si="2">IFERROR(IF(F130="Unknown","UNK^UNKNOWN",(CONCATENATE(INDEX(I:I,MATCH(F130,J:J,0)),"^",VLOOKUP(F130,J:J,1,FALSE)))),"")</f>
        <v/>
      </c>
      <c r="F130" s="5"/>
    </row>
    <row r="131" spans="1:6">
      <c r="A131" s="85"/>
      <c r="D131" s="28" t="str">
        <f t="shared" si="2"/>
        <v/>
      </c>
      <c r="F131" s="5"/>
    </row>
    <row r="132" spans="1:6">
      <c r="A132" s="85"/>
      <c r="D132" s="28" t="str">
        <f t="shared" si="2"/>
        <v/>
      </c>
      <c r="F132" s="5"/>
    </row>
    <row r="133" spans="1:6">
      <c r="A133" s="85"/>
      <c r="D133" s="28" t="str">
        <f t="shared" si="2"/>
        <v/>
      </c>
      <c r="F133" s="5"/>
    </row>
    <row r="134" spans="1:6">
      <c r="A134" s="85"/>
      <c r="D134" s="28" t="str">
        <f t="shared" si="2"/>
        <v/>
      </c>
      <c r="F134" s="5"/>
    </row>
    <row r="135" spans="1:6">
      <c r="A135" s="85"/>
      <c r="D135" s="28" t="str">
        <f t="shared" si="2"/>
        <v/>
      </c>
      <c r="F135" s="5"/>
    </row>
    <row r="136" spans="1:6">
      <c r="A136" s="85"/>
      <c r="D136" s="28" t="str">
        <f t="shared" si="2"/>
        <v/>
      </c>
      <c r="F136" s="5"/>
    </row>
    <row r="137" spans="1:6">
      <c r="A137" s="85"/>
      <c r="D137" s="28" t="str">
        <f t="shared" si="2"/>
        <v/>
      </c>
      <c r="F137" s="5"/>
    </row>
    <row r="138" spans="1:6">
      <c r="A138" s="85"/>
      <c r="D138" s="28" t="str">
        <f t="shared" si="2"/>
        <v/>
      </c>
      <c r="F138" s="5"/>
    </row>
    <row r="139" spans="1:6">
      <c r="A139" s="85"/>
      <c r="D139" s="28" t="str">
        <f t="shared" si="2"/>
        <v/>
      </c>
      <c r="F139" s="5"/>
    </row>
    <row r="140" spans="1:6">
      <c r="A140" s="85"/>
      <c r="D140" s="28" t="str">
        <f t="shared" si="2"/>
        <v/>
      </c>
      <c r="F140" s="5"/>
    </row>
    <row r="141" spans="1:6">
      <c r="A141" s="85"/>
      <c r="D141" s="28" t="str">
        <f t="shared" si="2"/>
        <v/>
      </c>
      <c r="F141" s="5"/>
    </row>
    <row r="142" spans="1:6">
      <c r="A142" s="85"/>
      <c r="D142" s="28" t="str">
        <f t="shared" si="2"/>
        <v/>
      </c>
      <c r="F142" s="5"/>
    </row>
    <row r="143" spans="1:6">
      <c r="A143" s="85"/>
      <c r="D143" s="28" t="str">
        <f t="shared" si="2"/>
        <v/>
      </c>
      <c r="F143" s="5"/>
    </row>
    <row r="144" spans="1:6">
      <c r="A144" s="85"/>
      <c r="D144" s="28" t="str">
        <f t="shared" si="2"/>
        <v/>
      </c>
      <c r="F144" s="5"/>
    </row>
    <row r="145" spans="1:6">
      <c r="A145" s="85"/>
      <c r="D145" s="28" t="str">
        <f t="shared" si="2"/>
        <v/>
      </c>
      <c r="F145" s="5"/>
    </row>
    <row r="146" spans="1:6">
      <c r="A146" s="85"/>
      <c r="D146" s="28" t="str">
        <f t="shared" si="2"/>
        <v/>
      </c>
      <c r="F146" s="5"/>
    </row>
    <row r="147" spans="1:6">
      <c r="A147" s="85"/>
      <c r="D147" s="28" t="str">
        <f t="shared" si="2"/>
        <v/>
      </c>
      <c r="F147" s="5"/>
    </row>
    <row r="148" spans="1:6">
      <c r="A148" s="85"/>
      <c r="D148" s="28" t="str">
        <f t="shared" si="2"/>
        <v/>
      </c>
      <c r="F148" s="5"/>
    </row>
    <row r="149" spans="1:6">
      <c r="A149" s="85"/>
      <c r="D149" s="28" t="str">
        <f t="shared" si="2"/>
        <v/>
      </c>
      <c r="F149" s="5"/>
    </row>
    <row r="150" spans="1:6">
      <c r="A150" s="85"/>
      <c r="D150" s="28" t="str">
        <f t="shared" si="2"/>
        <v/>
      </c>
      <c r="F150" s="5"/>
    </row>
    <row r="151" spans="1:6">
      <c r="A151" s="85"/>
      <c r="D151" s="28" t="str">
        <f t="shared" si="2"/>
        <v/>
      </c>
      <c r="F151" s="5"/>
    </row>
    <row r="152" spans="1:6">
      <c r="A152" s="85"/>
      <c r="D152" s="28" t="str">
        <f t="shared" si="2"/>
        <v/>
      </c>
      <c r="F152" s="5"/>
    </row>
    <row r="153" spans="1:6">
      <c r="A153" s="85"/>
      <c r="D153" s="28" t="str">
        <f t="shared" si="2"/>
        <v/>
      </c>
      <c r="F153" s="5"/>
    </row>
    <row r="154" spans="1:6">
      <c r="A154" s="85"/>
      <c r="D154" s="28" t="str">
        <f t="shared" si="2"/>
        <v/>
      </c>
      <c r="F154" s="5"/>
    </row>
    <row r="155" spans="1:6">
      <c r="A155" s="85"/>
      <c r="D155" s="28" t="str">
        <f t="shared" si="2"/>
        <v/>
      </c>
      <c r="F155" s="5"/>
    </row>
    <row r="156" spans="1:6">
      <c r="A156" s="85"/>
      <c r="D156" s="28" t="str">
        <f t="shared" si="2"/>
        <v/>
      </c>
      <c r="F156" s="5"/>
    </row>
    <row r="157" spans="1:6">
      <c r="A157" s="85"/>
      <c r="D157" s="28" t="str">
        <f t="shared" si="2"/>
        <v/>
      </c>
      <c r="F157" s="5"/>
    </row>
    <row r="158" spans="1:6">
      <c r="A158" s="85"/>
      <c r="D158" s="28" t="str">
        <f t="shared" si="2"/>
        <v/>
      </c>
      <c r="F158" s="5"/>
    </row>
    <row r="159" spans="1:6">
      <c r="A159" s="85"/>
      <c r="D159" s="28" t="str">
        <f t="shared" si="2"/>
        <v/>
      </c>
      <c r="F159" s="5"/>
    </row>
    <row r="160" spans="1:6">
      <c r="A160" s="85"/>
      <c r="D160" s="28" t="str">
        <f t="shared" si="2"/>
        <v/>
      </c>
      <c r="F160" s="5"/>
    </row>
    <row r="161" spans="1:6">
      <c r="A161" s="85"/>
      <c r="D161" s="28" t="str">
        <f t="shared" si="2"/>
        <v/>
      </c>
      <c r="F161" s="5"/>
    </row>
    <row r="162" spans="1:6">
      <c r="A162" s="85"/>
      <c r="D162" s="28" t="str">
        <f t="shared" si="2"/>
        <v/>
      </c>
      <c r="F162" s="5"/>
    </row>
    <row r="163" spans="1:6">
      <c r="A163" s="85"/>
      <c r="D163" s="28" t="str">
        <f t="shared" si="2"/>
        <v/>
      </c>
      <c r="F163" s="5"/>
    </row>
    <row r="164" spans="1:6">
      <c r="A164" s="85"/>
      <c r="D164" s="28" t="str">
        <f t="shared" si="2"/>
        <v/>
      </c>
      <c r="F164" s="5"/>
    </row>
    <row r="165" spans="1:6">
      <c r="A165" s="85"/>
      <c r="D165" s="28" t="str">
        <f t="shared" si="2"/>
        <v/>
      </c>
      <c r="F165" s="5"/>
    </row>
    <row r="166" spans="1:6">
      <c r="A166" s="85"/>
      <c r="D166" s="28" t="str">
        <f t="shared" si="2"/>
        <v/>
      </c>
      <c r="F166" s="5"/>
    </row>
    <row r="167" spans="1:6">
      <c r="A167" s="85"/>
      <c r="D167" s="28" t="str">
        <f t="shared" si="2"/>
        <v/>
      </c>
      <c r="F167" s="5"/>
    </row>
    <row r="168" spans="1:6">
      <c r="A168" s="85"/>
      <c r="D168" s="28" t="str">
        <f t="shared" si="2"/>
        <v/>
      </c>
      <c r="F168" s="5"/>
    </row>
    <row r="169" spans="1:6">
      <c r="A169" s="85"/>
      <c r="D169" s="28" t="str">
        <f t="shared" si="2"/>
        <v/>
      </c>
      <c r="F169" s="5"/>
    </row>
    <row r="170" spans="1:6">
      <c r="A170" s="85"/>
      <c r="D170" s="28" t="str">
        <f t="shared" si="2"/>
        <v/>
      </c>
      <c r="F170" s="5"/>
    </row>
    <row r="171" spans="1:6">
      <c r="A171" s="85"/>
      <c r="D171" s="28" t="str">
        <f t="shared" si="2"/>
        <v/>
      </c>
      <c r="F171" s="5"/>
    </row>
    <row r="172" spans="1:6">
      <c r="A172" s="85"/>
      <c r="D172" s="28" t="str">
        <f t="shared" si="2"/>
        <v/>
      </c>
      <c r="F172" s="5"/>
    </row>
    <row r="173" spans="1:6">
      <c r="A173" s="85"/>
      <c r="D173" s="28" t="str">
        <f t="shared" si="2"/>
        <v/>
      </c>
      <c r="F173" s="5"/>
    </row>
    <row r="174" spans="1:6">
      <c r="A174" s="85"/>
      <c r="D174" s="28" t="str">
        <f t="shared" si="2"/>
        <v/>
      </c>
      <c r="F174" s="5"/>
    </row>
    <row r="175" spans="1:6">
      <c r="A175" s="85"/>
      <c r="D175" s="28" t="str">
        <f t="shared" si="2"/>
        <v/>
      </c>
      <c r="F175" s="5"/>
    </row>
    <row r="176" spans="1:6">
      <c r="A176" s="85"/>
      <c r="D176" s="28" t="str">
        <f t="shared" si="2"/>
        <v/>
      </c>
      <c r="F176" s="5"/>
    </row>
    <row r="177" spans="1:6">
      <c r="A177" s="85"/>
      <c r="D177" s="28" t="str">
        <f t="shared" si="2"/>
        <v/>
      </c>
      <c r="F177" s="5"/>
    </row>
    <row r="178" spans="1:6">
      <c r="A178" s="85"/>
      <c r="D178" s="28" t="str">
        <f t="shared" si="2"/>
        <v/>
      </c>
      <c r="F178" s="5"/>
    </row>
    <row r="179" spans="1:6">
      <c r="A179" s="85"/>
      <c r="D179" s="28" t="str">
        <f t="shared" si="2"/>
        <v/>
      </c>
      <c r="F179" s="5"/>
    </row>
    <row r="180" spans="1:6">
      <c r="A180" s="85"/>
      <c r="D180" s="28" t="str">
        <f t="shared" si="2"/>
        <v/>
      </c>
      <c r="F180" s="5"/>
    </row>
    <row r="181" spans="1:6">
      <c r="A181" s="85"/>
      <c r="D181" s="28" t="str">
        <f t="shared" si="2"/>
        <v/>
      </c>
      <c r="F181" s="5"/>
    </row>
    <row r="182" spans="1:6">
      <c r="A182" s="85"/>
      <c r="D182" s="28" t="str">
        <f t="shared" si="2"/>
        <v/>
      </c>
      <c r="F182" s="5"/>
    </row>
    <row r="183" spans="1:6">
      <c r="A183" s="85"/>
      <c r="D183" s="28" t="str">
        <f t="shared" si="2"/>
        <v/>
      </c>
      <c r="F183" s="5"/>
    </row>
    <row r="184" spans="1:6">
      <c r="A184" s="85"/>
      <c r="D184" s="28" t="str">
        <f t="shared" si="2"/>
        <v/>
      </c>
      <c r="F184" s="5"/>
    </row>
    <row r="185" spans="1:6">
      <c r="A185" s="85"/>
      <c r="D185" s="28" t="str">
        <f t="shared" si="2"/>
        <v/>
      </c>
      <c r="F185" s="5"/>
    </row>
    <row r="186" spans="1:6">
      <c r="A186" s="85"/>
      <c r="D186" s="28" t="str">
        <f t="shared" si="2"/>
        <v/>
      </c>
      <c r="F186" s="5"/>
    </row>
    <row r="187" spans="1:6">
      <c r="A187" s="85"/>
      <c r="D187" s="28" t="str">
        <f t="shared" si="2"/>
        <v/>
      </c>
      <c r="F187" s="5"/>
    </row>
    <row r="188" spans="1:6">
      <c r="A188" s="85"/>
      <c r="D188" s="28" t="str">
        <f t="shared" si="2"/>
        <v/>
      </c>
      <c r="F188" s="5"/>
    </row>
    <row r="189" spans="1:6">
      <c r="A189" s="85"/>
      <c r="D189" s="28" t="str">
        <f t="shared" si="2"/>
        <v/>
      </c>
      <c r="F189" s="5"/>
    </row>
    <row r="190" spans="1:6">
      <c r="A190" s="85"/>
      <c r="D190" s="28" t="str">
        <f t="shared" si="2"/>
        <v/>
      </c>
      <c r="F190" s="5"/>
    </row>
    <row r="191" spans="1:6">
      <c r="A191" s="85"/>
      <c r="D191" s="28" t="str">
        <f t="shared" si="2"/>
        <v/>
      </c>
      <c r="F191" s="5"/>
    </row>
    <row r="192" spans="1:6">
      <c r="A192" s="85"/>
      <c r="D192" s="28" t="str">
        <f t="shared" si="2"/>
        <v/>
      </c>
      <c r="F192" s="5"/>
    </row>
    <row r="193" spans="1:6">
      <c r="A193" s="85"/>
      <c r="D193" s="28" t="str">
        <f t="shared" si="2"/>
        <v/>
      </c>
      <c r="F193" s="5"/>
    </row>
    <row r="194" spans="1:6">
      <c r="A194" s="85"/>
      <c r="D194" s="28" t="str">
        <f t="shared" ref="D194:D257" si="3">IFERROR(IF(F194="Unknown","UNK^UNKNOWN",(CONCATENATE(INDEX(I:I,MATCH(F194,J:J,0)),"^",VLOOKUP(F194,J:J,1,FALSE)))),"")</f>
        <v/>
      </c>
      <c r="F194" s="5"/>
    </row>
    <row r="195" spans="1:6">
      <c r="A195" s="85"/>
      <c r="D195" s="28" t="str">
        <f t="shared" si="3"/>
        <v/>
      </c>
      <c r="F195" s="5"/>
    </row>
    <row r="196" spans="1:6">
      <c r="A196" s="85"/>
      <c r="D196" s="28" t="str">
        <f t="shared" si="3"/>
        <v/>
      </c>
      <c r="F196" s="5"/>
    </row>
    <row r="197" spans="1:6">
      <c r="A197" s="85"/>
      <c r="D197" s="28" t="str">
        <f t="shared" si="3"/>
        <v/>
      </c>
      <c r="F197" s="5"/>
    </row>
    <row r="198" spans="1:6">
      <c r="A198" s="85"/>
      <c r="D198" s="28" t="str">
        <f t="shared" si="3"/>
        <v/>
      </c>
      <c r="F198" s="5"/>
    </row>
    <row r="199" spans="1:6">
      <c r="A199" s="85"/>
      <c r="D199" s="28" t="str">
        <f t="shared" si="3"/>
        <v/>
      </c>
      <c r="F199" s="5"/>
    </row>
    <row r="200" spans="1:6">
      <c r="A200" s="85"/>
      <c r="D200" s="28" t="str">
        <f t="shared" si="3"/>
        <v/>
      </c>
      <c r="F200" s="5"/>
    </row>
    <row r="201" spans="1:6">
      <c r="A201" s="85"/>
      <c r="D201" s="28" t="str">
        <f t="shared" si="3"/>
        <v/>
      </c>
      <c r="F201" s="5"/>
    </row>
    <row r="202" spans="1:6">
      <c r="A202" s="85"/>
      <c r="D202" s="28" t="str">
        <f t="shared" si="3"/>
        <v/>
      </c>
      <c r="F202" s="5"/>
    </row>
    <row r="203" spans="1:6">
      <c r="A203" s="85"/>
      <c r="D203" s="28" t="str">
        <f t="shared" si="3"/>
        <v/>
      </c>
      <c r="F203" s="5"/>
    </row>
    <row r="204" spans="1:6">
      <c r="A204" s="85"/>
      <c r="D204" s="28" t="str">
        <f t="shared" si="3"/>
        <v/>
      </c>
      <c r="F204" s="5"/>
    </row>
    <row r="205" spans="1:6">
      <c r="A205" s="85"/>
      <c r="D205" s="28" t="str">
        <f t="shared" si="3"/>
        <v/>
      </c>
      <c r="F205" s="5"/>
    </row>
    <row r="206" spans="1:6">
      <c r="D206" s="28" t="str">
        <f t="shared" si="3"/>
        <v/>
      </c>
      <c r="F206" s="5"/>
    </row>
    <row r="207" spans="1:6">
      <c r="D207" s="28" t="str">
        <f t="shared" si="3"/>
        <v/>
      </c>
      <c r="F207" s="5"/>
    </row>
    <row r="208" spans="1:6">
      <c r="D208" s="28" t="str">
        <f t="shared" si="3"/>
        <v/>
      </c>
      <c r="F208" s="5"/>
    </row>
    <row r="209" spans="4:6">
      <c r="D209" s="28" t="str">
        <f t="shared" si="3"/>
        <v/>
      </c>
      <c r="F209" s="5"/>
    </row>
    <row r="210" spans="4:6">
      <c r="D210" s="28" t="str">
        <f t="shared" si="3"/>
        <v/>
      </c>
      <c r="F210" s="5"/>
    </row>
    <row r="211" spans="4:6">
      <c r="D211" s="28" t="str">
        <f t="shared" si="3"/>
        <v/>
      </c>
      <c r="F211" s="5"/>
    </row>
    <row r="212" spans="4:6">
      <c r="D212" s="28" t="str">
        <f t="shared" si="3"/>
        <v/>
      </c>
      <c r="F212" s="5"/>
    </row>
    <row r="213" spans="4:6">
      <c r="D213" s="28" t="str">
        <f t="shared" si="3"/>
        <v/>
      </c>
      <c r="F213" s="5"/>
    </row>
    <row r="214" spans="4:6">
      <c r="D214" s="28" t="str">
        <f t="shared" si="3"/>
        <v/>
      </c>
      <c r="F214" s="5"/>
    </row>
    <row r="215" spans="4:6">
      <c r="D215" s="28" t="str">
        <f t="shared" si="3"/>
        <v/>
      </c>
      <c r="F215" s="5"/>
    </row>
    <row r="216" spans="4:6">
      <c r="D216" s="28" t="str">
        <f t="shared" si="3"/>
        <v/>
      </c>
      <c r="F216" s="5"/>
    </row>
    <row r="217" spans="4:6">
      <c r="D217" s="28" t="str">
        <f t="shared" si="3"/>
        <v/>
      </c>
      <c r="F217" s="5"/>
    </row>
    <row r="218" spans="4:6">
      <c r="D218" s="28" t="str">
        <f t="shared" si="3"/>
        <v/>
      </c>
      <c r="F218" s="5"/>
    </row>
    <row r="219" spans="4:6">
      <c r="D219" s="28" t="str">
        <f t="shared" si="3"/>
        <v/>
      </c>
      <c r="F219" s="5"/>
    </row>
    <row r="220" spans="4:6">
      <c r="D220" s="28" t="str">
        <f t="shared" si="3"/>
        <v/>
      </c>
      <c r="F220" s="5"/>
    </row>
    <row r="221" spans="4:6">
      <c r="D221" s="28" t="str">
        <f t="shared" si="3"/>
        <v/>
      </c>
      <c r="F221" s="5"/>
    </row>
    <row r="222" spans="4:6">
      <c r="D222" s="28" t="str">
        <f t="shared" si="3"/>
        <v/>
      </c>
      <c r="F222" s="5"/>
    </row>
    <row r="223" spans="4:6">
      <c r="D223" s="28" t="str">
        <f t="shared" si="3"/>
        <v/>
      </c>
      <c r="F223" s="5"/>
    </row>
    <row r="224" spans="4:6">
      <c r="D224" s="28" t="str">
        <f t="shared" si="3"/>
        <v/>
      </c>
      <c r="F224" s="5"/>
    </row>
    <row r="225" spans="4:6">
      <c r="D225" s="28" t="str">
        <f t="shared" si="3"/>
        <v/>
      </c>
      <c r="F225" s="5"/>
    </row>
    <row r="226" spans="4:6">
      <c r="D226" s="28" t="str">
        <f t="shared" si="3"/>
        <v/>
      </c>
      <c r="F226" s="5"/>
    </row>
    <row r="227" spans="4:6">
      <c r="D227" s="28" t="str">
        <f t="shared" si="3"/>
        <v/>
      </c>
      <c r="F227" s="5"/>
    </row>
    <row r="228" spans="4:6">
      <c r="D228" s="28" t="str">
        <f t="shared" si="3"/>
        <v/>
      </c>
      <c r="F228" s="5"/>
    </row>
    <row r="229" spans="4:6">
      <c r="D229" s="28" t="str">
        <f t="shared" si="3"/>
        <v/>
      </c>
      <c r="F229" s="5"/>
    </row>
    <row r="230" spans="4:6">
      <c r="D230" s="28" t="str">
        <f t="shared" si="3"/>
        <v/>
      </c>
      <c r="F230" s="5"/>
    </row>
    <row r="231" spans="4:6">
      <c r="D231" s="28" t="str">
        <f t="shared" si="3"/>
        <v/>
      </c>
      <c r="F231" s="5"/>
    </row>
    <row r="232" spans="4:6">
      <c r="D232" s="28" t="str">
        <f t="shared" si="3"/>
        <v/>
      </c>
      <c r="F232" s="5"/>
    </row>
    <row r="233" spans="4:6">
      <c r="D233" s="28" t="str">
        <f t="shared" si="3"/>
        <v/>
      </c>
      <c r="F233" s="5"/>
    </row>
    <row r="234" spans="4:6">
      <c r="D234" s="28" t="str">
        <f t="shared" si="3"/>
        <v/>
      </c>
      <c r="F234" s="5"/>
    </row>
    <row r="235" spans="4:6">
      <c r="D235" s="28" t="str">
        <f t="shared" si="3"/>
        <v/>
      </c>
      <c r="F235" s="5"/>
    </row>
    <row r="236" spans="4:6">
      <c r="D236" s="28" t="str">
        <f t="shared" si="3"/>
        <v/>
      </c>
      <c r="F236" s="5"/>
    </row>
    <row r="237" spans="4:6">
      <c r="D237" s="28" t="str">
        <f t="shared" si="3"/>
        <v/>
      </c>
      <c r="F237" s="5"/>
    </row>
    <row r="238" spans="4:6">
      <c r="D238" s="28" t="str">
        <f t="shared" si="3"/>
        <v/>
      </c>
      <c r="F238" s="5"/>
    </row>
    <row r="239" spans="4:6">
      <c r="D239" s="28" t="str">
        <f t="shared" si="3"/>
        <v/>
      </c>
      <c r="F239" s="5"/>
    </row>
    <row r="240" spans="4:6">
      <c r="D240" s="28" t="str">
        <f t="shared" si="3"/>
        <v/>
      </c>
      <c r="F240" s="5"/>
    </row>
    <row r="241" spans="4:6">
      <c r="D241" s="28" t="str">
        <f t="shared" si="3"/>
        <v/>
      </c>
      <c r="F241" s="5"/>
    </row>
    <row r="242" spans="4:6">
      <c r="D242" s="28" t="str">
        <f t="shared" si="3"/>
        <v/>
      </c>
      <c r="F242" s="5"/>
    </row>
    <row r="243" spans="4:6">
      <c r="D243" s="28" t="str">
        <f t="shared" si="3"/>
        <v/>
      </c>
      <c r="F243" s="5"/>
    </row>
    <row r="244" spans="4:6">
      <c r="D244" s="28" t="str">
        <f t="shared" si="3"/>
        <v/>
      </c>
      <c r="F244" s="5"/>
    </row>
    <row r="245" spans="4:6">
      <c r="D245" s="28" t="str">
        <f t="shared" si="3"/>
        <v/>
      </c>
      <c r="F245" s="5"/>
    </row>
    <row r="246" spans="4:6">
      <c r="D246" s="28" t="str">
        <f t="shared" si="3"/>
        <v/>
      </c>
      <c r="F246" s="5"/>
    </row>
    <row r="247" spans="4:6">
      <c r="D247" s="28" t="str">
        <f t="shared" si="3"/>
        <v/>
      </c>
      <c r="F247" s="5"/>
    </row>
    <row r="248" spans="4:6">
      <c r="D248" s="28" t="str">
        <f t="shared" si="3"/>
        <v/>
      </c>
      <c r="F248" s="5"/>
    </row>
    <row r="249" spans="4:6">
      <c r="D249" s="28" t="str">
        <f t="shared" si="3"/>
        <v/>
      </c>
      <c r="F249" s="5"/>
    </row>
    <row r="250" spans="4:6">
      <c r="D250" s="28" t="str">
        <f t="shared" si="3"/>
        <v/>
      </c>
      <c r="F250" s="5"/>
    </row>
    <row r="251" spans="4:6">
      <c r="D251" s="28" t="str">
        <f t="shared" si="3"/>
        <v/>
      </c>
      <c r="F251" s="5"/>
    </row>
    <row r="252" spans="4:6">
      <c r="D252" s="28" t="str">
        <f t="shared" si="3"/>
        <v/>
      </c>
      <c r="F252" s="5"/>
    </row>
    <row r="253" spans="4:6">
      <c r="D253" s="28" t="str">
        <f t="shared" si="3"/>
        <v/>
      </c>
      <c r="F253" s="5"/>
    </row>
    <row r="254" spans="4:6">
      <c r="D254" s="28" t="str">
        <f t="shared" si="3"/>
        <v/>
      </c>
      <c r="F254" s="5"/>
    </row>
    <row r="255" spans="4:6">
      <c r="D255" s="28" t="str">
        <f t="shared" si="3"/>
        <v/>
      </c>
      <c r="F255" s="5"/>
    </row>
    <row r="256" spans="4:6">
      <c r="D256" s="28" t="str">
        <f t="shared" si="3"/>
        <v/>
      </c>
      <c r="F256" s="5"/>
    </row>
    <row r="257" spans="4:6">
      <c r="D257" s="28" t="str">
        <f t="shared" si="3"/>
        <v/>
      </c>
      <c r="F257" s="5"/>
    </row>
    <row r="258" spans="4:6">
      <c r="D258" s="28" t="str">
        <f t="shared" ref="D258:D300" si="4">IFERROR(IF(F258="Unknown","UNK^UNKNOWN",(CONCATENATE(INDEX(I:I,MATCH(F258,J:J,0)),"^",VLOOKUP(F258,J:J,1,FALSE)))),"")</f>
        <v/>
      </c>
      <c r="F258" s="5"/>
    </row>
    <row r="259" spans="4:6">
      <c r="D259" s="28" t="str">
        <f t="shared" si="4"/>
        <v/>
      </c>
      <c r="F259" s="5"/>
    </row>
    <row r="260" spans="4:6">
      <c r="D260" s="28" t="str">
        <f t="shared" si="4"/>
        <v/>
      </c>
      <c r="F260" s="5"/>
    </row>
    <row r="261" spans="4:6">
      <c r="D261" s="28" t="str">
        <f t="shared" si="4"/>
        <v/>
      </c>
      <c r="F261" s="5"/>
    </row>
    <row r="262" spans="4:6">
      <c r="D262" s="28" t="str">
        <f t="shared" si="4"/>
        <v/>
      </c>
      <c r="F262" s="5"/>
    </row>
    <row r="263" spans="4:6">
      <c r="D263" s="28" t="str">
        <f t="shared" si="4"/>
        <v/>
      </c>
      <c r="F263" s="5"/>
    </row>
    <row r="264" spans="4:6">
      <c r="D264" s="28" t="str">
        <f t="shared" si="4"/>
        <v/>
      </c>
      <c r="F264" s="5"/>
    </row>
    <row r="265" spans="4:6">
      <c r="D265" s="28" t="str">
        <f t="shared" si="4"/>
        <v/>
      </c>
      <c r="F265" s="5"/>
    </row>
    <row r="266" spans="4:6">
      <c r="D266" s="28" t="str">
        <f t="shared" si="4"/>
        <v/>
      </c>
      <c r="F266" s="5"/>
    </row>
    <row r="267" spans="4:6">
      <c r="D267" s="28" t="str">
        <f t="shared" si="4"/>
        <v/>
      </c>
      <c r="F267" s="5"/>
    </row>
    <row r="268" spans="4:6">
      <c r="D268" s="28" t="str">
        <f t="shared" si="4"/>
        <v/>
      </c>
      <c r="F268" s="5"/>
    </row>
    <row r="269" spans="4:6">
      <c r="D269" s="28" t="str">
        <f t="shared" si="4"/>
        <v/>
      </c>
      <c r="F269" s="5"/>
    </row>
    <row r="270" spans="4:6">
      <c r="D270" s="28" t="str">
        <f t="shared" si="4"/>
        <v/>
      </c>
      <c r="F270" s="5"/>
    </row>
    <row r="271" spans="4:6">
      <c r="D271" s="28" t="str">
        <f t="shared" si="4"/>
        <v/>
      </c>
      <c r="F271" s="5"/>
    </row>
    <row r="272" spans="4:6">
      <c r="D272" s="28" t="str">
        <f t="shared" si="4"/>
        <v/>
      </c>
    </row>
    <row r="273" spans="4:4">
      <c r="D273" s="28" t="str">
        <f t="shared" si="4"/>
        <v/>
      </c>
    </row>
    <row r="274" spans="4:4">
      <c r="D274" s="28" t="str">
        <f t="shared" si="4"/>
        <v/>
      </c>
    </row>
    <row r="275" spans="4:4">
      <c r="D275" s="28" t="str">
        <f t="shared" si="4"/>
        <v/>
      </c>
    </row>
    <row r="276" spans="4:4">
      <c r="D276" s="28" t="str">
        <f t="shared" si="4"/>
        <v/>
      </c>
    </row>
    <row r="277" spans="4:4">
      <c r="D277" s="28" t="str">
        <f t="shared" si="4"/>
        <v/>
      </c>
    </row>
    <row r="278" spans="4:4">
      <c r="D278" s="28" t="str">
        <f t="shared" si="4"/>
        <v/>
      </c>
    </row>
    <row r="279" spans="4:4">
      <c r="D279" s="28" t="str">
        <f t="shared" si="4"/>
        <v/>
      </c>
    </row>
    <row r="280" spans="4:4">
      <c r="D280" s="28" t="str">
        <f t="shared" si="4"/>
        <v/>
      </c>
    </row>
    <row r="281" spans="4:4">
      <c r="D281" s="28" t="str">
        <f t="shared" si="4"/>
        <v/>
      </c>
    </row>
    <row r="282" spans="4:4">
      <c r="D282" s="28" t="str">
        <f t="shared" si="4"/>
        <v/>
      </c>
    </row>
    <row r="283" spans="4:4">
      <c r="D283" s="28" t="str">
        <f t="shared" si="4"/>
        <v/>
      </c>
    </row>
    <row r="284" spans="4:4">
      <c r="D284" s="28" t="str">
        <f t="shared" si="4"/>
        <v/>
      </c>
    </row>
    <row r="285" spans="4:4">
      <c r="D285" s="28" t="str">
        <f t="shared" si="4"/>
        <v/>
      </c>
    </row>
    <row r="286" spans="4:4">
      <c r="D286" s="28" t="str">
        <f t="shared" si="4"/>
        <v/>
      </c>
    </row>
    <row r="287" spans="4:4">
      <c r="D287" s="28" t="str">
        <f t="shared" si="4"/>
        <v/>
      </c>
    </row>
    <row r="288" spans="4:4">
      <c r="D288" s="28" t="str">
        <f t="shared" si="4"/>
        <v/>
      </c>
    </row>
    <row r="289" spans="4:4">
      <c r="D289" s="28" t="str">
        <f t="shared" si="4"/>
        <v/>
      </c>
    </row>
    <row r="290" spans="4:4">
      <c r="D290" s="28" t="str">
        <f t="shared" si="4"/>
        <v/>
      </c>
    </row>
    <row r="291" spans="4:4">
      <c r="D291" s="28" t="str">
        <f t="shared" si="4"/>
        <v/>
      </c>
    </row>
    <row r="292" spans="4:4">
      <c r="D292" s="28" t="str">
        <f t="shared" si="4"/>
        <v/>
      </c>
    </row>
    <row r="293" spans="4:4">
      <c r="D293" s="28" t="str">
        <f t="shared" si="4"/>
        <v/>
      </c>
    </row>
    <row r="294" spans="4:4">
      <c r="D294" s="28" t="str">
        <f t="shared" si="4"/>
        <v/>
      </c>
    </row>
    <row r="295" spans="4:4">
      <c r="D295" s="28" t="str">
        <f t="shared" si="4"/>
        <v/>
      </c>
    </row>
    <row r="296" spans="4:4">
      <c r="D296" s="28" t="str">
        <f t="shared" si="4"/>
        <v/>
      </c>
    </row>
    <row r="297" spans="4:4">
      <c r="D297" s="28" t="str">
        <f t="shared" si="4"/>
        <v/>
      </c>
    </row>
    <row r="298" spans="4:4">
      <c r="D298" s="28" t="str">
        <f t="shared" si="4"/>
        <v/>
      </c>
    </row>
    <row r="299" spans="4:4">
      <c r="D299" s="28" t="str">
        <f t="shared" si="4"/>
        <v/>
      </c>
    </row>
    <row r="300" spans="4:4">
      <c r="D300" s="28" t="str">
        <f t="shared" si="4"/>
        <v/>
      </c>
    </row>
  </sheetData>
  <sheetProtection sheet="1" objects="1" scenarios="1" formatCells="0"/>
  <conditionalFormatting sqref="I20:I21 I24:I28 I2:I18">
    <cfRule type="duplicateValues" dxfId="23" priority="1"/>
  </conditionalFormatting>
  <dataValidations count="1">
    <dataValidation type="list" allowBlank="1" showInputMessage="1" showErrorMessage="1" sqref="F2:F300" xr:uid="{3EF3040B-3CB4-49A8-8CB8-6C62E6BF55FA}">
      <formula1>$J$2:$J$300</formula1>
    </dataValidation>
  </dataValidations>
  <hyperlinks>
    <hyperlink ref="H2" r:id="rId1" xr:uid="{482DF1E0-5731-4168-8138-8887A7A5569B}"/>
    <hyperlink ref="H3" r:id="rId2" xr:uid="{4752F0E9-34D6-4B8F-9BBC-4136FE5EF63C}"/>
  </hyperlinks>
  <pageMargins left="0.7" right="0.7" top="0.75" bottom="0.75" header="0.3" footer="0.3"/>
  <pageSetup orientation="portrait" horizontalDpi="300" verticalDpi="300"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rgb="FFFF0000"/>
  </sheetPr>
  <dimension ref="A1:M300"/>
  <sheetViews>
    <sheetView zoomScale="115" zoomScaleNormal="115" workbookViewId="0">
      <pane ySplit="1" topLeftCell="A2" activePane="bottomLeft" state="frozen"/>
      <selection pane="bottomLeft" activeCell="A3" sqref="A3"/>
    </sheetView>
  </sheetViews>
  <sheetFormatPr defaultRowHeight="12.75"/>
  <cols>
    <col min="1" max="1" width="14.140625" style="26" customWidth="1"/>
    <col min="2" max="2" width="19.28515625" style="11" customWidth="1"/>
    <col min="3" max="3" width="11.42578125" style="12" bestFit="1" customWidth="1"/>
    <col min="4" max="4" width="28.42578125" style="12" customWidth="1"/>
    <col min="5" max="5" width="5.7109375" style="52" customWidth="1"/>
    <col min="6" max="6" width="47.85546875" style="11" bestFit="1" customWidth="1"/>
    <col min="7" max="7" width="31.140625" style="12" bestFit="1" customWidth="1"/>
    <col min="8" max="8" width="14.140625" style="12" customWidth="1"/>
    <col min="9" max="9" width="25.7109375" style="12" customWidth="1"/>
    <col min="10" max="10" width="46" style="12" bestFit="1" customWidth="1"/>
    <col min="11" max="12" width="9.140625" style="12"/>
  </cols>
  <sheetData>
    <row r="1" spans="1:13">
      <c r="A1" s="25" t="s">
        <v>0</v>
      </c>
      <c r="B1" s="13" t="s">
        <v>1</v>
      </c>
      <c r="C1" s="46" t="s">
        <v>2</v>
      </c>
      <c r="D1" s="44" t="s">
        <v>3</v>
      </c>
      <c r="E1" s="44"/>
      <c r="F1" s="13" t="s">
        <v>4</v>
      </c>
      <c r="G1" s="44" t="s">
        <v>5</v>
      </c>
      <c r="H1" s="44" t="s">
        <v>6</v>
      </c>
      <c r="I1" s="57" t="s">
        <v>367</v>
      </c>
      <c r="J1" s="57" t="s">
        <v>368</v>
      </c>
    </row>
    <row r="2" spans="1:13">
      <c r="A2" s="85" t="s">
        <v>93</v>
      </c>
      <c r="B2" s="5" t="s">
        <v>94</v>
      </c>
      <c r="C2" s="28"/>
      <c r="D2" s="28" t="str">
        <f t="shared" ref="D2:D65" si="0">IFERROR(IF(F2="Unknown","UNK^UNKNOWN",(CONCATENATE(INDEX(I:I,MATCH(F2,J:J,0)),"^",VLOOKUP(F2,J:J,1,FALSE)))),"")</f>
        <v>UNK^UNKNOWN</v>
      </c>
      <c r="E2" s="28"/>
      <c r="F2" s="50" t="s">
        <v>94</v>
      </c>
      <c r="G2" s="54" t="s">
        <v>448</v>
      </c>
      <c r="H2" s="112" t="s">
        <v>449</v>
      </c>
      <c r="I2" s="129">
        <v>126485001</v>
      </c>
      <c r="J2" s="129" t="s">
        <v>450</v>
      </c>
      <c r="M2" s="114"/>
    </row>
    <row r="3" spans="1:13">
      <c r="A3" s="85"/>
      <c r="B3" s="5"/>
      <c r="C3" s="28"/>
      <c r="D3" s="28" t="str">
        <f t="shared" si="0"/>
        <v/>
      </c>
      <c r="F3" s="50"/>
      <c r="G3" s="61"/>
      <c r="H3" s="54"/>
      <c r="I3" s="129">
        <v>725119006</v>
      </c>
      <c r="J3" s="129" t="s">
        <v>451</v>
      </c>
    </row>
    <row r="4" spans="1:13">
      <c r="A4" s="85"/>
      <c r="B4" s="5"/>
      <c r="C4" s="28"/>
      <c r="D4" s="28" t="str">
        <f t="shared" si="0"/>
        <v/>
      </c>
      <c r="F4" s="50"/>
      <c r="G4" s="61"/>
      <c r="H4" s="54"/>
      <c r="I4" s="129">
        <v>95516005</v>
      </c>
      <c r="J4" s="129" t="s">
        <v>452</v>
      </c>
    </row>
    <row r="5" spans="1:13">
      <c r="A5" s="85"/>
      <c r="B5" s="5"/>
      <c r="C5" s="28"/>
      <c r="D5" s="28" t="str">
        <f t="shared" si="0"/>
        <v/>
      </c>
      <c r="F5" s="50"/>
      <c r="G5" s="60"/>
      <c r="I5" s="129">
        <v>418363000</v>
      </c>
      <c r="J5" s="129" t="s">
        <v>453</v>
      </c>
    </row>
    <row r="6" spans="1:13">
      <c r="A6" s="85"/>
      <c r="B6" s="5"/>
      <c r="C6" s="28"/>
      <c r="D6" s="28" t="str">
        <f t="shared" si="0"/>
        <v/>
      </c>
      <c r="F6" s="50"/>
      <c r="I6" s="129">
        <v>39579001</v>
      </c>
      <c r="J6" s="129" t="s">
        <v>454</v>
      </c>
    </row>
    <row r="7" spans="1:13">
      <c r="A7" s="85"/>
      <c r="B7" s="5"/>
      <c r="C7" s="28"/>
      <c r="D7" s="28" t="str">
        <f t="shared" si="0"/>
        <v/>
      </c>
      <c r="F7" s="50"/>
      <c r="I7" s="129">
        <v>422587007</v>
      </c>
      <c r="J7" s="129" t="s">
        <v>455</v>
      </c>
    </row>
    <row r="8" spans="1:13">
      <c r="A8" s="85"/>
      <c r="B8" s="5"/>
      <c r="C8" s="28"/>
      <c r="D8" s="28" t="str">
        <f t="shared" si="0"/>
        <v/>
      </c>
      <c r="F8" s="50"/>
      <c r="G8" s="59"/>
      <c r="I8" s="129">
        <v>65124004</v>
      </c>
      <c r="J8" s="129" t="s">
        <v>456</v>
      </c>
    </row>
    <row r="9" spans="1:13">
      <c r="A9" s="85"/>
      <c r="B9" s="5"/>
      <c r="C9" s="28"/>
      <c r="D9" s="28" t="str">
        <f t="shared" si="0"/>
        <v/>
      </c>
      <c r="F9" s="50"/>
      <c r="G9" s="59"/>
      <c r="I9" s="129">
        <v>49727002</v>
      </c>
      <c r="J9" s="129" t="s">
        <v>457</v>
      </c>
    </row>
    <row r="10" spans="1:13">
      <c r="A10" s="85"/>
      <c r="B10" s="5"/>
      <c r="C10" s="28"/>
      <c r="D10" s="28" t="str">
        <f t="shared" si="0"/>
        <v/>
      </c>
      <c r="F10" s="50"/>
      <c r="G10" s="54"/>
      <c r="I10" s="129">
        <v>422400008</v>
      </c>
      <c r="J10" s="129" t="s">
        <v>458</v>
      </c>
    </row>
    <row r="11" spans="1:13">
      <c r="A11" s="85"/>
      <c r="B11" s="5"/>
      <c r="C11" s="28"/>
      <c r="D11" s="28" t="str">
        <f t="shared" si="0"/>
        <v/>
      </c>
      <c r="F11" s="50"/>
      <c r="I11" s="129">
        <v>41291007</v>
      </c>
      <c r="J11" s="129" t="s">
        <v>459</v>
      </c>
    </row>
    <row r="12" spans="1:13">
      <c r="A12" s="85"/>
      <c r="B12" s="5"/>
      <c r="C12" s="28"/>
      <c r="D12" s="28" t="str">
        <f t="shared" si="0"/>
        <v/>
      </c>
      <c r="F12" s="50"/>
      <c r="I12" s="129">
        <v>433082007</v>
      </c>
      <c r="J12" s="129" t="s">
        <v>460</v>
      </c>
    </row>
    <row r="13" spans="1:13">
      <c r="A13" s="85"/>
      <c r="B13" s="5"/>
      <c r="C13" s="28"/>
      <c r="D13" s="28" t="str">
        <f t="shared" si="0"/>
        <v/>
      </c>
      <c r="F13" s="50"/>
      <c r="I13" s="129">
        <v>267036007</v>
      </c>
      <c r="J13" s="129" t="s">
        <v>461</v>
      </c>
    </row>
    <row r="14" spans="1:13">
      <c r="A14" s="85"/>
      <c r="B14" s="5"/>
      <c r="C14" s="28"/>
      <c r="D14" s="28" t="str">
        <f t="shared" si="0"/>
        <v/>
      </c>
      <c r="F14" s="50"/>
      <c r="I14" s="129">
        <v>68962001</v>
      </c>
      <c r="J14" s="129" t="s">
        <v>462</v>
      </c>
    </row>
    <row r="15" spans="1:13">
      <c r="A15" s="85"/>
      <c r="B15" s="5"/>
      <c r="C15" s="28"/>
      <c r="D15" s="28" t="str">
        <f t="shared" si="0"/>
        <v/>
      </c>
      <c r="F15" s="50"/>
      <c r="I15" s="129">
        <v>25064002</v>
      </c>
      <c r="J15" s="129" t="s">
        <v>463</v>
      </c>
    </row>
    <row r="16" spans="1:13">
      <c r="A16" s="85"/>
      <c r="B16" s="5"/>
      <c r="C16" s="28"/>
      <c r="D16" s="28" t="str">
        <f t="shared" si="0"/>
        <v/>
      </c>
      <c r="F16" s="50"/>
      <c r="I16" s="129">
        <v>4386001</v>
      </c>
      <c r="J16" s="129" t="s">
        <v>464</v>
      </c>
    </row>
    <row r="17" spans="1:10">
      <c r="A17" s="85"/>
      <c r="B17" s="5"/>
      <c r="C17" s="28"/>
      <c r="D17" s="28" t="str">
        <f t="shared" si="0"/>
        <v/>
      </c>
      <c r="F17" s="50"/>
      <c r="I17" s="129">
        <v>62315008</v>
      </c>
      <c r="J17" s="129" t="s">
        <v>465</v>
      </c>
    </row>
    <row r="18" spans="1:10">
      <c r="A18" s="85"/>
      <c r="B18" s="5"/>
      <c r="C18" s="28"/>
      <c r="D18" s="28" t="str">
        <f t="shared" si="0"/>
        <v/>
      </c>
      <c r="F18" s="5"/>
      <c r="I18" s="129">
        <v>56018004</v>
      </c>
      <c r="J18" s="129" t="s">
        <v>466</v>
      </c>
    </row>
    <row r="19" spans="1:10">
      <c r="A19" s="85"/>
      <c r="B19" s="5"/>
      <c r="C19" s="28"/>
      <c r="D19" s="28" t="str">
        <f t="shared" si="0"/>
        <v/>
      </c>
      <c r="F19" s="5"/>
      <c r="I19" s="129">
        <v>162367006</v>
      </c>
      <c r="J19" s="129" t="s">
        <v>467</v>
      </c>
    </row>
    <row r="20" spans="1:10">
      <c r="A20" s="85"/>
      <c r="B20" s="5"/>
      <c r="C20" s="28"/>
      <c r="D20" s="28" t="str">
        <f t="shared" si="0"/>
        <v/>
      </c>
      <c r="F20" s="5"/>
      <c r="I20" s="129">
        <v>404640003</v>
      </c>
      <c r="J20" s="129" t="s">
        <v>468</v>
      </c>
    </row>
    <row r="21" spans="1:10">
      <c r="A21" s="85"/>
      <c r="B21" s="5"/>
      <c r="C21" s="28"/>
      <c r="D21" s="28" t="str">
        <f t="shared" si="0"/>
        <v/>
      </c>
      <c r="F21" s="5"/>
      <c r="I21" s="129">
        <v>80313002</v>
      </c>
      <c r="J21" s="129" t="s">
        <v>469</v>
      </c>
    </row>
    <row r="22" spans="1:10">
      <c r="A22" s="85"/>
      <c r="B22" s="5"/>
      <c r="C22" s="28"/>
      <c r="D22" s="28" t="str">
        <f t="shared" si="0"/>
        <v/>
      </c>
      <c r="F22" s="5"/>
      <c r="I22" s="129" t="s">
        <v>123</v>
      </c>
      <c r="J22" s="129" t="s">
        <v>124</v>
      </c>
    </row>
    <row r="23" spans="1:10">
      <c r="A23" s="85"/>
      <c r="B23" s="5"/>
      <c r="C23" s="28"/>
      <c r="D23" s="28" t="str">
        <f t="shared" si="0"/>
        <v/>
      </c>
      <c r="F23" s="5"/>
      <c r="I23" s="129" t="s">
        <v>93</v>
      </c>
      <c r="J23" s="129" t="s">
        <v>94</v>
      </c>
    </row>
    <row r="24" spans="1:10">
      <c r="A24" s="85"/>
      <c r="B24" s="5"/>
      <c r="C24" s="28"/>
      <c r="D24" s="28" t="str">
        <f t="shared" si="0"/>
        <v/>
      </c>
      <c r="F24" s="5"/>
    </row>
    <row r="25" spans="1:10">
      <c r="A25" s="85"/>
      <c r="B25" s="5"/>
      <c r="C25" s="28"/>
      <c r="D25" s="28" t="str">
        <f t="shared" si="0"/>
        <v/>
      </c>
      <c r="F25" s="5"/>
    </row>
    <row r="26" spans="1:10">
      <c r="A26" s="85"/>
      <c r="B26" s="5"/>
      <c r="C26" s="28"/>
      <c r="D26" s="28" t="str">
        <f t="shared" si="0"/>
        <v/>
      </c>
      <c r="F26" s="5"/>
    </row>
    <row r="27" spans="1:10">
      <c r="A27" s="85"/>
      <c r="B27" s="5"/>
      <c r="C27" s="28"/>
      <c r="D27" s="28" t="str">
        <f t="shared" si="0"/>
        <v/>
      </c>
      <c r="F27" s="5"/>
    </row>
    <row r="28" spans="1:10">
      <c r="A28" s="85"/>
      <c r="B28" s="5"/>
      <c r="C28" s="28"/>
      <c r="D28" s="28" t="str">
        <f t="shared" si="0"/>
        <v/>
      </c>
      <c r="F28" s="5"/>
    </row>
    <row r="29" spans="1:10">
      <c r="A29" s="85"/>
      <c r="B29" s="5"/>
      <c r="C29" s="28"/>
      <c r="D29" s="28" t="str">
        <f t="shared" si="0"/>
        <v/>
      </c>
      <c r="F29" s="5"/>
    </row>
    <row r="30" spans="1:10">
      <c r="A30" s="85"/>
      <c r="B30" s="5"/>
      <c r="C30" s="28"/>
      <c r="D30" s="28" t="str">
        <f t="shared" si="0"/>
        <v/>
      </c>
      <c r="F30" s="5"/>
    </row>
    <row r="31" spans="1:10">
      <c r="A31" s="85"/>
      <c r="B31" s="5"/>
      <c r="C31" s="28"/>
      <c r="D31" s="28" t="str">
        <f t="shared" si="0"/>
        <v/>
      </c>
      <c r="F31" s="5"/>
    </row>
    <row r="32" spans="1:10">
      <c r="A32" s="85"/>
      <c r="B32" s="5"/>
      <c r="C32" s="28"/>
      <c r="D32" s="28" t="str">
        <f t="shared" si="0"/>
        <v/>
      </c>
      <c r="F32" s="5"/>
    </row>
    <row r="33" spans="1:6">
      <c r="A33" s="85"/>
      <c r="B33" s="5"/>
      <c r="C33" s="28"/>
      <c r="D33" s="28" t="str">
        <f t="shared" si="0"/>
        <v/>
      </c>
      <c r="F33" s="5"/>
    </row>
    <row r="34" spans="1:6">
      <c r="A34" s="85"/>
      <c r="B34" s="5"/>
      <c r="C34" s="28"/>
      <c r="D34" s="28" t="str">
        <f t="shared" si="0"/>
        <v/>
      </c>
      <c r="F34" s="5"/>
    </row>
    <row r="35" spans="1:6">
      <c r="A35" s="85"/>
      <c r="B35" s="5"/>
      <c r="C35" s="28"/>
      <c r="D35" s="28" t="str">
        <f t="shared" si="0"/>
        <v/>
      </c>
      <c r="F35" s="5"/>
    </row>
    <row r="36" spans="1:6">
      <c r="A36" s="85"/>
      <c r="B36" s="5"/>
      <c r="C36" s="28"/>
      <c r="D36" s="28" t="str">
        <f t="shared" si="0"/>
        <v/>
      </c>
      <c r="F36" s="5"/>
    </row>
    <row r="37" spans="1:6">
      <c r="A37" s="85"/>
      <c r="B37" s="5"/>
      <c r="C37" s="28"/>
      <c r="D37" s="28" t="str">
        <f t="shared" si="0"/>
        <v/>
      </c>
      <c r="F37" s="5"/>
    </row>
    <row r="38" spans="1:6">
      <c r="A38" s="85"/>
      <c r="B38" s="5"/>
      <c r="C38" s="28"/>
      <c r="D38" s="28" t="str">
        <f t="shared" si="0"/>
        <v/>
      </c>
      <c r="F38" s="5"/>
    </row>
    <row r="39" spans="1:6">
      <c r="A39" s="85"/>
      <c r="B39" s="5"/>
      <c r="C39" s="28"/>
      <c r="D39" s="28" t="str">
        <f t="shared" si="0"/>
        <v/>
      </c>
      <c r="F39" s="5"/>
    </row>
    <row r="40" spans="1:6">
      <c r="A40" s="85"/>
      <c r="B40" s="5"/>
      <c r="C40" s="28"/>
      <c r="D40" s="28" t="str">
        <f t="shared" si="0"/>
        <v/>
      </c>
      <c r="F40" s="5"/>
    </row>
    <row r="41" spans="1:6">
      <c r="A41" s="85"/>
      <c r="B41" s="5"/>
      <c r="C41" s="28"/>
      <c r="D41" s="28" t="str">
        <f t="shared" si="0"/>
        <v/>
      </c>
      <c r="F41" s="5"/>
    </row>
    <row r="42" spans="1:6">
      <c r="A42" s="85"/>
      <c r="B42" s="5"/>
      <c r="C42" s="28"/>
      <c r="D42" s="28" t="str">
        <f t="shared" si="0"/>
        <v/>
      </c>
      <c r="F42" s="5"/>
    </row>
    <row r="43" spans="1:6">
      <c r="A43" s="85"/>
      <c r="B43" s="5"/>
      <c r="C43" s="28"/>
      <c r="D43" s="28" t="str">
        <f t="shared" si="0"/>
        <v/>
      </c>
      <c r="F43" s="5"/>
    </row>
    <row r="44" spans="1:6">
      <c r="A44" s="85"/>
      <c r="B44" s="5"/>
      <c r="C44" s="28"/>
      <c r="D44" s="28" t="str">
        <f t="shared" si="0"/>
        <v/>
      </c>
      <c r="F44" s="5"/>
    </row>
    <row r="45" spans="1:6">
      <c r="A45" s="85"/>
      <c r="B45" s="5"/>
      <c r="C45" s="28"/>
      <c r="D45" s="28" t="str">
        <f t="shared" si="0"/>
        <v/>
      </c>
      <c r="F45" s="5"/>
    </row>
    <row r="46" spans="1:6">
      <c r="A46" s="85"/>
      <c r="B46" s="5"/>
      <c r="C46" s="28"/>
      <c r="D46" s="28" t="str">
        <f t="shared" si="0"/>
        <v/>
      </c>
      <c r="F46" s="5"/>
    </row>
    <row r="47" spans="1:6">
      <c r="A47" s="85"/>
      <c r="B47" s="5"/>
      <c r="C47" s="28"/>
      <c r="D47" s="28" t="str">
        <f t="shared" si="0"/>
        <v/>
      </c>
      <c r="F47" s="5"/>
    </row>
    <row r="48" spans="1:6">
      <c r="A48" s="85"/>
      <c r="B48" s="5"/>
      <c r="C48" s="28"/>
      <c r="D48" s="28" t="str">
        <f t="shared" si="0"/>
        <v/>
      </c>
      <c r="F48" s="5"/>
    </row>
    <row r="49" spans="1:6">
      <c r="A49" s="85"/>
      <c r="B49" s="5"/>
      <c r="C49" s="28"/>
      <c r="D49" s="28" t="str">
        <f t="shared" si="0"/>
        <v/>
      </c>
      <c r="F49" s="5"/>
    </row>
    <row r="50" spans="1:6">
      <c r="A50" s="85"/>
      <c r="B50" s="5"/>
      <c r="C50" s="28"/>
      <c r="D50" s="28" t="str">
        <f t="shared" si="0"/>
        <v/>
      </c>
      <c r="F50" s="5"/>
    </row>
    <row r="51" spans="1:6">
      <c r="A51" s="85"/>
      <c r="B51" s="5"/>
      <c r="C51" s="28"/>
      <c r="D51" s="28" t="str">
        <f t="shared" si="0"/>
        <v/>
      </c>
      <c r="F51" s="5"/>
    </row>
    <row r="52" spans="1:6">
      <c r="A52" s="85"/>
      <c r="B52" s="5"/>
      <c r="C52" s="28"/>
      <c r="D52" s="28" t="str">
        <f t="shared" si="0"/>
        <v/>
      </c>
      <c r="F52" s="5"/>
    </row>
    <row r="53" spans="1:6">
      <c r="A53" s="85"/>
      <c r="B53" s="5"/>
      <c r="C53" s="28"/>
      <c r="D53" s="28" t="str">
        <f t="shared" si="0"/>
        <v/>
      </c>
      <c r="F53" s="5"/>
    </row>
    <row r="54" spans="1:6">
      <c r="A54" s="85"/>
      <c r="B54" s="5"/>
      <c r="C54" s="28"/>
      <c r="D54" s="28" t="str">
        <f t="shared" si="0"/>
        <v/>
      </c>
      <c r="F54" s="5"/>
    </row>
    <row r="55" spans="1:6">
      <c r="A55" s="85"/>
      <c r="B55" s="5"/>
      <c r="C55" s="28"/>
      <c r="D55" s="28" t="str">
        <f t="shared" si="0"/>
        <v/>
      </c>
      <c r="F55" s="5"/>
    </row>
    <row r="56" spans="1:6">
      <c r="A56" s="85"/>
      <c r="B56" s="5"/>
      <c r="C56" s="28"/>
      <c r="D56" s="28" t="str">
        <f t="shared" si="0"/>
        <v/>
      </c>
      <c r="F56" s="5"/>
    </row>
    <row r="57" spans="1:6">
      <c r="A57" s="85"/>
      <c r="B57" s="5"/>
      <c r="C57" s="28"/>
      <c r="D57" s="28" t="str">
        <f t="shared" si="0"/>
        <v/>
      </c>
      <c r="F57" s="5"/>
    </row>
    <row r="58" spans="1:6">
      <c r="A58" s="85"/>
      <c r="B58" s="5"/>
      <c r="C58" s="28"/>
      <c r="D58" s="28" t="str">
        <f t="shared" si="0"/>
        <v/>
      </c>
      <c r="F58" s="5"/>
    </row>
    <row r="59" spans="1:6">
      <c r="A59" s="85"/>
      <c r="B59" s="5"/>
      <c r="C59" s="28"/>
      <c r="D59" s="28" t="str">
        <f t="shared" si="0"/>
        <v/>
      </c>
      <c r="F59" s="5"/>
    </row>
    <row r="60" spans="1:6">
      <c r="A60" s="85"/>
      <c r="B60" s="5"/>
      <c r="C60" s="28"/>
      <c r="D60" s="28" t="str">
        <f t="shared" si="0"/>
        <v/>
      </c>
      <c r="F60" s="5"/>
    </row>
    <row r="61" spans="1:6">
      <c r="A61" s="85"/>
      <c r="B61" s="5"/>
      <c r="C61" s="28"/>
      <c r="D61" s="28" t="str">
        <f t="shared" si="0"/>
        <v/>
      </c>
      <c r="F61" s="5"/>
    </row>
    <row r="62" spans="1:6">
      <c r="A62" s="85"/>
      <c r="B62" s="5"/>
      <c r="C62" s="28"/>
      <c r="D62" s="28" t="str">
        <f t="shared" si="0"/>
        <v/>
      </c>
      <c r="F62" s="5"/>
    </row>
    <row r="63" spans="1:6">
      <c r="A63" s="85"/>
      <c r="B63" s="5"/>
      <c r="C63" s="28"/>
      <c r="D63" s="28" t="str">
        <f t="shared" si="0"/>
        <v/>
      </c>
      <c r="F63" s="5"/>
    </row>
    <row r="64" spans="1:6">
      <c r="A64" s="85"/>
      <c r="B64" s="5"/>
      <c r="C64" s="28"/>
      <c r="D64" s="28" t="str">
        <f t="shared" si="0"/>
        <v/>
      </c>
      <c r="F64" s="5"/>
    </row>
    <row r="65" spans="1:6">
      <c r="A65" s="85"/>
      <c r="B65" s="5"/>
      <c r="C65" s="28"/>
      <c r="D65" s="28" t="str">
        <f t="shared" si="0"/>
        <v/>
      </c>
      <c r="F65" s="5"/>
    </row>
    <row r="66" spans="1:6">
      <c r="A66" s="85"/>
      <c r="B66" s="5"/>
      <c r="C66" s="28"/>
      <c r="D66" s="28" t="str">
        <f t="shared" ref="D66:D129" si="1">IFERROR(IF(F66="Unknown","UNK^UNKNOWN",(CONCATENATE(INDEX(I:I,MATCH(F66,J:J,0)),"^",VLOOKUP(F66,J:J,1,FALSE)))),"")</f>
        <v/>
      </c>
      <c r="F66" s="83"/>
    </row>
    <row r="67" spans="1:6">
      <c r="A67" s="85"/>
      <c r="B67" s="5"/>
      <c r="C67" s="28"/>
      <c r="D67" s="28" t="str">
        <f t="shared" si="1"/>
        <v/>
      </c>
      <c r="F67" s="5"/>
    </row>
    <row r="68" spans="1:6">
      <c r="A68" s="85"/>
      <c r="B68" s="5"/>
      <c r="C68" s="28"/>
      <c r="D68" s="28" t="str">
        <f t="shared" si="1"/>
        <v/>
      </c>
      <c r="F68" s="5"/>
    </row>
    <row r="69" spans="1:6">
      <c r="A69" s="85"/>
      <c r="B69" s="5"/>
      <c r="C69" s="28"/>
      <c r="D69" s="28" t="str">
        <f t="shared" si="1"/>
        <v/>
      </c>
      <c r="F69" s="5"/>
    </row>
    <row r="70" spans="1:6">
      <c r="A70" s="85"/>
      <c r="B70" s="5"/>
      <c r="C70" s="28"/>
      <c r="D70" s="28" t="str">
        <f t="shared" si="1"/>
        <v/>
      </c>
      <c r="F70" s="5"/>
    </row>
    <row r="71" spans="1:6">
      <c r="A71" s="85"/>
      <c r="D71" s="28" t="str">
        <f t="shared" si="1"/>
        <v/>
      </c>
      <c r="F71" s="5"/>
    </row>
    <row r="72" spans="1:6">
      <c r="A72" s="85"/>
      <c r="D72" s="28" t="str">
        <f t="shared" si="1"/>
        <v/>
      </c>
      <c r="F72" s="5"/>
    </row>
    <row r="73" spans="1:6">
      <c r="A73" s="85"/>
      <c r="D73" s="28" t="str">
        <f t="shared" si="1"/>
        <v/>
      </c>
      <c r="F73" s="5"/>
    </row>
    <row r="74" spans="1:6">
      <c r="A74" s="85"/>
      <c r="D74" s="28" t="str">
        <f t="shared" si="1"/>
        <v/>
      </c>
      <c r="F74" s="5"/>
    </row>
    <row r="75" spans="1:6">
      <c r="A75" s="85"/>
      <c r="D75" s="28" t="str">
        <f t="shared" si="1"/>
        <v/>
      </c>
      <c r="F75" s="5"/>
    </row>
    <row r="76" spans="1:6">
      <c r="A76" s="85"/>
      <c r="D76" s="28" t="str">
        <f t="shared" si="1"/>
        <v/>
      </c>
      <c r="F76" s="5"/>
    </row>
    <row r="77" spans="1:6">
      <c r="A77" s="85"/>
      <c r="D77" s="28" t="str">
        <f t="shared" si="1"/>
        <v/>
      </c>
      <c r="F77" s="5"/>
    </row>
    <row r="78" spans="1:6">
      <c r="A78" s="85"/>
      <c r="D78" s="28" t="str">
        <f t="shared" si="1"/>
        <v/>
      </c>
      <c r="F78" s="5"/>
    </row>
    <row r="79" spans="1:6">
      <c r="A79" s="85"/>
      <c r="D79" s="28" t="str">
        <f t="shared" si="1"/>
        <v/>
      </c>
      <c r="F79" s="5"/>
    </row>
    <row r="80" spans="1:6">
      <c r="A80" s="85"/>
      <c r="D80" s="28" t="str">
        <f t="shared" si="1"/>
        <v/>
      </c>
      <c r="F80" s="5"/>
    </row>
    <row r="81" spans="1:6">
      <c r="A81" s="85"/>
      <c r="D81" s="28" t="str">
        <f t="shared" si="1"/>
        <v/>
      </c>
      <c r="F81" s="5"/>
    </row>
    <row r="82" spans="1:6">
      <c r="A82" s="85"/>
      <c r="D82" s="28" t="str">
        <f t="shared" si="1"/>
        <v/>
      </c>
      <c r="F82" s="5"/>
    </row>
    <row r="83" spans="1:6">
      <c r="A83" s="85"/>
      <c r="D83" s="28" t="str">
        <f t="shared" si="1"/>
        <v/>
      </c>
      <c r="F83" s="5"/>
    </row>
    <row r="84" spans="1:6">
      <c r="A84" s="85"/>
      <c r="D84" s="28" t="str">
        <f t="shared" si="1"/>
        <v/>
      </c>
      <c r="F84" s="5"/>
    </row>
    <row r="85" spans="1:6">
      <c r="A85" s="85"/>
      <c r="D85" s="28" t="str">
        <f t="shared" si="1"/>
        <v/>
      </c>
      <c r="F85" s="5"/>
    </row>
    <row r="86" spans="1:6">
      <c r="A86" s="85"/>
      <c r="D86" s="28" t="str">
        <f t="shared" si="1"/>
        <v/>
      </c>
      <c r="F86" s="5"/>
    </row>
    <row r="87" spans="1:6">
      <c r="A87" s="85"/>
      <c r="D87" s="28" t="str">
        <f t="shared" si="1"/>
        <v/>
      </c>
      <c r="F87" s="5"/>
    </row>
    <row r="88" spans="1:6">
      <c r="A88" s="85"/>
      <c r="D88" s="28" t="str">
        <f t="shared" si="1"/>
        <v/>
      </c>
      <c r="F88" s="5"/>
    </row>
    <row r="89" spans="1:6">
      <c r="A89" s="85"/>
      <c r="D89" s="28" t="str">
        <f t="shared" si="1"/>
        <v/>
      </c>
      <c r="F89" s="5"/>
    </row>
    <row r="90" spans="1:6">
      <c r="A90" s="85"/>
      <c r="D90" s="28" t="str">
        <f t="shared" si="1"/>
        <v/>
      </c>
      <c r="F90" s="5"/>
    </row>
    <row r="91" spans="1:6">
      <c r="A91" s="85"/>
      <c r="D91" s="28" t="str">
        <f t="shared" si="1"/>
        <v/>
      </c>
      <c r="F91" s="5"/>
    </row>
    <row r="92" spans="1:6">
      <c r="A92" s="85"/>
      <c r="D92" s="28" t="str">
        <f t="shared" si="1"/>
        <v/>
      </c>
      <c r="F92" s="5"/>
    </row>
    <row r="93" spans="1:6">
      <c r="A93" s="85"/>
      <c r="D93" s="28" t="str">
        <f t="shared" si="1"/>
        <v/>
      </c>
      <c r="F93" s="5"/>
    </row>
    <row r="94" spans="1:6">
      <c r="A94" s="85"/>
      <c r="D94" s="28" t="str">
        <f t="shared" si="1"/>
        <v/>
      </c>
      <c r="F94" s="5"/>
    </row>
    <row r="95" spans="1:6">
      <c r="A95" s="85"/>
      <c r="D95" s="28" t="str">
        <f t="shared" si="1"/>
        <v/>
      </c>
      <c r="F95" s="5"/>
    </row>
    <row r="96" spans="1:6">
      <c r="A96" s="85"/>
      <c r="D96" s="28" t="str">
        <f t="shared" si="1"/>
        <v/>
      </c>
      <c r="F96" s="5"/>
    </row>
    <row r="97" spans="1:6">
      <c r="A97" s="85"/>
      <c r="D97" s="28" t="str">
        <f t="shared" si="1"/>
        <v/>
      </c>
      <c r="F97" s="5"/>
    </row>
    <row r="98" spans="1:6">
      <c r="A98" s="85"/>
      <c r="D98" s="28" t="str">
        <f t="shared" si="1"/>
        <v/>
      </c>
      <c r="F98" s="5"/>
    </row>
    <row r="99" spans="1:6">
      <c r="A99" s="85"/>
      <c r="D99" s="28" t="str">
        <f t="shared" si="1"/>
        <v/>
      </c>
      <c r="F99" s="5"/>
    </row>
    <row r="100" spans="1:6">
      <c r="A100" s="85"/>
      <c r="D100" s="28" t="str">
        <f t="shared" si="1"/>
        <v/>
      </c>
      <c r="F100" s="5"/>
    </row>
    <row r="101" spans="1:6">
      <c r="A101" s="85"/>
      <c r="D101" s="28" t="str">
        <f t="shared" si="1"/>
        <v/>
      </c>
      <c r="F101" s="5"/>
    </row>
    <row r="102" spans="1:6">
      <c r="A102" s="85"/>
      <c r="D102" s="28" t="str">
        <f t="shared" si="1"/>
        <v/>
      </c>
      <c r="F102" s="5"/>
    </row>
    <row r="103" spans="1:6">
      <c r="A103" s="85"/>
      <c r="D103" s="28" t="str">
        <f t="shared" si="1"/>
        <v/>
      </c>
      <c r="F103" s="5"/>
    </row>
    <row r="104" spans="1:6">
      <c r="A104" s="85"/>
      <c r="D104" s="28" t="str">
        <f t="shared" si="1"/>
        <v/>
      </c>
      <c r="F104" s="5"/>
    </row>
    <row r="105" spans="1:6">
      <c r="A105" s="85"/>
      <c r="D105" s="28" t="str">
        <f t="shared" si="1"/>
        <v/>
      </c>
      <c r="F105" s="83"/>
    </row>
    <row r="106" spans="1:6">
      <c r="A106" s="85"/>
      <c r="D106" s="28" t="str">
        <f t="shared" si="1"/>
        <v/>
      </c>
      <c r="F106" s="5"/>
    </row>
    <row r="107" spans="1:6">
      <c r="A107" s="85"/>
      <c r="D107" s="28" t="str">
        <f t="shared" si="1"/>
        <v/>
      </c>
      <c r="F107" s="5"/>
    </row>
    <row r="108" spans="1:6">
      <c r="A108" s="85"/>
      <c r="D108" s="28" t="str">
        <f t="shared" si="1"/>
        <v/>
      </c>
      <c r="F108" s="5"/>
    </row>
    <row r="109" spans="1:6">
      <c r="A109" s="85"/>
      <c r="D109" s="28" t="str">
        <f t="shared" si="1"/>
        <v/>
      </c>
      <c r="F109" s="5"/>
    </row>
    <row r="110" spans="1:6">
      <c r="A110" s="85"/>
      <c r="D110" s="28" t="str">
        <f t="shared" si="1"/>
        <v/>
      </c>
      <c r="F110" s="5"/>
    </row>
    <row r="111" spans="1:6">
      <c r="A111" s="85"/>
      <c r="D111" s="28" t="str">
        <f t="shared" si="1"/>
        <v/>
      </c>
      <c r="F111" s="5"/>
    </row>
    <row r="112" spans="1:6">
      <c r="A112" s="85"/>
      <c r="D112" s="28" t="str">
        <f t="shared" si="1"/>
        <v/>
      </c>
      <c r="F112" s="5"/>
    </row>
    <row r="113" spans="1:6">
      <c r="A113" s="85"/>
      <c r="D113" s="28" t="str">
        <f t="shared" si="1"/>
        <v/>
      </c>
      <c r="F113" s="5"/>
    </row>
    <row r="114" spans="1:6">
      <c r="A114" s="85"/>
      <c r="D114" s="28" t="str">
        <f t="shared" si="1"/>
        <v/>
      </c>
      <c r="F114" s="5"/>
    </row>
    <row r="115" spans="1:6">
      <c r="A115" s="85"/>
      <c r="D115" s="28" t="str">
        <f t="shared" si="1"/>
        <v/>
      </c>
      <c r="F115" s="5"/>
    </row>
    <row r="116" spans="1:6">
      <c r="A116" s="85"/>
      <c r="D116" s="28" t="str">
        <f t="shared" si="1"/>
        <v/>
      </c>
      <c r="F116" s="5"/>
    </row>
    <row r="117" spans="1:6">
      <c r="A117" s="85"/>
      <c r="D117" s="28" t="str">
        <f t="shared" si="1"/>
        <v/>
      </c>
      <c r="F117" s="5"/>
    </row>
    <row r="118" spans="1:6">
      <c r="A118" s="85"/>
      <c r="D118" s="28" t="str">
        <f t="shared" si="1"/>
        <v/>
      </c>
      <c r="F118" s="5"/>
    </row>
    <row r="119" spans="1:6">
      <c r="A119" s="85"/>
      <c r="D119" s="28" t="str">
        <f t="shared" si="1"/>
        <v/>
      </c>
      <c r="F119" s="5"/>
    </row>
    <row r="120" spans="1:6">
      <c r="A120" s="85"/>
      <c r="D120" s="28" t="str">
        <f t="shared" si="1"/>
        <v/>
      </c>
      <c r="F120" s="5"/>
    </row>
    <row r="121" spans="1:6">
      <c r="A121" s="85"/>
      <c r="D121" s="28" t="str">
        <f t="shared" si="1"/>
        <v/>
      </c>
      <c r="F121" s="5"/>
    </row>
    <row r="122" spans="1:6">
      <c r="A122" s="85"/>
      <c r="D122" s="28" t="str">
        <f t="shared" si="1"/>
        <v/>
      </c>
      <c r="F122" s="5"/>
    </row>
    <row r="123" spans="1:6">
      <c r="A123" s="85"/>
      <c r="D123" s="28" t="str">
        <f t="shared" si="1"/>
        <v/>
      </c>
      <c r="F123" s="5"/>
    </row>
    <row r="124" spans="1:6">
      <c r="A124" s="85"/>
      <c r="D124" s="28" t="str">
        <f t="shared" si="1"/>
        <v/>
      </c>
      <c r="F124" s="5"/>
    </row>
    <row r="125" spans="1:6">
      <c r="A125" s="85"/>
      <c r="D125" s="28" t="str">
        <f t="shared" si="1"/>
        <v/>
      </c>
      <c r="F125" s="5"/>
    </row>
    <row r="126" spans="1:6">
      <c r="A126" s="85"/>
      <c r="D126" s="28" t="str">
        <f t="shared" si="1"/>
        <v/>
      </c>
      <c r="F126" s="5"/>
    </row>
    <row r="127" spans="1:6">
      <c r="A127" s="85"/>
      <c r="D127" s="28" t="str">
        <f t="shared" si="1"/>
        <v/>
      </c>
      <c r="F127" s="5"/>
    </row>
    <row r="128" spans="1:6">
      <c r="A128" s="85"/>
      <c r="D128" s="28" t="str">
        <f t="shared" si="1"/>
        <v/>
      </c>
      <c r="F128" s="5"/>
    </row>
    <row r="129" spans="1:6">
      <c r="A129" s="85"/>
      <c r="D129" s="28" t="str">
        <f t="shared" si="1"/>
        <v/>
      </c>
      <c r="F129" s="5"/>
    </row>
    <row r="130" spans="1:6">
      <c r="A130" s="85"/>
      <c r="D130" s="28" t="str">
        <f t="shared" ref="D130:D193" si="2">IFERROR(IF(F130="Unknown","UNK^UNKNOWN",(CONCATENATE(INDEX(I:I,MATCH(F130,J:J,0)),"^",VLOOKUP(F130,J:J,1,FALSE)))),"")</f>
        <v/>
      </c>
      <c r="F130" s="5"/>
    </row>
    <row r="131" spans="1:6">
      <c r="A131" s="85"/>
      <c r="D131" s="28" t="str">
        <f t="shared" si="2"/>
        <v/>
      </c>
      <c r="F131" s="5"/>
    </row>
    <row r="132" spans="1:6">
      <c r="A132" s="85"/>
      <c r="D132" s="28" t="str">
        <f t="shared" si="2"/>
        <v/>
      </c>
      <c r="F132" s="5"/>
    </row>
    <row r="133" spans="1:6">
      <c r="A133" s="85"/>
      <c r="D133" s="28" t="str">
        <f t="shared" si="2"/>
        <v/>
      </c>
      <c r="F133" s="5"/>
    </row>
    <row r="134" spans="1:6">
      <c r="A134" s="85"/>
      <c r="D134" s="28" t="str">
        <f t="shared" si="2"/>
        <v/>
      </c>
      <c r="F134" s="5"/>
    </row>
    <row r="135" spans="1:6">
      <c r="A135" s="85"/>
      <c r="D135" s="28" t="str">
        <f t="shared" si="2"/>
        <v/>
      </c>
      <c r="F135" s="5"/>
    </row>
    <row r="136" spans="1:6">
      <c r="A136" s="85"/>
      <c r="D136" s="28" t="str">
        <f t="shared" si="2"/>
        <v/>
      </c>
      <c r="F136" s="5"/>
    </row>
    <row r="137" spans="1:6">
      <c r="A137" s="85"/>
      <c r="D137" s="28" t="str">
        <f t="shared" si="2"/>
        <v/>
      </c>
      <c r="F137" s="5"/>
    </row>
    <row r="138" spans="1:6">
      <c r="A138" s="85"/>
      <c r="D138" s="28" t="str">
        <f t="shared" si="2"/>
        <v/>
      </c>
      <c r="F138" s="5"/>
    </row>
    <row r="139" spans="1:6">
      <c r="A139" s="85"/>
      <c r="D139" s="28" t="str">
        <f t="shared" si="2"/>
        <v/>
      </c>
      <c r="F139" s="5"/>
    </row>
    <row r="140" spans="1:6">
      <c r="A140" s="85"/>
      <c r="D140" s="28" t="str">
        <f t="shared" si="2"/>
        <v/>
      </c>
      <c r="F140" s="5"/>
    </row>
    <row r="141" spans="1:6">
      <c r="A141" s="85"/>
      <c r="D141" s="28" t="str">
        <f t="shared" si="2"/>
        <v/>
      </c>
      <c r="F141" s="5"/>
    </row>
    <row r="142" spans="1:6">
      <c r="A142" s="85"/>
      <c r="D142" s="28" t="str">
        <f t="shared" si="2"/>
        <v/>
      </c>
      <c r="F142" s="5"/>
    </row>
    <row r="143" spans="1:6">
      <c r="A143" s="85"/>
      <c r="D143" s="28" t="str">
        <f t="shared" si="2"/>
        <v/>
      </c>
      <c r="F143" s="5"/>
    </row>
    <row r="144" spans="1:6">
      <c r="A144" s="85"/>
      <c r="D144" s="28" t="str">
        <f t="shared" si="2"/>
        <v/>
      </c>
      <c r="F144" s="5"/>
    </row>
    <row r="145" spans="1:6">
      <c r="A145" s="85"/>
      <c r="D145" s="28" t="str">
        <f t="shared" si="2"/>
        <v/>
      </c>
      <c r="F145" s="5"/>
    </row>
    <row r="146" spans="1:6">
      <c r="A146" s="85"/>
      <c r="D146" s="28" t="str">
        <f t="shared" si="2"/>
        <v/>
      </c>
      <c r="F146" s="5"/>
    </row>
    <row r="147" spans="1:6">
      <c r="A147" s="85"/>
      <c r="D147" s="28" t="str">
        <f t="shared" si="2"/>
        <v/>
      </c>
      <c r="F147" s="5"/>
    </row>
    <row r="148" spans="1:6">
      <c r="A148" s="85"/>
      <c r="D148" s="28" t="str">
        <f t="shared" si="2"/>
        <v/>
      </c>
      <c r="F148" s="5"/>
    </row>
    <row r="149" spans="1:6">
      <c r="A149" s="85"/>
      <c r="D149" s="28" t="str">
        <f t="shared" si="2"/>
        <v/>
      </c>
      <c r="F149" s="5"/>
    </row>
    <row r="150" spans="1:6">
      <c r="A150" s="85"/>
      <c r="D150" s="28" t="str">
        <f t="shared" si="2"/>
        <v/>
      </c>
      <c r="F150" s="5"/>
    </row>
    <row r="151" spans="1:6">
      <c r="A151" s="85"/>
      <c r="D151" s="28" t="str">
        <f t="shared" si="2"/>
        <v/>
      </c>
      <c r="F151" s="5"/>
    </row>
    <row r="152" spans="1:6">
      <c r="A152" s="85"/>
      <c r="D152" s="28" t="str">
        <f t="shared" si="2"/>
        <v/>
      </c>
      <c r="F152" s="5"/>
    </row>
    <row r="153" spans="1:6">
      <c r="A153" s="85"/>
      <c r="D153" s="28" t="str">
        <f t="shared" si="2"/>
        <v/>
      </c>
      <c r="F153" s="5"/>
    </row>
    <row r="154" spans="1:6">
      <c r="A154" s="85"/>
      <c r="D154" s="28" t="str">
        <f t="shared" si="2"/>
        <v/>
      </c>
      <c r="F154" s="5"/>
    </row>
    <row r="155" spans="1:6">
      <c r="A155" s="85"/>
      <c r="D155" s="28" t="str">
        <f t="shared" si="2"/>
        <v/>
      </c>
      <c r="F155" s="5"/>
    </row>
    <row r="156" spans="1:6">
      <c r="A156" s="85"/>
      <c r="D156" s="28" t="str">
        <f t="shared" si="2"/>
        <v/>
      </c>
      <c r="F156" s="5"/>
    </row>
    <row r="157" spans="1:6">
      <c r="A157" s="85"/>
      <c r="D157" s="28" t="str">
        <f t="shared" si="2"/>
        <v/>
      </c>
      <c r="F157" s="5"/>
    </row>
    <row r="158" spans="1:6">
      <c r="A158" s="85"/>
      <c r="D158" s="28" t="str">
        <f t="shared" si="2"/>
        <v/>
      </c>
      <c r="F158" s="5"/>
    </row>
    <row r="159" spans="1:6">
      <c r="A159" s="85"/>
      <c r="D159" s="28" t="str">
        <f t="shared" si="2"/>
        <v/>
      </c>
      <c r="F159" s="5"/>
    </row>
    <row r="160" spans="1:6">
      <c r="A160" s="85"/>
      <c r="D160" s="28" t="str">
        <f t="shared" si="2"/>
        <v/>
      </c>
      <c r="F160" s="5"/>
    </row>
    <row r="161" spans="1:6">
      <c r="A161" s="85"/>
      <c r="D161" s="28" t="str">
        <f t="shared" si="2"/>
        <v/>
      </c>
      <c r="F161" s="5"/>
    </row>
    <row r="162" spans="1:6">
      <c r="A162" s="85"/>
      <c r="D162" s="28" t="str">
        <f t="shared" si="2"/>
        <v/>
      </c>
      <c r="F162" s="5"/>
    </row>
    <row r="163" spans="1:6">
      <c r="A163" s="85"/>
      <c r="D163" s="28" t="str">
        <f t="shared" si="2"/>
        <v/>
      </c>
      <c r="F163" s="5"/>
    </row>
    <row r="164" spans="1:6">
      <c r="A164" s="85"/>
      <c r="D164" s="28" t="str">
        <f t="shared" si="2"/>
        <v/>
      </c>
      <c r="F164" s="5"/>
    </row>
    <row r="165" spans="1:6">
      <c r="A165" s="85"/>
      <c r="D165" s="28" t="str">
        <f t="shared" si="2"/>
        <v/>
      </c>
      <c r="F165" s="5"/>
    </row>
    <row r="166" spans="1:6">
      <c r="A166" s="85"/>
      <c r="D166" s="28" t="str">
        <f t="shared" si="2"/>
        <v/>
      </c>
      <c r="F166" s="5"/>
    </row>
    <row r="167" spans="1:6">
      <c r="A167" s="85"/>
      <c r="D167" s="28" t="str">
        <f t="shared" si="2"/>
        <v/>
      </c>
      <c r="F167" s="5"/>
    </row>
    <row r="168" spans="1:6">
      <c r="A168" s="85"/>
      <c r="D168" s="28" t="str">
        <f t="shared" si="2"/>
        <v/>
      </c>
      <c r="F168" s="5"/>
    </row>
    <row r="169" spans="1:6">
      <c r="A169" s="85"/>
      <c r="D169" s="28" t="str">
        <f t="shared" si="2"/>
        <v/>
      </c>
      <c r="F169" s="5"/>
    </row>
    <row r="170" spans="1:6">
      <c r="A170" s="85"/>
      <c r="D170" s="28" t="str">
        <f t="shared" si="2"/>
        <v/>
      </c>
      <c r="F170" s="5"/>
    </row>
    <row r="171" spans="1:6">
      <c r="A171" s="85"/>
      <c r="D171" s="28" t="str">
        <f t="shared" si="2"/>
        <v/>
      </c>
      <c r="F171" s="5"/>
    </row>
    <row r="172" spans="1:6">
      <c r="A172" s="85"/>
      <c r="D172" s="28" t="str">
        <f t="shared" si="2"/>
        <v/>
      </c>
      <c r="F172" s="5"/>
    </row>
    <row r="173" spans="1:6">
      <c r="A173" s="85"/>
      <c r="D173" s="28" t="str">
        <f t="shared" si="2"/>
        <v/>
      </c>
      <c r="F173" s="5"/>
    </row>
    <row r="174" spans="1:6">
      <c r="A174" s="85"/>
      <c r="D174" s="28" t="str">
        <f t="shared" si="2"/>
        <v/>
      </c>
      <c r="F174" s="5"/>
    </row>
    <row r="175" spans="1:6">
      <c r="A175" s="85"/>
      <c r="D175" s="28" t="str">
        <f t="shared" si="2"/>
        <v/>
      </c>
      <c r="F175" s="5"/>
    </row>
    <row r="176" spans="1:6">
      <c r="A176" s="85"/>
      <c r="D176" s="28" t="str">
        <f t="shared" si="2"/>
        <v/>
      </c>
      <c r="F176" s="5"/>
    </row>
    <row r="177" spans="1:6">
      <c r="A177" s="85"/>
      <c r="D177" s="28" t="str">
        <f t="shared" si="2"/>
        <v/>
      </c>
      <c r="F177" s="5"/>
    </row>
    <row r="178" spans="1:6">
      <c r="A178" s="85"/>
      <c r="D178" s="28" t="str">
        <f t="shared" si="2"/>
        <v/>
      </c>
      <c r="F178" s="5"/>
    </row>
    <row r="179" spans="1:6">
      <c r="A179" s="85"/>
      <c r="D179" s="28" t="str">
        <f t="shared" si="2"/>
        <v/>
      </c>
      <c r="F179" s="5"/>
    </row>
    <row r="180" spans="1:6">
      <c r="A180" s="85"/>
      <c r="D180" s="28" t="str">
        <f t="shared" si="2"/>
        <v/>
      </c>
      <c r="F180" s="5"/>
    </row>
    <row r="181" spans="1:6">
      <c r="A181" s="85"/>
      <c r="D181" s="28" t="str">
        <f t="shared" si="2"/>
        <v/>
      </c>
      <c r="F181" s="5"/>
    </row>
    <row r="182" spans="1:6">
      <c r="A182" s="85"/>
      <c r="D182" s="28" t="str">
        <f t="shared" si="2"/>
        <v/>
      </c>
      <c r="F182" s="5"/>
    </row>
    <row r="183" spans="1:6">
      <c r="A183" s="85"/>
      <c r="D183" s="28" t="str">
        <f t="shared" si="2"/>
        <v/>
      </c>
      <c r="F183" s="5"/>
    </row>
    <row r="184" spans="1:6">
      <c r="A184" s="85"/>
      <c r="D184" s="28" t="str">
        <f t="shared" si="2"/>
        <v/>
      </c>
      <c r="F184" s="5"/>
    </row>
    <row r="185" spans="1:6">
      <c r="A185" s="85"/>
      <c r="D185" s="28" t="str">
        <f t="shared" si="2"/>
        <v/>
      </c>
      <c r="F185" s="5"/>
    </row>
    <row r="186" spans="1:6">
      <c r="A186" s="85"/>
      <c r="D186" s="28" t="str">
        <f t="shared" si="2"/>
        <v/>
      </c>
      <c r="F186" s="5"/>
    </row>
    <row r="187" spans="1:6">
      <c r="A187" s="85"/>
      <c r="D187" s="28" t="str">
        <f t="shared" si="2"/>
        <v/>
      </c>
      <c r="F187" s="5"/>
    </row>
    <row r="188" spans="1:6">
      <c r="A188" s="85"/>
      <c r="D188" s="28" t="str">
        <f t="shared" si="2"/>
        <v/>
      </c>
      <c r="F188" s="5"/>
    </row>
    <row r="189" spans="1:6">
      <c r="A189" s="85"/>
      <c r="D189" s="28" t="str">
        <f t="shared" si="2"/>
        <v/>
      </c>
      <c r="F189" s="5"/>
    </row>
    <row r="190" spans="1:6">
      <c r="A190" s="85"/>
      <c r="D190" s="28" t="str">
        <f t="shared" si="2"/>
        <v/>
      </c>
      <c r="F190" s="5"/>
    </row>
    <row r="191" spans="1:6">
      <c r="A191" s="85"/>
      <c r="D191" s="28" t="str">
        <f t="shared" si="2"/>
        <v/>
      </c>
      <c r="F191" s="5"/>
    </row>
    <row r="192" spans="1:6">
      <c r="A192" s="85"/>
      <c r="D192" s="28" t="str">
        <f t="shared" si="2"/>
        <v/>
      </c>
      <c r="F192" s="5"/>
    </row>
    <row r="193" spans="1:6">
      <c r="A193" s="85"/>
      <c r="D193" s="28" t="str">
        <f t="shared" si="2"/>
        <v/>
      </c>
      <c r="F193" s="5"/>
    </row>
    <row r="194" spans="1:6">
      <c r="A194" s="85"/>
      <c r="D194" s="28" t="str">
        <f t="shared" ref="D194:D257" si="3">IFERROR(IF(F194="Unknown","UNK^UNKNOWN",(CONCATENATE(INDEX(I:I,MATCH(F194,J:J,0)),"^",VLOOKUP(F194,J:J,1,FALSE)))),"")</f>
        <v/>
      </c>
      <c r="F194" s="5"/>
    </row>
    <row r="195" spans="1:6">
      <c r="A195" s="85"/>
      <c r="D195" s="28" t="str">
        <f t="shared" si="3"/>
        <v/>
      </c>
      <c r="F195" s="5"/>
    </row>
    <row r="196" spans="1:6">
      <c r="A196" s="85"/>
      <c r="D196" s="28" t="str">
        <f t="shared" si="3"/>
        <v/>
      </c>
      <c r="F196" s="5"/>
    </row>
    <row r="197" spans="1:6">
      <c r="A197" s="85"/>
      <c r="D197" s="28" t="str">
        <f t="shared" si="3"/>
        <v/>
      </c>
      <c r="F197" s="5"/>
    </row>
    <row r="198" spans="1:6">
      <c r="A198" s="85"/>
      <c r="D198" s="28" t="str">
        <f t="shared" si="3"/>
        <v/>
      </c>
      <c r="F198" s="5"/>
    </row>
    <row r="199" spans="1:6">
      <c r="A199" s="85"/>
      <c r="D199" s="28" t="str">
        <f t="shared" si="3"/>
        <v/>
      </c>
      <c r="F199" s="5"/>
    </row>
    <row r="200" spans="1:6">
      <c r="A200" s="85"/>
      <c r="D200" s="28" t="str">
        <f t="shared" si="3"/>
        <v/>
      </c>
      <c r="F200" s="5"/>
    </row>
    <row r="201" spans="1:6">
      <c r="A201" s="85"/>
      <c r="D201" s="28" t="str">
        <f t="shared" si="3"/>
        <v/>
      </c>
      <c r="F201" s="5"/>
    </row>
    <row r="202" spans="1:6">
      <c r="A202" s="85"/>
      <c r="D202" s="28" t="str">
        <f t="shared" si="3"/>
        <v/>
      </c>
      <c r="F202" s="5"/>
    </row>
    <row r="203" spans="1:6">
      <c r="A203" s="85"/>
      <c r="D203" s="28" t="str">
        <f t="shared" si="3"/>
        <v/>
      </c>
      <c r="F203" s="5"/>
    </row>
    <row r="204" spans="1:6">
      <c r="A204" s="85"/>
      <c r="D204" s="28" t="str">
        <f t="shared" si="3"/>
        <v/>
      </c>
      <c r="F204" s="5"/>
    </row>
    <row r="205" spans="1:6">
      <c r="A205" s="85"/>
      <c r="D205" s="28" t="str">
        <f t="shared" si="3"/>
        <v/>
      </c>
      <c r="F205" s="5"/>
    </row>
    <row r="206" spans="1:6">
      <c r="D206" s="28" t="str">
        <f t="shared" si="3"/>
        <v/>
      </c>
      <c r="F206" s="5"/>
    </row>
    <row r="207" spans="1:6">
      <c r="D207" s="28" t="str">
        <f t="shared" si="3"/>
        <v/>
      </c>
      <c r="F207" s="5"/>
    </row>
    <row r="208" spans="1:6">
      <c r="D208" s="28" t="str">
        <f t="shared" si="3"/>
        <v/>
      </c>
      <c r="F208" s="5"/>
    </row>
    <row r="209" spans="4:6">
      <c r="D209" s="28" t="str">
        <f t="shared" si="3"/>
        <v/>
      </c>
      <c r="F209" s="5"/>
    </row>
    <row r="210" spans="4:6">
      <c r="D210" s="28" t="str">
        <f t="shared" si="3"/>
        <v/>
      </c>
      <c r="F210" s="5"/>
    </row>
    <row r="211" spans="4:6">
      <c r="D211" s="28" t="str">
        <f t="shared" si="3"/>
        <v/>
      </c>
      <c r="F211" s="5"/>
    </row>
    <row r="212" spans="4:6">
      <c r="D212" s="28" t="str">
        <f t="shared" si="3"/>
        <v/>
      </c>
      <c r="F212" s="5"/>
    </row>
    <row r="213" spans="4:6">
      <c r="D213" s="28" t="str">
        <f t="shared" si="3"/>
        <v/>
      </c>
      <c r="F213" s="5"/>
    </row>
    <row r="214" spans="4:6">
      <c r="D214" s="28" t="str">
        <f t="shared" si="3"/>
        <v/>
      </c>
      <c r="F214" s="5"/>
    </row>
    <row r="215" spans="4:6">
      <c r="D215" s="28" t="str">
        <f t="shared" si="3"/>
        <v/>
      </c>
      <c r="F215" s="5"/>
    </row>
    <row r="216" spans="4:6">
      <c r="D216" s="28" t="str">
        <f t="shared" si="3"/>
        <v/>
      </c>
      <c r="F216" s="5"/>
    </row>
    <row r="217" spans="4:6">
      <c r="D217" s="28" t="str">
        <f t="shared" si="3"/>
        <v/>
      </c>
      <c r="F217" s="5"/>
    </row>
    <row r="218" spans="4:6">
      <c r="D218" s="28" t="str">
        <f t="shared" si="3"/>
        <v/>
      </c>
      <c r="F218" s="5"/>
    </row>
    <row r="219" spans="4:6">
      <c r="D219" s="28" t="str">
        <f t="shared" si="3"/>
        <v/>
      </c>
      <c r="F219" s="5"/>
    </row>
    <row r="220" spans="4:6">
      <c r="D220" s="28" t="str">
        <f t="shared" si="3"/>
        <v/>
      </c>
      <c r="F220" s="5"/>
    </row>
    <row r="221" spans="4:6">
      <c r="D221" s="28" t="str">
        <f t="shared" si="3"/>
        <v/>
      </c>
      <c r="F221" s="5"/>
    </row>
    <row r="222" spans="4:6">
      <c r="D222" s="28" t="str">
        <f t="shared" si="3"/>
        <v/>
      </c>
      <c r="F222" s="5"/>
    </row>
    <row r="223" spans="4:6">
      <c r="D223" s="28" t="str">
        <f t="shared" si="3"/>
        <v/>
      </c>
      <c r="F223" s="5"/>
    </row>
    <row r="224" spans="4:6">
      <c r="D224" s="28" t="str">
        <f t="shared" si="3"/>
        <v/>
      </c>
      <c r="F224" s="5"/>
    </row>
    <row r="225" spans="4:6">
      <c r="D225" s="28" t="str">
        <f t="shared" si="3"/>
        <v/>
      </c>
      <c r="F225" s="5"/>
    </row>
    <row r="226" spans="4:6">
      <c r="D226" s="28" t="str">
        <f t="shared" si="3"/>
        <v/>
      </c>
      <c r="F226" s="5"/>
    </row>
    <row r="227" spans="4:6">
      <c r="D227" s="28" t="str">
        <f t="shared" si="3"/>
        <v/>
      </c>
      <c r="F227" s="5"/>
    </row>
    <row r="228" spans="4:6">
      <c r="D228" s="28" t="str">
        <f t="shared" si="3"/>
        <v/>
      </c>
      <c r="F228" s="5"/>
    </row>
    <row r="229" spans="4:6">
      <c r="D229" s="28" t="str">
        <f t="shared" si="3"/>
        <v/>
      </c>
      <c r="F229" s="5"/>
    </row>
    <row r="230" spans="4:6">
      <c r="D230" s="28" t="str">
        <f t="shared" si="3"/>
        <v/>
      </c>
      <c r="F230" s="5"/>
    </row>
    <row r="231" spans="4:6">
      <c r="D231" s="28" t="str">
        <f t="shared" si="3"/>
        <v/>
      </c>
      <c r="F231" s="5"/>
    </row>
    <row r="232" spans="4:6">
      <c r="D232" s="28" t="str">
        <f t="shared" si="3"/>
        <v/>
      </c>
      <c r="F232" s="5"/>
    </row>
    <row r="233" spans="4:6">
      <c r="D233" s="28" t="str">
        <f t="shared" si="3"/>
        <v/>
      </c>
      <c r="F233" s="5"/>
    </row>
    <row r="234" spans="4:6">
      <c r="D234" s="28" t="str">
        <f t="shared" si="3"/>
        <v/>
      </c>
      <c r="F234" s="5"/>
    </row>
    <row r="235" spans="4:6">
      <c r="D235" s="28" t="str">
        <f t="shared" si="3"/>
        <v/>
      </c>
      <c r="F235" s="5"/>
    </row>
    <row r="236" spans="4:6">
      <c r="D236" s="28" t="str">
        <f t="shared" si="3"/>
        <v/>
      </c>
      <c r="F236" s="5"/>
    </row>
    <row r="237" spans="4:6">
      <c r="D237" s="28" t="str">
        <f t="shared" si="3"/>
        <v/>
      </c>
      <c r="F237" s="5"/>
    </row>
    <row r="238" spans="4:6">
      <c r="D238" s="28" t="str">
        <f t="shared" si="3"/>
        <v/>
      </c>
      <c r="F238" s="5"/>
    </row>
    <row r="239" spans="4:6">
      <c r="D239" s="28" t="str">
        <f t="shared" si="3"/>
        <v/>
      </c>
      <c r="F239" s="5"/>
    </row>
    <row r="240" spans="4:6">
      <c r="D240" s="28" t="str">
        <f t="shared" si="3"/>
        <v/>
      </c>
      <c r="F240" s="5"/>
    </row>
    <row r="241" spans="4:6">
      <c r="D241" s="28" t="str">
        <f t="shared" si="3"/>
        <v/>
      </c>
      <c r="F241" s="5"/>
    </row>
    <row r="242" spans="4:6">
      <c r="D242" s="28" t="str">
        <f t="shared" si="3"/>
        <v/>
      </c>
      <c r="F242" s="5"/>
    </row>
    <row r="243" spans="4:6">
      <c r="D243" s="28" t="str">
        <f t="shared" si="3"/>
        <v/>
      </c>
      <c r="F243" s="5"/>
    </row>
    <row r="244" spans="4:6">
      <c r="D244" s="28" t="str">
        <f t="shared" si="3"/>
        <v/>
      </c>
      <c r="F244" s="5"/>
    </row>
    <row r="245" spans="4:6">
      <c r="D245" s="28" t="str">
        <f t="shared" si="3"/>
        <v/>
      </c>
      <c r="F245" s="5"/>
    </row>
    <row r="246" spans="4:6">
      <c r="D246" s="28" t="str">
        <f t="shared" si="3"/>
        <v/>
      </c>
      <c r="F246" s="5"/>
    </row>
    <row r="247" spans="4:6">
      <c r="D247" s="28" t="str">
        <f t="shared" si="3"/>
        <v/>
      </c>
      <c r="F247" s="5"/>
    </row>
    <row r="248" spans="4:6">
      <c r="D248" s="28" t="str">
        <f t="shared" si="3"/>
        <v/>
      </c>
      <c r="F248" s="5"/>
    </row>
    <row r="249" spans="4:6">
      <c r="D249" s="28" t="str">
        <f t="shared" si="3"/>
        <v/>
      </c>
      <c r="F249" s="5"/>
    </row>
    <row r="250" spans="4:6">
      <c r="D250" s="28" t="str">
        <f t="shared" si="3"/>
        <v/>
      </c>
      <c r="F250" s="5"/>
    </row>
    <row r="251" spans="4:6">
      <c r="D251" s="28" t="str">
        <f t="shared" si="3"/>
        <v/>
      </c>
      <c r="F251" s="5"/>
    </row>
    <row r="252" spans="4:6">
      <c r="D252" s="28" t="str">
        <f t="shared" si="3"/>
        <v/>
      </c>
      <c r="F252" s="5"/>
    </row>
    <row r="253" spans="4:6">
      <c r="D253" s="28" t="str">
        <f t="shared" si="3"/>
        <v/>
      </c>
      <c r="F253" s="5"/>
    </row>
    <row r="254" spans="4:6">
      <c r="D254" s="28" t="str">
        <f t="shared" si="3"/>
        <v/>
      </c>
      <c r="F254" s="5"/>
    </row>
    <row r="255" spans="4:6">
      <c r="D255" s="28" t="str">
        <f t="shared" si="3"/>
        <v/>
      </c>
      <c r="F255" s="5"/>
    </row>
    <row r="256" spans="4:6">
      <c r="D256" s="28" t="str">
        <f t="shared" si="3"/>
        <v/>
      </c>
      <c r="F256" s="5"/>
    </row>
    <row r="257" spans="4:6">
      <c r="D257" s="28" t="str">
        <f t="shared" si="3"/>
        <v/>
      </c>
      <c r="F257" s="5"/>
    </row>
    <row r="258" spans="4:6">
      <c r="D258" s="28" t="str">
        <f t="shared" ref="D258:D300" si="4">IFERROR(IF(F258="Unknown","UNK^UNKNOWN",(CONCATENATE(INDEX(I:I,MATCH(F258,J:J,0)),"^",VLOOKUP(F258,J:J,1,FALSE)))),"")</f>
        <v/>
      </c>
      <c r="F258" s="5"/>
    </row>
    <row r="259" spans="4:6">
      <c r="D259" s="28" t="str">
        <f t="shared" si="4"/>
        <v/>
      </c>
      <c r="F259" s="5"/>
    </row>
    <row r="260" spans="4:6">
      <c r="D260" s="28" t="str">
        <f t="shared" si="4"/>
        <v/>
      </c>
      <c r="F260" s="5"/>
    </row>
    <row r="261" spans="4:6">
      <c r="D261" s="28" t="str">
        <f t="shared" si="4"/>
        <v/>
      </c>
      <c r="F261" s="5"/>
    </row>
    <row r="262" spans="4:6">
      <c r="D262" s="28" t="str">
        <f t="shared" si="4"/>
        <v/>
      </c>
      <c r="F262" s="5"/>
    </row>
    <row r="263" spans="4:6">
      <c r="D263" s="28" t="str">
        <f t="shared" si="4"/>
        <v/>
      </c>
      <c r="F263" s="5"/>
    </row>
    <row r="264" spans="4:6">
      <c r="D264" s="28" t="str">
        <f t="shared" si="4"/>
        <v/>
      </c>
      <c r="F264" s="5"/>
    </row>
    <row r="265" spans="4:6">
      <c r="D265" s="28" t="str">
        <f t="shared" si="4"/>
        <v/>
      </c>
      <c r="F265" s="5"/>
    </row>
    <row r="266" spans="4:6">
      <c r="D266" s="28" t="str">
        <f t="shared" si="4"/>
        <v/>
      </c>
      <c r="F266" s="5"/>
    </row>
    <row r="267" spans="4:6">
      <c r="D267" s="28" t="str">
        <f t="shared" si="4"/>
        <v/>
      </c>
      <c r="F267" s="5"/>
    </row>
    <row r="268" spans="4:6">
      <c r="D268" s="28" t="str">
        <f t="shared" si="4"/>
        <v/>
      </c>
      <c r="F268" s="5"/>
    </row>
    <row r="269" spans="4:6">
      <c r="D269" s="28" t="str">
        <f t="shared" si="4"/>
        <v/>
      </c>
      <c r="F269" s="5"/>
    </row>
    <row r="270" spans="4:6">
      <c r="D270" s="28" t="str">
        <f t="shared" si="4"/>
        <v/>
      </c>
      <c r="F270" s="5"/>
    </row>
    <row r="271" spans="4:6">
      <c r="D271" s="28" t="str">
        <f t="shared" si="4"/>
        <v/>
      </c>
      <c r="F271" s="5"/>
    </row>
    <row r="272" spans="4:6">
      <c r="D272" s="28" t="str">
        <f t="shared" si="4"/>
        <v/>
      </c>
    </row>
    <row r="273" spans="4:4">
      <c r="D273" s="28" t="str">
        <f t="shared" si="4"/>
        <v/>
      </c>
    </row>
    <row r="274" spans="4:4">
      <c r="D274" s="28" t="str">
        <f t="shared" si="4"/>
        <v/>
      </c>
    </row>
    <row r="275" spans="4:4">
      <c r="D275" s="28" t="str">
        <f t="shared" si="4"/>
        <v/>
      </c>
    </row>
    <row r="276" spans="4:4">
      <c r="D276" s="28" t="str">
        <f t="shared" si="4"/>
        <v/>
      </c>
    </row>
    <row r="277" spans="4:4">
      <c r="D277" s="28" t="str">
        <f t="shared" si="4"/>
        <v/>
      </c>
    </row>
    <row r="278" spans="4:4">
      <c r="D278" s="28" t="str">
        <f t="shared" si="4"/>
        <v/>
      </c>
    </row>
    <row r="279" spans="4:4">
      <c r="D279" s="28" t="str">
        <f t="shared" si="4"/>
        <v/>
      </c>
    </row>
    <row r="280" spans="4:4">
      <c r="D280" s="28" t="str">
        <f t="shared" si="4"/>
        <v/>
      </c>
    </row>
    <row r="281" spans="4:4">
      <c r="D281" s="28" t="str">
        <f t="shared" si="4"/>
        <v/>
      </c>
    </row>
    <row r="282" spans="4:4">
      <c r="D282" s="28" t="str">
        <f t="shared" si="4"/>
        <v/>
      </c>
    </row>
    <row r="283" spans="4:4">
      <c r="D283" s="28" t="str">
        <f t="shared" si="4"/>
        <v/>
      </c>
    </row>
    <row r="284" spans="4:4">
      <c r="D284" s="28" t="str">
        <f t="shared" si="4"/>
        <v/>
      </c>
    </row>
    <row r="285" spans="4:4">
      <c r="D285" s="28" t="str">
        <f t="shared" si="4"/>
        <v/>
      </c>
    </row>
    <row r="286" spans="4:4">
      <c r="D286" s="28" t="str">
        <f t="shared" si="4"/>
        <v/>
      </c>
    </row>
    <row r="287" spans="4:4">
      <c r="D287" s="28" t="str">
        <f t="shared" si="4"/>
        <v/>
      </c>
    </row>
    <row r="288" spans="4:4">
      <c r="D288" s="28" t="str">
        <f t="shared" si="4"/>
        <v/>
      </c>
    </row>
    <row r="289" spans="4:4">
      <c r="D289" s="28" t="str">
        <f t="shared" si="4"/>
        <v/>
      </c>
    </row>
    <row r="290" spans="4:4">
      <c r="D290" s="28" t="str">
        <f t="shared" si="4"/>
        <v/>
      </c>
    </row>
    <row r="291" spans="4:4">
      <c r="D291" s="28" t="str">
        <f t="shared" si="4"/>
        <v/>
      </c>
    </row>
    <row r="292" spans="4:4">
      <c r="D292" s="28" t="str">
        <f t="shared" si="4"/>
        <v/>
      </c>
    </row>
    <row r="293" spans="4:4">
      <c r="D293" s="28" t="str">
        <f t="shared" si="4"/>
        <v/>
      </c>
    </row>
    <row r="294" spans="4:4">
      <c r="D294" s="28" t="str">
        <f t="shared" si="4"/>
        <v/>
      </c>
    </row>
    <row r="295" spans="4:4">
      <c r="D295" s="28" t="str">
        <f t="shared" si="4"/>
        <v/>
      </c>
    </row>
    <row r="296" spans="4:4">
      <c r="D296" s="28" t="str">
        <f t="shared" si="4"/>
        <v/>
      </c>
    </row>
    <row r="297" spans="4:4">
      <c r="D297" s="28" t="str">
        <f t="shared" si="4"/>
        <v/>
      </c>
    </row>
    <row r="298" spans="4:4">
      <c r="D298" s="28" t="str">
        <f t="shared" si="4"/>
        <v/>
      </c>
    </row>
    <row r="299" spans="4:4">
      <c r="D299" s="28" t="str">
        <f t="shared" si="4"/>
        <v/>
      </c>
    </row>
    <row r="300" spans="4:4">
      <c r="D300" s="28" t="str">
        <f t="shared" si="4"/>
        <v/>
      </c>
    </row>
  </sheetData>
  <sheetProtection sheet="1" objects="1" scenarios="1" formatCells="0"/>
  <sortState xmlns:xlrd2="http://schemas.microsoft.com/office/spreadsheetml/2017/richdata2" ref="F2:J11">
    <sortCondition ref="J2"/>
  </sortState>
  <conditionalFormatting sqref="I2:I23">
    <cfRule type="duplicateValues" dxfId="22" priority="1"/>
  </conditionalFormatting>
  <conditionalFormatting sqref="I24:I28">
    <cfRule type="duplicateValues" dxfId="21" priority="3"/>
  </conditionalFormatting>
  <conditionalFormatting sqref="J6:J23">
    <cfRule type="duplicateValues" dxfId="20" priority="2"/>
  </conditionalFormatting>
  <dataValidations count="1">
    <dataValidation type="list" allowBlank="1" showInputMessage="1" showErrorMessage="1" sqref="F2:F300" xr:uid="{86DB770E-5DCC-46ED-A774-AEED1697D662}">
      <formula1>$J$2:$J$300</formula1>
    </dataValidation>
  </dataValidations>
  <hyperlinks>
    <hyperlink ref="H2" r:id="rId1" xr:uid="{EB1A770B-2C94-42C5-B3F0-E72E8139F701}"/>
  </hyperlinks>
  <pageMargins left="0.7" right="0.7" top="0.75" bottom="0.75" header="0.3" footer="0.3"/>
  <pageSetup orientation="portrait" horizontalDpi="300" verticalDpi="300"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E3AACD60A3C714DB3CDC90A326A1E4D" ma:contentTypeVersion="14" ma:contentTypeDescription="Create a new document." ma:contentTypeScope="" ma:versionID="49f2fc4b0c7930e7a6aa667cedd0206c">
  <xsd:schema xmlns:xsd="http://www.w3.org/2001/XMLSchema" xmlns:xs="http://www.w3.org/2001/XMLSchema" xmlns:p="http://schemas.microsoft.com/office/2006/metadata/properties" xmlns:ns2="44405225-0379-4dfd-89c8-729c586cec8d" xmlns:ns3="af3092cb-fa44-42a6-aefd-8fe2584b5b63" targetNamespace="http://schemas.microsoft.com/office/2006/metadata/properties" ma:root="true" ma:fieldsID="b3d2576c8426736be65ffe190936daaf" ns2:_="" ns3:_="">
    <xsd:import namespace="44405225-0379-4dfd-89c8-729c586cec8d"/>
    <xsd:import namespace="af3092cb-fa44-42a6-aefd-8fe2584b5b6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405225-0379-4dfd-89c8-729c586cec8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cf9c483-defc-46e9-95b9-4d73a6284ee8}" ma:internalName="TaxCatchAll" ma:showField="CatchAllData" ma:web="44405225-0379-4dfd-89c8-729c586cec8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f3092cb-fa44-42a6-aefd-8fe2584b5b6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d278138-114f-4a6a-9685-9583661d1ba8"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4405225-0379-4dfd-89c8-729c586cec8d" xsi:nil="true"/>
    <lcf76f155ced4ddcb4097134ff3c332f xmlns="af3092cb-fa44-42a6-aefd-8fe2584b5b63">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DA8D60-19EF-4604-8A21-EA942483D338}"/>
</file>

<file path=customXml/itemProps2.xml><?xml version="1.0" encoding="utf-8"?>
<ds:datastoreItem xmlns:ds="http://schemas.openxmlformats.org/officeDocument/2006/customXml" ds:itemID="{237D0AA4-73C7-4809-8048-25AEDA95BBB4}"/>
</file>

<file path=customXml/itemProps3.xml><?xml version="1.0" encoding="utf-8"?>
<ds:datastoreItem xmlns:ds="http://schemas.openxmlformats.org/officeDocument/2006/customXml" ds:itemID="{77C3A113-7F11-4BAA-8EFE-239AC6041EB7}"/>
</file>

<file path=docProps/app.xml><?xml version="1.0" encoding="utf-8"?>
<Properties xmlns="http://schemas.openxmlformats.org/officeDocument/2006/extended-properties" xmlns:vt="http://schemas.openxmlformats.org/officeDocument/2006/docPropsVTypes">
  <Application>Microsoft Excel Online</Application>
  <Manager/>
  <Company>Medicity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McKensie Kish</dc:creator>
  <cp:keywords/>
  <dc:description/>
  <cp:lastModifiedBy>Eric Frederickson</cp:lastModifiedBy>
  <cp:revision/>
  <dcterms:created xsi:type="dcterms:W3CDTF">2003-06-17T01:38:08Z</dcterms:created>
  <dcterms:modified xsi:type="dcterms:W3CDTF">2025-05-09T16:41:03Z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0x0101008E3AACD60A3C714DB3CDC90A326A1E4D</vt:lpwstr>
  </property>
  <property fmtid="{D5CDD505-2E9C-101B-9397-08002B2CF9AE}" pid="3" name="_dlc_DocIdItemGuid">
    <vt:lpwstr>74134d91-1716-480f-850d-755e17025e41</vt:lpwstr>
  </property>
  <property fmtid="{D5CDD505-2E9C-101B-9397-08002B2CF9AE}" pid="4" name="TaxKeyword">
    <vt:lpwstr/>
  </property>
  <property fmtid="{D5CDD505-2E9C-101B-9397-08002B2CF9AE}" pid="5" name="MediaServiceImageTags">
    <vt:lpwstr/>
  </property>
</Properties>
</file>