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Gate" sheetId="1" state="visible" r:id="rId3"/>
    <sheet name="Dettaglio &amp; Font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<sst xmlns="http://schemas.openxmlformats.org/spreadsheetml/2006/main" count="103" uniqueCount="65">
  <si>
    <t xml:space="preserve">IdeaMotor — Naming Gate · matrice di rischio</t>
  </si>
  <si>
    <t xml:space="preserve">Punteggio rischio: 1 = basso · 2 = medio · 3 = alto. Rischio pesato = SUMPRODUCT(punteggi × pesi). Più basso = meglio.</t>
  </si>
  <si>
    <t xml:space="preserve">Pesi (modificabili)</t>
  </si>
  <si>
    <t xml:space="preserve">Peso →</t>
  </si>
  <si>
    <t xml:space="preserve">(deve = 1.00)</t>
  </si>
  <si>
    <t xml:space="preserve">Candidato</t>
  </si>
  <si>
    <t xml:space="preserve">Marchio
(root)</t>
  </si>
  <si>
    <t xml:space="preserve">Prodotti/
brand</t>
  </si>
  <si>
    <t xml:space="preserve">Dominio
.com</t>
  </si>
  <si>
    <t xml:space="preserve">SEO/
mindshare</t>
  </si>
  <si>
    <t xml:space="preserve">Rischio
pesato</t>
  </si>
  <si>
    <t xml:space="preserve">Verdetto</t>
  </si>
  <si>
    <t xml:space="preserve">IdeaAscent</t>
  </si>
  <si>
    <t xml:space="preserve">Rischio medio-basso · più libero</t>
  </si>
  <si>
    <t xml:space="preserve">IdeaRoute</t>
  </si>
  <si>
    <t xml:space="preserve">Rischio medio · dominio acquistabile</t>
  </si>
  <si>
    <t xml:space="preserve">IdeaVector</t>
  </si>
  <si>
    <t xml:space="preserve">Rischio alto · SEO/omonimi</t>
  </si>
  <si>
    <t xml:space="preserve">IdeaLiftoff</t>
  </si>
  <si>
    <t xml:space="preserve">Rischio alto · come Runway</t>
  </si>
  <si>
    <t xml:space="preserve">Legenda</t>
  </si>
  <si>
    <t xml:space="preserve">Nota: valutazioni qualitative dell'autore su ricerca pubblica (lug. 2026). Il controllo marchi formale spetta a un consulente.</t>
  </si>
  <si>
    <t xml:space="preserve">1 · rischio basso</t>
  </si>
  <si>
    <t xml:space="preserve">2 · rischio medio</t>
  </si>
  <si>
    <t xml:space="preserve">3 · rischio alto</t>
  </si>
  <si>
    <t xml:space="preserve">Dettaglio per candidato · dimensione · evidenza · fonte</t>
  </si>
  <si>
    <t xml:space="preserve">Tipo evidenza: [FATTO] = verificato da fonte primaria/registro · [STIMA] = giudizio su ricerca pubblica</t>
  </si>
  <si>
    <t xml:space="preserve">Dimensione</t>
  </si>
  <si>
    <t xml:space="preserve">Evidenza</t>
  </si>
  <si>
    <t xml:space="preserve">Tipo</t>
  </si>
  <si>
    <t xml:space="preserve">Marchio (root)</t>
  </si>
  <si>
    <t xml:space="preserve">'LIFTOFF' è marchio VIVO di Liftoff Mobile, Inc. (SaaS/software mobile, USPTO). Root in classe adiacente (9/42) → tutela avversaria forte.</t>
  </si>
  <si>
    <t xml:space="preserve">FATTO</t>
  </si>
  <si>
    <t xml:space="preserve">Prodotti/brand</t>
  </si>
  <si>
    <t xml:space="preserve">Liftoff.io (mobile adtech, ricavi 2025 ~$685M, verso IPO Nasdaq 'LFTO'); liftoff.so fa 'idea → MVP' (adiacente diretto); LiftOff LLC; Liftoff Software.</t>
  </si>
  <si>
    <t xml:space="preserve">Dominio .com</t>
  </si>
  <si>
    <t xml:space="preserve">idealiftoff.com è già REGISTRATO e attivo (progetto 'ideaforge-growth-lab' su Lovable). Esatto .com non disponibile.</t>
  </si>
  <si>
    <t xml:space="preserve">SEO/mindshare</t>
  </si>
  <si>
    <t xml:space="preserve">SERP di 'liftoff' dominata da Liftoff.io e affini → visibilità sui propri termini molto difficile.</t>
  </si>
  <si>
    <t xml:space="preserve">STIMA</t>
  </si>
  <si>
    <t xml:space="preserve">Sintesi</t>
  </si>
  <si>
    <t xml:space="preserve">Non risolve il timore di Runway: sostituisce un vicino AI grande (Runway) con un altro (Liftoff), per giunta con marchio vivo e dominio preso.</t>
  </si>
  <si>
    <t xml:space="preserve">'Ascent' molto usato in software/fintech/regtech: molti titolari, nessun proprietario iconico unico nel campo AI-creativo. Marchi individuali più deboli perché diluiti.</t>
  </si>
  <si>
    <t xml:space="preserve">Ascent Labs; Startup Ascent (idea→validazione, adiacente); Aide Ascent; Start With Ascent. Diversi adiacenti ma nessuno dominante.</t>
  </si>
  <si>
    <t xml:space="preserve">ideaascent.com non mostra un sito attivo → probabilmente disponibile (da confermare al registrar).</t>
  </si>
  <si>
    <t xml:space="preserve">'ascent' generico e diffuso, ma senza un gigante singolo: rumore medio.</t>
  </si>
  <si>
    <t xml:space="preserve">Il più 'libero' dei quattro (dominio probabile, nessun owner iconico), ma generico e meno distintivo/evocativo.</t>
  </si>
  <si>
    <t xml:space="preserve">'Vector' registrato da Digital Dream Labs (ex-Anki) per il robot/assistente AI 'Vector' (classe 9); Vector Informatik (software automotive). Root affollato e in parte in classe 9 AI.</t>
  </si>
  <si>
    <t xml:space="preserve">'Vector AI' (assistant note/task → 'actionable intelligence', adiacente diretto); miriade di tool di grafica vettoriale (Vectr, Recraft, ecc.).</t>
  </si>
  <si>
    <t xml:space="preserve">ideavector.com è registrato (pagina minimale/parcheggiata). Esatto .com non libero.</t>
  </si>
  <si>
    <t xml:space="preserve">'vector' è tra le parole più affollate di tech+design → SEO proibitivo.</t>
  </si>
  <si>
    <t xml:space="preserve">Concetto forte (direzione+spinta, continuità 'motore'), ma semanticamente annegato: distintività e SEO penalizzate.</t>
  </si>
  <si>
    <t xml:space="preserve">'Route' = Route (route.com), grande piattaforma post-purchase ecommerce (3M+ utenti app), categoria diversa (spedizioni) ma brand consumer forte. 'Idea Route' (Londra) adiacente.</t>
  </si>
  <si>
    <t xml:space="preserve">Route (ecommerce, verticale diverso); Idea Route Londra (idea→business, adiacente); idearoute IT solutions.</t>
  </si>
  <si>
    <t xml:space="preserve">idearoute.com è in vendita su Afternic (premium, acquistabile a prezzo). Registrato ma ottenibile.</t>
  </si>
  <si>
    <t xml:space="preserve">'route' generico + route.com forte, ma 'idearoute' esatto meno conteso: rumore medio.</t>
  </si>
  <si>
    <t xml:space="preserve">Il più brandabile-e-ottenibile: distanza di categoria da Route (spedizioni) aiuta; dominio acquistabile; resta l'omonimo Londra.</t>
  </si>
  <si>
    <t xml:space="preserve">Fonti (lug. 2026)</t>
  </si>
  <si>
    <t xml:space="preserve">• USPTO — LIFTOFF (Liftoff Mobile): uspto.report/TM/88945960</t>
  </si>
  <si>
    <t xml:space="preserve">• USPTO — RUNWAYML (Runway AI, reg. 7552279): trademarkia.com/runwayml-98322564</t>
  </si>
  <si>
    <t xml:space="preserve">• Liftoff.io (mobile adtech, IPO): crunchbase.com/organization/liftoff-io · liftoff.so (idea→MVP)</t>
  </si>
  <si>
    <t xml:space="preserve">• 'Vector' AI robot (Digital Dream Labs/ex-Anki): anki.bot/products/vector-robot</t>
  </si>
  <si>
    <t xml:space="preserve">• Route (post-purchase ecommerce): route.com</t>
  </si>
  <si>
    <t xml:space="preserve">• Domini letti direttamente: idealiftoff.com (attivo), ideavector.com (parcheggiato), idearoute.com (in vendita/Afternic), ideaascent.com (nessun sito).</t>
  </si>
  <si>
    <t xml:space="preserve">Limite metodo: RDAP/whois non interrogabili dagli strumenti disponibili → disponibilità dominio letta dalla presenza sito (indicativa). Marchi: scansione da registri/aggregatori pubblici, non ricerca legale formale.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</si>
</sst>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303D8B"/>
      <name val="Arial"/>
      <family val="0"/>
      <charset val="1"/>
    </font>
    <font>
      <i val="true"/>
      <sz val="9"/>
      <color rgb="FF5B5E70"/>
      <name val="Arial"/>
      <family val="0"/>
      <charset val="1"/>
    </font>
    <font>
      <b val="true"/>
      <sz val="10"/>
      <color rgb="FF303D8B"/>
      <name val="Arial"/>
      <family val="0"/>
      <charset val="1"/>
    </font>
    <font>
      <b val="true"/>
      <sz val="9"/>
      <color rgb="FF5B5E7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C1E2A"/>
      <name val="Arial"/>
      <family val="0"/>
      <charset val="1"/>
    </font>
    <font>
      <sz val="8"/>
      <color rgb="FF5B5E7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9A6A1A"/>
      <name val="Arial"/>
      <family val="0"/>
      <charset val="1"/>
    </font>
    <font>
      <b val="true"/>
      <sz val="10"/>
      <color rgb="FF2F7D55"/>
      <name val="Arial"/>
      <family val="0"/>
      <charset val="1"/>
    </font>
    <font>
      <sz val="9"/>
      <color rgb="FF1C1E2A"/>
      <name val="Arial"/>
      <family val="0"/>
      <charset val="1"/>
    </font>
    <font>
      <b val="true"/>
      <sz val="10"/>
      <color rgb="FFB23B3B"/>
      <name val="Arial"/>
      <family val="0"/>
      <charset val="1"/>
    </font>
    <font>
      <sz val="9"/>
      <color rgb="FF2F7D55"/>
      <name val="Arial"/>
      <family val="0"/>
      <charset val="1"/>
    </font>
    <font>
      <sz val="9"/>
      <color rgb="FF9A6A1A"/>
      <name val="Arial"/>
      <family val="0"/>
      <charset val="1"/>
    </font>
    <font>
      <sz val="9"/>
      <color rgb="FFB23B3B"/>
      <name val="Arial"/>
      <family val="0"/>
      <charset val="1"/>
    </font>
    <font>
      <b val="true"/>
      <sz val="14"/>
      <color rgb="FF303D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303D8B"/>
      <name val="Arial"/>
      <family val="0"/>
      <charset val="1"/>
    </font>
    <font>
      <b val="true"/>
      <sz val="8"/>
      <color rgb="FF2F7D55"/>
      <name val="Arial"/>
      <family val="0"/>
      <charset val="1"/>
    </font>
    <font>
      <b val="true"/>
      <sz val="8"/>
      <color rgb="FF9A6A1A"/>
      <name val="Arial"/>
      <family val="0"/>
      <charset val="1"/>
    </font>
    <font>
      <sz val="8.5"/>
      <color rgb="FF5B5E70"/>
      <name val="Arial"/>
      <family val="0"/>
      <charset val="1"/>
    </font>
    <font>
      <i val="true"/>
      <sz val="8"/>
      <color rgb="FF5B5E7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3D8B"/>
        <bgColor rgb="FF003366"/>
      </patternFill>
    </fill>
    <fill>
      <patternFill patternType="solid">
        <fgColor rgb="FFF5F4F8"/>
        <bgColor rgb="FFE7F2EC"/>
      </patternFill>
    </fill>
    <fill>
      <patternFill patternType="solid">
        <fgColor rgb="FFF6EFDD"/>
        <bgColor rgb="FFF6E4E4"/>
      </patternFill>
    </fill>
    <fill>
      <patternFill patternType="solid">
        <fgColor rgb="FFE7F2EC"/>
        <bgColor rgb="FFF5F4F8"/>
      </patternFill>
    </fill>
    <fill>
      <patternFill patternType="solid">
        <fgColor rgb="FFF6E4E4"/>
        <bgColor rgb="FFF6EFDD"/>
      </patternFill>
    </fill>
    <fill>
      <patternFill patternType="solid">
        <fgColor rgb="FFFFFFFF"/>
        <bgColor rgb="FFF5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E2"/>
      </left>
      <right style="thin">
        <color rgb="FFD9D7E2"/>
      </right>
      <top style="thin">
        <color rgb="FFD9D7E2"/>
      </top>
      <bottom style="thin">
        <color rgb="FFD9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A"/>
      <rgbColor rgb="FF800080"/>
      <rgbColor rgb="FF008080"/>
      <rgbColor rgb="FFC0C0C0"/>
      <rgbColor rgb="FF808080"/>
      <rgbColor rgb="FF9999FF"/>
      <rgbColor rgb="FFB23B3B"/>
      <rgbColor rgb="FFF6EFDD"/>
      <rgbColor rgb="FFE7F2EC"/>
      <rgbColor rgb="FF660066"/>
      <rgbColor rgb="FFFF8080"/>
      <rgbColor rgb="FF0066CC"/>
      <rgbColor rgb="FFD9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4F8"/>
      <rgbColor rgb="FFCCFFCC"/>
      <rgbColor rgb="FFFFFF99"/>
      <rgbColor rgb="FF99CCFF"/>
      <rgbColor rgb="FFFF99CC"/>
      <rgbColor rgb="FFCC99FF"/>
      <rgbColor rgb="FFF6E4E4"/>
      <rgbColor rgb="FF3366FF"/>
      <rgbColor rgb="FF33CCCC"/>
      <rgbColor rgb="FF99CC00"/>
      <rgbColor rgb="FFFFCC00"/>
      <rgbColor rgb="FFFF9900"/>
      <rgbColor rgb="FFFF6600"/>
      <rgbColor rgb="FF5B5E70"/>
      <rgbColor rgb="FF969696"/>
      <rgbColor rgb="FF003366"/>
      <rgbColor rgb="FF2F7D55"/>
      <rgbColor rgb="FF003300"/>
      <rgbColor rgb="FF333300"/>
      <rgbColor rgb="FF993300"/>
      <rgbColor rgb="FF993366"/>
      <rgbColor rgb="FF303D8B"/>
      <rgbColor rgb="FF1C1E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2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0.35</v>
      </c>
      <c r="C5" s="5" t="n">
        <v>0.3</v>
      </c>
      <c r="D5" s="5" t="n">
        <v>0.15</v>
      </c>
      <c r="E5" s="5" t="n">
        <v>0.2</v>
      </c>
      <c r="F5" s="6" t="n">
        <f aca="false">SUM(B5:E5)</f>
        <v>1</v>
      </c>
      <c r="G5" s="7" t="s">
        <v>4</v>
      </c>
    </row>
    <row r="7" customFormat="false" ht="30" hidden="false" customHeight="true" outlineLevel="0" collapsed="false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</row>
    <row r="8" customFormat="false" ht="25.5" hidden="false" customHeight="true" outlineLevel="0" collapsed="false">
      <c r="A8" s="9" t="s">
        <v>12</v>
      </c>
      <c r="B8" s="10" t="n">
        <v>2</v>
      </c>
      <c r="C8" s="10" t="n">
        <v>2</v>
      </c>
      <c r="D8" s="11" t="n">
        <v>1</v>
      </c>
      <c r="E8" s="10" t="n">
        <v>2</v>
      </c>
      <c r="F8" s="6" t="n">
        <f aca="false">SUMPRODUCT(B8:E8,$B$5:$E$5)</f>
        <v>1.85</v>
      </c>
      <c r="G8" s="12" t="s">
        <v>13</v>
      </c>
    </row>
    <row r="9" customFormat="false" ht="25.5" hidden="false" customHeight="true" outlineLevel="0" collapsed="false">
      <c r="A9" s="9" t="s">
        <v>14</v>
      </c>
      <c r="B9" s="10" t="n">
        <v>2</v>
      </c>
      <c r="C9" s="10" t="n">
        <v>2</v>
      </c>
      <c r="D9" s="10" t="n">
        <v>2</v>
      </c>
      <c r="E9" s="10" t="n">
        <v>2</v>
      </c>
      <c r="F9" s="6" t="n">
        <f aca="false">SUMPRODUCT(B9:E9,$B$5:$E$5)</f>
        <v>2</v>
      </c>
      <c r="G9" s="12" t="s">
        <v>15</v>
      </c>
    </row>
    <row r="10" customFormat="false" ht="25.5" hidden="false" customHeight="true" outlineLevel="0" collapsed="false">
      <c r="A10" s="9" t="s">
        <v>16</v>
      </c>
      <c r="B10" s="13" t="n">
        <v>3</v>
      </c>
      <c r="C10" s="13" t="n">
        <v>3</v>
      </c>
      <c r="D10" s="10" t="n">
        <v>2</v>
      </c>
      <c r="E10" s="13" t="n">
        <v>3</v>
      </c>
      <c r="F10" s="6" t="n">
        <f aca="false">SUMPRODUCT(B10:E10,$B$5:$E$5)</f>
        <v>2.85</v>
      </c>
      <c r="G10" s="12" t="s">
        <v>17</v>
      </c>
    </row>
    <row r="11" customFormat="false" ht="25.5" hidden="false" customHeight="true" outlineLevel="0" collapsed="false">
      <c r="A11" s="9" t="s">
        <v>18</v>
      </c>
      <c r="B11" s="13" t="n">
        <v>3</v>
      </c>
      <c r="C11" s="13" t="n">
        <v>3</v>
      </c>
      <c r="D11" s="13" t="n">
        <v>3</v>
      </c>
      <c r="E11" s="13" t="n">
        <v>3</v>
      </c>
      <c r="F11" s="6" t="n">
        <f aca="false">SUMPRODUCT(B11:E11,$B$5:$E$5)</f>
        <v>3</v>
      </c>
      <c r="G11" s="12" t="s">
        <v>19</v>
      </c>
    </row>
    <row r="13" customFormat="false" ht="15" hidden="false" customHeight="true" outlineLevel="0" collapsed="false">
      <c r="A13" s="3" t="s">
        <v>20</v>
      </c>
      <c r="C13" s="14" t="s">
        <v>21</v>
      </c>
      <c r="D13" s="14"/>
      <c r="E13" s="14"/>
      <c r="F13" s="14"/>
      <c r="G13" s="14"/>
    </row>
    <row r="14" customFormat="false" ht="15" hidden="false" customHeight="false" outlineLevel="0" collapsed="false">
      <c r="A14" s="15" t="s">
        <v>22</v>
      </c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6" t="s">
        <v>23</v>
      </c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7" t="s">
        <v>24</v>
      </c>
    </row>
  </sheetData>
  <mergeCells count="3">
    <mergeCell ref="A1:G1"/>
    <mergeCell ref="A2:G2"/>
    <mergeCell ref="C13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8" t="s">
        <v>25</v>
      </c>
      <c r="B1" s="18"/>
      <c r="C1" s="18"/>
      <c r="D1" s="18"/>
    </row>
    <row r="2" customFormat="false" ht="15" hidden="false" customHeight="false" outlineLevel="0" collapsed="false">
      <c r="A2" s="2" t="s">
        <v>26</v>
      </c>
      <c r="B2" s="2"/>
      <c r="C2" s="2"/>
      <c r="D2" s="2"/>
    </row>
    <row r="4" customFormat="false" ht="15" hidden="false" customHeight="false" outlineLevel="0" collapsed="false">
      <c r="A4" s="19" t="s">
        <v>5</v>
      </c>
      <c r="B4" s="19" t="s">
        <v>27</v>
      </c>
      <c r="C4" s="19" t="s">
        <v>28</v>
      </c>
      <c r="D4" s="19" t="s">
        <v>29</v>
      </c>
    </row>
    <row r="5" customFormat="false" ht="42" hidden="false" customHeight="true" outlineLevel="0" collapsed="false">
      <c r="A5" s="20" t="s">
        <v>18</v>
      </c>
      <c r="B5" s="21" t="s">
        <v>30</v>
      </c>
      <c r="C5" s="22" t="s">
        <v>31</v>
      </c>
      <c r="D5" s="23" t="s">
        <v>32</v>
      </c>
    </row>
    <row r="6" customFormat="false" ht="42" hidden="false" customHeight="true" outlineLevel="0" collapsed="false">
      <c r="A6" s="20"/>
      <c r="B6" s="21" t="s">
        <v>33</v>
      </c>
      <c r="C6" s="22" t="s">
        <v>34</v>
      </c>
      <c r="D6" s="23" t="s">
        <v>32</v>
      </c>
    </row>
    <row r="7" customFormat="false" ht="42" hidden="false" customHeight="true" outlineLevel="0" collapsed="false">
      <c r="A7" s="20"/>
      <c r="B7" s="21" t="s">
        <v>35</v>
      </c>
      <c r="C7" s="22" t="s">
        <v>36</v>
      </c>
      <c r="D7" s="23" t="s">
        <v>32</v>
      </c>
    </row>
    <row r="8" customFormat="false" ht="42" hidden="false" customHeight="true" outlineLevel="0" collapsed="false">
      <c r="A8" s="20"/>
      <c r="B8" s="21" t="s">
        <v>37</v>
      </c>
      <c r="C8" s="22" t="s">
        <v>38</v>
      </c>
      <c r="D8" s="24" t="s">
        <v>39</v>
      </c>
    </row>
    <row r="9" customFormat="false" ht="42" hidden="false" customHeight="true" outlineLevel="0" collapsed="false">
      <c r="A9" s="20"/>
      <c r="B9" s="21" t="s">
        <v>40</v>
      </c>
      <c r="C9" s="22" t="s">
        <v>41</v>
      </c>
      <c r="D9" s="24" t="s">
        <v>39</v>
      </c>
    </row>
    <row r="10" customFormat="false" ht="42" hidden="false" customHeight="true" outlineLevel="0" collapsed="false">
      <c r="A10" s="25" t="s">
        <v>12</v>
      </c>
      <c r="B10" s="26" t="s">
        <v>30</v>
      </c>
      <c r="C10" s="27" t="s">
        <v>42</v>
      </c>
      <c r="D10" s="24" t="s">
        <v>39</v>
      </c>
    </row>
    <row r="11" customFormat="false" ht="42" hidden="false" customHeight="true" outlineLevel="0" collapsed="false">
      <c r="A11" s="25"/>
      <c r="B11" s="26" t="s">
        <v>33</v>
      </c>
      <c r="C11" s="27" t="s">
        <v>43</v>
      </c>
      <c r="D11" s="23" t="s">
        <v>32</v>
      </c>
    </row>
    <row r="12" customFormat="false" ht="42" hidden="false" customHeight="true" outlineLevel="0" collapsed="false">
      <c r="A12" s="25"/>
      <c r="B12" s="26" t="s">
        <v>35</v>
      </c>
      <c r="C12" s="27" t="s">
        <v>44</v>
      </c>
      <c r="D12" s="24" t="s">
        <v>39</v>
      </c>
    </row>
    <row r="13" customFormat="false" ht="42" hidden="false" customHeight="true" outlineLevel="0" collapsed="false">
      <c r="A13" s="25"/>
      <c r="B13" s="26" t="s">
        <v>37</v>
      </c>
      <c r="C13" s="27" t="s">
        <v>45</v>
      </c>
      <c r="D13" s="24" t="s">
        <v>39</v>
      </c>
    </row>
    <row r="14" customFormat="false" ht="42" hidden="false" customHeight="true" outlineLevel="0" collapsed="false">
      <c r="A14" s="25"/>
      <c r="B14" s="26" t="s">
        <v>40</v>
      </c>
      <c r="C14" s="27" t="s">
        <v>46</v>
      </c>
      <c r="D14" s="24" t="s">
        <v>39</v>
      </c>
    </row>
    <row r="15" customFormat="false" ht="42" hidden="false" customHeight="true" outlineLevel="0" collapsed="false">
      <c r="A15" s="20" t="s">
        <v>16</v>
      </c>
      <c r="B15" s="21" t="s">
        <v>30</v>
      </c>
      <c r="C15" s="22" t="s">
        <v>47</v>
      </c>
      <c r="D15" s="23" t="s">
        <v>32</v>
      </c>
    </row>
    <row r="16" customFormat="false" ht="42" hidden="false" customHeight="true" outlineLevel="0" collapsed="false">
      <c r="A16" s="20"/>
      <c r="B16" s="21" t="s">
        <v>33</v>
      </c>
      <c r="C16" s="22" t="s">
        <v>48</v>
      </c>
      <c r="D16" s="23" t="s">
        <v>32</v>
      </c>
    </row>
    <row r="17" customFormat="false" ht="42" hidden="false" customHeight="true" outlineLevel="0" collapsed="false">
      <c r="A17" s="20"/>
      <c r="B17" s="21" t="s">
        <v>35</v>
      </c>
      <c r="C17" s="22" t="s">
        <v>49</v>
      </c>
      <c r="D17" s="23" t="s">
        <v>32</v>
      </c>
    </row>
    <row r="18" customFormat="false" ht="42" hidden="false" customHeight="true" outlineLevel="0" collapsed="false">
      <c r="A18" s="20"/>
      <c r="B18" s="21" t="s">
        <v>37</v>
      </c>
      <c r="C18" s="22" t="s">
        <v>50</v>
      </c>
      <c r="D18" s="24" t="s">
        <v>39</v>
      </c>
    </row>
    <row r="19" customFormat="false" ht="42" hidden="false" customHeight="true" outlineLevel="0" collapsed="false">
      <c r="A19" s="20"/>
      <c r="B19" s="21" t="s">
        <v>40</v>
      </c>
      <c r="C19" s="22" t="s">
        <v>51</v>
      </c>
      <c r="D19" s="24" t="s">
        <v>39</v>
      </c>
    </row>
    <row r="20" customFormat="false" ht="42" hidden="false" customHeight="true" outlineLevel="0" collapsed="false">
      <c r="A20" s="25" t="s">
        <v>14</v>
      </c>
      <c r="B20" s="26" t="s">
        <v>30</v>
      </c>
      <c r="C20" s="27" t="s">
        <v>52</v>
      </c>
      <c r="D20" s="23" t="s">
        <v>32</v>
      </c>
    </row>
    <row r="21" customFormat="false" ht="42" hidden="false" customHeight="true" outlineLevel="0" collapsed="false">
      <c r="A21" s="25"/>
      <c r="B21" s="26" t="s">
        <v>33</v>
      </c>
      <c r="C21" s="27" t="s">
        <v>53</v>
      </c>
      <c r="D21" s="23" t="s">
        <v>32</v>
      </c>
    </row>
    <row r="22" customFormat="false" ht="42" hidden="false" customHeight="true" outlineLevel="0" collapsed="false">
      <c r="A22" s="25"/>
      <c r="B22" s="26" t="s">
        <v>35</v>
      </c>
      <c r="C22" s="27" t="s">
        <v>54</v>
      </c>
      <c r="D22" s="23" t="s">
        <v>32</v>
      </c>
    </row>
    <row r="23" customFormat="false" ht="42" hidden="false" customHeight="true" outlineLevel="0" collapsed="false">
      <c r="A23" s="25"/>
      <c r="B23" s="26" t="s">
        <v>37</v>
      </c>
      <c r="C23" s="27" t="s">
        <v>55</v>
      </c>
      <c r="D23" s="24" t="s">
        <v>39</v>
      </c>
    </row>
    <row r="24" customFormat="false" ht="42" hidden="false" customHeight="true" outlineLevel="0" collapsed="false">
      <c r="A24" s="25"/>
      <c r="B24" s="26" t="s">
        <v>40</v>
      </c>
      <c r="C24" s="27" t="s">
        <v>56</v>
      </c>
      <c r="D24" s="24" t="s">
        <v>39</v>
      </c>
    </row>
    <row r="26" customFormat="false" ht="15" hidden="false" customHeight="false" outlineLevel="0" collapsed="false">
      <c r="A26" s="3" t="s">
        <v>57</v>
      </c>
    </row>
    <row r="27" customFormat="false" ht="15" hidden="false" customHeight="true" outlineLevel="0" collapsed="false">
      <c r="A27" s="28" t="s">
        <v>58</v>
      </c>
      <c r="B27" s="28"/>
      <c r="C27" s="28"/>
      <c r="D27" s="28"/>
    </row>
    <row r="28" customFormat="false" ht="15" hidden="false" customHeight="true" outlineLevel="0" collapsed="false">
      <c r="A28" s="28" t="s">
        <v>59</v>
      </c>
      <c r="B28" s="28"/>
      <c r="C28" s="28"/>
      <c r="D28" s="28"/>
    </row>
    <row r="29" customFormat="false" ht="15" hidden="false" customHeight="true" outlineLevel="0" collapsed="false">
      <c r="A29" s="28" t="s">
        <v>60</v>
      </c>
      <c r="B29" s="28"/>
      <c r="C29" s="28"/>
      <c r="D29" s="28"/>
    </row>
    <row r="30" customFormat="false" ht="15" hidden="false" customHeight="true" outlineLevel="0" collapsed="false">
      <c r="A30" s="28" t="s">
        <v>61</v>
      </c>
      <c r="B30" s="28"/>
      <c r="C30" s="28"/>
      <c r="D30" s="28"/>
    </row>
    <row r="31" customFormat="false" ht="15" hidden="false" customHeight="true" outlineLevel="0" collapsed="false">
      <c r="A31" s="28" t="s">
        <v>62</v>
      </c>
      <c r="B31" s="28"/>
      <c r="C31" s="28"/>
      <c r="D31" s="28"/>
    </row>
    <row r="32" customFormat="false" ht="15" hidden="false" customHeight="true" outlineLevel="0" collapsed="false">
      <c r="A32" s="28" t="s">
        <v>63</v>
      </c>
      <c r="B32" s="28"/>
      <c r="C32" s="28"/>
      <c r="D32" s="28"/>
    </row>
    <row r="34" customFormat="false" ht="15" hidden="false" customHeight="true" outlineLevel="0" collapsed="false">
      <c r="A34" s="29" t="s">
        <v>64</v>
      </c>
      <c r="B34" s="29"/>
      <c r="C34" s="29"/>
      <c r="D34" s="29"/>
    </row>
    <row r="35" customFormat="false" ht="15" hidden="false" customHeight="false" outlineLevel="0" collapsed="false">
      <c r="A35" s="29"/>
      <c r="B35" s="29"/>
      <c r="C35" s="29"/>
      <c r="D35" s="29"/>
    </row>
  </sheetData>
  <mergeCells count="9">
    <mergeCell ref="A1:D1"/>
    <mergeCell ref="A2:D2"/>
    <mergeCell ref="A27:D27"/>
    <mergeCell ref="A28:D28"/>
    <mergeCell ref="A29:D29"/>
    <mergeCell ref="A30:D30"/>
    <mergeCell ref="A31:D31"/>
    <mergeCell ref="A32:D32"/>
    <mergeCell ref="A34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2026-07-10T11:14:14Z</dcterms:created>
  <dc:creator>openpyxl</dc:creator>
  <dc:description/>
  <dc:language>en-US</dc:language>
  <cp:lastModifiedBy/>
  <dcterms:modified xsi:type="dcterms:W3CDTF">2026-07-10T11:14:14Z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