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ropbox\Abschlussarbeit\PEM\#4 Results\bagfiles\"/>
    </mc:Choice>
  </mc:AlternateContent>
  <bookViews>
    <workbookView xWindow="0" yWindow="0" windowWidth="16380" windowHeight="8190" tabRatio="993" xr2:uid="{00000000-000D-0000-FFFF-FFFF00000000}"/>
  </bookViews>
  <sheets>
    <sheet name="odom_point_five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P820" i="1" l="1"/>
  <c r="CO820" i="1"/>
  <c r="CP819" i="1"/>
  <c r="CO819" i="1"/>
  <c r="CP818" i="1"/>
  <c r="CO818" i="1"/>
  <c r="CP817" i="1"/>
  <c r="CO817" i="1"/>
  <c r="CP816" i="1"/>
  <c r="CO816" i="1"/>
  <c r="CP815" i="1"/>
  <c r="CO815" i="1"/>
  <c r="CP814" i="1"/>
  <c r="CO814" i="1"/>
  <c r="CP813" i="1"/>
  <c r="CO813" i="1"/>
  <c r="CP812" i="1"/>
  <c r="CO812" i="1"/>
  <c r="CP811" i="1"/>
  <c r="CO811" i="1"/>
  <c r="CP810" i="1"/>
  <c r="CO810" i="1"/>
  <c r="CP809" i="1"/>
  <c r="CO809" i="1"/>
  <c r="CP808" i="1"/>
  <c r="CO808" i="1"/>
  <c r="CP807" i="1"/>
  <c r="CO807" i="1"/>
  <c r="CP806" i="1"/>
  <c r="CO806" i="1"/>
  <c r="CP805" i="1"/>
  <c r="CO805" i="1"/>
  <c r="CP804" i="1"/>
  <c r="CO804" i="1"/>
  <c r="CP803" i="1"/>
  <c r="CO803" i="1"/>
  <c r="CP802" i="1"/>
  <c r="CO802" i="1"/>
  <c r="CP801" i="1"/>
  <c r="CO801" i="1"/>
  <c r="CP800" i="1"/>
  <c r="CO800" i="1"/>
  <c r="CP799" i="1"/>
  <c r="CO799" i="1"/>
  <c r="CP798" i="1"/>
  <c r="CO798" i="1"/>
  <c r="CP797" i="1"/>
  <c r="CO797" i="1"/>
  <c r="CP796" i="1"/>
  <c r="CO796" i="1"/>
  <c r="CP795" i="1"/>
  <c r="CO795" i="1"/>
  <c r="CP794" i="1"/>
  <c r="CO794" i="1"/>
  <c r="CP793" i="1"/>
  <c r="CO793" i="1"/>
  <c r="CP792" i="1"/>
  <c r="CO792" i="1"/>
  <c r="CP791" i="1"/>
  <c r="CO791" i="1"/>
  <c r="CP790" i="1"/>
  <c r="CO790" i="1"/>
  <c r="CP789" i="1"/>
  <c r="CO789" i="1"/>
  <c r="CP788" i="1"/>
  <c r="CO788" i="1"/>
  <c r="CP787" i="1"/>
  <c r="CO787" i="1"/>
  <c r="CP786" i="1"/>
  <c r="CO786" i="1"/>
  <c r="CP785" i="1"/>
  <c r="CO785" i="1"/>
  <c r="CP784" i="1"/>
  <c r="CO784" i="1"/>
  <c r="CP783" i="1"/>
  <c r="CO783" i="1"/>
  <c r="CP782" i="1"/>
  <c r="CO782" i="1"/>
  <c r="CP781" i="1"/>
  <c r="CO781" i="1"/>
  <c r="CP780" i="1"/>
  <c r="CO780" i="1"/>
  <c r="CP779" i="1"/>
  <c r="CO779" i="1"/>
  <c r="CP778" i="1"/>
  <c r="CO778" i="1"/>
  <c r="CP777" i="1"/>
  <c r="CO777" i="1"/>
  <c r="CP776" i="1"/>
  <c r="CO776" i="1"/>
  <c r="CP775" i="1"/>
  <c r="CO775" i="1"/>
  <c r="CP774" i="1"/>
  <c r="CO774" i="1"/>
  <c r="CP773" i="1"/>
  <c r="CO773" i="1"/>
  <c r="CP772" i="1"/>
  <c r="CO772" i="1"/>
  <c r="CP771" i="1"/>
  <c r="CO771" i="1"/>
  <c r="CP770" i="1"/>
  <c r="CO770" i="1"/>
  <c r="CP769" i="1"/>
  <c r="CO769" i="1"/>
  <c r="CP768" i="1"/>
  <c r="CO768" i="1"/>
  <c r="CP767" i="1"/>
  <c r="CO767" i="1"/>
  <c r="CP766" i="1"/>
  <c r="CO766" i="1"/>
  <c r="CP765" i="1"/>
  <c r="CO765" i="1"/>
  <c r="CP764" i="1"/>
  <c r="CO764" i="1"/>
  <c r="CP763" i="1"/>
  <c r="CO763" i="1"/>
  <c r="CP762" i="1"/>
  <c r="CO762" i="1"/>
  <c r="CP761" i="1"/>
  <c r="CO761" i="1"/>
  <c r="CP760" i="1"/>
  <c r="CO760" i="1"/>
  <c r="CP759" i="1"/>
  <c r="CO759" i="1"/>
  <c r="CP758" i="1"/>
  <c r="CO758" i="1"/>
  <c r="CP757" i="1"/>
  <c r="CO757" i="1"/>
  <c r="CP756" i="1"/>
  <c r="CO756" i="1"/>
  <c r="CP755" i="1"/>
  <c r="CO755" i="1"/>
  <c r="CP754" i="1"/>
  <c r="CO754" i="1"/>
  <c r="CP753" i="1"/>
  <c r="CO753" i="1"/>
  <c r="CP752" i="1"/>
  <c r="CO752" i="1"/>
  <c r="CP751" i="1"/>
  <c r="CO751" i="1"/>
  <c r="CP750" i="1"/>
  <c r="CO750" i="1"/>
  <c r="CP749" i="1"/>
  <c r="CO749" i="1"/>
  <c r="CP748" i="1"/>
  <c r="CO748" i="1"/>
  <c r="CP747" i="1"/>
  <c r="CO747" i="1"/>
  <c r="CP746" i="1"/>
  <c r="CO746" i="1"/>
  <c r="CP745" i="1"/>
  <c r="CO745" i="1"/>
  <c r="CP744" i="1"/>
  <c r="CO744" i="1"/>
  <c r="CP743" i="1"/>
  <c r="CO743" i="1"/>
  <c r="CP742" i="1"/>
  <c r="CO742" i="1"/>
  <c r="CP741" i="1"/>
  <c r="CO741" i="1"/>
  <c r="CP740" i="1"/>
  <c r="CO740" i="1"/>
  <c r="CP739" i="1"/>
  <c r="CO739" i="1"/>
  <c r="CP738" i="1"/>
  <c r="CO738" i="1"/>
  <c r="CP737" i="1"/>
  <c r="CO737" i="1"/>
  <c r="CP736" i="1"/>
  <c r="CO736" i="1"/>
  <c r="CP735" i="1"/>
  <c r="CO735" i="1"/>
  <c r="CP734" i="1"/>
  <c r="CO734" i="1"/>
  <c r="CP733" i="1"/>
  <c r="CO733" i="1"/>
  <c r="CP732" i="1"/>
  <c r="CO732" i="1"/>
  <c r="CP731" i="1"/>
  <c r="CO731" i="1"/>
  <c r="CP730" i="1"/>
  <c r="CO730" i="1"/>
  <c r="CP729" i="1"/>
  <c r="CO729" i="1"/>
  <c r="CP728" i="1"/>
  <c r="CO728" i="1"/>
  <c r="CP727" i="1"/>
  <c r="CO727" i="1"/>
  <c r="CP726" i="1"/>
  <c r="CO726" i="1"/>
  <c r="CP725" i="1"/>
  <c r="CO725" i="1"/>
  <c r="CP724" i="1"/>
  <c r="CO724" i="1"/>
  <c r="CP723" i="1"/>
  <c r="CO723" i="1"/>
  <c r="CP722" i="1"/>
  <c r="CO722" i="1"/>
  <c r="CP721" i="1"/>
  <c r="CO721" i="1"/>
  <c r="CP720" i="1"/>
  <c r="CO720" i="1"/>
  <c r="CP719" i="1"/>
  <c r="CO719" i="1"/>
  <c r="CP718" i="1"/>
  <c r="CO718" i="1"/>
  <c r="CP717" i="1"/>
  <c r="CO717" i="1"/>
  <c r="CP716" i="1"/>
  <c r="CO716" i="1"/>
  <c r="CP715" i="1"/>
  <c r="CO715" i="1"/>
  <c r="CP714" i="1"/>
  <c r="CO714" i="1"/>
  <c r="CP713" i="1"/>
  <c r="CO713" i="1"/>
  <c r="CP712" i="1"/>
  <c r="CO712" i="1"/>
  <c r="CP711" i="1"/>
  <c r="CO711" i="1"/>
  <c r="CP710" i="1"/>
  <c r="CO710" i="1"/>
  <c r="CP709" i="1"/>
  <c r="CO709" i="1"/>
  <c r="CP708" i="1"/>
  <c r="CO708" i="1"/>
  <c r="CP707" i="1"/>
  <c r="CO707" i="1"/>
  <c r="CP706" i="1"/>
  <c r="CO706" i="1"/>
  <c r="CP705" i="1"/>
  <c r="CO705" i="1"/>
  <c r="CP704" i="1"/>
  <c r="CO704" i="1"/>
  <c r="CP703" i="1"/>
  <c r="CO703" i="1"/>
  <c r="CP702" i="1"/>
  <c r="CO702" i="1"/>
  <c r="CP701" i="1"/>
  <c r="CO701" i="1"/>
  <c r="CP700" i="1"/>
  <c r="CO700" i="1"/>
  <c r="CP699" i="1"/>
  <c r="CO699" i="1"/>
  <c r="CP698" i="1"/>
  <c r="CO698" i="1"/>
  <c r="CP697" i="1"/>
  <c r="CO697" i="1"/>
  <c r="CP696" i="1"/>
  <c r="CO696" i="1"/>
  <c r="CP695" i="1"/>
  <c r="CO695" i="1"/>
  <c r="CP694" i="1"/>
  <c r="CO694" i="1"/>
  <c r="CP693" i="1"/>
  <c r="CO693" i="1"/>
  <c r="CP692" i="1"/>
  <c r="CO692" i="1"/>
  <c r="CP691" i="1"/>
  <c r="CO691" i="1"/>
  <c r="CP690" i="1"/>
  <c r="CO690" i="1"/>
  <c r="CP689" i="1"/>
  <c r="CO689" i="1"/>
  <c r="CP688" i="1"/>
  <c r="CO688" i="1"/>
  <c r="CP687" i="1"/>
  <c r="CO687" i="1"/>
  <c r="CP686" i="1"/>
  <c r="CO686" i="1"/>
  <c r="CP685" i="1"/>
  <c r="CO685" i="1"/>
  <c r="CP684" i="1"/>
  <c r="CO684" i="1"/>
  <c r="CP683" i="1"/>
  <c r="CO683" i="1"/>
  <c r="CP682" i="1"/>
  <c r="CO682" i="1"/>
  <c r="CP681" i="1"/>
  <c r="CO681" i="1"/>
  <c r="CP680" i="1"/>
  <c r="CO680" i="1"/>
  <c r="CP679" i="1"/>
  <c r="CO679" i="1"/>
  <c r="CP678" i="1"/>
  <c r="CO678" i="1"/>
  <c r="CP677" i="1"/>
  <c r="CO677" i="1"/>
  <c r="CP676" i="1"/>
  <c r="CO676" i="1"/>
  <c r="CP675" i="1"/>
  <c r="CO675" i="1"/>
  <c r="CP674" i="1"/>
  <c r="CO674" i="1"/>
  <c r="CP673" i="1"/>
  <c r="CO673" i="1"/>
  <c r="CP672" i="1"/>
  <c r="CO672" i="1"/>
  <c r="CP671" i="1"/>
  <c r="CO671" i="1"/>
  <c r="CP670" i="1"/>
  <c r="CO670" i="1"/>
  <c r="CP669" i="1"/>
  <c r="CO669" i="1"/>
  <c r="CP668" i="1"/>
  <c r="CO668" i="1"/>
  <c r="CP667" i="1"/>
  <c r="CO667" i="1"/>
  <c r="CP666" i="1"/>
  <c r="CO666" i="1"/>
  <c r="CP665" i="1"/>
  <c r="CO665" i="1"/>
  <c r="CP664" i="1"/>
  <c r="CO664" i="1"/>
  <c r="CP663" i="1"/>
  <c r="CO663" i="1"/>
  <c r="CP662" i="1"/>
  <c r="CO662" i="1"/>
  <c r="CP661" i="1"/>
  <c r="CO661" i="1"/>
  <c r="CP660" i="1"/>
  <c r="CO660" i="1"/>
  <c r="CP659" i="1"/>
  <c r="CO659" i="1"/>
  <c r="CP658" i="1"/>
  <c r="CO658" i="1"/>
  <c r="CP657" i="1"/>
  <c r="CO657" i="1"/>
  <c r="CP656" i="1"/>
  <c r="CO656" i="1"/>
  <c r="CP655" i="1"/>
  <c r="CO655" i="1"/>
  <c r="CP654" i="1"/>
  <c r="CO654" i="1"/>
  <c r="CP653" i="1"/>
  <c r="CO653" i="1"/>
  <c r="CP652" i="1"/>
  <c r="CO652" i="1"/>
  <c r="CP651" i="1"/>
  <c r="CO651" i="1"/>
  <c r="CP650" i="1"/>
  <c r="CO650" i="1"/>
  <c r="CP649" i="1"/>
  <c r="CO649" i="1"/>
  <c r="CP648" i="1"/>
  <c r="CO648" i="1"/>
  <c r="CP647" i="1"/>
  <c r="CO647" i="1"/>
  <c r="CP646" i="1"/>
  <c r="CO646" i="1"/>
  <c r="CP645" i="1"/>
  <c r="CO645" i="1"/>
  <c r="CP644" i="1"/>
  <c r="CO644" i="1"/>
  <c r="CP643" i="1"/>
  <c r="CO643" i="1"/>
  <c r="CP642" i="1"/>
  <c r="CO642" i="1"/>
  <c r="CP641" i="1"/>
  <c r="CO641" i="1"/>
  <c r="CP640" i="1"/>
  <c r="CO640" i="1"/>
  <c r="CP639" i="1"/>
  <c r="CO639" i="1"/>
  <c r="CP638" i="1"/>
  <c r="CO638" i="1"/>
  <c r="CP637" i="1"/>
  <c r="CO637" i="1"/>
  <c r="CP636" i="1"/>
  <c r="CO636" i="1"/>
  <c r="CP635" i="1"/>
  <c r="CO635" i="1"/>
  <c r="CP634" i="1"/>
  <c r="CO634" i="1"/>
  <c r="CP633" i="1"/>
  <c r="CO633" i="1"/>
  <c r="CP632" i="1"/>
  <c r="CO632" i="1"/>
  <c r="CP631" i="1"/>
  <c r="CO631" i="1"/>
  <c r="CP630" i="1"/>
  <c r="CO630" i="1"/>
  <c r="CP629" i="1"/>
  <c r="CO629" i="1"/>
  <c r="CP628" i="1"/>
  <c r="CO628" i="1"/>
  <c r="CP627" i="1"/>
  <c r="CO627" i="1"/>
  <c r="CP626" i="1"/>
  <c r="CO626" i="1"/>
  <c r="CP625" i="1"/>
  <c r="CO625" i="1"/>
  <c r="CP624" i="1"/>
  <c r="CO624" i="1"/>
  <c r="CP623" i="1"/>
  <c r="CO623" i="1"/>
  <c r="CP622" i="1"/>
  <c r="CO622" i="1"/>
  <c r="CP621" i="1"/>
  <c r="CO621" i="1"/>
  <c r="CP620" i="1"/>
  <c r="CO620" i="1"/>
  <c r="CP619" i="1"/>
  <c r="CO619" i="1"/>
  <c r="CP618" i="1"/>
  <c r="CO618" i="1"/>
  <c r="CP617" i="1"/>
  <c r="CO617" i="1"/>
  <c r="CP616" i="1"/>
  <c r="CO616" i="1"/>
  <c r="CP615" i="1"/>
  <c r="CO615" i="1"/>
  <c r="CP614" i="1"/>
  <c r="CO614" i="1"/>
  <c r="CP613" i="1"/>
  <c r="CO613" i="1"/>
  <c r="CP612" i="1"/>
  <c r="CO612" i="1"/>
  <c r="CP611" i="1"/>
  <c r="CO611" i="1"/>
  <c r="CP610" i="1"/>
  <c r="CO610" i="1"/>
  <c r="CP609" i="1"/>
  <c r="CO609" i="1"/>
  <c r="CP608" i="1"/>
  <c r="CO608" i="1"/>
  <c r="CP607" i="1"/>
  <c r="CO607" i="1"/>
  <c r="CP606" i="1"/>
  <c r="CO606" i="1"/>
  <c r="CP605" i="1"/>
  <c r="CO605" i="1"/>
  <c r="CP604" i="1"/>
  <c r="CO604" i="1"/>
  <c r="CP603" i="1"/>
  <c r="CO603" i="1"/>
  <c r="CP602" i="1"/>
  <c r="CO602" i="1"/>
  <c r="CP601" i="1"/>
  <c r="CO601" i="1"/>
  <c r="CP600" i="1"/>
  <c r="CO600" i="1"/>
  <c r="CP599" i="1"/>
  <c r="CO599" i="1"/>
  <c r="CP598" i="1"/>
  <c r="CO598" i="1"/>
  <c r="CP597" i="1"/>
  <c r="CO597" i="1"/>
  <c r="CP596" i="1"/>
  <c r="CO596" i="1"/>
  <c r="CP595" i="1"/>
  <c r="CO595" i="1"/>
  <c r="CP594" i="1"/>
  <c r="CO594" i="1"/>
  <c r="CP593" i="1"/>
  <c r="CO593" i="1"/>
  <c r="CP592" i="1"/>
  <c r="CO592" i="1"/>
  <c r="CP591" i="1"/>
  <c r="CO591" i="1"/>
  <c r="CP590" i="1"/>
  <c r="CO590" i="1"/>
  <c r="CP589" i="1"/>
  <c r="CO589" i="1"/>
  <c r="CP588" i="1"/>
  <c r="CO588" i="1"/>
  <c r="CP587" i="1"/>
  <c r="CO587" i="1"/>
  <c r="CP586" i="1"/>
  <c r="CO586" i="1"/>
  <c r="CP585" i="1"/>
  <c r="CO585" i="1"/>
  <c r="CP584" i="1"/>
  <c r="CO584" i="1"/>
  <c r="CP583" i="1"/>
  <c r="CO583" i="1"/>
  <c r="CP582" i="1"/>
  <c r="CO582" i="1"/>
  <c r="CP581" i="1"/>
  <c r="CO581" i="1"/>
  <c r="CP580" i="1"/>
  <c r="CO580" i="1"/>
  <c r="CP579" i="1"/>
  <c r="CO579" i="1"/>
  <c r="CP578" i="1"/>
  <c r="CO578" i="1"/>
  <c r="CP577" i="1"/>
  <c r="CO577" i="1"/>
  <c r="CP576" i="1"/>
  <c r="CO576" i="1"/>
  <c r="CP575" i="1"/>
  <c r="CO575" i="1"/>
  <c r="CP574" i="1"/>
  <c r="CO574" i="1"/>
  <c r="CP573" i="1"/>
  <c r="CO573" i="1"/>
  <c r="CP572" i="1"/>
  <c r="CO572" i="1"/>
  <c r="CP571" i="1"/>
  <c r="CO571" i="1"/>
  <c r="CP570" i="1"/>
  <c r="CO570" i="1"/>
  <c r="CP569" i="1"/>
  <c r="CO569" i="1"/>
  <c r="CP568" i="1"/>
  <c r="CO568" i="1"/>
  <c r="CP567" i="1"/>
  <c r="CO567" i="1"/>
  <c r="CP566" i="1"/>
  <c r="CO566" i="1"/>
  <c r="CP565" i="1"/>
  <c r="CO565" i="1"/>
  <c r="CP564" i="1"/>
  <c r="CO564" i="1"/>
  <c r="CP563" i="1"/>
  <c r="CO563" i="1"/>
  <c r="CP562" i="1"/>
  <c r="CO562" i="1"/>
  <c r="CP561" i="1"/>
  <c r="CO561" i="1"/>
  <c r="CP560" i="1"/>
  <c r="CO560" i="1"/>
  <c r="CP559" i="1"/>
  <c r="CO559" i="1"/>
  <c r="CP558" i="1"/>
  <c r="CO558" i="1"/>
  <c r="CP557" i="1"/>
  <c r="CO557" i="1"/>
  <c r="CP556" i="1"/>
  <c r="CO556" i="1"/>
  <c r="CP555" i="1"/>
  <c r="CO555" i="1"/>
  <c r="CP554" i="1"/>
  <c r="CO554" i="1"/>
  <c r="CP553" i="1"/>
  <c r="CO553" i="1"/>
  <c r="CP552" i="1"/>
  <c r="CO552" i="1"/>
  <c r="CP551" i="1"/>
  <c r="CO551" i="1"/>
  <c r="CP550" i="1"/>
  <c r="CO550" i="1"/>
  <c r="CP549" i="1"/>
  <c r="CO549" i="1"/>
  <c r="CP548" i="1"/>
  <c r="CO548" i="1"/>
  <c r="CP547" i="1"/>
  <c r="CO547" i="1"/>
  <c r="CP546" i="1"/>
  <c r="CO546" i="1"/>
  <c r="CP545" i="1"/>
  <c r="CO545" i="1"/>
  <c r="CP544" i="1"/>
  <c r="CO544" i="1"/>
  <c r="CP543" i="1"/>
  <c r="CO543" i="1"/>
  <c r="CP542" i="1"/>
  <c r="CO542" i="1"/>
  <c r="CP541" i="1"/>
  <c r="CO541" i="1"/>
  <c r="CP540" i="1"/>
  <c r="CO540" i="1"/>
  <c r="CP539" i="1"/>
  <c r="CO539" i="1"/>
  <c r="CP538" i="1"/>
  <c r="CO538" i="1"/>
  <c r="CP537" i="1"/>
  <c r="CO537" i="1"/>
  <c r="CP536" i="1"/>
  <c r="CO536" i="1"/>
  <c r="CP535" i="1"/>
  <c r="CO535" i="1"/>
  <c r="CP534" i="1"/>
  <c r="CO534" i="1"/>
  <c r="CP533" i="1"/>
  <c r="CO533" i="1"/>
  <c r="CP532" i="1"/>
  <c r="CO532" i="1"/>
  <c r="CP531" i="1"/>
  <c r="CO531" i="1"/>
  <c r="CP530" i="1"/>
  <c r="CO530" i="1"/>
  <c r="CP529" i="1"/>
  <c r="CO529" i="1"/>
  <c r="CP528" i="1"/>
  <c r="CO528" i="1"/>
  <c r="CP527" i="1"/>
  <c r="CO527" i="1"/>
  <c r="CP526" i="1"/>
  <c r="CO526" i="1"/>
  <c r="CP525" i="1"/>
  <c r="CO525" i="1"/>
  <c r="CP524" i="1"/>
  <c r="CO524" i="1"/>
  <c r="CP523" i="1"/>
  <c r="CO523" i="1"/>
  <c r="CP522" i="1"/>
  <c r="CO522" i="1"/>
  <c r="CP521" i="1"/>
  <c r="CO521" i="1"/>
  <c r="CP520" i="1"/>
  <c r="CO520" i="1"/>
  <c r="CP519" i="1"/>
  <c r="CO519" i="1"/>
  <c r="CP518" i="1"/>
  <c r="CO518" i="1"/>
  <c r="CP517" i="1"/>
  <c r="CO517" i="1"/>
  <c r="CP516" i="1"/>
  <c r="CO516" i="1"/>
  <c r="CP515" i="1"/>
  <c r="CO515" i="1"/>
  <c r="CP514" i="1"/>
  <c r="CO514" i="1"/>
  <c r="CP513" i="1"/>
  <c r="CO513" i="1"/>
  <c r="CP512" i="1"/>
  <c r="CO512" i="1"/>
  <c r="CP511" i="1"/>
  <c r="CO511" i="1"/>
  <c r="CP510" i="1"/>
  <c r="CO510" i="1"/>
  <c r="CP509" i="1"/>
  <c r="CO509" i="1"/>
  <c r="CP508" i="1"/>
  <c r="CO508" i="1"/>
  <c r="CP507" i="1"/>
  <c r="CO507" i="1"/>
  <c r="CP506" i="1"/>
  <c r="CO506" i="1"/>
  <c r="CP505" i="1"/>
  <c r="CO505" i="1"/>
  <c r="CP504" i="1"/>
  <c r="CO504" i="1"/>
  <c r="CP503" i="1"/>
  <c r="CO503" i="1"/>
  <c r="CP502" i="1"/>
  <c r="CO502" i="1"/>
  <c r="CP501" i="1"/>
  <c r="CO501" i="1"/>
  <c r="CP500" i="1"/>
  <c r="CO500" i="1"/>
  <c r="CP499" i="1"/>
  <c r="CO499" i="1"/>
  <c r="CP498" i="1"/>
  <c r="CO498" i="1"/>
  <c r="CP497" i="1"/>
  <c r="CO497" i="1"/>
  <c r="CP496" i="1"/>
  <c r="CO496" i="1"/>
  <c r="CP495" i="1"/>
  <c r="CO495" i="1"/>
  <c r="CP494" i="1"/>
  <c r="CO494" i="1"/>
  <c r="CP493" i="1"/>
  <c r="CO493" i="1"/>
  <c r="CP492" i="1"/>
  <c r="CO492" i="1"/>
  <c r="CP491" i="1"/>
  <c r="CO491" i="1"/>
  <c r="CP490" i="1"/>
  <c r="CO490" i="1"/>
  <c r="CP489" i="1"/>
  <c r="CO489" i="1"/>
  <c r="CP488" i="1"/>
  <c r="CO488" i="1"/>
  <c r="CP487" i="1"/>
  <c r="CO487" i="1"/>
  <c r="CP486" i="1"/>
  <c r="CO486" i="1"/>
  <c r="CP485" i="1"/>
  <c r="CO485" i="1"/>
  <c r="CP484" i="1"/>
  <c r="CO484" i="1"/>
  <c r="CP483" i="1"/>
  <c r="CO483" i="1"/>
  <c r="CP482" i="1"/>
  <c r="CO482" i="1"/>
  <c r="CP481" i="1"/>
  <c r="CO481" i="1"/>
  <c r="CP480" i="1"/>
  <c r="CO480" i="1"/>
  <c r="CP479" i="1"/>
  <c r="CO479" i="1"/>
  <c r="CP478" i="1"/>
  <c r="CO478" i="1"/>
  <c r="CP477" i="1"/>
  <c r="CO477" i="1"/>
  <c r="CP476" i="1"/>
  <c r="CO476" i="1"/>
  <c r="CP475" i="1"/>
  <c r="CO475" i="1"/>
  <c r="CP474" i="1"/>
  <c r="CO474" i="1"/>
  <c r="CP473" i="1"/>
  <c r="CO473" i="1"/>
  <c r="CP472" i="1"/>
  <c r="CO472" i="1"/>
  <c r="CP471" i="1"/>
  <c r="CO471" i="1"/>
  <c r="CP470" i="1"/>
  <c r="CO470" i="1"/>
  <c r="CP469" i="1"/>
  <c r="CO469" i="1"/>
  <c r="CP468" i="1"/>
  <c r="CO468" i="1"/>
  <c r="CP467" i="1"/>
  <c r="CO467" i="1"/>
  <c r="CP466" i="1"/>
  <c r="CO466" i="1"/>
  <c r="CP465" i="1"/>
  <c r="CO465" i="1"/>
  <c r="CP464" i="1"/>
  <c r="CO464" i="1"/>
  <c r="CP463" i="1"/>
  <c r="CO463" i="1"/>
  <c r="CP462" i="1"/>
  <c r="CO462" i="1"/>
  <c r="CP461" i="1"/>
  <c r="CO461" i="1"/>
  <c r="CP460" i="1"/>
  <c r="CO460" i="1"/>
  <c r="CP459" i="1"/>
  <c r="CO459" i="1"/>
  <c r="CP458" i="1"/>
  <c r="CO458" i="1"/>
  <c r="CP457" i="1"/>
  <c r="CO457" i="1"/>
  <c r="CP456" i="1"/>
  <c r="CO456" i="1"/>
  <c r="CP455" i="1"/>
  <c r="CO455" i="1"/>
  <c r="CP454" i="1"/>
  <c r="CO454" i="1"/>
  <c r="CP453" i="1"/>
  <c r="CO453" i="1"/>
  <c r="CP452" i="1"/>
  <c r="CO452" i="1"/>
  <c r="CP451" i="1"/>
  <c r="CO451" i="1"/>
  <c r="CP450" i="1"/>
  <c r="CO450" i="1"/>
  <c r="CP449" i="1"/>
  <c r="CO449" i="1"/>
  <c r="CP448" i="1"/>
  <c r="CO448" i="1"/>
  <c r="CP447" i="1"/>
  <c r="CO447" i="1"/>
  <c r="CP446" i="1"/>
  <c r="CO446" i="1"/>
  <c r="CP445" i="1"/>
  <c r="CO445" i="1"/>
  <c r="CP444" i="1"/>
  <c r="CO444" i="1"/>
  <c r="CP443" i="1"/>
  <c r="CO443" i="1"/>
  <c r="CP442" i="1"/>
  <c r="CO442" i="1"/>
  <c r="CP441" i="1"/>
  <c r="CO441" i="1"/>
  <c r="CP440" i="1"/>
  <c r="CO440" i="1"/>
  <c r="CP439" i="1"/>
  <c r="CO439" i="1"/>
  <c r="CP438" i="1"/>
  <c r="CO438" i="1"/>
  <c r="CP437" i="1"/>
  <c r="CO437" i="1"/>
  <c r="CP436" i="1"/>
  <c r="CO436" i="1"/>
  <c r="CP435" i="1"/>
  <c r="CO435" i="1"/>
  <c r="CP434" i="1"/>
  <c r="CO434" i="1"/>
  <c r="CP433" i="1"/>
  <c r="CO433" i="1"/>
  <c r="CP432" i="1"/>
  <c r="CO432" i="1"/>
  <c r="CP431" i="1"/>
  <c r="CO431" i="1"/>
  <c r="CP430" i="1"/>
  <c r="CO430" i="1"/>
  <c r="CP429" i="1"/>
  <c r="CO429" i="1"/>
  <c r="CP428" i="1"/>
  <c r="CO428" i="1"/>
  <c r="CP427" i="1"/>
  <c r="CO427" i="1"/>
  <c r="CP426" i="1"/>
  <c r="CO426" i="1"/>
  <c r="CP425" i="1"/>
  <c r="CO425" i="1"/>
  <c r="CP424" i="1"/>
  <c r="CO424" i="1"/>
  <c r="CP423" i="1"/>
  <c r="CO423" i="1"/>
  <c r="CP422" i="1"/>
  <c r="CO422" i="1"/>
  <c r="CP421" i="1"/>
  <c r="CO421" i="1"/>
  <c r="CP420" i="1"/>
  <c r="CO420" i="1"/>
  <c r="CP419" i="1"/>
  <c r="CO419" i="1"/>
  <c r="CP418" i="1"/>
  <c r="CO418" i="1"/>
  <c r="CP417" i="1"/>
  <c r="CO417" i="1"/>
  <c r="CP416" i="1"/>
  <c r="CO416" i="1"/>
  <c r="CP415" i="1"/>
  <c r="CO415" i="1"/>
  <c r="CP414" i="1"/>
  <c r="CO414" i="1"/>
  <c r="CP413" i="1"/>
  <c r="CO413" i="1"/>
  <c r="CP412" i="1"/>
  <c r="CO412" i="1"/>
  <c r="CP411" i="1"/>
  <c r="CO411" i="1"/>
  <c r="CP410" i="1"/>
  <c r="CO410" i="1"/>
  <c r="CP409" i="1"/>
  <c r="CO409" i="1"/>
  <c r="CP408" i="1"/>
  <c r="CO408" i="1"/>
  <c r="CP407" i="1"/>
  <c r="CO407" i="1"/>
  <c r="CP406" i="1"/>
  <c r="CO406" i="1"/>
  <c r="CP405" i="1"/>
  <c r="CO405" i="1"/>
  <c r="CP404" i="1"/>
  <c r="CO404" i="1"/>
  <c r="CP403" i="1"/>
  <c r="CO403" i="1"/>
  <c r="CP402" i="1"/>
  <c r="CO402" i="1"/>
  <c r="CP401" i="1"/>
  <c r="CO401" i="1"/>
  <c r="CP400" i="1"/>
  <c r="CO400" i="1"/>
  <c r="CO39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386" i="1"/>
  <c r="CO385" i="1"/>
  <c r="CO384" i="1"/>
  <c r="CO383" i="1"/>
  <c r="CO382" i="1"/>
  <c r="CO381" i="1"/>
  <c r="CO380" i="1"/>
  <c r="CO379" i="1"/>
  <c r="CO378" i="1"/>
  <c r="CO377" i="1"/>
  <c r="CO376" i="1"/>
  <c r="CO375" i="1"/>
  <c r="CO374" i="1"/>
  <c r="CO373" i="1"/>
  <c r="CO372" i="1"/>
  <c r="CO371" i="1"/>
  <c r="CO370" i="1"/>
  <c r="CO369" i="1"/>
  <c r="CO368" i="1"/>
  <c r="CO367" i="1"/>
  <c r="CO366" i="1"/>
  <c r="CO365" i="1"/>
  <c r="CO364" i="1"/>
  <c r="CO363" i="1"/>
  <c r="CO362" i="1"/>
  <c r="CO361" i="1"/>
  <c r="CO360" i="1"/>
  <c r="CO359" i="1"/>
  <c r="CO358" i="1"/>
  <c r="CO357" i="1"/>
  <c r="CO356" i="1"/>
  <c r="CO355" i="1"/>
  <c r="CO354" i="1"/>
  <c r="CO353" i="1"/>
  <c r="CO352" i="1"/>
  <c r="CO351" i="1"/>
  <c r="CO350" i="1"/>
  <c r="CO349" i="1"/>
  <c r="CO348" i="1"/>
  <c r="CO347" i="1"/>
  <c r="CO346" i="1"/>
  <c r="CO345" i="1"/>
  <c r="CO344" i="1"/>
  <c r="CO343" i="1"/>
  <c r="CO342" i="1"/>
  <c r="CO341" i="1"/>
  <c r="CO340" i="1"/>
  <c r="CO339" i="1"/>
  <c r="CO338" i="1"/>
  <c r="CO337" i="1"/>
  <c r="CO336" i="1"/>
  <c r="CO335" i="1"/>
  <c r="CO334" i="1"/>
  <c r="CO333" i="1"/>
  <c r="CO332" i="1"/>
  <c r="CO331" i="1"/>
  <c r="CO330" i="1"/>
  <c r="CO329" i="1"/>
  <c r="CO328" i="1"/>
  <c r="CO327" i="1"/>
  <c r="CO326" i="1"/>
  <c r="CO325" i="1"/>
  <c r="CO324" i="1"/>
  <c r="CO323" i="1"/>
  <c r="CO322" i="1"/>
  <c r="CO321" i="1"/>
  <c r="CO320" i="1"/>
  <c r="CO319" i="1"/>
  <c r="CO318" i="1"/>
  <c r="CO317" i="1"/>
  <c r="CO316" i="1"/>
  <c r="CO315" i="1"/>
  <c r="CO314" i="1"/>
  <c r="CO313" i="1"/>
  <c r="CO312" i="1"/>
  <c r="CO311" i="1"/>
  <c r="CO310" i="1"/>
  <c r="CO309" i="1"/>
  <c r="CO308" i="1"/>
  <c r="CO307" i="1"/>
  <c r="CO306" i="1"/>
  <c r="CO305" i="1"/>
  <c r="CO304" i="1"/>
  <c r="CO303" i="1"/>
  <c r="CO302" i="1"/>
  <c r="CO301" i="1"/>
  <c r="CO300" i="1"/>
  <c r="CO299" i="1"/>
  <c r="CO298" i="1"/>
  <c r="CO297" i="1"/>
  <c r="CO296" i="1"/>
  <c r="CO295" i="1"/>
  <c r="CO294" i="1"/>
  <c r="CO293" i="1"/>
  <c r="CO292" i="1"/>
  <c r="CO291" i="1"/>
  <c r="CO290" i="1"/>
  <c r="CO289" i="1"/>
  <c r="CO288" i="1"/>
  <c r="CO287" i="1"/>
  <c r="CO286" i="1"/>
  <c r="CO285" i="1"/>
  <c r="CO284" i="1"/>
  <c r="CO283" i="1"/>
  <c r="CO282" i="1"/>
  <c r="CO281" i="1"/>
  <c r="CO280" i="1"/>
  <c r="CO279" i="1"/>
  <c r="CO278" i="1"/>
  <c r="CO277" i="1"/>
  <c r="CO276" i="1"/>
  <c r="CO275" i="1"/>
  <c r="CO274" i="1"/>
  <c r="CO273" i="1"/>
  <c r="CO272" i="1"/>
  <c r="CO271" i="1"/>
  <c r="CO270" i="1"/>
  <c r="CO269" i="1"/>
  <c r="CO268" i="1"/>
  <c r="CO267" i="1"/>
  <c r="CO266" i="1"/>
  <c r="CO265" i="1"/>
  <c r="CO264" i="1"/>
  <c r="CO263" i="1"/>
  <c r="CO262" i="1"/>
  <c r="CO261" i="1"/>
  <c r="CO260" i="1"/>
  <c r="CO259" i="1"/>
  <c r="CO258" i="1"/>
  <c r="CO257" i="1"/>
  <c r="CO256" i="1"/>
  <c r="CO255" i="1"/>
  <c r="CO254" i="1"/>
  <c r="CO253" i="1"/>
  <c r="CO252" i="1"/>
  <c r="CO251" i="1"/>
  <c r="CO250" i="1"/>
  <c r="CO249" i="1"/>
  <c r="CO248" i="1"/>
  <c r="CO247" i="1"/>
  <c r="CO246" i="1"/>
  <c r="CO245" i="1"/>
  <c r="CO244" i="1"/>
  <c r="CO243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192" i="1"/>
  <c r="CO191" i="1"/>
  <c r="CO190" i="1"/>
  <c r="CO189" i="1"/>
  <c r="CO188" i="1"/>
  <c r="CO187" i="1"/>
  <c r="CO186" i="1"/>
  <c r="CO185" i="1"/>
  <c r="CO184" i="1"/>
  <c r="CO183" i="1"/>
  <c r="CO182" i="1"/>
  <c r="CO181" i="1"/>
  <c r="CO180" i="1"/>
  <c r="CO179" i="1"/>
  <c r="CO178" i="1"/>
  <c r="CO177" i="1"/>
  <c r="CO176" i="1"/>
  <c r="CO175" i="1"/>
  <c r="CO174" i="1"/>
  <c r="CO173" i="1"/>
  <c r="CO172" i="1"/>
  <c r="CO171" i="1"/>
  <c r="CO170" i="1"/>
  <c r="CO169" i="1"/>
  <c r="CP72" i="1"/>
  <c r="CP71" i="1"/>
  <c r="CP70" i="1"/>
  <c r="CP69" i="1"/>
  <c r="CP68" i="1"/>
  <c r="CP67" i="1"/>
  <c r="CP66" i="1"/>
  <c r="CQ65" i="1"/>
  <c r="CP65" i="1"/>
  <c r="CQ64" i="1"/>
  <c r="CP64" i="1"/>
  <c r="CO64" i="1"/>
  <c r="CQ63" i="1"/>
  <c r="CP63" i="1"/>
  <c r="CO63" i="1"/>
  <c r="CQ62" i="1"/>
  <c r="CP62" i="1"/>
  <c r="CO62" i="1"/>
  <c r="CQ61" i="1"/>
  <c r="CP61" i="1"/>
  <c r="CO61" i="1"/>
  <c r="CQ60" i="1"/>
  <c r="CP60" i="1"/>
  <c r="CO60" i="1"/>
  <c r="CQ59" i="1"/>
  <c r="CP59" i="1"/>
  <c r="CO59" i="1"/>
  <c r="CQ58" i="1"/>
  <c r="CP58" i="1"/>
  <c r="CO58" i="1"/>
  <c r="CQ57" i="1"/>
  <c r="CP57" i="1"/>
  <c r="CO57" i="1"/>
  <c r="CQ56" i="1"/>
  <c r="CP56" i="1"/>
  <c r="CO56" i="1"/>
  <c r="CQ55" i="1"/>
  <c r="CP55" i="1"/>
  <c r="CO55" i="1"/>
  <c r="CQ54" i="1"/>
  <c r="CP54" i="1"/>
  <c r="CO54" i="1"/>
  <c r="CQ53" i="1"/>
  <c r="CP53" i="1"/>
  <c r="CO53" i="1"/>
  <c r="CQ52" i="1"/>
  <c r="CP52" i="1"/>
  <c r="CO52" i="1"/>
  <c r="CQ51" i="1"/>
  <c r="CP51" i="1"/>
  <c r="CO51" i="1"/>
  <c r="CQ50" i="1"/>
  <c r="CP50" i="1"/>
  <c r="CO50" i="1"/>
  <c r="CQ49" i="1"/>
  <c r="CP49" i="1"/>
  <c r="CO49" i="1"/>
  <c r="CQ48" i="1"/>
  <c r="CP48" i="1"/>
  <c r="CO48" i="1"/>
  <c r="CQ47" i="1"/>
  <c r="CP47" i="1"/>
  <c r="CO47" i="1"/>
  <c r="CQ46" i="1"/>
  <c r="CP46" i="1"/>
  <c r="CO46" i="1"/>
  <c r="CQ45" i="1"/>
  <c r="CP45" i="1"/>
  <c r="CO45" i="1"/>
  <c r="CQ44" i="1"/>
  <c r="CP44" i="1"/>
  <c r="CO44" i="1"/>
  <c r="CQ43" i="1"/>
  <c r="CP43" i="1"/>
  <c r="CO43" i="1"/>
  <c r="CQ42" i="1"/>
  <c r="CP42" i="1"/>
  <c r="CO42" i="1"/>
  <c r="CQ41" i="1"/>
  <c r="CP41" i="1"/>
  <c r="CO41" i="1"/>
  <c r="CQ40" i="1"/>
  <c r="CP40" i="1"/>
  <c r="CO40" i="1"/>
  <c r="CQ39" i="1"/>
  <c r="CP39" i="1"/>
  <c r="CO39" i="1"/>
  <c r="CQ38" i="1"/>
  <c r="CP38" i="1"/>
  <c r="CO38" i="1"/>
  <c r="CQ37" i="1"/>
  <c r="CP37" i="1"/>
  <c r="CO37" i="1"/>
  <c r="CQ36" i="1"/>
  <c r="CP36" i="1"/>
  <c r="CO36" i="1"/>
  <c r="CQ35" i="1"/>
  <c r="CP35" i="1"/>
  <c r="CO35" i="1"/>
  <c r="CQ34" i="1"/>
  <c r="CP34" i="1"/>
  <c r="CO34" i="1"/>
  <c r="CQ33" i="1"/>
  <c r="CP33" i="1"/>
  <c r="CO33" i="1"/>
  <c r="CQ32" i="1"/>
  <c r="CP32" i="1"/>
  <c r="CO32" i="1"/>
  <c r="CQ31" i="1"/>
  <c r="CP31" i="1"/>
  <c r="CO31" i="1"/>
  <c r="CQ30" i="1"/>
  <c r="CP30" i="1"/>
  <c r="CO30" i="1"/>
  <c r="CQ29" i="1"/>
  <c r="CP29" i="1"/>
  <c r="CO29" i="1"/>
  <c r="CQ28" i="1"/>
  <c r="CP28" i="1"/>
  <c r="CO28" i="1"/>
  <c r="CQ27" i="1"/>
  <c r="CP27" i="1"/>
  <c r="CO27" i="1"/>
  <c r="CQ26" i="1"/>
  <c r="CP26" i="1"/>
  <c r="CO26" i="1"/>
  <c r="CQ25" i="1"/>
  <c r="CP25" i="1"/>
  <c r="CO25" i="1"/>
  <c r="CQ24" i="1"/>
  <c r="CP24" i="1"/>
  <c r="CO24" i="1"/>
  <c r="CQ23" i="1"/>
  <c r="CP23" i="1"/>
  <c r="CO23" i="1"/>
  <c r="CQ22" i="1"/>
  <c r="CP22" i="1"/>
  <c r="CO22" i="1"/>
  <c r="CQ21" i="1"/>
  <c r="CP21" i="1"/>
  <c r="CO21" i="1"/>
  <c r="CQ20" i="1"/>
  <c r="CP20" i="1"/>
  <c r="CO20" i="1"/>
  <c r="CQ19" i="1"/>
  <c r="CP19" i="1"/>
  <c r="CO19" i="1"/>
  <c r="CQ18" i="1"/>
  <c r="CP18" i="1"/>
  <c r="CO18" i="1"/>
  <c r="CQ17" i="1"/>
  <c r="CP17" i="1"/>
  <c r="CO17" i="1"/>
  <c r="CQ16" i="1"/>
  <c r="CP16" i="1"/>
  <c r="CO16" i="1"/>
  <c r="CQ15" i="1"/>
  <c r="CP15" i="1"/>
  <c r="CO15" i="1"/>
  <c r="CQ14" i="1"/>
  <c r="CP14" i="1"/>
  <c r="CO14" i="1"/>
  <c r="CQ13" i="1"/>
  <c r="CP13" i="1"/>
  <c r="CO13" i="1"/>
  <c r="CQ12" i="1"/>
  <c r="CP12" i="1"/>
  <c r="CO12" i="1"/>
  <c r="CQ11" i="1"/>
  <c r="CP11" i="1"/>
  <c r="CO11" i="1"/>
  <c r="CQ10" i="1"/>
  <c r="CP10" i="1"/>
  <c r="CO10" i="1"/>
  <c r="CQ9" i="1"/>
  <c r="CP9" i="1"/>
  <c r="CO9" i="1"/>
  <c r="CQ8" i="1"/>
  <c r="CP8" i="1"/>
  <c r="CO8" i="1"/>
  <c r="CQ7" i="1"/>
  <c r="CP7" i="1"/>
  <c r="CO7" i="1"/>
  <c r="CQ6" i="1"/>
  <c r="CP6" i="1"/>
  <c r="CO6" i="1"/>
  <c r="CQ5" i="1"/>
  <c r="CP5" i="1"/>
  <c r="CO5" i="1"/>
  <c r="CQ4" i="1"/>
  <c r="CP4" i="1"/>
  <c r="CO4" i="1"/>
  <c r="CQ3" i="1"/>
  <c r="CP3" i="1"/>
  <c r="CO3" i="1"/>
  <c r="CQ2" i="1"/>
</calcChain>
</file>

<file path=xl/sharedStrings.xml><?xml version="1.0" encoding="utf-8"?>
<sst xmlns="http://schemas.openxmlformats.org/spreadsheetml/2006/main" count="44162" uniqueCount="3171">
  <si>
    <t>%time</t>
  </si>
  <si>
    <t>field.header.seq</t>
  </si>
  <si>
    <t>field.header.stamp</t>
  </si>
  <si>
    <t>field.header.frame_id</t>
  </si>
  <si>
    <t>field.child_frame_id</t>
  </si>
  <si>
    <t>field.pose.pose.position.x</t>
  </si>
  <si>
    <t>field.pose.pose.position.y</t>
  </si>
  <si>
    <t>field.pose.pose.position.z</t>
  </si>
  <si>
    <t>field.pose.pose.orientation.x</t>
  </si>
  <si>
    <t>field.pose.pose.orientation.y</t>
  </si>
  <si>
    <t>field.pose.pose.orientation.z</t>
  </si>
  <si>
    <t>field.pose.pose.orientation.w</t>
  </si>
  <si>
    <t>field.pose.covariance0</t>
  </si>
  <si>
    <t>field.pose.covariance1</t>
  </si>
  <si>
    <t>field.pose.covariance2</t>
  </si>
  <si>
    <t>field.pose.covariance3</t>
  </si>
  <si>
    <t>field.pose.covariance4</t>
  </si>
  <si>
    <t>field.pose.covariance5</t>
  </si>
  <si>
    <t>field.pose.covariance6</t>
  </si>
  <si>
    <t>field.pose.covariance7</t>
  </si>
  <si>
    <t>field.pose.covariance8</t>
  </si>
  <si>
    <t>field.pose.covariance9</t>
  </si>
  <si>
    <t>field.pose.covariance10</t>
  </si>
  <si>
    <t>field.pose.covariance11</t>
  </si>
  <si>
    <t>field.pose.covariance12</t>
  </si>
  <si>
    <t>field.pose.covariance13</t>
  </si>
  <si>
    <t>field.pose.covariance14</t>
  </si>
  <si>
    <t>field.pose.covariance15</t>
  </si>
  <si>
    <t>field.pose.covariance16</t>
  </si>
  <si>
    <t>field.pose.covariance17</t>
  </si>
  <si>
    <t>field.pose.covariance18</t>
  </si>
  <si>
    <t>field.pose.covariance19</t>
  </si>
  <si>
    <t>field.pose.covariance20</t>
  </si>
  <si>
    <t>field.pose.covariance21</t>
  </si>
  <si>
    <t>field.pose.covariance22</t>
  </si>
  <si>
    <t>field.pose.covariance23</t>
  </si>
  <si>
    <t>field.pose.covariance24</t>
  </si>
  <si>
    <t>field.pose.covariance25</t>
  </si>
  <si>
    <t>field.pose.covariance26</t>
  </si>
  <si>
    <t>field.pose.covariance27</t>
  </si>
  <si>
    <t>field.pose.covariance28</t>
  </si>
  <si>
    <t>field.pose.covariance29</t>
  </si>
  <si>
    <t>field.pose.covariance30</t>
  </si>
  <si>
    <t>field.pose.covariance31</t>
  </si>
  <si>
    <t>field.pose.covariance32</t>
  </si>
  <si>
    <t>field.pose.covariance33</t>
  </si>
  <si>
    <t>field.pose.covariance34</t>
  </si>
  <si>
    <t>field.pose.covariance35</t>
  </si>
  <si>
    <t>field.twist.twist.linear.x</t>
  </si>
  <si>
    <t>field.twist.twist.linear.y</t>
  </si>
  <si>
    <t>field.twist.twist.linear.z</t>
  </si>
  <si>
    <t>field.twist.twist.angular.x</t>
  </si>
  <si>
    <t>field.twist.twist.angular.y</t>
  </si>
  <si>
    <t>field.twist.twist.angular.z</t>
  </si>
  <si>
    <t>field.twist.covariance0</t>
  </si>
  <si>
    <t>field.twist.covariance1</t>
  </si>
  <si>
    <t>field.twist.covariance2</t>
  </si>
  <si>
    <t>field.twist.covariance3</t>
  </si>
  <si>
    <t>field.twist.covariance4</t>
  </si>
  <si>
    <t>field.twist.covariance5</t>
  </si>
  <si>
    <t>field.twist.covariance6</t>
  </si>
  <si>
    <t>field.twist.covariance7</t>
  </si>
  <si>
    <t>field.twist.covariance8</t>
  </si>
  <si>
    <t>field.twist.covariance9</t>
  </si>
  <si>
    <t>field.twist.covariance10</t>
  </si>
  <si>
    <t>field.twist.covariance11</t>
  </si>
  <si>
    <t>field.twist.covariance12</t>
  </si>
  <si>
    <t>field.twist.covariance13</t>
  </si>
  <si>
    <t>field.twist.covariance14</t>
  </si>
  <si>
    <t>field.twist.covariance15</t>
  </si>
  <si>
    <t>field.twist.covariance16</t>
  </si>
  <si>
    <t>field.twist.covariance17</t>
  </si>
  <si>
    <t>field.twist.covariance18</t>
  </si>
  <si>
    <t>field.twist.covariance19</t>
  </si>
  <si>
    <t>field.twist.covariance20</t>
  </si>
  <si>
    <t>field.twist.covariance21</t>
  </si>
  <si>
    <t>field.twist.covariance22</t>
  </si>
  <si>
    <t>field.twist.covariance23</t>
  </si>
  <si>
    <t>field.twist.covariance24</t>
  </si>
  <si>
    <t>field.twist.covariance25</t>
  </si>
  <si>
    <t>field.twist.covariance26</t>
  </si>
  <si>
    <t>field.twist.covariance27</t>
  </si>
  <si>
    <t>field.twist.covariance28</t>
  </si>
  <si>
    <t>field.twist.covariance29</t>
  </si>
  <si>
    <t>field.twist.covariance30</t>
  </si>
  <si>
    <t>field.twist.covariance31</t>
  </si>
  <si>
    <t>field.twist.covariance32</t>
  </si>
  <si>
    <t>field.twist.covariance33</t>
  </si>
  <si>
    <t>field.twist.covariance34</t>
  </si>
  <si>
    <t>field.twist.covariance35</t>
  </si>
  <si>
    <t>converter.position.x</t>
  </si>
  <si>
    <t>converter.position.y</t>
  </si>
  <si>
    <t>converter.orientation.z</t>
  </si>
  <si>
    <t>odom</t>
  </si>
  <si>
    <t>base_link</t>
  </si>
  <si>
    <t>0.0</t>
  </si>
  <si>
    <t>0.999999999122</t>
  </si>
  <si>
    <t>0.000504055080198</t>
  </si>
  <si>
    <t>0.00050568915235</t>
  </si>
  <si>
    <t>0.000506097638664</t>
  </si>
  <si>
    <t>0.000506199480296</t>
  </si>
  <si>
    <t>0.00102521301884</t>
  </si>
  <si>
    <t>0.999999999123</t>
  </si>
  <si>
    <t>0.00102523863162</t>
  </si>
  <si>
    <t>0.00102524486951</t>
  </si>
  <si>
    <t>0.00102524634667</t>
  </si>
  <si>
    <t>0.00102524667496</t>
  </si>
  <si>
    <t>0.00102524673649</t>
  </si>
  <si>
    <t>0.00102524674146</t>
  </si>
  <si>
    <t>0.00102524673731</t>
  </si>
  <si>
    <t>0.00102524673335</t>
  </si>
  <si>
    <t>0.00102524673068</t>
  </si>
  <si>
    <t>0.00102524672894</t>
  </si>
  <si>
    <t>0.00102524672774</t>
  </si>
  <si>
    <t>0.000506233000282</t>
  </si>
  <si>
    <t>0.000506233000101</t>
  </si>
  <si>
    <t>0.000506232999941</t>
  </si>
  <si>
    <t>0.000506232999793</t>
  </si>
  <si>
    <t>0.000506232999652</t>
  </si>
  <si>
    <t>0.000506232999518</t>
  </si>
  <si>
    <t>0.000506232999387</t>
  </si>
  <si>
    <t>0.000506232999261</t>
  </si>
  <si>
    <t>0.000506232999138</t>
  </si>
  <si>
    <t>0.000506232999018</t>
  </si>
  <si>
    <t>0.00102524672117</t>
  </si>
  <si>
    <t>0.00102524672071</t>
  </si>
  <si>
    <t>0.00102524672025</t>
  </si>
  <si>
    <t>0.00102524671981</t>
  </si>
  <si>
    <t>0.00102524671937</t>
  </si>
  <si>
    <t>0.00102524671895</t>
  </si>
  <si>
    <t>0.00102524671854</t>
  </si>
  <si>
    <t>0.00102524671814</t>
  </si>
  <si>
    <t>0.00102524671774</t>
  </si>
  <si>
    <t>0.00102524671736</t>
  </si>
  <si>
    <t>0.00102524671699</t>
  </si>
  <si>
    <t>0.00102524671663</t>
  </si>
  <si>
    <t>0.00102524671627</t>
  </si>
  <si>
    <t>0.000506232997622</t>
  </si>
  <si>
    <t>0.00050623299754</t>
  </si>
  <si>
    <t>0.00050623299746</t>
  </si>
  <si>
    <t>0.999999999121</t>
  </si>
  <si>
    <t>0.000506232997382</t>
  </si>
  <si>
    <t>0.000506232997306</t>
  </si>
  <si>
    <t>0.00102524671433</t>
  </si>
  <si>
    <t>0.00102524671403</t>
  </si>
  <si>
    <t>0.00102524671374</t>
  </si>
  <si>
    <t>0.00102524671346</t>
  </si>
  <si>
    <t>0.00102524671319</t>
  </si>
  <si>
    <t>0.00102524671292</t>
  </si>
  <si>
    <t>0.00102524671266</t>
  </si>
  <si>
    <t>0.0010252467124</t>
  </si>
  <si>
    <t>0.00102524671215</t>
  </si>
  <si>
    <t>0.00102524671191</t>
  </si>
  <si>
    <t>0.99999999912</t>
  </si>
  <si>
    <t>0.00102524671168</t>
  </si>
  <si>
    <t>0.00102524671145</t>
  </si>
  <si>
    <t>0.00102524671122</t>
  </si>
  <si>
    <t>0.001025246711</t>
  </si>
  <si>
    <t>0.00102524671079</t>
  </si>
  <si>
    <t>0.00155722780247</t>
  </si>
  <si>
    <t>0.000894259171394</t>
  </si>
  <si>
    <t>0.000990250072039</t>
  </si>
  <si>
    <t>0.000504055081305</t>
  </si>
  <si>
    <t>0.0159281976533</t>
  </si>
  <si>
    <t>-0.00560166795545</t>
  </si>
  <si>
    <t>0.000505689153436</t>
  </si>
  <si>
    <t>0.999999999901</t>
  </si>
  <si>
    <t>0.000982543046387</t>
  </si>
  <si>
    <t>0.0161259844754</t>
  </si>
  <si>
    <t>-0.0216553326012</t>
  </si>
  <si>
    <t>0.00102469168085</t>
  </si>
  <si>
    <t>0.999999973405</t>
  </si>
  <si>
    <t>0.00424196148287</t>
  </si>
  <si>
    <t>0.0549433126652</t>
  </si>
  <si>
    <t>-0.0376912892429</t>
  </si>
  <si>
    <t>0.00102510925403</t>
  </si>
  <si>
    <t>0.999999815447</t>
  </si>
  <si>
    <t>0.0104793968396</t>
  </si>
  <si>
    <t>0.105097802047</t>
  </si>
  <si>
    <t>-0.0536510005487</t>
  </si>
  <si>
    <t>0.00102521302298</t>
  </si>
  <si>
    <t>0.999999345573</t>
  </si>
  <si>
    <t>0.0200332039812</t>
  </si>
  <si>
    <t>0.160907447277</t>
  </si>
  <si>
    <t>-0.0694947093606</t>
  </si>
  <si>
    <t>0.00102523863566</t>
  </si>
  <si>
    <t>0.999998309041</t>
  </si>
  <si>
    <t>0.0330735771874</t>
  </si>
  <si>
    <t>0.219534011053</t>
  </si>
  <si>
    <t>-0.085174811562</t>
  </si>
  <si>
    <t>0.00102524487344</t>
  </si>
  <si>
    <t>0.99999637994</t>
  </si>
  <si>
    <t>0.000105436120262</t>
  </si>
  <si>
    <t>0.0496866843476</t>
  </si>
  <si>
    <t>0.279560277253</t>
  </si>
  <si>
    <t>-0.100639571072</t>
  </si>
  <si>
    <t>0.00102524635051</t>
  </si>
  <si>
    <t>0.999993165572</t>
  </si>
  <si>
    <t>0.000214303731786</t>
  </si>
  <si>
    <t>0.0699164811404</t>
  </si>
  <si>
    <t>0.34027521487</t>
  </si>
  <si>
    <t>-0.115693239302</t>
  </si>
  <si>
    <t>0.0010252466787</t>
  </si>
  <si>
    <t>0.999988218994</t>
  </si>
  <si>
    <t>0.000390804580684</t>
  </si>
  <si>
    <t>0.0937859383913</t>
  </si>
  <si>
    <t>0.401326388379</t>
  </si>
  <si>
    <t>-0.129086512121</t>
  </si>
  <si>
    <t>0.00102524674014</t>
  </si>
  <si>
    <t>0.999981119906</t>
  </si>
  <si>
    <t>0.000654533801943</t>
  </si>
  <si>
    <t>0.120950831244</t>
  </si>
  <si>
    <t>0.456542413568</t>
  </si>
  <si>
    <t>-0.131668841152</t>
  </si>
  <si>
    <t>0.00102524674502</t>
  </si>
  <si>
    <t>0.999972162168</t>
  </si>
  <si>
    <t>0.00100876578194</t>
  </si>
  <si>
    <t>0.149772434934</t>
  </si>
  <si>
    <t>0.48417920713</t>
  </si>
  <si>
    <t>-0.132409519642</t>
  </si>
  <si>
    <t>0.00102524674077</t>
  </si>
  <si>
    <t>0.999961405765</t>
  </si>
  <si>
    <t>0.00145131183277</t>
  </si>
  <si>
    <t>0.17942501732</t>
  </si>
  <si>
    <t>0.497926691</t>
  </si>
  <si>
    <t>-0.133069722489</t>
  </si>
  <si>
    <t>0.00102524673673</t>
  </si>
  <si>
    <t>0.999948829436</t>
  </si>
  <si>
    <t>0.000138488558366</t>
  </si>
  <si>
    <t>0.00197974365743</t>
  </si>
  <si>
    <t>0.209495240686</t>
  </si>
  <si>
    <t>0.504726345382</t>
  </si>
  <si>
    <t>-0.130512311152</t>
  </si>
  <si>
    <t>0.00102524673397</t>
  </si>
  <si>
    <t>0.999934774871</t>
  </si>
  <si>
    <t>0.000207501460314</t>
  </si>
  <si>
    <t>0.00259249944226</t>
  </si>
  <si>
    <t>0.239776309897</t>
  </si>
  <si>
    <t>0.508053442526</t>
  </si>
  <si>
    <t>-0.0909068386632</t>
  </si>
  <si>
    <t>0.00102524673215</t>
  </si>
  <si>
    <t>0.99992397898</t>
  </si>
  <si>
    <t>0.000296321001434</t>
  </si>
  <si>
    <t>0.00328678184264</t>
  </si>
  <si>
    <t>0.270164566167</t>
  </si>
  <si>
    <t>0.509641962058</t>
  </si>
  <si>
    <t>-0.0187882745978</t>
  </si>
  <si>
    <t>0.00102524673088</t>
  </si>
  <si>
    <t>0.999921644687</t>
  </si>
  <si>
    <t>0.000404922590113</t>
  </si>
  <si>
    <t>0.00403772773378</t>
  </si>
  <si>
    <t>0.300608866646</t>
  </si>
  <si>
    <t>0.510365130574</t>
  </si>
  <si>
    <t>0.0010252467299</t>
  </si>
  <si>
    <t>0.999921634884</t>
  </si>
  <si>
    <t>0.000530117337875</t>
  </si>
  <si>
    <t>0.00480091656853</t>
  </si>
  <si>
    <t>0.331084952966</t>
  </si>
  <si>
    <t>0.510664070124</t>
  </si>
  <si>
    <t>0.00102524672908</t>
  </si>
  <si>
    <t>0.999921631111</t>
  </si>
  <si>
    <t>0.00067085415161</t>
  </si>
  <si>
    <t>0.00556463015483</t>
  </si>
  <si>
    <t>0.361580085553</t>
  </si>
  <si>
    <t>0.510744866994</t>
  </si>
  <si>
    <t>0.00102524672834</t>
  </si>
  <si>
    <t>0.999921629534</t>
  </si>
  <si>
    <t>0.000827112396719</t>
  </si>
  <si>
    <t>0.006328676586</t>
  </si>
  <si>
    <t>0.392087773885</t>
  </si>
  <si>
    <t>0.510717226791</t>
  </si>
  <si>
    <t>0.00102524672766</t>
  </si>
  <si>
    <t>0.999921628893</t>
  </si>
  <si>
    <t>0.000998878991394</t>
  </si>
  <si>
    <t>0.00709296472075</t>
  </si>
  <si>
    <t>0.422604806015</t>
  </si>
  <si>
    <t>0.510636200286</t>
  </si>
  <si>
    <t>0.00102524672702</t>
  </si>
  <si>
    <t>0.999921628588</t>
  </si>
  <si>
    <t>0.00118614531427</t>
  </si>
  <si>
    <t>0.00785745063944</t>
  </si>
  <si>
    <t>0.453129610605</t>
  </si>
  <si>
    <t>0.510529319277</t>
  </si>
  <si>
    <t>0.0010252467264</t>
  </si>
  <si>
    <t>0.999921628478</t>
  </si>
  <si>
    <t>0.0013889055046</t>
  </si>
  <si>
    <t>0.0086221138991</t>
  </si>
  <si>
    <t>0.483661436635</t>
  </si>
  <si>
    <t>0.510410340988</t>
  </si>
  <si>
    <t>0.00102524672579</t>
  </si>
  <si>
    <t>0.999921628412</t>
  </si>
  <si>
    <t>0.00160715527176</t>
  </si>
  <si>
    <t>0.00938694501539</t>
  </si>
  <si>
    <t>0.514199943578</t>
  </si>
  <si>
    <t>0.510286143205</t>
  </si>
  <si>
    <t>0.00102524672521</t>
  </si>
  <si>
    <t>0.999921628426</t>
  </si>
  <si>
    <t>0.00184089135818</t>
  </si>
  <si>
    <t>0.0101519403861</t>
  </si>
  <si>
    <t>0.544744996061</t>
  </si>
  <si>
    <t>0.510160158828</t>
  </si>
  <si>
    <t>0.00102524672464</t>
  </si>
  <si>
    <t>0.999921628447</t>
  </si>
  <si>
    <t>0.00209011104844</t>
  </si>
  <si>
    <t>0.0109170987726</t>
  </si>
  <si>
    <t>0.575296560261</t>
  </si>
  <si>
    <t>0.510034082922</t>
  </si>
  <si>
    <t>0.00102524672409</t>
  </si>
  <si>
    <t>0.00235481206946</t>
  </si>
  <si>
    <t>0.0116824205576</t>
  </si>
  <si>
    <t>0.605854652756</t>
  </si>
  <si>
    <t>0.509908753398</t>
  </si>
  <si>
    <t>0.00102524672355</t>
  </si>
  <si>
    <t>0.999921628429</t>
  </si>
  <si>
    <t>0.00263499244695</t>
  </si>
  <si>
    <t>0.0124479068767</t>
  </si>
  <si>
    <t>0.636419314941</t>
  </si>
  <si>
    <t>0.504831061167</t>
  </si>
  <si>
    <t>0.000506232999351</t>
  </si>
  <si>
    <t>0.999921628418</t>
  </si>
  <si>
    <t>0.00293065041746</t>
  </si>
  <si>
    <t>0.0132135591617</t>
  </si>
  <si>
    <t>0.666990600242</t>
  </si>
  <si>
    <t>0.504770403979</t>
  </si>
  <si>
    <t>0.000506232999225</t>
  </si>
  <si>
    <t>0.999921628433</t>
  </si>
  <si>
    <t>0.00324178436216</t>
  </si>
  <si>
    <t>0.0139793788528</t>
  </si>
  <si>
    <t>0.697568567708</t>
  </si>
  <si>
    <t>0.504710456969</t>
  </si>
  <si>
    <t>0.000506232999103</t>
  </si>
  <si>
    <t>0.00356839279029</t>
  </si>
  <si>
    <t>0.0147453673641</t>
  </si>
  <si>
    <t>0.728153278813</t>
  </si>
  <si>
    <t>0.50465123717</t>
  </si>
  <si>
    <t>0.000506232998984</t>
  </si>
  <si>
    <t>0.999921628448</t>
  </si>
  <si>
    <t>0.00391047441942</t>
  </si>
  <si>
    <t>0.0155115264295</t>
  </si>
  <si>
    <t>0.758744795853</t>
  </si>
  <si>
    <t>0.504592748468</t>
  </si>
  <si>
    <t>0.000506232998868</t>
  </si>
  <si>
    <t>0.999921628452</t>
  </si>
  <si>
    <t>0.00426802798813</t>
  </si>
  <si>
    <t>0.0162778573368</t>
  </si>
  <si>
    <t>0.789343181166</t>
  </si>
  <si>
    <t>0.504534988227</t>
  </si>
  <si>
    <t>0.000506232998755</t>
  </si>
  <si>
    <t>0.999921628455</t>
  </si>
  <si>
    <t>0.00464105246481</t>
  </si>
  <si>
    <t>0.017044361789</t>
  </si>
  <si>
    <t>0.819948496723</t>
  </si>
  <si>
    <t>0.504477950613</t>
  </si>
  <si>
    <t>0.000506232998645</t>
  </si>
  <si>
    <t>0.999921628481</t>
  </si>
  <si>
    <t>0.00502954690584</t>
  </si>
  <si>
    <t>0.0178110413314</t>
  </si>
  <si>
    <t>0.850560803942</t>
  </si>
  <si>
    <t>0.508955537347</t>
  </si>
  <si>
    <t>0.00102524671968</t>
  </si>
  <si>
    <t>0.999921628441</t>
  </si>
  <si>
    <t>0.00543351045287</t>
  </si>
  <si>
    <t>0.0185778973752</t>
  </si>
  <si>
    <t>0.881180163606</t>
  </si>
  <si>
    <t>0.508842925311</t>
  </si>
  <si>
    <t>0.00102524671925</t>
  </si>
  <si>
    <t>0.99992162846</t>
  </si>
  <si>
    <t>0.00585294248437</t>
  </si>
  <si>
    <t>0.0193449317339</t>
  </si>
  <si>
    <t>0.911806635408</t>
  </si>
  <si>
    <t>0.508731721534</t>
  </si>
  <si>
    <t>0.00102524671883</t>
  </si>
  <si>
    <t>0.999921628486</t>
  </si>
  <si>
    <t>0.0062878423007</t>
  </si>
  <si>
    <t>0.0201121455722</t>
  </si>
  <si>
    <t>0.942440277085</t>
  </si>
  <si>
    <t>0.508621887559</t>
  </si>
  <si>
    <t>0.00102524671842</t>
  </si>
  <si>
    <t>0.999921628501</t>
  </si>
  <si>
    <t>0.00673820943836</t>
  </si>
  <si>
    <t>0.0208795403792</t>
  </si>
  <si>
    <t>0.973081149652</t>
  </si>
  <si>
    <t>0.508513472533</t>
  </si>
  <si>
    <t>0.00102524671802</t>
  </si>
  <si>
    <t>0.999921628502</t>
  </si>
  <si>
    <t>0.00720404355963</t>
  </si>
  <si>
    <t>0.0216471176867</t>
  </si>
  <si>
    <t>0.508406439245</t>
  </si>
  <si>
    <t>0.00102524671764</t>
  </si>
  <si>
    <t>0.999921628528</t>
  </si>
  <si>
    <t>0.00768534443871</t>
  </si>
  <si>
    <t>0.0224148790166</t>
  </si>
  <si>
    <t>0.504098301569</t>
  </si>
  <si>
    <t>0.000506232997946</t>
  </si>
  <si>
    <t>0.999921628557</t>
  </si>
  <si>
    <t>0.00818211188453</t>
  </si>
  <si>
    <t>0.0231828256618</t>
  </si>
  <si>
    <t>0.508196414238</t>
  </si>
  <si>
    <t>0.00102524671689</t>
  </si>
  <si>
    <t>0.999921628608</t>
  </si>
  <si>
    <t>0.00869434583316</t>
  </si>
  <si>
    <t>0.0239509589912</t>
  </si>
  <si>
    <t>0.503995885545</t>
  </si>
  <si>
    <t>0.000506232997768</t>
  </si>
  <si>
    <t>0.999921628609</t>
  </si>
  <si>
    <t>0.00922204629311</t>
  </si>
  <si>
    <t>0.0247192802695</t>
  </si>
  <si>
    <t>0.503945634282</t>
  </si>
  <si>
    <t>0.000506232997682</t>
  </si>
  <si>
    <t>0.999921628637</t>
  </si>
  <si>
    <t>0.00976521350863</t>
  </si>
  <si>
    <t>0.0254877911021</t>
  </si>
  <si>
    <t>0.507891124966</t>
  </si>
  <si>
    <t>0.00102524671583</t>
  </si>
  <si>
    <t>0.999921628614</t>
  </si>
  <si>
    <t>0.0103238476897</t>
  </si>
  <si>
    <t>0.0262564927059</t>
  </si>
  <si>
    <t>0.507791903721</t>
  </si>
  <si>
    <t>0.0010252467155</t>
  </si>
  <si>
    <t>0.999921628624</t>
  </si>
  <si>
    <t>0.0108979492937</t>
  </si>
  <si>
    <t>0.0270253866624</t>
  </si>
  <si>
    <t>0.507693929431</t>
  </si>
  <si>
    <t>0.00102524671517</t>
  </si>
  <si>
    <t>0.999921628616</t>
  </si>
  <si>
    <t>0.0114875187152</t>
  </si>
  <si>
    <t>0.0277944741222</t>
  </si>
  <si>
    <t>0.503750861692</t>
  </si>
  <si>
    <t>0.00050623299736</t>
  </si>
  <si>
    <t>0.999921628626</t>
  </si>
  <si>
    <t>0.0120925565469</t>
  </si>
  <si>
    <t>0.0285637564773</t>
  </si>
  <si>
    <t>0.507501661003</t>
  </si>
  <si>
    <t>0.00102524671455</t>
  </si>
  <si>
    <t>0.999921628638</t>
  </si>
  <si>
    <t>0.0127130634041</t>
  </si>
  <si>
    <t>0.0293332349282</t>
  </si>
  <si>
    <t>0.503657111959</t>
  </si>
  <si>
    <t>0.000506232997211</t>
  </si>
  <si>
    <t>0.99992162866</t>
  </si>
  <si>
    <t>0.0133490400239</t>
  </si>
  <si>
    <t>0.0301029107322</t>
  </si>
  <si>
    <t>0.503611120174</t>
  </si>
  <si>
    <t>0.00050623299714</t>
  </si>
  <si>
    <t>0.99992162865</t>
  </si>
  <si>
    <t>0.0140004872168</t>
  </si>
  <si>
    <t>0.0308727850921</t>
  </si>
  <si>
    <t>0.503565707327</t>
  </si>
  <si>
    <t>0.00050623299707</t>
  </si>
  <si>
    <t>0.999921628632</t>
  </si>
  <si>
    <t>0.014667405981</t>
  </si>
  <si>
    <t>0.0316428594119</t>
  </si>
  <si>
    <t>0.507131422463</t>
  </si>
  <si>
    <t>0.00102524671338</t>
  </si>
  <si>
    <t>0.999921628606</t>
  </si>
  <si>
    <t>0.0153497973478</t>
  </si>
  <si>
    <t>0.0324131349476</t>
  </si>
  <si>
    <t>0.507041755329</t>
  </si>
  <si>
    <t>0.00102524671311</t>
  </si>
  <si>
    <t>0.999921628643</t>
  </si>
  <si>
    <t>0.0160476624432</t>
  </si>
  <si>
    <t>0.0331836129541</t>
  </si>
  <si>
    <t>0.506953216282</t>
  </si>
  <si>
    <t>0.00102524671284</t>
  </si>
  <si>
    <t>0.999921628648</t>
  </si>
  <si>
    <t>0.0167610023058</t>
  </si>
  <si>
    <t>0.0339542943137</t>
  </si>
  <si>
    <t>0.506865791172</t>
  </si>
  <si>
    <t>0.00102524671259</t>
  </si>
  <si>
    <t>0.999921628618</t>
  </si>
  <si>
    <t>0.0174898182831</t>
  </si>
  <si>
    <t>0.0347251803682</t>
  </si>
  <si>
    <t>0.506779466022</t>
  </si>
  <si>
    <t>0.00102524671233</t>
  </si>
  <si>
    <t>0.999921628642</t>
  </si>
  <si>
    <t>0.0182341118176</t>
  </si>
  <si>
    <t>0.0354962724555</t>
  </si>
  <si>
    <t>0.506694227028</t>
  </si>
  <si>
    <t>0.00102524671209</t>
  </si>
  <si>
    <t>0.999921628671</t>
  </si>
  <si>
    <t>0.0189938842117</t>
  </si>
  <si>
    <t>0.0362675714592</t>
  </si>
  <si>
    <t>0.506610060557</t>
  </si>
  <si>
    <t>0.00102524671185</t>
  </si>
  <si>
    <t>0.999921628658</t>
  </si>
  <si>
    <t>0.0197691369671</t>
  </si>
  <si>
    <t>0.0370390784939</t>
  </si>
  <si>
    <t>0.5032223958</t>
  </si>
  <si>
    <t>0.000506232996569</t>
  </si>
  <si>
    <t>0.999921628631</t>
  </si>
  <si>
    <t>0.0205598717896</t>
  </si>
  <si>
    <t>0.0378107948932</t>
  </si>
  <si>
    <t>0.506444891479</t>
  </si>
  <si>
    <t>0.00102524671138</t>
  </si>
  <si>
    <t>0.999921628646</t>
  </si>
  <si>
    <t>0.0213660903938</t>
  </si>
  <si>
    <t>0.0385827218358</t>
  </si>
  <si>
    <t>0.503141872836</t>
  </si>
  <si>
    <t>0.0107274785816</t>
  </si>
  <si>
    <t>0.000506232996459</t>
  </si>
  <si>
    <t>0.999922965919</t>
  </si>
  <si>
    <t>0.0221877944226</t>
  </si>
  <si>
    <t>0.0393548602142</t>
  </si>
  <si>
    <t>0.506283855532</t>
  </si>
  <si>
    <t>0.0301488859123</t>
  </si>
  <si>
    <t>0.00102524671094</t>
  </si>
  <si>
    <t>0.999926662615</t>
  </si>
  <si>
    <t>0.0230212180229</t>
  </si>
  <si>
    <t>0.0401205950122</t>
  </si>
  <si>
    <t>0.506205069701</t>
  </si>
  <si>
    <t>0.049331717508</t>
  </si>
  <si>
    <t>0.00102524671073</t>
  </si>
  <si>
    <t>0.999932515372</t>
  </si>
  <si>
    <t>0.0238592215377</t>
  </si>
  <si>
    <t>0.0408679412453</t>
  </si>
  <si>
    <t>0.503025188106</t>
  </si>
  <si>
    <t>0.0684466655474</t>
  </si>
  <si>
    <t>0.000506232996304</t>
  </si>
  <si>
    <t>0.999940232889</t>
  </si>
  <si>
    <t>0.0246942706741</t>
  </si>
  <si>
    <t>0.0415850507297</t>
  </si>
  <si>
    <t>0.502992743548</t>
  </si>
  <si>
    <t>0.0871561487101</t>
  </si>
  <si>
    <t>0.000506232996255</t>
  </si>
  <si>
    <t>0.999949381891</t>
  </si>
  <si>
    <t>0.02551838933</t>
  </si>
  <si>
    <t>0.0422601139345</t>
  </si>
  <si>
    <t>0.502963316587</t>
  </si>
  <si>
    <t>0.0951915555716</t>
  </si>
  <si>
    <t>0.000506232996207</t>
  </si>
  <si>
    <t>0.999958506534</t>
  </si>
  <si>
    <t>0.0263232733919</t>
  </si>
  <si>
    <t>0.0428815551514</t>
  </si>
  <si>
    <t>0.502930114881</t>
  </si>
  <si>
    <t>0.0980768334914</t>
  </si>
  <si>
    <t>0.000506232996161</t>
  </si>
  <si>
    <t>0.999966960029</t>
  </si>
  <si>
    <t>0.0271042224583</t>
  </si>
  <si>
    <t>0.0434443726474</t>
  </si>
  <si>
    <t>0.502895143166</t>
  </si>
  <si>
    <t>0.101083072333</t>
  </si>
  <si>
    <t>0.000506232996115</t>
  </si>
  <si>
    <t>0.999974666087</t>
  </si>
  <si>
    <t>0.0278583400242</t>
  </si>
  <si>
    <t>0.0439467458089</t>
  </si>
  <si>
    <t>0.502859307946</t>
  </si>
  <si>
    <t>0.104227880337</t>
  </si>
  <si>
    <t>0.000506232996071</t>
  </si>
  <si>
    <t>0.99998154196</t>
  </si>
  <si>
    <t>0.0285826111196</t>
  </si>
  <si>
    <t>0.0443867791375</t>
  </si>
  <si>
    <t>0.502822924143</t>
  </si>
  <si>
    <t>0.107519885035</t>
  </si>
  <si>
    <t>0.000506232996028</t>
  </si>
  <si>
    <t>0.999987496672</t>
  </si>
  <si>
    <t>0.0292738905184</t>
  </si>
  <si>
    <t>0.044762490435</t>
  </si>
  <si>
    <t>0.505627004315</t>
  </si>
  <si>
    <t>0.110966653739</t>
  </si>
  <si>
    <t>0.00102524670922</t>
  </si>
  <si>
    <t>0.999992430053</t>
  </si>
  <si>
    <t>0.0299288944189</t>
  </si>
  <si>
    <t>0.0450718050406</t>
  </si>
  <si>
    <t>0.502752750006</t>
  </si>
  <si>
    <t>0.114593278533</t>
  </si>
  <si>
    <t>0.000506232995944</t>
  </si>
  <si>
    <t>0.999996232294</t>
  </si>
  <si>
    <t>0.0305441981796</t>
  </si>
  <si>
    <t>0.0453125532153</t>
  </si>
  <si>
    <t>0.505486770114</t>
  </si>
  <si>
    <t>0.118521301378</t>
  </si>
  <si>
    <t>0.00102524670888</t>
  </si>
  <si>
    <t>0.999998783421</t>
  </si>
  <si>
    <t>0.0311162305747</t>
  </si>
  <si>
    <t>0.0454824553768</t>
  </si>
  <si>
    <t>0.505437149444</t>
  </si>
  <si>
    <t>0.122674551422</t>
  </si>
  <si>
    <t>0.00102524670872</t>
  </si>
  <si>
    <t>0.999999944518</t>
  </si>
  <si>
    <t>0.0316411739924</t>
  </si>
  <si>
    <t>0.0455790316974</t>
  </si>
  <si>
    <t>0.505384336427</t>
  </si>
  <si>
    <t>0.12694649917</t>
  </si>
  <si>
    <t>0.00102524670857</t>
  </si>
  <si>
    <t>0.999999561622</t>
  </si>
  <si>
    <t>0.0321150130824</t>
  </si>
  <si>
    <t>0.0455996622316</t>
  </si>
  <si>
    <t>0.505325324782</t>
  </si>
  <si>
    <t>0.131378434558</t>
  </si>
  <si>
    <t>0.00102524670841</t>
  </si>
  <si>
    <t>0.999997468443</t>
  </si>
  <si>
    <t>0.0325335716691</t>
  </si>
  <si>
    <t>0.0455416553961</t>
  </si>
  <si>
    <t>0.505251828832</t>
  </si>
  <si>
    <t>0.135848555524</t>
  </si>
  <si>
    <t>0.00102524670826</t>
  </si>
  <si>
    <t>0.999993488928</t>
  </si>
  <si>
    <t>0.0328925016554</t>
  </si>
  <si>
    <t>0.0454022253878</t>
  </si>
  <si>
    <t>0.505164775152</t>
  </si>
  <si>
    <t>0.140279859077</t>
  </si>
  <si>
    <t>0.00102524670812</t>
  </si>
  <si>
    <t>0.999987442855</t>
  </si>
  <si>
    <t>0.0331873493628</t>
  </si>
  <si>
    <t>0.0451785554565</t>
  </si>
  <si>
    <t>0.505092514588</t>
  </si>
  <si>
    <t>0.144822153958</t>
  </si>
  <si>
    <t>0.00102524670798</t>
  </si>
  <si>
    <t>0.999979136579</t>
  </si>
  <si>
    <t>0.0334135594102</t>
  </si>
  <si>
    <t>0.0448678481048</t>
  </si>
  <si>
    <t>0.505028514369</t>
  </si>
  <si>
    <t>0.14958562072</t>
  </si>
  <si>
    <t>0.00102524670784</t>
  </si>
  <si>
    <t>0.999968355184</t>
  </si>
  <si>
    <t>0.0335664101485</t>
  </si>
  <si>
    <t>0.0444672351901</t>
  </si>
  <si>
    <t>0.504967885716</t>
  </si>
  <si>
    <t>0.149002379817</t>
  </si>
  <si>
    <t>0.00102524670771</t>
  </si>
  <si>
    <t>0.9999553914</t>
  </si>
  <si>
    <t>0.0336409587431</t>
  </si>
  <si>
    <t>0.0439737310456</t>
  </si>
  <si>
    <t>0.50244734113</t>
  </si>
  <si>
    <t>0.0654146341331</t>
  </si>
  <si>
    <t>0.000506232995585</t>
  </si>
  <si>
    <t>0.999948998799</t>
  </si>
  <si>
    <t>0.0336346959069</t>
  </si>
  <si>
    <t>0.0433875959047</t>
  </si>
  <si>
    <t>0.502384313893</t>
  </si>
  <si>
    <t>0.0496200719162</t>
  </si>
  <si>
    <t>0.000506232995554</t>
  </si>
  <si>
    <t>0.999943864322</t>
  </si>
  <si>
    <t>0.0335851128765</t>
  </si>
  <si>
    <t>0.0427607269583</t>
  </si>
  <si>
    <t>0.502346060624</t>
  </si>
  <si>
    <t>0.0454912259167</t>
  </si>
  <si>
    <t>0.000506232995524</t>
  </si>
  <si>
    <t>0.999938940757</t>
  </si>
  <si>
    <t>0.0334986969006</t>
  </si>
  <si>
    <t>0.0421028776759</t>
  </si>
  <si>
    <t>0.502312264384</t>
  </si>
  <si>
    <t>0.0406729503374</t>
  </si>
  <si>
    <t>0.000506232995494</t>
  </si>
  <si>
    <t>0.999934363463</t>
  </si>
  <si>
    <t>0.0333765614001</t>
  </si>
  <si>
    <t>0.0414165886324</t>
  </si>
  <si>
    <t>0.504631328179</t>
  </si>
  <si>
    <t>0.0357581145425</t>
  </si>
  <si>
    <t>0.00102524670708</t>
  </si>
  <si>
    <t>0.999930202637</t>
  </si>
  <si>
    <t>0.0332202665499</t>
  </si>
  <si>
    <t>0.0407048316728</t>
  </si>
  <si>
    <t>0.502253975954</t>
  </si>
  <si>
    <t>0.030611471196</t>
  </si>
  <si>
    <t>0.000506232995437</t>
  </si>
  <si>
    <t>0.9999265391</t>
  </si>
  <si>
    <t>0.033031540471</t>
  </si>
  <si>
    <t>0.0399706413</t>
  </si>
  <si>
    <t>0.502228834309</t>
  </si>
  <si>
    <t>0.0252229439851</t>
  </si>
  <si>
    <t>0.00050623299541</t>
  </si>
  <si>
    <t>0.999923450045</t>
  </si>
  <si>
    <t>0.0328123516749</t>
  </si>
  <si>
    <t>0.0392171986575</t>
  </si>
  <si>
    <t>0.502207638976</t>
  </si>
  <si>
    <t>0.0195628987446</t>
  </si>
  <si>
    <t>0.000506232995383</t>
  </si>
  <si>
    <t>0.999921010372</t>
  </si>
  <si>
    <t>0.0325649208404</t>
  </si>
  <si>
    <t>0.0384478357158</t>
  </si>
  <si>
    <t>0.502154400187</t>
  </si>
  <si>
    <t>0.0134978006582</t>
  </si>
  <si>
    <t>0.000506232995357</t>
  </si>
  <si>
    <t>0.999919304764</t>
  </si>
  <si>
    <t>0.0322917646609</t>
  </si>
  <si>
    <t>0.0376661122374</t>
  </si>
  <si>
    <t>0.504331117805</t>
  </si>
  <si>
    <t>0.00344228291541</t>
  </si>
  <si>
    <t>0.00102524670653</t>
  </si>
  <si>
    <t>0.999918866876</t>
  </si>
  <si>
    <t>0.0319957191186</t>
  </si>
  <si>
    <t>0.0368757351823</t>
  </si>
  <si>
    <t>0.504288023476</t>
  </si>
  <si>
    <t>0.00102524670643</t>
  </si>
  <si>
    <t>0.999918863455</t>
  </si>
  <si>
    <t>0.0316819378696</t>
  </si>
  <si>
    <t>0.0360829639183</t>
  </si>
  <si>
    <t>0.502093401621</t>
  </si>
  <si>
    <t>0.000506232995283</t>
  </si>
  <si>
    <t>0.999918861471</t>
  </si>
  <si>
    <t>0.0313522128978</t>
  </si>
  <si>
    <t>0.0352899270668</t>
  </si>
  <si>
    <t>0.502068317318</t>
  </si>
  <si>
    <t>0.000506232995259</t>
  </si>
  <si>
    <t>0.999918860047</t>
  </si>
  <si>
    <t>0.0310065479477</t>
  </si>
  <si>
    <t>0.0344966332167</t>
  </si>
  <si>
    <t>0.504137882091</t>
  </si>
  <si>
    <t>0.00102524670614</t>
  </si>
  <si>
    <t>0.999918858893</t>
  </si>
  <si>
    <t>0.0306449426336</t>
  </si>
  <si>
    <t>0.0337030851661</t>
  </si>
  <si>
    <t>0.504086613357</t>
  </si>
  <si>
    <t>0.00102524670605</t>
  </si>
  <si>
    <t>0.999918857919</t>
  </si>
  <si>
    <t>0.0302673952449</t>
  </si>
  <si>
    <t>0.0329092839714</t>
  </si>
  <si>
    <t>0.504035700051</t>
  </si>
  <si>
    <t>0.00102524670596</t>
  </si>
  <si>
    <t>0.99991885699</t>
  </si>
  <si>
    <t>0.0298739036105</t>
  </si>
  <si>
    <t>0.0321152300703</t>
  </si>
  <si>
    <t>0.503985257069</t>
  </si>
  <si>
    <t>0.00102524670587</t>
  </si>
  <si>
    <t>0.999918856155</t>
  </si>
  <si>
    <t>0.0294644649975</t>
  </si>
  <si>
    <t>0.0313209233385</t>
  </si>
  <si>
    <t>0.503935216258</t>
  </si>
  <si>
    <t>0.00102524670579</t>
  </si>
  <si>
    <t>0.999918855377</t>
  </si>
  <si>
    <t>0.0290390767793</t>
  </si>
  <si>
    <t>0.0305263637131</t>
  </si>
  <si>
    <t>0.503885689867</t>
  </si>
  <si>
    <t>0.00102524670571</t>
  </si>
  <si>
    <t>0.999918854637</t>
  </si>
  <si>
    <t>0.0285977360905</t>
  </si>
  <si>
    <t>0.0297315508729</t>
  </si>
  <si>
    <t>0.503836725023</t>
  </si>
  <si>
    <t>0.00410514895837</t>
  </si>
  <si>
    <t>0.00102524670562</t>
  </si>
  <si>
    <t>0.999918330833</t>
  </si>
  <si>
    <t>0.0281404437543</t>
  </si>
  <si>
    <t>0.0289364909201</t>
  </si>
  <si>
    <t>0.503784176192</t>
  </si>
  <si>
    <t>0.0148171838178</t>
  </si>
  <si>
    <t>0.00102524670555</t>
  </si>
  <si>
    <t>0.999916426198</t>
  </si>
  <si>
    <t>0.0276647327811</t>
  </si>
  <si>
    <t>0.0281386159961</t>
  </si>
  <si>
    <t>0.503737663562</t>
  </si>
  <si>
    <t>0.0260522907203</t>
  </si>
  <si>
    <t>0.00102524670547</t>
  </si>
  <si>
    <t>0.999913024147</t>
  </si>
  <si>
    <t>0.0271640358917</t>
  </si>
  <si>
    <t>0.0273312438923</t>
  </si>
  <si>
    <t>0.503686632856</t>
  </si>
  <si>
    <t>0.0335151233483</t>
  </si>
  <si>
    <t>0.00102524670539</t>
  </si>
  <si>
    <t>0.999908547749</t>
  </si>
  <si>
    <t>0.0266311871869</t>
  </si>
  <si>
    <t>0.0265073416357</t>
  </si>
  <si>
    <t>0.503642339067</t>
  </si>
  <si>
    <t>0.0376431745095</t>
  </si>
  <si>
    <t>0.00102524670532</t>
  </si>
  <si>
    <t>0.999903386074</t>
  </si>
  <si>
    <t>0.0260610774538</t>
  </si>
  <si>
    <t>0.0256622337234</t>
  </si>
  <si>
    <t>0.503600038027</t>
  </si>
  <si>
    <t>0.0414357416152</t>
  </si>
  <si>
    <t>0.00102524670525</t>
  </si>
  <si>
    <t>0.999897540541</t>
  </si>
  <si>
    <t>0.0254504984063</t>
  </si>
  <si>
    <t>0.0247933303274</t>
  </si>
  <si>
    <t>0.503556106476</t>
  </si>
  <si>
    <t>0.0452361390355</t>
  </si>
  <si>
    <t>0.00102524670518</t>
  </si>
  <si>
    <t>0.999890962852</t>
  </si>
  <si>
    <t>0.024796348913</t>
  </si>
  <si>
    <t>0.0238982467732</t>
  </si>
  <si>
    <t>0.501742857675</t>
  </si>
  <si>
    <t>0.0490981044129</t>
  </si>
  <si>
    <t>0.000506232994985</t>
  </si>
  <si>
    <t>0.999883592048</t>
  </si>
  <si>
    <t>0.024095415477</t>
  </si>
  <si>
    <t>0.0229745749332</t>
  </si>
  <si>
    <t>0.501746389034</t>
  </si>
  <si>
    <t>0.0510314221352</t>
  </si>
  <si>
    <t>0.000506232994969</t>
  </si>
  <si>
    <t>0.999875675549</t>
  </si>
  <si>
    <t>0.0233443342414</t>
  </si>
  <si>
    <t>0.0220198483606</t>
  </si>
  <si>
    <t>0.501737326007</t>
  </si>
  <si>
    <t>0.0510375585673</t>
  </si>
  <si>
    <t>0.000506232994953</t>
  </si>
  <si>
    <t>0.999867497663</t>
  </si>
  <si>
    <t>0.0225409396145</t>
  </si>
  <si>
    <t>0.0210328600977</t>
  </si>
  <si>
    <t>0.501722059069</t>
  </si>
  <si>
    <t>0.0509951680112</t>
  </si>
  <si>
    <t>0.000506232994938</t>
  </si>
  <si>
    <t>0.999859066444</t>
  </si>
  <si>
    <t>0.0216842748051</t>
  </si>
  <si>
    <t>0.0200135976535</t>
  </si>
  <si>
    <t>0.501674561685</t>
  </si>
  <si>
    <t>0.0532638486474</t>
  </si>
  <si>
    <t>0.000506232994923</t>
  </si>
  <si>
    <t>0.999849982509</t>
  </si>
  <si>
    <t>0.0207734650032</t>
  </si>
  <si>
    <t>0.0189621349282</t>
  </si>
  <si>
    <t>0.503322978497</t>
  </si>
  <si>
    <t>0.064332611062</t>
  </si>
  <si>
    <t>0.0010252467048</t>
  </si>
  <si>
    <t>0.999838632634</t>
  </si>
  <si>
    <t>0.0198060143387</t>
  </si>
  <si>
    <t>0.0178770056489</t>
  </si>
  <si>
    <t>0.503268097007</t>
  </si>
  <si>
    <t>0.0765524657583</t>
  </si>
  <si>
    <t>0.00102524670474</t>
  </si>
  <si>
    <t>0.999824587705</t>
  </si>
  <si>
    <t>0.0187734430996</t>
  </si>
  <si>
    <t>0.016751242425</t>
  </si>
  <si>
    <t>0.5032204557</t>
  </si>
  <si>
    <t>0.0890367601709</t>
  </si>
  <si>
    <t>0.00102524670468</t>
  </si>
  <si>
    <t>0.999807515261</t>
  </si>
  <si>
    <t>0.0176662167372</t>
  </si>
  <si>
    <t>0.0155771573265</t>
  </si>
  <si>
    <t>0.503176688756</t>
  </si>
  <si>
    <t>0.10180191223</t>
  </si>
  <si>
    <t>0.00102524670463</t>
  </si>
  <si>
    <t>0.999787023951</t>
  </si>
  <si>
    <t>0.016474317069</t>
  </si>
  <si>
    <t>0.0143468938449</t>
  </si>
  <si>
    <t>0.50313510989</t>
  </si>
  <si>
    <t>0.114869409552</t>
  </si>
  <si>
    <t>0.00102524670457</t>
  </si>
  <si>
    <t>0.999762658156</t>
  </si>
  <si>
    <t>0.0151872218757</t>
  </si>
  <si>
    <t>0.0130524151401</t>
  </si>
  <si>
    <t>0.503094872743</t>
  </si>
  <si>
    <t>0.128259104109</t>
  </si>
  <si>
    <t>0.00102524670452</t>
  </si>
  <si>
    <t>0.999733893375</t>
  </si>
  <si>
    <t>0.0137938810741</t>
  </si>
  <si>
    <t>0.011685489968</t>
  </si>
  <si>
    <t>0.501508520527</t>
  </si>
  <si>
    <t>0.141990014802</t>
  </si>
  <si>
    <t>0.000506232994828</t>
  </si>
  <si>
    <t>0.999700131029</t>
  </si>
  <si>
    <t>0.0122826937277</t>
  </si>
  <si>
    <t>0.0102376801067</t>
  </si>
  <si>
    <t>0.501489446847</t>
  </si>
  <si>
    <t>0.156079551714</t>
  </si>
  <si>
    <t>0.000506232994816</t>
  </si>
  <si>
    <t>0.999660693048</t>
  </si>
  <si>
    <t>0.0106414853015</t>
  </si>
  <si>
    <t>0.00870032861325</t>
  </si>
  <si>
    <t>0.501470649944</t>
  </si>
  <si>
    <t>0.170585139472</t>
  </si>
  <si>
    <t>0.000506232994804</t>
  </si>
  <si>
    <t>0.999614804556</t>
  </si>
  <si>
    <t>0.00885748573197</t>
  </si>
  <si>
    <t>0.00706454932527</t>
  </si>
  <si>
    <t>0.502941368492</t>
  </si>
  <si>
    <t>0.185565152955</t>
  </si>
  <si>
    <t>0.00102524670432</t>
  </si>
  <si>
    <t>0.999561583168</t>
  </si>
  <si>
    <t>0.00691727810947</t>
  </si>
  <si>
    <t>0.00532119132144</t>
  </si>
  <si>
    <t>0.502904351911</t>
  </si>
  <si>
    <t>0.20099000424</t>
  </si>
  <si>
    <t>0.00102524670428</t>
  </si>
  <si>
    <t>0.999500054848</t>
  </si>
  <si>
    <t>0.00480674515189</t>
  </si>
  <si>
    <t>0.00346080314775</t>
  </si>
  <si>
    <t>0.502867817591</t>
  </si>
  <si>
    <t>0.216868868901</t>
  </si>
  <si>
    <t>0.00102524670423</t>
  </si>
  <si>
    <t>0.999429136834</t>
  </si>
  <si>
    <t>0.00251107867085</t>
  </si>
  <si>
    <t>0.00147365237709</t>
  </si>
  <si>
    <t>0.502831751017</t>
  </si>
  <si>
    <t>0.233211356212</t>
  </si>
  <si>
    <t>0.00102524670419</t>
  </si>
  <si>
    <t>0.9993476295</t>
  </si>
  <si>
    <t>-0.000650278891886</t>
  </si>
  <si>
    <t>0.502796142087</t>
  </si>
  <si>
    <t>0.250025818766</t>
  </si>
  <si>
    <t>0.00102524670414</t>
  </si>
  <si>
    <t>0.999254208381</t>
  </si>
  <si>
    <t>-0.00269844811756</t>
  </si>
  <si>
    <t>-0.00292129851541</t>
  </si>
  <si>
    <t>0.502760982886</t>
  </si>
  <si>
    <t>0.266510617962</t>
  </si>
  <si>
    <t>0.0010252467041</t>
  </si>
  <si>
    <t>0.999147749819</t>
  </si>
  <si>
    <t>-0.00564540090981</t>
  </si>
  <si>
    <t>-0.00534989645438</t>
  </si>
  <si>
    <t>0.502703136554</t>
  </si>
  <si>
    <t>0.277812512575</t>
  </si>
  <si>
    <t>0.00102524670406</t>
  </si>
  <si>
    <t>0.999029222148</t>
  </si>
  <si>
    <t>-0.00884330161216</t>
  </si>
  <si>
    <t>-0.00794652875107</t>
  </si>
  <si>
    <t>0.502661730337</t>
  </si>
  <si>
    <t>0.28826404555</t>
  </si>
  <si>
    <t>0.00102524670402</t>
  </si>
  <si>
    <t>0.998898084331</t>
  </si>
  <si>
    <t>-0.012305701422</t>
  </si>
  <si>
    <t>-0.0107183355216</t>
  </si>
  <si>
    <t>0.501275368238</t>
  </si>
  <si>
    <t>0.299106214596</t>
  </si>
  <si>
    <t>0.000506232994709</t>
  </si>
  <si>
    <t>0.998753239561</t>
  </si>
  <si>
    <t>-0.0160457422607</t>
  </si>
  <si>
    <t>-0.0136719101928</t>
  </si>
  <si>
    <t>0.501256885594</t>
  </si>
  <si>
    <t>0.310326330537</t>
  </si>
  <si>
    <t>0.0005062329947</t>
  </si>
  <si>
    <t>0.998593517016</t>
  </si>
  <si>
    <t>-0.0200770941605</t>
  </si>
  <si>
    <t>-0.0168140787261</t>
  </si>
  <si>
    <t>0.502552366353</t>
  </si>
  <si>
    <t>0.321910362761</t>
  </si>
  <si>
    <t>0.00102524670391</t>
  </si>
  <si>
    <t>0.501239260722</t>
  </si>
  <si>
    <t>0.321910359889</t>
  </si>
  <si>
    <t>0.000506232994691</t>
  </si>
  <si>
    <t>0.99822452788</t>
  </si>
  <si>
    <t>-0.0290711645045</t>
  </si>
  <si>
    <t>-0.0236927061873</t>
  </si>
  <si>
    <t>0.501228035937</t>
  </si>
  <si>
    <t>0.336663219479</t>
  </si>
  <si>
    <t>0.000506232994674</t>
  </si>
  <si>
    <t>0.998018343351</t>
  </si>
  <si>
    <t>-0.0340637399642</t>
  </si>
  <si>
    <t>-0.0274438136698</t>
  </si>
  <si>
    <t>0.502475509973</t>
  </si>
  <si>
    <t>0.335128685804</t>
  </si>
  <si>
    <t>0.0010252467038</t>
  </si>
  <si>
    <t>0.997801864104</t>
  </si>
  <si>
    <t>-0.0394000172001</t>
  </si>
  <si>
    <t>-0.0314070735639</t>
  </si>
  <si>
    <t>0.502446997473</t>
  </si>
  <si>
    <t>0.333579454629</t>
  </si>
  <si>
    <t>0.00102524670377</t>
  </si>
  <si>
    <t>0.997575256756</t>
  </si>
  <si>
    <t>-0.0450846823341</t>
  </si>
  <si>
    <t>-0.0355814665119</t>
  </si>
  <si>
    <t>0.502415822953</t>
  </si>
  <si>
    <t>0.33204884458</t>
  </si>
  <si>
    <t>0.00102524670373</t>
  </si>
  <si>
    <t>0.997338664929</t>
  </si>
  <si>
    <t>-0.0511223533716</t>
  </si>
  <si>
    <t>-0.0399659660051</t>
  </si>
  <si>
    <t>0.502383549898</t>
  </si>
  <si>
    <t>0.330534853817</t>
  </si>
  <si>
    <t>0.0010252467037</t>
  </si>
  <si>
    <t>0.997092230652</t>
  </si>
  <si>
    <t>-0.0575176006249</t>
  </si>
  <si>
    <t>-0.0445595548414</t>
  </si>
  <si>
    <t>0.502350943862</t>
  </si>
  <si>
    <t>0.329035994157</t>
  </si>
  <si>
    <t>0.00102524670367</t>
  </si>
  <si>
    <t>0.996836094299</t>
  </si>
  <si>
    <t>-0.0642749416478</t>
  </si>
  <si>
    <t>-0.0493612214412</t>
  </si>
  <si>
    <t>0.50231835734</t>
  </si>
  <si>
    <t>0.327550561474</t>
  </si>
  <si>
    <t>0.00102524670364</t>
  </si>
  <si>
    <t>0.996570395036</t>
  </si>
  <si>
    <t>-0.0713988378564</t>
  </si>
  <si>
    <t>-0.0543699575655</t>
  </si>
  <si>
    <t>0.502285926213</t>
  </si>
  <si>
    <t>0.326069969552</t>
  </si>
  <si>
    <t>0.00102524670361</t>
  </si>
  <si>
    <t>0.996295277037</t>
  </si>
  <si>
    <t>-0.0788936897586</t>
  </si>
  <si>
    <t>-0.0595847551762</t>
  </si>
  <si>
    <t>0.50225354352</t>
  </si>
  <si>
    <t>0.32455996095</t>
  </si>
  <si>
    <t>0.00102524670358</t>
  </si>
  <si>
    <t>0.99601091379</t>
  </si>
  <si>
    <t>-0.0867641550841</t>
  </si>
  <si>
    <t>-0.0650048239667</t>
  </si>
  <si>
    <t>0.502241856503</t>
  </si>
  <si>
    <t>0.323396208055</t>
  </si>
  <si>
    <t>0.00102524670356</t>
  </si>
  <si>
    <t>0.995717134639</t>
  </si>
  <si>
    <t>-0.095014549496</t>
  </si>
  <si>
    <t>-0.0706291722602</t>
  </si>
  <si>
    <t>0.501110827518</t>
  </si>
  <si>
    <t>0.32196999838</t>
  </si>
  <si>
    <t>0.000506232994599</t>
  </si>
  <si>
    <t>0.995414306154</t>
  </si>
  <si>
    <t>-0.103649142212</t>
  </si>
  <si>
    <t>-0.0764568366433</t>
  </si>
  <si>
    <t>0.501099297089</t>
  </si>
  <si>
    <t>0.320564667844</t>
  </si>
  <si>
    <t>0.000506232994592</t>
  </si>
  <si>
    <t>0.995102547986</t>
  </si>
  <si>
    <t>-0.112672066216</t>
  </si>
  <si>
    <t>-0.0824867907117</t>
  </si>
  <si>
    <t>0.501086202691</t>
  </si>
  <si>
    <t>0.319181478</t>
  </si>
  <si>
    <t>0.000506232994586</t>
  </si>
  <si>
    <t>0.994781975259</t>
  </si>
  <si>
    <t>-0.122087422676</t>
  </si>
  <si>
    <t>-0.0887180304205</t>
  </si>
  <si>
    <t>0.501072536785</t>
  </si>
  <si>
    <t>0.317811869045</t>
  </si>
  <si>
    <t>0.00050623299458</t>
  </si>
  <si>
    <t>0.99445270873</t>
  </si>
  <si>
    <t>-0.131899276307</t>
  </si>
  <si>
    <t>-0.0951495704207</t>
  </si>
  <si>
    <t>0.502131231006</t>
  </si>
  <si>
    <t>0.31645539234</t>
  </si>
  <si>
    <t>0.00102524670343</t>
  </si>
  <si>
    <t>0.994114867383</t>
  </si>
  <si>
    <t>-0.142111641801</t>
  </si>
  <si>
    <t>-0.101780434248</t>
  </si>
  <si>
    <t>0.502104201342</t>
  </si>
  <si>
    <t>0.315113522683</t>
  </si>
  <si>
    <t>0.0010252467034</t>
  </si>
  <si>
    <t>0.993768566358</t>
  </si>
  <si>
    <t>-0.152728479569</t>
  </si>
  <si>
    <t>-0.108609651433</t>
  </si>
  <si>
    <t>0.501032138464</t>
  </si>
  <si>
    <t>0.313785258472</t>
  </si>
  <si>
    <t>0.000506232994562</t>
  </si>
  <si>
    <t>0.993413919659</t>
  </si>
  <si>
    <t>-0.163753694889</t>
  </si>
  <si>
    <t>-0.115636257046</t>
  </si>
  <si>
    <t>0.502051393073</t>
  </si>
  <si>
    <t>0.287371196376</t>
  </si>
  <si>
    <t>0.00102524670336</t>
  </si>
  <si>
    <t>0.993080545831</t>
  </si>
  <si>
    <t>-0.175190997886</t>
  </si>
  <si>
    <t>-0.122859203769</t>
  </si>
  <si>
    <t>0.502019734689</t>
  </si>
  <si>
    <t>0.236042874903</t>
  </si>
  <si>
    <t>0.00102524670333</t>
  </si>
  <si>
    <t>0.992800582144</t>
  </si>
  <si>
    <t>-0.187022629501</t>
  </si>
  <si>
    <t>-0.130262386747</t>
  </si>
  <si>
    <t>0.502012395345</t>
  </si>
  <si>
    <t>0.221930267314</t>
  </si>
  <si>
    <t>0.00102524670331</t>
  </si>
  <si>
    <t>0.992532311635</t>
  </si>
  <si>
    <t>-0.199207072199</t>
  </si>
  <si>
    <t>-0.137813638503</t>
  </si>
  <si>
    <t>0.501978364832</t>
  </si>
  <si>
    <t>0.220888717522</t>
  </si>
  <si>
    <t>0.00102524670329</t>
  </si>
  <si>
    <t>0.992260445993</t>
  </si>
  <si>
    <t>-0.211735690238</t>
  </si>
  <si>
    <t>-0.145504297135</t>
  </si>
  <si>
    <t>0.501951614861</t>
  </si>
  <si>
    <t>0.220152072314</t>
  </si>
  <si>
    <t>0.00102524670327</t>
  </si>
  <si>
    <t>0.991984669771</t>
  </si>
  <si>
    <t>-0.224611399043</t>
  </si>
  <si>
    <t>-0.153333859557</t>
  </si>
  <si>
    <t>0.501937678294</t>
  </si>
  <si>
    <t>0.219534133376</t>
  </si>
  <si>
    <t>0.00102524670325</t>
  </si>
  <si>
    <t>0.991704879998</t>
  </si>
  <si>
    <t>-0.237836914816</t>
  </si>
  <si>
    <t>-0.161301743315</t>
  </si>
  <si>
    <t>0.501919066803</t>
  </si>
  <si>
    <t>0.218892073611</t>
  </si>
  <si>
    <t>0.00102524670323</t>
  </si>
  <si>
    <t>0.991421149913</t>
  </si>
  <si>
    <t>-0.251415090563</t>
  </si>
  <si>
    <t>-0.169407479337</t>
  </si>
  <si>
    <t>0.501898645906</t>
  </si>
  <si>
    <t>0.218256963909</t>
  </si>
  <si>
    <t>0.00102524670321</t>
  </si>
  <si>
    <t>0.991133513449</t>
  </si>
  <si>
    <t>-0.265348751998</t>
  </si>
  <si>
    <t>-0.177650600118</t>
  </si>
  <si>
    <t>0.501877626378</t>
  </si>
  <si>
    <t>0.217626060317</t>
  </si>
  <si>
    <t>0.00102524670319</t>
  </si>
  <si>
    <t>0.99084200752</t>
  </si>
  <si>
    <t>-0.279640710147</t>
  </si>
  <si>
    <t>-0.186030649235</t>
  </si>
  <si>
    <t>0.501856558448</t>
  </si>
  <si>
    <t>0.216999016322</t>
  </si>
  <si>
    <t>0.00102524670317</t>
  </si>
  <si>
    <t>0.990546669018</t>
  </si>
  <si>
    <t>-0.294293752658</t>
  </si>
  <si>
    <t>-0.194547175687</t>
  </si>
  <si>
    <t>0.501835719086</t>
  </si>
  <si>
    <t>0.219719457778</t>
  </si>
  <si>
    <t>0.00102524670316</t>
  </si>
  <si>
    <t>0.990242875486</t>
  </si>
  <si>
    <t>-0.309310136813</t>
  </si>
  <si>
    <t>-0.203199443172</t>
  </si>
  <si>
    <t>0.501798428272</t>
  </si>
  <si>
    <t>0.238796063764</t>
  </si>
  <si>
    <t>0.00102524670314</t>
  </si>
  <si>
    <t>0.989907284713</t>
  </si>
  <si>
    <t>-0.324695977104</t>
  </si>
  <si>
    <t>-0.21198922843</t>
  </si>
  <si>
    <t>0.501772157337</t>
  </si>
  <si>
    <t>0.256378416073</t>
  </si>
  <si>
    <t>0.00102524670312</t>
  </si>
  <si>
    <t>0.989540701195</t>
  </si>
  <si>
    <t>-0.340472070701</t>
  </si>
  <si>
    <t>-0.220928010859</t>
  </si>
  <si>
    <t>0.501739807435</t>
  </si>
  <si>
    <t>0.274164609952</t>
  </si>
  <si>
    <t>0.00102524670311</t>
  </si>
  <si>
    <t>0.989141489374</t>
  </si>
  <si>
    <t>-0.356658535918</t>
  </si>
  <si>
    <t>-0.230026554553</t>
  </si>
  <si>
    <t>0.500908199399</t>
  </si>
  <si>
    <t>0.288396434953</t>
  </si>
  <si>
    <t>0.000506232994492</t>
  </si>
  <si>
    <t>0.988713530704</t>
  </si>
  <si>
    <t>-0.373277760782</t>
  </si>
  <si>
    <t>-0.239296714769</t>
  </si>
  <si>
    <t>0.500929818162</t>
  </si>
  <si>
    <t>0.293525557205</t>
  </si>
  <si>
    <t>0.000506232994488</t>
  </si>
  <si>
    <t>0.988269516779</t>
  </si>
  <si>
    <t>-0.390346247739</t>
  </si>
  <si>
    <t>-0.248746559178</t>
  </si>
  <si>
    <t>0.500901664897</t>
  </si>
  <si>
    <t>0.296585860484</t>
  </si>
  <si>
    <t>0.000506232994484</t>
  </si>
  <si>
    <t>0.987812225309</t>
  </si>
  <si>
    <t>-0.407871165841</t>
  </si>
  <si>
    <t>-0.258378077645</t>
  </si>
  <si>
    <t>0.500876946827</t>
  </si>
  <si>
    <t>0.295714580051</t>
  </si>
  <si>
    <t>0.000506232994481</t>
  </si>
  <si>
    <t>0.98734762637</t>
  </si>
  <si>
    <t>-0.425859530721</t>
  </si>
  <si>
    <t>-0.268192976433</t>
  </si>
  <si>
    <t>0.500861996163</t>
  </si>
  <si>
    <t>0.294535982954</t>
  </si>
  <si>
    <t>0.000506232994477</t>
  </si>
  <si>
    <t>0.986876296611</t>
  </si>
  <si>
    <t>-0.444314871343</t>
  </si>
  <si>
    <t>-0.278190692966</t>
  </si>
  <si>
    <t>0.501664007723</t>
  </si>
  <si>
    <t>0.293390928148</t>
  </si>
  <si>
    <t>0.00102524670302</t>
  </si>
  <si>
    <t>0.986398287822</t>
  </si>
  <si>
    <t>-0.463240183035</t>
  </si>
  <si>
    <t>-0.288370374592</t>
  </si>
  <si>
    <t>0.501643318392</t>
  </si>
  <si>
    <t>0.284781833399</t>
  </si>
  <si>
    <t>0.001025246703</t>
  </si>
  <si>
    <t>0.985926184909</t>
  </si>
  <si>
    <t>-0.482637806308</t>
  </si>
  <si>
    <t>-0.298730855523</t>
  </si>
  <si>
    <t>0.501610846339</t>
  </si>
  <si>
    <t>0.236243846362</t>
  </si>
  <si>
    <t>0.00102524670299</t>
  </si>
  <si>
    <t>0.985528478774</t>
  </si>
  <si>
    <t>-0.502502852557</t>
  </si>
  <si>
    <t>-0.309266455571</t>
  </si>
  <si>
    <t>0.501566856367</t>
  </si>
  <si>
    <t>0.211501648976</t>
  </si>
  <si>
    <t>0.00102524670297</t>
  </si>
  <si>
    <t>0.985167758482</t>
  </si>
  <si>
    <t>-0.522793533783</t>
  </si>
  <si>
    <t>-0.319948264878</t>
  </si>
  <si>
    <t>0.500793322989</t>
  </si>
  <si>
    <t>0.206549923975</t>
  </si>
  <si>
    <t>0.000506232994461</t>
  </si>
  <si>
    <t>0.984811230042</t>
  </si>
  <si>
    <t>-0.543489701473</t>
  </si>
  <si>
    <t>-0.330761521666</t>
  </si>
  <si>
    <t>0.500775008092</t>
  </si>
  <si>
    <t>0.20471558069</t>
  </si>
  <si>
    <t>0.000506232994458</t>
  </si>
  <si>
    <t>0.9844537222</t>
  </si>
  <si>
    <t>-0.564588422716</t>
  </si>
  <si>
    <t>-0.341702634705</t>
  </si>
  <si>
    <t>0.501518058847</t>
  </si>
  <si>
    <t>0.202282020289</t>
  </si>
  <si>
    <t>0.00102524670294</t>
  </si>
  <si>
    <t>0.984096411819</t>
  </si>
  <si>
    <t>-0.586090839762</t>
  </si>
  <si>
    <t>-0.352770501044</t>
  </si>
  <si>
    <t>0.501494963849</t>
  </si>
  <si>
    <t>0.199677086791</t>
  </si>
  <si>
    <t>0.00102524670293</t>
  </si>
  <si>
    <t>0.983739753504</t>
  </si>
  <si>
    <t>-0.607997376825</t>
  </si>
  <si>
    <t>-0.363963614021</t>
  </si>
  <si>
    <t>0.501474433815</t>
  </si>
  <si>
    <t>0.196549035466</t>
  </si>
  <si>
    <t>0.00102524670291</t>
  </si>
  <si>
    <t>0.983384851857</t>
  </si>
  <si>
    <t>-0.630308190385</t>
  </si>
  <si>
    <t>-0.375280344894</t>
  </si>
  <si>
    <t>0.501455391838</t>
  </si>
  <si>
    <t>0.192882968255</t>
  </si>
  <si>
    <t>0.0010252467029</t>
  </si>
  <si>
    <t>0.983032876556</t>
  </si>
  <si>
    <t>-0.653022840386</t>
  </si>
  <si>
    <t>-0.386718742191</t>
  </si>
  <si>
    <t>0.501437220527</t>
  </si>
  <si>
    <t>0.188670494978</t>
  </si>
  <si>
    <t>0.00102524670289</t>
  </si>
  <si>
    <t>0.982685049902</t>
  </si>
  <si>
    <t>-0.676140279431</t>
  </si>
  <si>
    <t>-0.398276530549</t>
  </si>
  <si>
    <t>0.501419602264</t>
  </si>
  <si>
    <t>0.183908578252</t>
  </si>
  <si>
    <t>0.00102524670288</t>
  </si>
  <si>
    <t>0.982342635393</t>
  </si>
  <si>
    <t>-0.699658840819</t>
  </si>
  <si>
    <t>-0.409951109465</t>
  </si>
  <si>
    <t>0.50140233116</t>
  </si>
  <si>
    <t>0.190979375202</t>
  </si>
  <si>
    <t>0.00102524670287</t>
  </si>
  <si>
    <t>0.981983539368</t>
  </si>
  <si>
    <t>-0.723576780988</t>
  </si>
  <si>
    <t>-0.421739824522</t>
  </si>
  <si>
    <t>0.501396822964</t>
  </si>
  <si>
    <t>0.201444423195</t>
  </si>
  <si>
    <t>0.00102524670286</t>
  </si>
  <si>
    <t>0.981600884717</t>
  </si>
  <si>
    <t>-0.747902423059</t>
  </si>
  <si>
    <t>-0.433646317872</t>
  </si>
  <si>
    <t>0.501370481358</t>
  </si>
  <si>
    <t>0.21098088409</t>
  </si>
  <si>
    <t>0.00102524670285</t>
  </si>
  <si>
    <t>0.981195844425</t>
  </si>
  <si>
    <t>-0.77264832933</t>
  </si>
  <si>
    <t>-0.445676639186</t>
  </si>
  <si>
    <t>0.501340880394</t>
  </si>
  <si>
    <t>0.22038415793</t>
  </si>
  <si>
    <t>0.00102524670284</t>
  </si>
  <si>
    <t>0.980768087876</t>
  </si>
  <si>
    <t>-0.797827111602</t>
  </si>
  <si>
    <t>-0.457836680039</t>
  </si>
  <si>
    <t>0.501325534769</t>
  </si>
  <si>
    <t>0.23011162514</t>
  </si>
  <si>
    <t>0.00102524670283</t>
  </si>
  <si>
    <t>0.98031636722</t>
  </si>
  <si>
    <t>-0.823450710481</t>
  </si>
  <si>
    <t>-0.470131920081</t>
  </si>
  <si>
    <t>0.501311397221</t>
  </si>
  <si>
    <t>0.23951629758</t>
  </si>
  <si>
    <t>0.00102524670282</t>
  </si>
  <si>
    <t>0.979840671338</t>
  </si>
  <si>
    <t>-0.849531329587</t>
  </si>
  <si>
    <t>-0.482567938796</t>
  </si>
  <si>
    <t>0.501295796639</t>
  </si>
  <si>
    <t>0.238638383412</t>
  </si>
  <si>
    <t>0.00102524670281</t>
  </si>
  <si>
    <t>0.979361128791</t>
  </si>
  <si>
    <t>-0.876081421839</t>
  </si>
  <si>
    <t>-0.495150332847</t>
  </si>
  <si>
    <t>0.501288334999</t>
  </si>
  <si>
    <t>0.232853795753</t>
  </si>
  <si>
    <t>0.0010252467028</t>
  </si>
  <si>
    <t>0.97888783418</t>
  </si>
  <si>
    <t>-0.903102600507</t>
  </si>
  <si>
    <t>-0.507878312104</t>
  </si>
  <si>
    <t>0.501277478361</t>
  </si>
  <si>
    <t>0.22728176918</t>
  </si>
  <si>
    <t>0.978420746544</t>
  </si>
  <si>
    <t>-0.930591561865</t>
  </si>
  <si>
    <t>-0.520748222257</t>
  </si>
  <si>
    <t>0.501264480918</t>
  </si>
  <si>
    <t>0.219586433161</t>
  </si>
  <si>
    <t>0.00102524670279</t>
  </si>
  <si>
    <t>0.977964673203</t>
  </si>
  <si>
    <t>-0.958543850613</t>
  </si>
  <si>
    <t>-0.533755961393</t>
  </si>
  <si>
    <t>0.501226690663</t>
  </si>
  <si>
    <t>0.205247302124</t>
  </si>
  <si>
    <t>0.00102524670278</t>
  </si>
  <si>
    <t>0.977534117964</t>
  </si>
  <si>
    <t>-0.986955688304</t>
  </si>
  <si>
    <t>-0.546897549456</t>
  </si>
  <si>
    <t>0.50121688779</t>
  </si>
  <si>
    <t>0.192160859001</t>
  </si>
  <si>
    <t>0.00102524670277</t>
  </si>
  <si>
    <t>0.977127282099</t>
  </si>
  <si>
    <t>-0.560164255364</t>
  </si>
  <si>
    <t>0.50120109627</t>
  </si>
  <si>
    <t>0.179953010197</t>
  </si>
  <si>
    <t>0.00102524670276</t>
  </si>
  <si>
    <t>0.976743020634</t>
  </si>
  <si>
    <t>-0.573548286646</t>
  </si>
  <si>
    <t>0.501185857339</t>
  </si>
  <si>
    <t>0.170372436517</t>
  </si>
  <si>
    <t>0.97637630206</t>
  </si>
  <si>
    <t>-0.58704268759</t>
  </si>
  <si>
    <t>0.501182078831</t>
  </si>
  <si>
    <t>0.164636328867</t>
  </si>
  <si>
    <t>0.00102524670275</t>
  </si>
  <si>
    <t>0.976019237606</t>
  </si>
  <si>
    <t>-0.600641599584</t>
  </si>
  <si>
    <t>0.501172278314</t>
  </si>
  <si>
    <t>0.156524645803</t>
  </si>
  <si>
    <t>0.00102524670274</t>
  </si>
  <si>
    <t>0.975677312612</t>
  </si>
  <si>
    <t>-0.614341543369</t>
  </si>
  <si>
    <t>0.501160868671</t>
  </si>
  <si>
    <t>0.148453480082</t>
  </si>
  <si>
    <t>0.975350810216</t>
  </si>
  <si>
    <t>-0.628137675691</t>
  </si>
  <si>
    <t>0.501148265317</t>
  </si>
  <si>
    <t>0.140369870891</t>
  </si>
  <si>
    <t>0.00102524670273</t>
  </si>
  <si>
    <t>0.975040109425</t>
  </si>
  <si>
    <t>-0.642025209105</t>
  </si>
  <si>
    <t>0.501135123033</t>
  </si>
  <si>
    <t>0.132288933309</t>
  </si>
  <si>
    <t>0.00102524670272</t>
  </si>
  <si>
    <t>0.974745536853</t>
  </si>
  <si>
    <t>-0.65599936469</t>
  </si>
  <si>
    <t>0.501121515776</t>
  </si>
  <si>
    <t>0.124215369879</t>
  </si>
  <si>
    <t>0.974467389092</t>
  </si>
  <si>
    <t>-0.670055114746</t>
  </si>
  <si>
    <t>0.501098003409</t>
  </si>
  <si>
    <t>0.120331012518</t>
  </si>
  <si>
    <t>0.00102524670271</t>
  </si>
  <si>
    <t>0.974196505544</t>
  </si>
  <si>
    <t>-0.684186843688</t>
  </si>
  <si>
    <t>0.50104319468</t>
  </si>
  <si>
    <t>0.120655920307</t>
  </si>
  <si>
    <t>0.0010252467027</t>
  </si>
  <si>
    <t>0.973923474267</t>
  </si>
  <si>
    <t>-0.698392815009</t>
  </si>
  <si>
    <t>0.501008527379</t>
  </si>
  <si>
    <t>0.121158164937</t>
  </si>
  <si>
    <t>0.973647879778</t>
  </si>
  <si>
    <t>-0.712673475496</t>
  </si>
  <si>
    <t>0.500984419904</t>
  </si>
  <si>
    <t>0.121678726426</t>
  </si>
  <si>
    <t>0.00102524670269</t>
  </si>
  <si>
    <t>0.973369662713</t>
  </si>
  <si>
    <t>-0.727029222512</t>
  </si>
  <si>
    <t>0.50096540034</t>
  </si>
  <si>
    <t>0.122197522006</t>
  </si>
  <si>
    <t>0.973088809057</t>
  </si>
  <si>
    <t>-0.741460395126</t>
  </si>
  <si>
    <t>0.50094902703</t>
  </si>
  <si>
    <t>0.122717945251</t>
  </si>
  <si>
    <t>0.00102524670268</t>
  </si>
  <si>
    <t>0.972805296947</t>
  </si>
  <si>
    <t>-0.755967294239</t>
  </si>
  <si>
    <t>0.50093401334</t>
  </si>
  <si>
    <t>0.123240587661</t>
  </si>
  <si>
    <t>0.00102524670267</t>
  </si>
  <si>
    <t>0.972519103003</t>
  </si>
  <si>
    <t>-0.770550202954</t>
  </si>
  <si>
    <t>0.500423627453</t>
  </si>
  <si>
    <t>0.123764778233</t>
  </si>
  <si>
    <t>0.000506232994389</t>
  </si>
  <si>
    <t>0.972230205246</t>
  </si>
  <si>
    <t>-0.785209395588</t>
  </si>
  <si>
    <t>0.500416127164</t>
  </si>
  <si>
    <t>0.124290516499</t>
  </si>
  <si>
    <t>0.000506232994388</t>
  </si>
  <si>
    <t>0.971938581548</t>
  </si>
  <si>
    <t>-0.799945141766</t>
  </si>
  <si>
    <t>0.500408410063</t>
  </si>
  <si>
    <t>0.124815504917</t>
  </si>
  <si>
    <t>0.000506232994387</t>
  </si>
  <si>
    <t>0.971644215077</t>
  </si>
  <si>
    <t>-0.814757698515</t>
  </si>
  <si>
    <t>0.500399753695</t>
  </si>
  <si>
    <t>0.125340850375</t>
  </si>
  <si>
    <t>0.000506232994386</t>
  </si>
  <si>
    <t>0.971347086339</t>
  </si>
  <si>
    <t>-0.829647299326</t>
  </si>
  <si>
    <t>0.500391100715</t>
  </si>
  <si>
    <t>0.125874321589</t>
  </si>
  <si>
    <t>0.000506232994385</t>
  </si>
  <si>
    <t>0.971047157199</t>
  </si>
  <si>
    <t>-0.844614204424</t>
  </si>
  <si>
    <t>0.500382352574</t>
  </si>
  <si>
    <t>0.126404172831</t>
  </si>
  <si>
    <t>0.000506232994383</t>
  </si>
  <si>
    <t>0.970744417259</t>
  </si>
  <si>
    <t>-0.859658674306</t>
  </si>
  <si>
    <t>0.500373821962</t>
  </si>
  <si>
    <t>0.126935842432</t>
  </si>
  <si>
    <t>0.000506232994382</t>
  </si>
  <si>
    <t>0.970438843107</t>
  </si>
  <si>
    <t>-0.874780975403</t>
  </si>
  <si>
    <t>0.500820649613</t>
  </si>
  <si>
    <t>0.127467209983</t>
  </si>
  <si>
    <t>0.00102524670264</t>
  </si>
  <si>
    <t>0.970130416313</t>
  </si>
  <si>
    <t>-0.88998134281</t>
  </si>
  <si>
    <t>0.500805657921</t>
  </si>
  <si>
    <t>0.128010304755</t>
  </si>
  <si>
    <t>0.00102524670263</t>
  </si>
  <si>
    <t>0.969819089072</t>
  </si>
  <si>
    <t>-0.905260059275</t>
  </si>
  <si>
    <t>0.500791566686</t>
  </si>
  <si>
    <t>0.128547255027</t>
  </si>
  <si>
    <t>0.969504856722</t>
  </si>
  <si>
    <t>-0.920617405769</t>
  </si>
  <si>
    <t>0.500778132951</t>
  </si>
  <si>
    <t>0.129169694325</t>
  </si>
  <si>
    <t>0.00102524670262</t>
  </si>
  <si>
    <t>0.969187489124</t>
  </si>
  <si>
    <t>-0.936054057907</t>
  </si>
  <si>
    <t>0.500778387836</t>
  </si>
  <si>
    <t>0.129803828716</t>
  </si>
  <si>
    <t>0.968866934473</t>
  </si>
  <si>
    <t>-0.951570148848</t>
  </si>
  <si>
    <t>0.500772977498</t>
  </si>
  <si>
    <t>0.130350230824</t>
  </si>
  <si>
    <t>0.968543387696</t>
  </si>
  <si>
    <t>-0.967165945488</t>
  </si>
  <si>
    <t>0.500766147772</t>
  </si>
  <si>
    <t>0.130860916103</t>
  </si>
  <si>
    <t>0.00102524670261</t>
  </si>
  <si>
    <t>0.500344800323</t>
  </si>
  <si>
    <t>0.130860917359</t>
  </si>
  <si>
    <t>0.000506232994375</t>
  </si>
  <si>
    <t>0.967887523523</t>
  </si>
  <si>
    <t>-0.998597217222</t>
  </si>
  <si>
    <t>0.500743485611</t>
  </si>
  <si>
    <t>0.131938137279</t>
  </si>
  <si>
    <t>0.0010252467026</t>
  </si>
  <si>
    <t>0.967555010268</t>
  </si>
  <si>
    <t>0.500736947459</t>
  </si>
  <si>
    <t>0.13253750657</t>
  </si>
  <si>
    <t>0.967219290688</t>
  </si>
  <si>
    <t>0.500733019907</t>
  </si>
  <si>
    <t>0.13313658419</t>
  </si>
  <si>
    <t>0.966880343064</t>
  </si>
  <si>
    <t>0.500730234764</t>
  </si>
  <si>
    <t>0.133732135871</t>
  </si>
  <si>
    <t>0.00102524670259</t>
  </si>
  <si>
    <t>0.966538153901</t>
  </si>
  <si>
    <t>0.500727685307</t>
  </si>
  <si>
    <t>0.134323123561</t>
  </si>
  <si>
    <t>0.966192712481</t>
  </si>
  <si>
    <t>0.50072492094</t>
  </si>
  <si>
    <t>0.134908221296</t>
  </si>
  <si>
    <t>0.965844011676</t>
  </si>
  <si>
    <t>0.500721660618</t>
  </si>
  <si>
    <t>0.135488581068</t>
  </si>
  <si>
    <t>0.00102524670258</t>
  </si>
  <si>
    <t>0.965492041583</t>
  </si>
  <si>
    <t>0.500717769523</t>
  </si>
  <si>
    <t>0.136064569671</t>
  </si>
  <si>
    <t>0.965136791511</t>
  </si>
  <si>
    <t>0.500713174395</t>
  </si>
  <si>
    <t>0.136635020577</t>
  </si>
  <si>
    <t>0.964778253988</t>
  </si>
  <si>
    <t>0.500707821545</t>
  </si>
  <si>
    <t>0.137201354886</t>
  </si>
  <si>
    <t>0.964416418005</t>
  </si>
  <si>
    <t>0.500701671771</t>
  </si>
  <si>
    <t>0.13776247953</t>
  </si>
  <si>
    <t>0.00102524670257</t>
  </si>
  <si>
    <t>0.964051275599</t>
  </si>
  <si>
    <t>0.500694709213</t>
  </si>
  <si>
    <t>0.138319152767</t>
  </si>
  <si>
    <t>0.963682816991</t>
  </si>
  <si>
    <t>0.500686923485</t>
  </si>
  <si>
    <t>0.138871296431</t>
  </si>
  <si>
    <t>0.963311032778</t>
  </si>
  <si>
    <t>0.50067830913</t>
  </si>
  <si>
    <t>0.139418571959</t>
  </si>
  <si>
    <t>0.962935914643</t>
  </si>
  <si>
    <t>0.50066886448</t>
  </si>
  <si>
    <t>0.139961759703</t>
  </si>
  <si>
    <t>0.00102524670256</t>
  </si>
  <si>
    <t>0.962557452351</t>
  </si>
  <si>
    <t>0.500658601894</t>
  </si>
  <si>
    <t>0.140499832868</t>
  </si>
  <si>
    <t>0.96217563862</t>
  </si>
  <si>
    <t>0.500647513051</t>
  </si>
  <si>
    <t>0.141033692049</t>
  </si>
  <si>
    <t>0.961790463742</t>
  </si>
  <si>
    <t>0.500635611054</t>
  </si>
  <si>
    <t>0.166553816402</t>
  </si>
  <si>
    <t>0.96133312761</t>
  </si>
  <si>
    <t>0.500634016316</t>
  </si>
  <si>
    <t>0.208687664418</t>
  </si>
  <si>
    <t>0.00102524670255</t>
  </si>
  <si>
    <t>0.960756333605</t>
  </si>
  <si>
    <t>0.50060260646</t>
  </si>
  <si>
    <t>0.216067803097</t>
  </si>
  <si>
    <t>0.960154732923</t>
  </si>
  <si>
    <t>0.500632227502</t>
  </si>
  <si>
    <t>0.216620525812</t>
  </si>
  <si>
    <t>0.959547093569</t>
  </si>
  <si>
    <t>0.500642843973</t>
  </si>
  <si>
    <t>0.216732034187</t>
  </si>
  <si>
    <t>0.958934635329</t>
  </si>
  <si>
    <t>0.500645053735</t>
  </si>
  <si>
    <t>0.216598662242</t>
  </si>
  <si>
    <t>0.00102524670254</t>
  </si>
  <si>
    <t>0.95831805376</t>
  </si>
  <si>
    <t>0.500643137302</t>
  </si>
  <si>
    <t>0.216198003882</t>
  </si>
  <si>
    <t>0.957698129248</t>
  </si>
  <si>
    <t>0.500639254294</t>
  </si>
  <si>
    <t>0.215519434439</t>
  </si>
  <si>
    <t>0.957075695083</t>
  </si>
  <si>
    <t>0.500634467703</t>
  </si>
  <si>
    <t>0.214552267642</t>
  </si>
  <si>
    <t>0.956451638553</t>
  </si>
  <si>
    <t>0.500629269888</t>
  </si>
  <si>
    <t>0.213281038884</t>
  </si>
  <si>
    <t>0.955826915838</t>
  </si>
  <si>
    <t>0.500623663888</t>
  </si>
  <si>
    <t>0.209879237883</t>
  </si>
  <si>
    <t>0.00102524670253</t>
  </si>
  <si>
    <t>0.955207913</t>
  </si>
  <si>
    <t>0.500594358483</t>
  </si>
  <si>
    <t>0.18977731468</t>
  </si>
  <si>
    <t>0.954644574848</t>
  </si>
  <si>
    <t>0.500599767296</t>
  </si>
  <si>
    <t>0.171371473124</t>
  </si>
  <si>
    <t>0.954132918573</t>
  </si>
  <si>
    <t>0.500585665673</t>
  </si>
  <si>
    <t>0.167754520657</t>
  </si>
  <si>
    <t>0.953629347229</t>
  </si>
  <si>
    <t>0.500598888354</t>
  </si>
  <si>
    <t>0.165477611713</t>
  </si>
  <si>
    <t>0.953129981513</t>
  </si>
  <si>
    <t>0.500601937621</t>
  </si>
  <si>
    <t>0.162662159446</t>
  </si>
  <si>
    <t>0.952636568341</t>
  </si>
  <si>
    <t>0.500600606161</t>
  </si>
  <si>
    <t>0.159581330796</t>
  </si>
  <si>
    <t>0.00102524670252</t>
  </si>
  <si>
    <t>0.952150051009</t>
  </si>
  <si>
    <t>0.500596845265</t>
  </si>
  <si>
    <t>0.156410098879</t>
  </si>
  <si>
    <t>0.951670848857</t>
  </si>
  <si>
    <t>0.500576207717</t>
  </si>
  <si>
    <t>0.155286464646</t>
  </si>
  <si>
    <t>0.951192786079</t>
  </si>
  <si>
    <t>0.500534879382</t>
  </si>
  <si>
    <t>0.155882659887</t>
  </si>
  <si>
    <t>0.950710580943</t>
  </si>
  <si>
    <t>0.500508620947</t>
  </si>
  <si>
    <t>0.156482204198</t>
  </si>
  <si>
    <t>0.950224197672</t>
  </si>
  <si>
    <t>0.500493163169</t>
  </si>
  <si>
    <t>0.157106464892</t>
  </si>
  <si>
    <t>0.949733533329</t>
  </si>
  <si>
    <t>0.50048307945</t>
  </si>
  <si>
    <t>0.157732212988</t>
  </si>
  <si>
    <t>0.949238556496</t>
  </si>
  <si>
    <t>0.500475683625</t>
  </si>
  <si>
    <t>0.158361137948</t>
  </si>
  <si>
    <t>0.00102524670251</t>
  </si>
  <si>
    <t>0.948739230249</t>
  </si>
  <si>
    <t>0.5004695609</t>
  </si>
  <si>
    <t>0.158993195199</t>
  </si>
  <si>
    <t>0.948235517538</t>
  </si>
  <si>
    <t>0.500463991588</t>
  </si>
  <si>
    <t>0.159628018861</t>
  </si>
  <si>
    <t>0.947727382215</t>
  </si>
  <si>
    <t>0.500458615386</t>
  </si>
  <si>
    <t>0.160266576682</t>
  </si>
  <si>
    <t>0.947214784783</t>
  </si>
  <si>
    <t>0.500453234412</t>
  </si>
  <si>
    <t>0.160910405757</t>
  </si>
  <si>
    <t>0.946697680491</t>
  </si>
  <si>
    <t>0.500447716299</t>
  </si>
  <si>
    <t>0.161561981279</t>
  </si>
  <si>
    <t>0.946176016174</t>
  </si>
  <si>
    <t>0.500212458554</t>
  </si>
  <si>
    <t>0.162225859002</t>
  </si>
  <si>
    <t>0.00050623299435</t>
  </si>
  <si>
    <t>0.945649723299</t>
  </si>
  <si>
    <t>0.500208050903</t>
  </si>
  <si>
    <t>0.162985132497</t>
  </si>
  <si>
    <t>0.945118461006</t>
  </si>
  <si>
    <t>0.500204006414</t>
  </si>
  <si>
    <t>0.163791918801</t>
  </si>
  <si>
    <t>0.000506232994349</t>
  </si>
  <si>
    <t>0.944582039638</t>
  </si>
  <si>
    <t>0.500230242475</t>
  </si>
  <si>
    <t>0.164246554459</t>
  </si>
  <si>
    <t>0.944041584668</t>
  </si>
  <si>
    <t>0.500445423421</t>
  </si>
  <si>
    <t>0.164536030814</t>
  </si>
  <si>
    <t>0.0010252467025</t>
  </si>
  <si>
    <t>0.943497623705</t>
  </si>
  <si>
    <t>0.500455120564</t>
  </si>
  <si>
    <t>0.164532670287</t>
  </si>
  <si>
    <t>0.942951119686</t>
  </si>
  <si>
    <t>0.50046210633</t>
  </si>
  <si>
    <t>0.164388868591</t>
  </si>
  <si>
    <t>0.942402543997</t>
  </si>
  <si>
    <t>0.50044694902</t>
  </si>
  <si>
    <t>0.163951613386</t>
  </si>
  <si>
    <t>0.941852890886</t>
  </si>
  <si>
    <t>0.50044140118</t>
  </si>
  <si>
    <t>0.163531750321</t>
  </si>
  <si>
    <t>0.941302123382</t>
  </si>
  <si>
    <t>0.500431920226</t>
  </si>
  <si>
    <t>0.163111616387</t>
  </si>
  <si>
    <t>0.940750263273</t>
  </si>
  <si>
    <t>0.500427090657</t>
  </si>
  <si>
    <t>0.162667354437</t>
  </si>
  <si>
    <t>0.940197413794</t>
  </si>
  <si>
    <t>0.500424101575</t>
  </si>
  <si>
    <t>0.134778972503</t>
  </si>
  <si>
    <t>0.939737462602</t>
  </si>
  <si>
    <t>0.500404919857</t>
  </si>
  <si>
    <t>0.101593712384</t>
  </si>
  <si>
    <t>0.93938963193</t>
  </si>
  <si>
    <t>0.500201182892</t>
  </si>
  <si>
    <t>0.101318109573</t>
  </si>
  <si>
    <t>0.000506232994347</t>
  </si>
  <si>
    <t>0.939041779214</t>
  </si>
  <si>
    <t>0.500201573305</t>
  </si>
  <si>
    <t>0.101896959376</t>
  </si>
  <si>
    <t>0.938690966916</t>
  </si>
  <si>
    <t>0.500388774858</t>
  </si>
  <si>
    <t>0.102045106136</t>
  </si>
  <si>
    <t>0.00102524670249</t>
  </si>
  <si>
    <t>0.938338667808</t>
  </si>
  <si>
    <t>0.500382376266</t>
  </si>
  <si>
    <t>0.102267124732</t>
  </si>
  <si>
    <t>0.937984621904</t>
  </si>
  <si>
    <t>0.500375285635</t>
  </si>
  <si>
    <t>0.10249213847</t>
  </si>
  <si>
    <t>0.937628812773</t>
  </si>
  <si>
    <t>0.500367432639</t>
  </si>
  <si>
    <t>0.102700959378</t>
  </si>
  <si>
    <t>0.937271290746</t>
  </si>
  <si>
    <t>0.500358662732</t>
  </si>
  <si>
    <t>0.102910503166</t>
  </si>
  <si>
    <t>0.936912047644</t>
  </si>
  <si>
    <t>0.5003493792</t>
  </si>
  <si>
    <t>0.103120753525</t>
  </si>
  <si>
    <t>0.936551075308</t>
  </si>
  <si>
    <t>0.500339914884</t>
  </si>
  <si>
    <t>0.103337840691</t>
  </si>
  <si>
    <t>0.936188343998</t>
  </si>
  <si>
    <t>0.500331006273</t>
  </si>
  <si>
    <t>0.103528375687</t>
  </si>
  <si>
    <t>0.935823941387</t>
  </si>
  <si>
    <t>0.50032554923</t>
  </si>
  <si>
    <t>0.103662515109</t>
  </si>
  <si>
    <t>0.93545806165</t>
  </si>
  <si>
    <t>0.500321350121</t>
  </si>
  <si>
    <t>0.103786666798</t>
  </si>
  <si>
    <t>0.935090736674</t>
  </si>
  <si>
    <t>0.50031987922</t>
  </si>
  <si>
    <t>0.103926232048</t>
  </si>
  <si>
    <t>0.934721908463</t>
  </si>
  <si>
    <t>0.500317368995</t>
  </si>
  <si>
    <t>0.104050874096</t>
  </si>
  <si>
    <t>0.934351626526</t>
  </si>
  <si>
    <t>0.500315218958</t>
  </si>
  <si>
    <t>0.104182207244</t>
  </si>
  <si>
    <t>0.93397986372</t>
  </si>
  <si>
    <t>0.500312221343</t>
  </si>
  <si>
    <t>0.104298134852</t>
  </si>
  <si>
    <t>0.933606671809</t>
  </si>
  <si>
    <t>0.500135807751</t>
  </si>
  <si>
    <t>0.104680063742</t>
  </si>
  <si>
    <t>0.000506232994344</t>
  </si>
  <si>
    <t>0.93323109214</t>
  </si>
  <si>
    <t>0.500129715167</t>
  </si>
  <si>
    <t>0.104575065936</t>
  </si>
  <si>
    <t>0.932854868104</t>
  </si>
  <si>
    <t>0.50012702093</t>
  </si>
  <si>
    <t>0.104335009512</t>
  </si>
  <si>
    <t>0.93247849105</t>
  </si>
  <si>
    <t>0.500125071617</t>
  </si>
  <si>
    <t>0.104114321051</t>
  </si>
  <si>
    <t>0.932101898247</t>
  </si>
  <si>
    <t>0.500119439983</t>
  </si>
  <si>
    <t>0.103887069841</t>
  </si>
  <si>
    <t>0.931725120362</t>
  </si>
  <si>
    <t>0.500266177358</t>
  </si>
  <si>
    <t>0.103663776135</t>
  </si>
  <si>
    <t>0.00102524670248</t>
  </si>
  <si>
    <t>0.931348149993</t>
  </si>
  <si>
    <t>0.500256614016</t>
  </si>
  <si>
    <t>0.103443793903</t>
  </si>
  <si>
    <t>0.930970981924</t>
  </si>
  <si>
    <t>0.500094721003</t>
  </si>
  <si>
    <t>0.103224283733</t>
  </si>
  <si>
    <t>0.930593621185</t>
  </si>
  <si>
    <t>0.500086118698</t>
  </si>
  <si>
    <t>0.103005740131</t>
  </si>
  <si>
    <t>0.000506232994343</t>
  </si>
  <si>
    <t>0.93021607096</t>
  </si>
  <si>
    <t>0.500077704867</t>
  </si>
  <si>
    <t>0.102787828542</t>
  </si>
  <si>
    <t>0.929838335606</t>
  </si>
  <si>
    <t>0.50006959116</t>
  </si>
  <si>
    <t>0.102571431515</t>
  </si>
  <si>
    <t>0.929460416185</t>
  </si>
  <si>
    <t>0.500061819457</t>
  </si>
  <si>
    <t>0.102355838755</t>
  </si>
  <si>
    <t>0.92908231631</t>
  </si>
  <si>
    <t>0.500195580435</t>
  </si>
  <si>
    <t>0.102141470807</t>
  </si>
  <si>
    <t>0.928704037986</t>
  </si>
  <si>
    <t>0.500047384083</t>
  </si>
  <si>
    <t>0.101928625</t>
  </si>
  <si>
    <t>0.928325582053</t>
  </si>
  <si>
    <t>0.500177666249</t>
  </si>
  <si>
    <t>0.101703487939</t>
  </si>
  <si>
    <t>0.927947000782</t>
  </si>
  <si>
    <t>0.500178424676</t>
  </si>
  <si>
    <t>0.0986694948147</t>
  </si>
  <si>
    <t>0.927578795933</t>
  </si>
  <si>
    <t>0.500241000619</t>
  </si>
  <si>
    <t>0.0966601994706</t>
  </si>
  <si>
    <t>0.927217213485</t>
  </si>
  <si>
    <t>0.500083823164</t>
  </si>
  <si>
    <t>0.0967771887623</t>
  </si>
  <si>
    <t>0.926854325518</t>
  </si>
  <si>
    <t>0.500208189348</t>
  </si>
  <si>
    <t>0.0969023278721</t>
  </si>
  <si>
    <t>0.926490098554</t>
  </si>
  <si>
    <t>0.500192471047</t>
  </si>
  <si>
    <t>0.0969525599943</t>
  </si>
  <si>
    <t>0.926124812124</t>
  </si>
  <si>
    <t>0.500177846539</t>
  </si>
  <si>
    <t>0.0972544539049</t>
  </si>
  <si>
    <t>0.92575751365</t>
  </si>
  <si>
    <t>0.50017974785</t>
  </si>
  <si>
    <t>0.0970654666797</t>
  </si>
  <si>
    <t>0.925390055994</t>
  </si>
  <si>
    <t>0.500171281779</t>
  </si>
  <si>
    <t>0.0815715145891</t>
  </si>
  <si>
    <t>0.925080579409</t>
  </si>
  <si>
    <t>0.500202020589</t>
  </si>
  <si>
    <t>0.0322914622438</t>
  </si>
  <si>
    <t>0.924957897604</t>
  </si>
  <si>
    <t>0.500233856393</t>
  </si>
  <si>
    <t>0.0328871116502</t>
  </si>
  <si>
    <t>0.924832853674</t>
  </si>
  <si>
    <t>0.500298616696</t>
  </si>
  <si>
    <t>0.0332587297909</t>
  </si>
  <si>
    <t>0.924706295048</t>
  </si>
  <si>
    <t>0.500232311616</t>
  </si>
  <si>
    <t>0.0332432920547</t>
  </si>
  <si>
    <t>0.000506232994342</t>
  </si>
  <si>
    <t>0.924579692952</t>
  </si>
  <si>
    <t>0.500345268348</t>
  </si>
  <si>
    <t>0.0332318853615</t>
  </si>
  <si>
    <t>0.00102524670247</t>
  </si>
  <si>
    <t>0.924453032172</t>
  </si>
  <si>
    <t>0.500241071991</t>
  </si>
  <si>
    <t>0.0332050647013</t>
  </si>
  <si>
    <t>0.924326371648</t>
  </si>
  <si>
    <t>0.500240307548</t>
  </si>
  <si>
    <t>0.0331897445553</t>
  </si>
  <si>
    <t>0.924199667719</t>
  </si>
  <si>
    <t>0.500235899723</t>
  </si>
  <si>
    <t>0.0331701259807</t>
  </si>
  <si>
    <t>0.92407293697</t>
  </si>
  <si>
    <t>0.500231652829</t>
  </si>
  <si>
    <t>0.0331382130914</t>
  </si>
  <si>
    <t>0.923946226622</t>
  </si>
  <si>
    <t>0.500228578529</t>
  </si>
  <si>
    <t>0.0331305140829</t>
  </si>
  <si>
    <t>0.000506232994341</t>
  </si>
  <si>
    <t>0.923819444286</t>
  </si>
  <si>
    <t>0.500333327711</t>
  </si>
  <si>
    <t>0.0331098498252</t>
  </si>
  <si>
    <t>0.923692639721</t>
  </si>
  <si>
    <t>0.500221757127</t>
  </si>
  <si>
    <t>0.0330910835569</t>
  </si>
  <si>
    <t>0.923565805853</t>
  </si>
  <si>
    <t>0.500218836384</t>
  </si>
  <si>
    <t>0.0330545477719</t>
  </si>
  <si>
    <t>0.923439011056</t>
  </si>
  <si>
    <t>0.500215562155</t>
  </si>
  <si>
    <t>0.0330410293664</t>
  </si>
  <si>
    <t>0.923312167282</t>
  </si>
  <si>
    <t>0.500207192171</t>
  </si>
  <si>
    <t>0.0329975740007</t>
  </si>
  <si>
    <t>0.923185389732</t>
  </si>
  <si>
    <t>0.500200919</t>
  </si>
  <si>
    <t>0.0329529000488</t>
  </si>
  <si>
    <t>0.923058683505</t>
  </si>
  <si>
    <t>0.500297768153</t>
  </si>
  <si>
    <t>0.0329234409228</t>
  </si>
  <si>
    <t>0.922931990449</t>
  </si>
  <si>
    <t>0.500289346375</t>
  </si>
  <si>
    <t>0.0329003349097</t>
  </si>
  <si>
    <t>0.922805286372</t>
  </si>
  <si>
    <t>0.500283872097</t>
  </si>
  <si>
    <t>0.0328497491976</t>
  </si>
  <si>
    <t>0.922678677451</t>
  </si>
  <si>
    <t>0.500280740826</t>
  </si>
  <si>
    <t>0.0328143437385</t>
  </si>
  <si>
    <t>0.922552105583</t>
  </si>
  <si>
    <t>0.500271358464</t>
  </si>
  <si>
    <t>0.0327871347299</t>
  </si>
  <si>
    <t>0.922425539451</t>
  </si>
  <si>
    <t>0.500264223183</t>
  </si>
  <si>
    <t>0.0327995219041</t>
  </si>
  <si>
    <t>0.922298826285</t>
  </si>
  <si>
    <t>0.500259364655</t>
  </si>
  <si>
    <t>0.0327671034523</t>
  </si>
  <si>
    <t>0.922172139285</t>
  </si>
  <si>
    <t>0.500252696949</t>
  </si>
  <si>
    <t>0.0327392890256</t>
  </si>
  <si>
    <t>0.922045460937</t>
  </si>
  <si>
    <t>0.500246426381</t>
  </si>
  <si>
    <t>0.0327220036461</t>
  </si>
  <si>
    <t>0.92191875072</t>
  </si>
  <si>
    <t>0.500239328272</t>
  </si>
  <si>
    <t>0.0327384198016</t>
  </si>
  <si>
    <t>0.921791878147</t>
  </si>
  <si>
    <t>0.500233137417</t>
  </si>
  <si>
    <t>0.0327246078862</t>
  </si>
  <si>
    <t>0.921664960364</t>
  </si>
  <si>
    <t>0.500225259907</t>
  </si>
  <si>
    <t>0.0327255419512</t>
  </si>
  <si>
    <t>0.921537940254</t>
  </si>
  <si>
    <t>0.500220516427</t>
  </si>
  <si>
    <t>0.0327386042347</t>
  </si>
  <si>
    <t>0.921410770691</t>
  </si>
  <si>
    <t>0.500214009939</t>
  </si>
  <si>
    <t>0.0327324787126</t>
  </si>
  <si>
    <t>0.921283526192</t>
  </si>
  <si>
    <t>0.500208757125</t>
  </si>
  <si>
    <t>0.0327314676175</t>
  </si>
  <si>
    <t>0.921156186921</t>
  </si>
  <si>
    <t>0.500206132863</t>
  </si>
  <si>
    <t>0.0327337998859</t>
  </si>
  <si>
    <t>0.921028739877</t>
  </si>
  <si>
    <t>0.50020167295</t>
  </si>
  <si>
    <t>0.0327307224248</t>
  </si>
  <si>
    <t>0.920901206141</t>
  </si>
  <si>
    <t>0.500197483364</t>
  </si>
  <si>
    <t>0.0327285882982</t>
  </si>
  <si>
    <t>0.920773582074</t>
  </si>
  <si>
    <t>0.500193702001</t>
  </si>
  <si>
    <t>0.0327300494626</t>
  </si>
  <si>
    <t>0.920645853672</t>
  </si>
  <si>
    <t>0.500194744111</t>
  </si>
  <si>
    <t>0.0327313178614</t>
  </si>
  <si>
    <t>0.920518021691</t>
  </si>
  <si>
    <t>0.50019874512</t>
  </si>
  <si>
    <t>0.0327308481106</t>
  </si>
  <si>
    <t>0.920390092927</t>
  </si>
  <si>
    <t>0.500203924658</t>
  </si>
  <si>
    <t>0.0327296617841</t>
  </si>
  <si>
    <t>0.920262070204</t>
  </si>
  <si>
    <t>0.500209477484</t>
  </si>
  <si>
    <t>0.032729593942</t>
  </si>
  <si>
    <t>0.920133949164</t>
  </si>
  <si>
    <t>0.500214894291</t>
  </si>
  <si>
    <t>0.0327361164071</t>
  </si>
  <si>
    <t>0.920005703996</t>
  </si>
  <si>
    <t>0.500221684075</t>
  </si>
  <si>
    <t>0.0327240683186</t>
  </si>
  <si>
    <t>0.919877407489</t>
  </si>
  <si>
    <t>0.500226434841</t>
  </si>
  <si>
    <t>0.0327080391463</t>
  </si>
  <si>
    <t>0.91974907539</t>
  </si>
  <si>
    <t>0.500227721308</t>
  </si>
  <si>
    <t>0.0327086064748</t>
  </si>
  <si>
    <t>0.919620642667</t>
  </si>
  <si>
    <t>0.500229485414</t>
  </si>
  <si>
    <t>0.0327067354976</t>
  </si>
  <si>
    <t>0.919492118913</t>
  </si>
  <si>
    <t>0.500234273674</t>
  </si>
  <si>
    <t>0.032668764485</t>
  </si>
  <si>
    <t>0.919363646179</t>
  </si>
  <si>
    <t>0.500232308597</t>
  </si>
  <si>
    <t>0.0326896151295</t>
  </si>
  <si>
    <t>0.919234993236</t>
  </si>
  <si>
    <t>0.500236620796</t>
  </si>
  <si>
    <t>0.0326869360488</t>
  </si>
  <si>
    <t>0.919106252618</t>
  </si>
  <si>
    <t>0.500239024466</t>
  </si>
  <si>
    <t>0.0326984507902</t>
  </si>
  <si>
    <t>0.918977368421</t>
  </si>
  <si>
    <t>0.500240600658</t>
  </si>
  <si>
    <t>0.0300729840794</t>
  </si>
  <si>
    <t>0.918858746296</t>
  </si>
  <si>
    <t>0.500220502325</t>
  </si>
  <si>
    <t>0.918858463556</t>
  </si>
  <si>
    <t>0.500084124097</t>
  </si>
  <si>
    <t>0.00050623299434</t>
  </si>
  <si>
    <t>0.918858690116</t>
  </si>
  <si>
    <t>0.500071820631</t>
  </si>
  <si>
    <t>0.918858766058</t>
  </si>
  <si>
    <t>0.500065364366</t>
  </si>
  <si>
    <t>0.918858793178</t>
  </si>
  <si>
    <t>0.50006179036</t>
  </si>
  <si>
    <t>0.918858802108</t>
  </si>
  <si>
    <t>0.500059643711</t>
  </si>
  <si>
    <t>0.918858805666</t>
  </si>
  <si>
    <t>0.500058216241</t>
  </si>
  <si>
    <t>0.918858806116</t>
  </si>
  <si>
    <t>0.500057149953</t>
  </si>
  <si>
    <t>0.918858805967</t>
  </si>
  <si>
    <t>0.500056269959</t>
  </si>
  <si>
    <t>0.918858806332</t>
  </si>
  <si>
    <t>0.5000554893</t>
  </si>
  <si>
    <t>0.918858806234</t>
  </si>
  <si>
    <t>0.50011063826</t>
  </si>
  <si>
    <t>0.918858806657</t>
  </si>
  <si>
    <t>0.500109219884</t>
  </si>
  <si>
    <t>0.918858806606</t>
  </si>
  <si>
    <t>0.500107844816</t>
  </si>
  <si>
    <t>0.918858806876</t>
  </si>
  <si>
    <t>0.50010650189</t>
  </si>
  <si>
    <t>0.918858807014</t>
  </si>
  <si>
    <t>0.500105185378</t>
  </si>
  <si>
    <t>0.918858806387</t>
  </si>
  <si>
    <t>0.500103892265</t>
  </si>
  <si>
    <t>0.918858807748</t>
  </si>
  <si>
    <t>0.500102620879</t>
  </si>
  <si>
    <t>0.918858806276</t>
  </si>
  <si>
    <t>0.500101372441</t>
  </si>
  <si>
    <t>0.918858807007</t>
  </si>
  <si>
    <t>0.50010013679</t>
  </si>
  <si>
    <t>0.91885880594</t>
  </si>
  <si>
    <t>0.500043658175</t>
  </si>
  <si>
    <t>0.00169301342613</t>
  </si>
  <si>
    <t>0.918852125095</t>
  </si>
  <si>
    <t>0.500039987795</t>
  </si>
  <si>
    <t>0.0332737110885</t>
  </si>
  <si>
    <t>0.918720775462</t>
  </si>
  <si>
    <t>0.500044061425</t>
  </si>
  <si>
    <t>0.0359407481398</t>
  </si>
  <si>
    <t>0.918578783326</t>
  </si>
  <si>
    <t>0.500050779553</t>
  </si>
  <si>
    <t>0.0359327730906</t>
  </si>
  <si>
    <t>0.91843670408</t>
  </si>
  <si>
    <t>0.500097613061</t>
  </si>
  <si>
    <t>0.0359342952907</t>
  </si>
  <si>
    <t>0.918294500223</t>
  </si>
  <si>
    <t>0.500060385033</t>
  </si>
  <si>
    <t>0.0358607576426</t>
  </si>
  <si>
    <t>0.918152469165</t>
  </si>
  <si>
    <t>0.500106181403</t>
  </si>
  <si>
    <t>0.0358108601434</t>
  </si>
  <si>
    <t>0.918010517905</t>
  </si>
  <si>
    <t>0.500109936783</t>
  </si>
  <si>
    <t>0.0357639698516</t>
  </si>
  <si>
    <t>0.917868635019</t>
  </si>
  <si>
    <t>0.500111595921</t>
  </si>
  <si>
    <t>0.0357167481731</t>
  </si>
  <si>
    <t>0.917726822302</t>
  </si>
  <si>
    <t>0.500114432622</t>
  </si>
  <si>
    <t>0.0356437078936</t>
  </si>
  <si>
    <t>0.917585182875</t>
  </si>
  <si>
    <t>0.500116221297</t>
  </si>
  <si>
    <t>0.0356056190594</t>
  </si>
  <si>
    <t>0.91744357843</t>
  </si>
  <si>
    <t>0.500119973928</t>
  </si>
  <si>
    <t>0.0339623338492</t>
  </si>
  <si>
    <t>0.917308401304</t>
  </si>
  <si>
    <t>0.50006060657</t>
  </si>
  <si>
    <t>0.000859812851069</t>
  </si>
  <si>
    <t>0.917304977698</t>
  </si>
  <si>
    <t>0.500050842478</t>
  </si>
  <si>
    <t>0.917305044194</t>
  </si>
  <si>
    <t>0.500045727095</t>
  </si>
  <si>
    <t>0.917305066439</t>
  </si>
  <si>
    <t>0.500042928051</t>
  </si>
  <si>
    <t>0.917305073373</t>
  </si>
  <si>
    <t>0.500041283424</t>
  </si>
  <si>
    <t>0.917305075856</t>
  </si>
  <si>
    <t>0.500040183701</t>
  </si>
  <si>
    <t>0.917305076346</t>
  </si>
  <si>
    <t>0.500039343931</t>
  </si>
  <si>
    <t>0.917305077067</t>
  </si>
  <si>
    <t>0.500038637986</t>
  </si>
  <si>
    <t>0.917305077373</t>
  </si>
  <si>
    <t>0.499607753267</t>
  </si>
  <si>
    <t>0.000103872036612</t>
  </si>
  <si>
    <t>0.000506232994339</t>
  </si>
  <si>
    <t>0.917304663675</t>
  </si>
  <si>
    <t>0.499640113395</t>
  </si>
  <si>
    <t>0.0096225516302</t>
  </si>
  <si>
    <t>0.473325483439</t>
  </si>
  <si>
    <t>0.00962255129997</t>
  </si>
  <si>
    <t>0.917162961949</t>
  </si>
  <si>
    <t>0.429009464848</t>
  </si>
  <si>
    <t>0.0422670995889</t>
  </si>
  <si>
    <t>0.916994440257</t>
  </si>
  <si>
    <t>0.376284322165</t>
  </si>
  <si>
    <t>0.0583458078171</t>
  </si>
  <si>
    <t>0.00102524670246</t>
  </si>
  <si>
    <t>0.916761542804</t>
  </si>
  <si>
    <t>0.319192467146</t>
  </si>
  <si>
    <t>0.0557016325844</t>
  </si>
  <si>
    <t>0.91653890909</t>
  </si>
  <si>
    <t>0.28161787225</t>
  </si>
  <si>
    <t>0.0284407354129</t>
  </si>
  <si>
    <t>0.916425124815</t>
  </si>
  <si>
    <t>0.262818232305</t>
  </si>
  <si>
    <t>0.00466743482082</t>
  </si>
  <si>
    <t>0.916406444498</t>
  </si>
  <si>
    <t>0.253525528777</t>
  </si>
  <si>
    <t>0.000253432128989</t>
  </si>
  <si>
    <t>0.916405430163</t>
  </si>
  <si>
    <t>0.248912764121</t>
  </si>
  <si>
    <t>-0.00246477984471</t>
  </si>
  <si>
    <t>0.916415295173</t>
  </si>
  <si>
    <t>0.246585134651</t>
  </si>
  <si>
    <t>0.916415269271</t>
  </si>
  <si>
    <t>0.245458543521</t>
  </si>
  <si>
    <t>-0.0267362892743</t>
  </si>
  <si>
    <t>0.9165222429</t>
  </si>
  <si>
    <t>0.244882622116</t>
  </si>
  <si>
    <t>-0.0333809727678</t>
  </si>
  <si>
    <t>0.916655710301</t>
  </si>
  <si>
    <t>0.24462354977</t>
  </si>
  <si>
    <t>-0.034259757287</t>
  </si>
  <si>
    <t>0.916792585131</t>
  </si>
  <si>
    <t>0.244541816201</t>
  </si>
  <si>
    <t>-0.0342031124073</t>
  </si>
  <si>
    <t>0.916929126314</t>
  </si>
  <si>
    <t>0.241779163324</t>
  </si>
  <si>
    <t>-0.0341730974345</t>
  </si>
  <si>
    <t>0.00155722778374</t>
  </si>
  <si>
    <t>0.917065440549</t>
  </si>
  <si>
    <t>0.245257085317</t>
  </si>
  <si>
    <t>-0.0341412555803</t>
  </si>
  <si>
    <t>0.000894259165372</t>
  </si>
  <si>
    <t>0.917201520823</t>
  </si>
  <si>
    <t>0.247352510713</t>
  </si>
  <si>
    <t>-0.0341096021942</t>
  </si>
  <si>
    <t>0.000497550575344</t>
  </si>
  <si>
    <t>0.917337368171</t>
  </si>
  <si>
    <t>0.244725112469</t>
  </si>
  <si>
    <t>-0.0340802237734</t>
  </si>
  <si>
    <t>0.00101635294291</t>
  </si>
  <si>
    <t>0.917472991923</t>
  </si>
  <si>
    <t>0.244753734607</t>
  </si>
  <si>
    <t>-0.034053833162</t>
  </si>
  <si>
    <t>0.00102301851829</t>
  </si>
  <si>
    <t>0.917608404208</t>
  </si>
  <si>
    <t>0.247406209509</t>
  </si>
  <si>
    <t>-0.0333101767459</t>
  </si>
  <si>
    <t>0.000506097637982</t>
  </si>
  <si>
    <t>0.917740756145</t>
  </si>
  <si>
    <t>0.244876144768</t>
  </si>
  <si>
    <t>-0.00158564849299</t>
  </si>
  <si>
    <t>0.00102510924706</t>
  </si>
  <si>
    <t>0.917747053891</t>
  </si>
  <si>
    <t>0.244972307177</t>
  </si>
  <si>
    <t>0.00102521301618</t>
  </si>
  <si>
    <t>0.917746889526</t>
  </si>
  <si>
    <t>0.245051392892</t>
  </si>
  <si>
    <t>0.00102523862903</t>
  </si>
  <si>
    <t>0.91774683148</t>
  </si>
  <si>
    <t>0.245121490166</t>
  </si>
  <si>
    <t>0.00102524486698</t>
  </si>
  <si>
    <t>0.917746811924</t>
  </si>
  <si>
    <t>0.245186735356</t>
  </si>
  <si>
    <t>0.00102524634421</t>
  </si>
  <si>
    <t>0.91774680451</t>
  </si>
  <si>
    <t>0.245249190848</t>
  </si>
  <si>
    <t>0.00102524667256</t>
  </si>
  <si>
    <t>0.917746801857</t>
  </si>
  <si>
    <t>0.247684226092</t>
  </si>
  <si>
    <t>0.000506233002064</t>
  </si>
  <si>
    <t>0.917746802119</t>
  </si>
  <si>
    <t>0.247713575539</t>
  </si>
  <si>
    <t>0.00050623300329</t>
  </si>
  <si>
    <t>0.91774680082</t>
  </si>
  <si>
    <t>0.24774243684</t>
  </si>
  <si>
    <t>0.000506233002291</t>
  </si>
  <si>
    <t>0.917746800606</t>
  </si>
  <si>
    <t>0.247762812207</t>
  </si>
  <si>
    <t>0.00165919776835</t>
  </si>
  <si>
    <t>0.00050623300134</t>
  </si>
  <si>
    <t>0.917740210412</t>
  </si>
  <si>
    <t>0.24780810792</t>
  </si>
  <si>
    <t>0.031691764201</t>
  </si>
  <si>
    <t>0.000506233000701</t>
  </si>
  <si>
    <t>0.917614290592</t>
  </si>
  <si>
    <t>0.247859107626</t>
  </si>
  <si>
    <t>0.0322712850546</t>
  </si>
  <si>
    <t>0.00050623300029</t>
  </si>
  <si>
    <t>0.91748597348</t>
  </si>
  <si>
    <t>0.247900440051</t>
  </si>
  <si>
    <t>0.0322874321158</t>
  </si>
  <si>
    <t>0.000506233000011</t>
  </si>
  <si>
    <t>0.917357496544</t>
  </si>
  <si>
    <t>0.245755330529</t>
  </si>
  <si>
    <t>0.03225972391</t>
  </si>
  <si>
    <t>0.00102524672488</t>
  </si>
  <si>
    <t>0.917229034353</t>
  </si>
  <si>
    <t>0.24796739353</t>
  </si>
  <si>
    <t>0.0322296771114</t>
  </si>
  <si>
    <t>0.000506232999634</t>
  </si>
  <si>
    <t>0.91710059649</t>
  </si>
  <si>
    <t>0.245876043393</t>
  </si>
  <si>
    <t>0.0321990312303</t>
  </si>
  <si>
    <t>0.00102524672357</t>
  </si>
  <si>
    <t>0.916972185626</t>
  </si>
  <si>
    <t>0.245932535836</t>
  </si>
  <si>
    <t>0.0321667278586</t>
  </si>
  <si>
    <t>0.00102524672301</t>
  </si>
  <si>
    <t>0.916843808662</t>
  </si>
  <si>
    <t>0.245987928406</t>
  </si>
  <si>
    <t>0.0321339213982</t>
  </si>
  <si>
    <t>0.00102524672248</t>
  </si>
  <si>
    <t>0.916715467907</t>
  </si>
  <si>
    <t>0.24604261186</t>
  </si>
  <si>
    <t>0.0321037096606</t>
  </si>
  <si>
    <t>0.00102524672197</t>
  </si>
  <si>
    <t>0.916587153292</t>
  </si>
  <si>
    <t>0.246096526059</t>
  </si>
  <si>
    <t>0.0318944215866</t>
  </si>
  <si>
    <t>0.00102524672148</t>
  </si>
  <si>
    <t>0.916459582124</t>
  </si>
  <si>
    <t>0.246148831264</t>
  </si>
  <si>
    <t>-0.0176542118066</t>
  </si>
  <si>
    <t>0.00102524672101</t>
  </si>
  <si>
    <t>0.916530207297</t>
  </si>
  <si>
    <t>0.246134828042</t>
  </si>
  <si>
    <t>-0.0312950694014</t>
  </si>
  <si>
    <t>0.00102524672054</t>
  </si>
  <si>
    <t>0.916655331885</t>
  </si>
  <si>
    <t>0.2461594695</t>
  </si>
  <si>
    <t>-0.0312738893383</t>
  </si>
  <si>
    <t>0.00102524672009</t>
  </si>
  <si>
    <t>0.916780282107</t>
  </si>
  <si>
    <t>0.246187227783</t>
  </si>
  <si>
    <t>-0.0312454462442</t>
  </si>
  <si>
    <t>0.00102524671965</t>
  </si>
  <si>
    <t>0.916905029144</t>
  </si>
  <si>
    <t>0.246227521175</t>
  </si>
  <si>
    <t>-0.0312145326871</t>
  </si>
  <si>
    <t>0.00102524671922</t>
  </si>
  <si>
    <t>0.917029563377</t>
  </si>
  <si>
    <t>0.24627236347</t>
  </si>
  <si>
    <t>-0.0311741169536</t>
  </si>
  <si>
    <t>0.0010252467188</t>
  </si>
  <si>
    <t>0.91715384719</t>
  </si>
  <si>
    <t>0.246318558987</t>
  </si>
  <si>
    <t>-0.0311746959546</t>
  </si>
  <si>
    <t>0.00102524671839</t>
  </si>
  <si>
    <t>0.917278044177</t>
  </si>
  <si>
    <t>0.246369810843</t>
  </si>
  <si>
    <t>-0.0312073322817</t>
  </si>
  <si>
    <t>0.00102524671799</t>
  </si>
  <si>
    <t>0.917402281897</t>
  </si>
  <si>
    <t>0.246416058453</t>
  </si>
  <si>
    <t>-0.0311634649368</t>
  </si>
  <si>
    <t>0.00102524671761</t>
  </si>
  <si>
    <t>0.917526255822</t>
  </si>
  <si>
    <t>0.24646123623</t>
  </si>
  <si>
    <t>-0.0311780377895</t>
  </si>
  <si>
    <t>0.00102524671723</t>
  </si>
  <si>
    <t>0.917650198552</t>
  </si>
  <si>
    <t>0.246504847659</t>
  </si>
  <si>
    <t>-0.0311733587493</t>
  </si>
  <si>
    <t>0.00102524671686</t>
  </si>
  <si>
    <t>0.917774033498</t>
  </si>
  <si>
    <t>0.246547126805</t>
  </si>
  <si>
    <t>-0.0311543680382</t>
  </si>
  <si>
    <t>0.0010252467165</t>
  </si>
  <si>
    <t>0.9178977039</t>
  </si>
  <si>
    <t>0.24659243876</t>
  </si>
  <si>
    <t>-0.0311662193579</t>
  </si>
  <si>
    <t>0.00102524671615</t>
  </si>
  <si>
    <t>0.918021332204</t>
  </si>
  <si>
    <t>0.246631120152</t>
  </si>
  <si>
    <t>-0.0311333327844</t>
  </si>
  <si>
    <t>0.00102524671581</t>
  </si>
  <si>
    <t>0.918144741027</t>
  </si>
  <si>
    <t>0.246669857287</t>
  </si>
  <si>
    <t>-0.0311134577966</t>
  </si>
  <si>
    <t>0.00102524671547</t>
  </si>
  <si>
    <t>0.918267982158</t>
  </si>
  <si>
    <t>0.246711348932</t>
  </si>
  <si>
    <t>-0.0310891290128</t>
  </si>
  <si>
    <t>0.00102524671515</t>
  </si>
  <si>
    <t>0.918391038134</t>
  </si>
  <si>
    <t>0.246758296657</t>
  </si>
  <si>
    <t>-0.0310331077844</t>
  </si>
  <si>
    <t>0.00102524671483</t>
  </si>
  <si>
    <t>0.918513783841</t>
  </si>
  <si>
    <t>0.246806440714</t>
  </si>
  <si>
    <t>-0.0308584608221</t>
  </si>
  <si>
    <t>0.00102524671452</t>
  </si>
  <si>
    <t>0.918635751054</t>
  </si>
  <si>
    <t>0.246847115407</t>
  </si>
  <si>
    <t>-0.0308744578497</t>
  </si>
  <si>
    <t>0.00102524671422</t>
  </si>
  <si>
    <t>0.91875769395</t>
  </si>
  <si>
    <t>0.248455807038</t>
  </si>
  <si>
    <t>-0.0308016502719</t>
  </si>
  <si>
    <t>0.000506232997134</t>
  </si>
  <si>
    <t>0.918879262424</t>
  </si>
  <si>
    <t>0.246930761568</t>
  </si>
  <si>
    <t>-0.0724964005819</t>
  </si>
  <si>
    <t>0.00102524671364</t>
  </si>
  <si>
    <t>0.919165047591</t>
  </si>
  <si>
    <t>0.246987310049</t>
  </si>
  <si>
    <t>-0.0923185148384</t>
  </si>
  <si>
    <t>0.00102524671336</t>
  </si>
  <si>
    <t>0.919528273173</t>
  </si>
  <si>
    <t>0.247019375642</t>
  </si>
  <si>
    <t>-0.0920566340207</t>
  </si>
  <si>
    <t>0.00102524671309</t>
  </si>
  <si>
    <t>0.919889688034</t>
  </si>
  <si>
    <t>0.247057381522</t>
  </si>
  <si>
    <t>-0.0919039920523</t>
  </si>
  <si>
    <t>0.00102524671282</t>
  </si>
  <si>
    <t>0.920249726007</t>
  </si>
  <si>
    <t>0.247094050647</t>
  </si>
  <si>
    <t>-0.0917505723562</t>
  </si>
  <si>
    <t>0.00102524671257</t>
  </si>
  <si>
    <t>0.920608387623</t>
  </si>
  <si>
    <t>0.247130276296</t>
  </si>
  <si>
    <t>-0.0915991267797</t>
  </si>
  <si>
    <t>0.00102524671231</t>
  </si>
  <si>
    <t>0.920965684158</t>
  </si>
  <si>
    <t>0.24716723969</t>
  </si>
  <si>
    <t>-0.0914300405443</t>
  </si>
  <si>
    <t>0.00102524671207</t>
  </si>
  <si>
    <t>0.921321550557</t>
  </si>
  <si>
    <t>0.247202293227</t>
  </si>
  <si>
    <t>-0.0912764047329</t>
  </si>
  <si>
    <t>0.00102524671183</t>
  </si>
  <si>
    <t>0.921676050738</t>
  </si>
  <si>
    <t>0.247240322033</t>
  </si>
  <si>
    <t>-0.0911389645791</t>
  </si>
  <si>
    <t>0.00102524671159</t>
  </si>
  <si>
    <t>0.922029250977</t>
  </si>
  <si>
    <t>0.247276603997</t>
  </si>
  <si>
    <t>-0.0910071868306</t>
  </si>
  <si>
    <t>0.00102524671136</t>
  </si>
  <si>
    <t>0.922381176124</t>
  </si>
  <si>
    <t>0.248628452625</t>
  </si>
  <si>
    <t>-0.0707232535754</t>
  </si>
  <si>
    <t>0.000506232996455</t>
  </si>
  <si>
    <t>0.92265413549</t>
  </si>
  <si>
    <t>0.247301191364</t>
  </si>
  <si>
    <t>-0.0308895118916</t>
  </si>
  <si>
    <t>0.00102524671093</t>
  </si>
  <si>
    <t>0.92277321023</t>
  </si>
  <si>
    <t>0.248678690046</t>
  </si>
  <si>
    <t>-0.0304296000612</t>
  </si>
  <si>
    <t>0.000506232996351</t>
  </si>
  <si>
    <t>0.922890425987</t>
  </si>
  <si>
    <t>0.247384799345</t>
  </si>
  <si>
    <t>-0.0304219143128</t>
  </si>
  <si>
    <t>0.00102524671051</t>
  </si>
  <si>
    <t>0.923007526715</t>
  </si>
  <si>
    <t>0.24870179935</t>
  </si>
  <si>
    <t>-0.0304162030594</t>
  </si>
  <si>
    <t>0.000506232996251</t>
  </si>
  <si>
    <t>0.92312452006</t>
  </si>
  <si>
    <t>0.247440122159</t>
  </si>
  <si>
    <t>-0.0304136488354</t>
  </si>
  <si>
    <t>0.00102524671011</t>
  </si>
  <si>
    <t>0.923241418188</t>
  </si>
  <si>
    <t>0.247466622754</t>
  </si>
  <si>
    <t>-0.0304103029674</t>
  </si>
  <si>
    <t>0.00102524670992</t>
  </si>
  <si>
    <t>0.923358218072</t>
  </si>
  <si>
    <t>0.247492631594</t>
  </si>
  <si>
    <t>-0.0304062356716</t>
  </si>
  <si>
    <t>0.00102524670973</t>
  </si>
  <si>
    <t>0.92347491696</t>
  </si>
  <si>
    <t>0.247518586483</t>
  </si>
  <si>
    <t>-0.0304014142925</t>
  </si>
  <si>
    <t>0.00102524670955</t>
  </si>
  <si>
    <t>0.923591511985</t>
  </si>
  <si>
    <t>0.247544437075</t>
  </si>
  <si>
    <t>-0.0303981286983</t>
  </si>
  <si>
    <t>0.00102524670938</t>
  </si>
  <si>
    <t>0.923708008895</t>
  </si>
  <si>
    <t>0.247569907589</t>
  </si>
  <si>
    <t>-0.0130646563387</t>
  </si>
  <si>
    <t>0.0010252467092</t>
  </si>
  <si>
    <t>0.92375805041</t>
  </si>
  <si>
    <t>0.247593474224</t>
  </si>
  <si>
    <t>0.0851712880263</t>
  </si>
  <si>
    <t>0.00102524670903</t>
  </si>
  <si>
    <t>0.923431528672</t>
  </si>
  <si>
    <t>0.247626912972</t>
  </si>
  <si>
    <t>0.150644662058</t>
  </si>
  <si>
    <t>0.00102524670887</t>
  </si>
  <si>
    <t>0.922852362255</t>
  </si>
  <si>
    <t>0.247696876747</t>
  </si>
  <si>
    <t>0.152012108449</t>
  </si>
  <si>
    <t>0.00102524670871</t>
  </si>
  <si>
    <t>0.92226581568</t>
  </si>
  <si>
    <t>0.247739012403</t>
  </si>
  <si>
    <t>0.152373810189</t>
  </si>
  <si>
    <t>0.00102524670855</t>
  </si>
  <si>
    <t>0.921675734706</t>
  </si>
  <si>
    <t>0.247771584251</t>
  </si>
  <si>
    <t>0.152834121432</t>
  </si>
  <si>
    <t>0.0010252467084</t>
  </si>
  <si>
    <t>0.921081721505</t>
  </si>
  <si>
    <t>0.247798745737</t>
  </si>
  <si>
    <t>0.153283787301</t>
  </si>
  <si>
    <t>0.00102524670825</t>
  </si>
  <si>
    <t>0.92048379962</t>
  </si>
  <si>
    <t>0.247823603291</t>
  </si>
  <si>
    <t>0.153732763328</t>
  </si>
  <si>
    <t>0.00102524670811</t>
  </si>
  <si>
    <t>0.919881954119</t>
  </si>
  <si>
    <t>0.248925844772</t>
  </si>
  <si>
    <t>0.154194205005</t>
  </si>
  <si>
    <t>0.000506232995681</t>
  </si>
  <si>
    <t>0.919276118338</t>
  </si>
  <si>
    <t>0.247869192252</t>
  </si>
  <si>
    <t>0.151517367184</t>
  </si>
  <si>
    <t>0.00102524670783</t>
  </si>
  <si>
    <t>0.918678671627</t>
  </si>
  <si>
    <t>0.247902214241</t>
  </si>
  <si>
    <t>0.0743763286397</t>
  </si>
  <si>
    <t>0.0010252467077</t>
  </si>
  <si>
    <t>0.91838462804</t>
  </si>
  <si>
    <t>0.247932919425</t>
  </si>
  <si>
    <t>-0.0481804795336</t>
  </si>
  <si>
    <t>0.00102524670757</t>
  </si>
  <si>
    <t>0.918575166679</t>
  </si>
  <si>
    <t>0.247962983227</t>
  </si>
  <si>
    <t>-0.0933232163727</t>
  </si>
  <si>
    <t>0.00102524670744</t>
  </si>
  <si>
    <t>0.918943623205</t>
  </si>
  <si>
    <t>0.247960520013</t>
  </si>
  <si>
    <t>-0.0925417581183</t>
  </si>
  <si>
    <t>0.00102524670731</t>
  </si>
  <si>
    <t>0.919308204099</t>
  </si>
  <si>
    <t>0.247972623663</t>
  </si>
  <si>
    <t>-0.0924084003806</t>
  </si>
  <si>
    <t>0.00102524670719</t>
  </si>
  <si>
    <t>0.91967147402</t>
  </si>
  <si>
    <t>0.247989770236</t>
  </si>
  <si>
    <t>-0.0922745941271</t>
  </si>
  <si>
    <t>0.00102524670707</t>
  </si>
  <si>
    <t>0.920033434299</t>
  </si>
  <si>
    <t>0.248009051235</t>
  </si>
  <si>
    <t>-0.0921395938376</t>
  </si>
  <si>
    <t>0.00102524670696</t>
  </si>
  <si>
    <t>0.920394083368</t>
  </si>
  <si>
    <t>0.248029297249</t>
  </si>
  <si>
    <t>-0.092004456441</t>
  </si>
  <si>
    <t>0.00102524670685</t>
  </si>
  <si>
    <t>0.920753423818</t>
  </si>
  <si>
    <t>0.249002268122</t>
  </si>
  <si>
    <t>-0.0918695139229</t>
  </si>
  <si>
    <t>0.000506232995381</t>
  </si>
  <si>
    <t>0.921111459536</t>
  </si>
  <si>
    <t>0.249011180649</t>
  </si>
  <si>
    <t>-0.0917339915278</t>
  </si>
  <si>
    <t>0.000506232995355</t>
  </si>
  <si>
    <t>0.921468191695</t>
  </si>
  <si>
    <t>0.228555031134</t>
  </si>
  <si>
    <t>-0.122494338765</t>
  </si>
  <si>
    <t>0.00050623299533</t>
  </si>
  <si>
    <t>0.921943334811</t>
  </si>
  <si>
    <t>0.187960723688</t>
  </si>
  <si>
    <t>-0.186477395275</t>
  </si>
  <si>
    <t>0.000506232995305</t>
  </si>
  <si>
    <t>0.922664004865</t>
  </si>
  <si>
    <t>0.137300899208</t>
  </si>
  <si>
    <t>-0.215573440274</t>
  </si>
  <si>
    <t>0.000506232995281</t>
  </si>
  <si>
    <t>0.923493121909</t>
  </si>
  <si>
    <t>0.0816265384018</t>
  </si>
  <si>
    <t>-0.199808309578</t>
  </si>
  <si>
    <t>0.000506232995257</t>
  </si>
  <si>
    <t>0.924257772339</t>
  </si>
  <si>
    <t>0.0388592476643</t>
  </si>
  <si>
    <t>-0.176533199386</t>
  </si>
  <si>
    <t>0.000506232995234</t>
  </si>
  <si>
    <t>0.924930280909</t>
  </si>
  <si>
    <t>0.0174995314507</t>
  </si>
  <si>
    <t>-0.183406042057</t>
  </si>
  <si>
    <t>0.000506232995212</t>
  </si>
  <si>
    <t>0.925625919052</t>
  </si>
  <si>
    <t>0.0068426637666</t>
  </si>
  <si>
    <t>-0.218348427298</t>
  </si>
  <si>
    <t>0.00050623299519</t>
  </si>
  <si>
    <t>0.926450029291</t>
  </si>
  <si>
    <t>0.00311446210155</t>
  </si>
  <si>
    <t>-0.231277902572</t>
  </si>
  <si>
    <t>0.927318121933</t>
  </si>
  <si>
    <t>-0.00106074473821</t>
  </si>
  <si>
    <t>-0.235767211382</t>
  </si>
  <si>
    <t>0.000506232995148</t>
  </si>
  <si>
    <t>0.928197959443</t>
  </si>
  <si>
    <t>-0.00233596954934</t>
  </si>
  <si>
    <t>-0.238424065341</t>
  </si>
  <si>
    <t>0.000506232995128</t>
  </si>
  <si>
    <t>0.929082464626</t>
  </si>
  <si>
    <t>-0.00298651520631</t>
  </si>
  <si>
    <t>-0.226506205049</t>
  </si>
  <si>
    <t>0.000506232995108</t>
  </si>
  <si>
    <t>0.929917864171</t>
  </si>
  <si>
    <t>-0.00665160646077</t>
  </si>
  <si>
    <t>-0.128518263585</t>
  </si>
  <si>
    <t>0.00102524670554</t>
  </si>
  <si>
    <t>0.930389743063</t>
  </si>
  <si>
    <t>-0.00693306946616</t>
  </si>
  <si>
    <t>-0.00698977044327</t>
  </si>
  <si>
    <t>0.00102524670546</t>
  </si>
  <si>
    <t>0.930415362275</t>
  </si>
  <si>
    <t>-0.00700949166451</t>
  </si>
  <si>
    <t>0.106797715828</t>
  </si>
  <si>
    <t>0.93002340996</t>
  </si>
  <si>
    <t>-0.00700867098921</t>
  </si>
  <si>
    <t>0.200428124755</t>
  </si>
  <si>
    <t>0.00102524670531</t>
  </si>
  <si>
    <t>0.929284968365</t>
  </si>
  <si>
    <t>-0.00695405561744</t>
  </si>
  <si>
    <t>0.215952510554</t>
  </si>
  <si>
    <t>0.00102524670524</t>
  </si>
  <si>
    <t>0.928485152204</t>
  </si>
  <si>
    <t>-0.00685638896584</t>
  </si>
  <si>
    <t>0.215064658796</t>
  </si>
  <si>
    <t>0.00102524670517</t>
  </si>
  <si>
    <t>0.927684320977</t>
  </si>
  <si>
    <t>-0.0067617695656</t>
  </si>
  <si>
    <t>0.21429115557</t>
  </si>
  <si>
    <t>0.00102524670511</t>
  </si>
  <si>
    <t>0.926882102343</t>
  </si>
  <si>
    <t>-0.00667161100498</t>
  </si>
  <si>
    <t>0.213523066418</t>
  </si>
  <si>
    <t>0.00102524670504</t>
  </si>
  <si>
    <t>0.926078525668</t>
  </si>
  <si>
    <t>-0.00658414602443</t>
  </si>
  <si>
    <t>0.212755845036</t>
  </si>
  <si>
    <t>0.00102524670498</t>
  </si>
  <si>
    <t>0.925273636908</t>
  </si>
  <si>
    <t>-0.00649859676451</t>
  </si>
  <si>
    <t>0.211983683356</t>
  </si>
  <si>
    <t>0.00102524670491</t>
  </si>
  <si>
    <t>0.924467503871</t>
  </si>
  <si>
    <t>-0.00641455926507</t>
  </si>
  <si>
    <t>0.211221373712</t>
  </si>
  <si>
    <t>0.00102524670485</t>
  </si>
  <si>
    <t>0.923660137826</t>
  </si>
  <si>
    <t>-0.00632181782157</t>
  </si>
  <si>
    <t>0.212199317369</t>
  </si>
  <si>
    <t>0.00102524670479</t>
  </si>
  <si>
    <t>0.92284488418</t>
  </si>
  <si>
    <t>-0.00311902866144</t>
  </si>
  <si>
    <t>0.215513883497</t>
  </si>
  <si>
    <t>0.000506232994893</t>
  </si>
  <si>
    <t>0.922012642944</t>
  </si>
  <si>
    <t>-0.00309478434791</t>
  </si>
  <si>
    <t>0.218626861618</t>
  </si>
  <si>
    <t>0.000506232994879</t>
  </si>
  <si>
    <t>0.921164004832</t>
  </si>
  <si>
    <t>-0.0030646103402</t>
  </si>
  <si>
    <t>0.221831127545</t>
  </si>
  <si>
    <t>0.000506232994865</t>
  </si>
  <si>
    <t>0.920298428606</t>
  </si>
  <si>
    <t>-0.00303534686843</t>
  </si>
  <si>
    <t>0.225135953012</t>
  </si>
  <si>
    <t>0.000506232994852</t>
  </si>
  <si>
    <t>0.91941532671</t>
  </si>
  <si>
    <t>-0.00299870887152</t>
  </si>
  <si>
    <t>0.227378287811</t>
  </si>
  <si>
    <t>0.000506232994839</t>
  </si>
  <si>
    <t>0.918518699223</t>
  </si>
  <si>
    <t>-0.00295983625803</t>
  </si>
  <si>
    <t>0.226519727832</t>
  </si>
  <si>
    <t>0.000506232994827</t>
  </si>
  <si>
    <t>0.917620735358</t>
  </si>
  <si>
    <t>-0.0058859426755</t>
  </si>
  <si>
    <t>0.225504238771</t>
  </si>
  <si>
    <t>0.00102524670441</t>
  </si>
  <si>
    <t>0.916722120257</t>
  </si>
  <si>
    <t>-0.00581112399283</t>
  </si>
  <si>
    <t>0.224510285241</t>
  </si>
  <si>
    <t>0.00102524670437</t>
  </si>
  <si>
    <t>0.915822835016</t>
  </si>
  <si>
    <t>-0.00284715893685</t>
  </si>
  <si>
    <t>0.223516214569</t>
  </si>
  <si>
    <t>0.000506232994791</t>
  </si>
  <si>
    <t>0.914922945985</t>
  </si>
  <si>
    <t>-0.00281067549607</t>
  </si>
  <si>
    <t>0.222521145638</t>
  </si>
  <si>
    <t>0.00050623299478</t>
  </si>
  <si>
    <t>0.914022522723</t>
  </si>
  <si>
    <t>-0.00559233504527</t>
  </si>
  <si>
    <t>0.22150810612</t>
  </si>
  <si>
    <t>0.913121703691</t>
  </si>
  <si>
    <t>-0.00551688122594</t>
  </si>
  <si>
    <t>0.220942706636</t>
  </si>
  <si>
    <t>0.00102524670418</t>
  </si>
  <si>
    <t>0.912218720823</t>
  </si>
  <si>
    <t>-0.00540658886092</t>
  </si>
  <si>
    <t>0.220951136287</t>
  </si>
  <si>
    <t>0.911311250174</t>
  </si>
  <si>
    <t>-0.00531366912496</t>
  </si>
  <si>
    <t>0.222794941705</t>
  </si>
  <si>
    <t>0.910391702029</t>
  </si>
  <si>
    <t>-0.00522530239493</t>
  </si>
  <si>
    <t>0.223452120281</t>
  </si>
  <si>
    <t>0.909464902518</t>
  </si>
  <si>
    <t>-0.00249437067671</t>
  </si>
  <si>
    <t>0.224211380466</t>
  </si>
  <si>
    <t>0.000506232994718</t>
  </si>
  <si>
    <t>0.908530389677</t>
  </si>
  <si>
    <t>0.00120033337409</t>
  </si>
  <si>
    <t>0.000600335547786</t>
  </si>
  <si>
    <t>-0.00507134603089</t>
  </si>
  <si>
    <t>0.00102524670398</t>
  </si>
  <si>
    <t>0.000800333327746</t>
  </si>
  <si>
    <t>0.000200332779622</t>
  </si>
  <si>
    <t>0.000400000999958</t>
  </si>
  <si>
    <t>0.907587870416</t>
  </si>
  <si>
    <t>-0.00500303666251</t>
  </si>
  <si>
    <t>0.225839867192</t>
  </si>
  <si>
    <t>0.00102524670394</t>
  </si>
  <si>
    <t>0.906637340489</t>
  </si>
  <si>
    <t>-0.0023944184383</t>
  </si>
  <si>
    <t>0.226654023219</t>
  </si>
  <si>
    <t>0.00050623299469</t>
  </si>
  <si>
    <t>0.905678734681</t>
  </si>
  <si>
    <t>-0.00487537421104</t>
  </si>
  <si>
    <t>0.227471285818</t>
  </si>
  <si>
    <t>0.00102524670387</t>
  </si>
  <si>
    <t>0.904711994514</t>
  </si>
  <si>
    <t>-0.00481430533835</t>
  </si>
  <si>
    <t>0.228291941127</t>
  </si>
  <si>
    <t>0.00102524670383</t>
  </si>
  <si>
    <t>0.903737059985</t>
  </si>
  <si>
    <t>-0.00475407732639</t>
  </si>
  <si>
    <t>0.229122692288</t>
  </si>
  <si>
    <t>0.902753841924</t>
  </si>
  <si>
    <t>-0.00469524405118</t>
  </si>
  <si>
    <t>0.230027058148</t>
  </si>
  <si>
    <t>0.901761975734</t>
  </si>
  <si>
    <t>-0.00463151046886</t>
  </si>
  <si>
    <t>0.230408554493</t>
  </si>
  <si>
    <t>0.900763681236</t>
  </si>
  <si>
    <t>-0.00220674520339</t>
  </si>
  <si>
    <t>0.230669521133</t>
  </si>
  <si>
    <t>0.000506232994641</t>
  </si>
  <si>
    <t>0.899759465931</t>
  </si>
  <si>
    <t>-0.00450627296534</t>
  </si>
  <si>
    <t>0.231634598661</t>
  </si>
  <si>
    <t>0.898746231624</t>
  </si>
  <si>
    <t>-0.00446365099038</t>
  </si>
  <si>
    <t>0.232448344318</t>
  </si>
  <si>
    <t>0.897724589824</t>
  </si>
  <si>
    <t>-0.00441490703356</t>
  </si>
  <si>
    <t>0.262861879817</t>
  </si>
  <si>
    <t>0.89656343262</t>
  </si>
  <si>
    <t>-0.00438992147351</t>
  </si>
  <si>
    <t>0.296866029743</t>
  </si>
  <si>
    <t>0.895244618581</t>
  </si>
  <si>
    <t>-0.00437094411876</t>
  </si>
  <si>
    <t>0.302422537209</t>
  </si>
  <si>
    <t>0.00102524670355</t>
  </si>
  <si>
    <t>0.893893007496</t>
  </si>
  <si>
    <t>-0.00429150032962</t>
  </si>
  <si>
    <t>0.30438908255</t>
  </si>
  <si>
    <t>0.00102524670353</t>
  </si>
  <si>
    <t>0.892524352001</t>
  </si>
  <si>
    <t>-0.00421901763384</t>
  </si>
  <si>
    <t>0.305789883574</t>
  </si>
  <si>
    <t>0.0010252467035</t>
  </si>
  <si>
    <t>0.891141071317</t>
  </si>
  <si>
    <t>-0.00415601519723</t>
  </si>
  <si>
    <t>0.307187274683</t>
  </si>
  <si>
    <t>0.00102524670347</t>
  </si>
  <si>
    <t>0.889743079337</t>
  </si>
  <si>
    <t>-0.0019914852562</t>
  </si>
  <si>
    <t>0.308590289429</t>
  </si>
  <si>
    <t>0.000506232994579</t>
  </si>
  <si>
    <t>0.888330248762</t>
  </si>
  <si>
    <t>-0.00196458225481</t>
  </si>
  <si>
    <t>0.309999120954</t>
  </si>
  <si>
    <t>0.000506232994573</t>
  </si>
  <si>
    <t>0.8869024507</t>
  </si>
  <si>
    <t>-0.00193857128338</t>
  </si>
  <si>
    <t>0.311414865955</t>
  </si>
  <si>
    <t>0.000506232994567</t>
  </si>
  <si>
    <t>0.88545955045</t>
  </si>
  <si>
    <t>-0.0019131640909</t>
  </si>
  <si>
    <t>0.312836337839</t>
  </si>
  <si>
    <t>0.884001418491</t>
  </si>
  <si>
    <t>-0.00189977337293</t>
  </si>
  <si>
    <t>0.274041834463</t>
  </si>
  <si>
    <t>0.000506232994556</t>
  </si>
  <si>
    <t>0.882716998732</t>
  </si>
  <si>
    <t>-0.00187401797077</t>
  </si>
  <si>
    <t>0.245544328817</t>
  </si>
  <si>
    <t>0.000506232994551</t>
  </si>
  <si>
    <t>0.881560513792</t>
  </si>
  <si>
    <t>-0.00380072225379</t>
  </si>
  <si>
    <t>0.246065170941</t>
  </si>
  <si>
    <t>0.880396243722</t>
  </si>
  <si>
    <t>-0.00181726560364</t>
  </si>
  <si>
    <t>0.246951892588</t>
  </si>
  <si>
    <t>0.00050623299454</t>
  </si>
  <si>
    <t>0.879222418615</t>
  </si>
  <si>
    <t>-0.00369572582795</t>
  </si>
  <si>
    <t>0.247829848119</t>
  </si>
  <si>
    <t>0.878039029788</t>
  </si>
  <si>
    <t>-0.00176811254363</t>
  </si>
  <si>
    <t>0.248710890788</t>
  </si>
  <si>
    <t>0.00050623299453</t>
  </si>
  <si>
    <t>0.876846012312</t>
  </si>
  <si>
    <t>-0.00359961281349</t>
  </si>
  <si>
    <t>0.249595982047</t>
  </si>
  <si>
    <t>0.875643296337</t>
  </si>
  <si>
    <t>-0.00355322280066</t>
  </si>
  <si>
    <t>0.250484749592</t>
  </si>
  <si>
    <t>0.874430813445</t>
  </si>
  <si>
    <t>-0.00350761038122</t>
  </si>
  <si>
    <t>0.25137737286</t>
  </si>
  <si>
    <t>0.873208494012</t>
  </si>
  <si>
    <t>-0.00346267619372</t>
  </si>
  <si>
    <t>0.252273729456</t>
  </si>
  <si>
    <t>0.871976268665</t>
  </si>
  <si>
    <t>-0.00341836803256</t>
  </si>
  <si>
    <t>0.253174167535</t>
  </si>
  <si>
    <t>0.87073406598</t>
  </si>
  <si>
    <t>-0.00337465563471</t>
  </si>
  <si>
    <t>0.254079061223</t>
  </si>
  <si>
    <t>0.869481812318</t>
  </si>
  <si>
    <t>-0.00333151540397</t>
  </si>
  <si>
    <t>0.254987304359</t>
  </si>
  <si>
    <t>0.868219439128</t>
  </si>
  <si>
    <t>-0.003288933431</t>
  </si>
  <si>
    <t>0.255900273532</t>
  </si>
  <si>
    <t>0.0010252467031</t>
  </si>
  <si>
    <t>0.8669468707</t>
  </si>
  <si>
    <t>-0.00324690326266</t>
  </si>
  <si>
    <t>0.25681718902</t>
  </si>
  <si>
    <t>0.00102524670309</t>
  </si>
  <si>
    <t>0.865664034802</t>
  </si>
  <si>
    <t>-0.00320541842305</t>
  </si>
  <si>
    <t>0.257738313165</t>
  </si>
  <si>
    <t>0.00102524670307</t>
  </si>
  <si>
    <t>0.864370857533</t>
  </si>
  <si>
    <t>-0.00316447234566</t>
  </si>
  <si>
    <t>0.258664279234</t>
  </si>
  <si>
    <t>0.00102524670306</t>
  </si>
  <si>
    <t>0.863067261419</t>
  </si>
  <si>
    <t>-0.00312405845135</t>
  </si>
  <si>
    <t>0.259594809843</t>
  </si>
  <si>
    <t>0.00102524670304</t>
  </si>
  <si>
    <t>0.861753169963</t>
  </si>
  <si>
    <t>-0.00149103283386</t>
  </si>
  <si>
    <t>0.260529616459</t>
  </si>
  <si>
    <t>0.860428507731</t>
  </si>
  <si>
    <t>-0.00147169811431</t>
  </si>
  <si>
    <t>0.26146886638</t>
  </si>
  <si>
    <t>0.000506232994473</t>
  </si>
  <si>
    <t>0.859093198306</t>
  </si>
  <si>
    <t>-0.0030059276571</t>
  </si>
  <si>
    <t>0.243224298989</t>
  </si>
  <si>
    <t>0.857845791209</t>
  </si>
  <si>
    <t>-0.00300993495236</t>
  </si>
  <si>
    <t>0.134173841436</t>
  </si>
  <si>
    <t>0.857155491901</t>
  </si>
  <si>
    <t>-0.00147118325383</t>
  </si>
  <si>
    <t>0.0049180971518</t>
  </si>
  <si>
    <t>0.000506232994464</t>
  </si>
  <si>
    <t>0.857130161204</t>
  </si>
  <si>
    <t>-0.00144138788785</t>
  </si>
  <si>
    <t>-0.102189907927</t>
  </si>
  <si>
    <t>0.00050623299446</t>
  </si>
  <si>
    <t>0.857656094834</t>
  </si>
  <si>
    <t>-0.00141825169402</t>
  </si>
  <si>
    <t>-0.193129412434</t>
  </si>
  <si>
    <t>0.000506232994457</t>
  </si>
  <si>
    <t>0.858647612998</t>
  </si>
  <si>
    <t>-0.0014138474562</t>
  </si>
  <si>
    <t>-0.27406645867</t>
  </si>
  <si>
    <t>0.000506232994454</t>
  </si>
  <si>
    <t>0.86004915923</t>
  </si>
  <si>
    <t>-0.00283656804733</t>
  </si>
  <si>
    <t>-0.294713230227</t>
  </si>
  <si>
    <t>0.861549082023</t>
  </si>
  <si>
    <t>-0.00280553586546</t>
  </si>
  <si>
    <t>-0.305283131024</t>
  </si>
  <si>
    <t>0.863094908993</t>
  </si>
  <si>
    <t>-0.00277253946554</t>
  </si>
  <si>
    <t>-0.316008553635</t>
  </si>
  <si>
    <t>0.864686572148</t>
  </si>
  <si>
    <t>-0.00273882476064</t>
  </si>
  <si>
    <t>-0.32679309569</t>
  </si>
  <si>
    <t>0.866323472459</t>
  </si>
  <si>
    <t>-0.00270496473527</t>
  </si>
  <si>
    <t>-0.33763431194</t>
  </si>
  <si>
    <t>0.868004958743</t>
  </si>
  <si>
    <t>-0.00267124507808</t>
  </si>
  <si>
    <t>-0.348531452925</t>
  </si>
  <si>
    <t>0.869730335567</t>
  </si>
  <si>
    <t>-0.00263780662045</t>
  </si>
  <si>
    <t>-0.359483100578</t>
  </si>
  <si>
    <t>0.871498859258</t>
  </si>
  <si>
    <t>-0.00260471714602</t>
  </si>
  <si>
    <t>-0.37048890644</t>
  </si>
  <si>
    <t>0.873309742508</t>
  </si>
  <si>
    <t>-0.00257200796267</t>
  </si>
  <si>
    <t>-0.381546082645</t>
  </si>
  <si>
    <t>0.875162141762</t>
  </si>
  <si>
    <t>-0.00253969256469</t>
  </si>
  <si>
    <t>-0.389591019804</t>
  </si>
  <si>
    <t>0.877040452594</t>
  </si>
  <si>
    <t>-0.00250477919461</t>
  </si>
  <si>
    <t>-0.389613198564</t>
  </si>
  <si>
    <t>0.878905557397</t>
  </si>
  <si>
    <t>-0.00250005466554</t>
  </si>
  <si>
    <t>-0.388266934409</t>
  </si>
  <si>
    <t>0.880750945004</t>
  </si>
  <si>
    <t>-0.00124924524187</t>
  </si>
  <si>
    <t>-0.386129969084</t>
  </si>
  <si>
    <t>0.000506232994422</t>
  </si>
  <si>
    <t>0.88257300792</t>
  </si>
  <si>
    <t>-0.00123707233062</t>
  </si>
  <si>
    <t>-0.383983822725</t>
  </si>
  <si>
    <t>0.00050623299442</t>
  </si>
  <si>
    <t>0.884371894369</t>
  </si>
  <si>
    <t>-0.00122396312093</t>
  </si>
  <si>
    <t>-0.381839757002</t>
  </si>
  <si>
    <t>0.000506232994418</t>
  </si>
  <si>
    <t>0.886147805882</t>
  </si>
  <si>
    <t>-0.00118260870174</t>
  </si>
  <si>
    <t>-0.379614131257</t>
  </si>
  <si>
    <t>0.000506232994416</t>
  </si>
  <si>
    <t>0.88790055879</t>
  </si>
  <si>
    <t>-0.00113703797052</t>
  </si>
  <si>
    <t>-0.377505742943</t>
  </si>
  <si>
    <t>0.000506232994414</t>
  </si>
  <si>
    <t>0.889630888059</t>
  </si>
  <si>
    <t>-0.00110652420274</t>
  </si>
  <si>
    <t>-0.375429533583</t>
  </si>
  <si>
    <t>0.000506232994412</t>
  </si>
  <si>
    <t>0.891339127125</t>
  </si>
  <si>
    <t>-0.00108384547609</t>
  </si>
  <si>
    <t>-0.373354441288</t>
  </si>
  <si>
    <t>0.00050623299441</t>
  </si>
  <si>
    <t>0.893025465169</t>
  </si>
  <si>
    <t>-0.00220221394534</t>
  </si>
  <si>
    <t>-0.371289523135</t>
  </si>
  <si>
    <t>0.894690131492</t>
  </si>
  <si>
    <t>-0.00216936860018</t>
  </si>
  <si>
    <t>-0.369233704854</t>
  </si>
  <si>
    <t>0.896333349085</t>
  </si>
  <si>
    <t>-0.00213861315522</t>
  </si>
  <si>
    <t>-0.367185395773</t>
  </si>
  <si>
    <t>0.897955332517</t>
  </si>
  <si>
    <t>-0.00210889433155</t>
  </si>
  <si>
    <t>-0.365138453906</t>
  </si>
  <si>
    <t>0.899556268314</t>
  </si>
  <si>
    <t>-0.00207937545405</t>
  </si>
  <si>
    <t>-0.362858350978</t>
  </si>
  <si>
    <t>0.90113532535</t>
  </si>
  <si>
    <t>-0.00207867637039</t>
  </si>
  <si>
    <t>-0.317489780454</t>
  </si>
  <si>
    <t>0.902507219694</t>
  </si>
  <si>
    <t>-0.00207540639971</t>
  </si>
  <si>
    <t>-0.2975857127</t>
  </si>
  <si>
    <t>0.90378484804</t>
  </si>
  <si>
    <t>-0.00204666647204</t>
  </si>
  <si>
    <t>-0.294149784438</t>
  </si>
  <si>
    <t>0.905039859346</t>
  </si>
  <si>
    <t>-0.00203581721337</t>
  </si>
  <si>
    <t>-0.291873145444</t>
  </si>
  <si>
    <t>0.906277417153</t>
  </si>
  <si>
    <t>-0.00201848835551</t>
  </si>
  <si>
    <t>-0.290548895875</t>
  </si>
  <si>
    <t>0.907501691985</t>
  </si>
  <si>
    <t>-0.00199760278038</t>
  </si>
  <si>
    <t>-0.289218865938</t>
  </si>
  <si>
    <t>0.908712754058</t>
  </si>
  <si>
    <t>-0.000990181783622</t>
  </si>
  <si>
    <t>-0.287893199937</t>
  </si>
  <si>
    <t>0.000506232994392</t>
  </si>
  <si>
    <t>0.909910716136</t>
  </si>
  <si>
    <t>-0.00195177866371</t>
  </si>
  <si>
    <t>-0.28656612923</t>
  </si>
  <si>
    <t>0.911095666617</t>
  </si>
  <si>
    <t>-0.0019286158229</t>
  </si>
  <si>
    <t>-0.285216090354</t>
  </si>
  <si>
    <t>0.912267605569</t>
  </si>
  <si>
    <t>-0.00190643308121</t>
  </si>
  <si>
    <t>-0.284024439789</t>
  </si>
  <si>
    <t>0.00102524670266</t>
  </si>
  <si>
    <t>0.913427273342</t>
  </si>
  <si>
    <t>-0.00186017255175</t>
  </si>
  <si>
    <t>-0.27561589759</t>
  </si>
  <si>
    <t>0.914545563962</t>
  </si>
  <si>
    <t>-0.00183959620918</t>
  </si>
  <si>
    <t>-0.20107051699</t>
  </si>
  <si>
    <t>0.00102524670265</t>
  </si>
  <si>
    <t>0.915357009404</t>
  </si>
  <si>
    <t>-0.00181292205058</t>
  </si>
  <si>
    <t>-0.0891642467798</t>
  </si>
  <si>
    <t>0.915715657996</t>
  </si>
  <si>
    <t>-0.00178421059184</t>
  </si>
  <si>
    <t>0.0365629721516</t>
  </si>
  <si>
    <t>0.91556867585</t>
  </si>
  <si>
    <t>-0.00172705587197</t>
  </si>
  <si>
    <t>0.144783183478</t>
  </si>
  <si>
    <t>0.914985453282</t>
  </si>
  <si>
    <t>-0.00172299652766</t>
  </si>
  <si>
    <t>0.213931119</t>
  </si>
  <si>
    <t>0.914120176196</t>
  </si>
  <si>
    <t>-0.00171099864794</t>
  </si>
  <si>
    <t>0.220940570495</t>
  </si>
  <si>
    <t>0.913222156957</t>
  </si>
  <si>
    <t>-0.00169899610468</t>
  </si>
  <si>
    <t>0.22168968016</t>
  </si>
  <si>
    <t>0.912316612389</t>
  </si>
  <si>
    <t>-0.00169699425153</t>
  </si>
  <si>
    <t>0.221532499398</t>
  </si>
  <si>
    <t>0.911407230919</t>
  </si>
  <si>
    <t>-0.00161051574365</t>
  </si>
  <si>
    <t>0.222527138666</t>
  </si>
  <si>
    <t>0.910489263459</t>
  </si>
  <si>
    <t>-0.00156417033411</t>
  </si>
  <si>
    <t>0.223296641535</t>
  </si>
  <si>
    <t>0.909563589654</t>
  </si>
  <si>
    <t>-0.00152859091116</t>
  </si>
  <si>
    <t>0.224112178368</t>
  </si>
  <si>
    <t>0.908629974972</t>
  </si>
  <si>
    <t>-0.0015021342656</t>
  </si>
  <si>
    <t>0.224921081368</t>
  </si>
  <si>
    <t>0.907688402092</t>
  </si>
  <si>
    <t>-0.00147934984747</t>
  </si>
  <si>
    <t>0.225732957865</t>
  </si>
  <si>
    <t>0.90673881367</t>
  </si>
  <si>
    <t>-0.00145896405198</t>
  </si>
  <si>
    <t>0.226545168268</t>
  </si>
  <si>
    <t>0.905781163252</t>
  </si>
  <si>
    <t>-0.00143995482928</t>
  </si>
  <si>
    <t>0.227361589686</t>
  </si>
  <si>
    <t>0.904815387796</t>
  </si>
  <si>
    <t>-0.00142095336259</t>
  </si>
  <si>
    <t>0.228182477136</t>
  </si>
  <si>
    <t>0.903841422772</t>
  </si>
  <si>
    <t>-0.00140273717752</t>
  </si>
  <si>
    <t>0.229010341153</t>
  </si>
  <si>
    <t>0.902859192439</t>
  </si>
  <si>
    <t>-0.00138428496567</t>
  </si>
  <si>
    <t>0.229894577743</t>
  </si>
  <si>
    <t>0.901868407037</t>
  </si>
  <si>
    <t>-0.00136417769632</t>
  </si>
  <si>
    <t>0.230409974104</t>
  </si>
  <si>
    <t>0.900870617642</t>
  </si>
  <si>
    <t>-0.00133617056347</t>
  </si>
  <si>
    <t>0.251587523285</t>
  </si>
  <si>
    <t>0.899775656714</t>
  </si>
  <si>
    <t>-0.00136880148809</t>
  </si>
  <si>
    <t>0.297213018254</t>
  </si>
  <si>
    <t>0.898474787157</t>
  </si>
  <si>
    <t>-0.0013482497189</t>
  </si>
  <si>
    <t>0.299585085146</t>
  </si>
  <si>
    <t>0.897155503368</t>
  </si>
  <si>
    <t>-0.00132453402695</t>
  </si>
  <si>
    <t>0.301039520158</t>
  </si>
  <si>
    <t>0.895821703893</t>
  </si>
  <si>
    <t>-0.0013040874707</t>
  </si>
  <si>
    <t>0.30242177165</t>
  </si>
  <si>
    <t>0.89447360581</t>
  </si>
  <si>
    <t>-0.0012856953027</t>
  </si>
  <si>
    <t>0.30380682842</t>
  </si>
  <si>
    <t>0.893111096573</t>
  </si>
  <si>
    <t>-0.0012682918545</t>
  </si>
  <si>
    <t>0.305196305893</t>
  </si>
  <si>
    <t>0.891734055923</t>
  </si>
  <si>
    <t>-0.00125139674665</t>
  </si>
  <si>
    <t>0.306590625567</t>
  </si>
  <si>
    <t>0.890342361107</t>
  </si>
  <si>
    <t>-0.0012348152769</t>
  </si>
  <si>
    <t>0.307990660957</t>
  </si>
  <si>
    <t>0.888935884756</t>
  </si>
  <si>
    <t>-0.00121847341702</t>
  </si>
  <si>
    <t>0.309396772249</t>
  </si>
  <si>
    <t>0.887514497381</t>
  </si>
  <si>
    <t>-0.00120233703851</t>
  </si>
  <si>
    <t>0.289294408739</t>
  </si>
  <si>
    <t>0.886177775727</t>
  </si>
  <si>
    <t>-0.00122815365795</t>
  </si>
  <si>
    <t>0.2449136983</t>
  </si>
  <si>
    <t>0.885040322785</t>
  </si>
  <si>
    <t>-0.00120612266976</t>
  </si>
  <si>
    <t>0.243400303802</t>
  </si>
  <si>
    <t>0.883904638856</t>
  </si>
  <si>
    <t>-0.0011726629785</t>
  </si>
  <si>
    <t>0.244304060515</t>
  </si>
  <si>
    <t>0.88275947231</t>
  </si>
  <si>
    <t>-0.00114795304456</t>
  </si>
  <si>
    <t>0.245172112889</t>
  </si>
  <si>
    <t>0.881604939993</t>
  </si>
  <si>
    <t>-0.00112807344331</t>
  </si>
  <si>
    <t>0.246043256982</t>
  </si>
  <si>
    <t>0.880440977861</t>
  </si>
  <si>
    <t>-0.00111073367614</t>
  </si>
  <si>
    <t>0.246916882963</t>
  </si>
  <si>
    <t>0.879267524487</t>
  </si>
  <si>
    <t>-0.0010947625632</t>
  </si>
  <si>
    <t>0.247794603276</t>
  </si>
  <si>
    <t>0.878084510495</t>
  </si>
  <si>
    <t>-0.00107957588372</t>
  </si>
  <si>
    <t>0.248676219903</t>
  </si>
  <si>
    <t>0.876891867089</t>
  </si>
  <si>
    <t>-0.00106488112277</t>
  </si>
  <si>
    <t>0.249561288069</t>
  </si>
  <si>
    <t>0.875689527263</t>
  </si>
  <si>
    <t>-0.000486065351745</t>
  </si>
  <si>
    <t>0.250449286837</t>
  </si>
  <si>
    <t>0.000506232994356</t>
  </si>
  <si>
    <t>0.874477426223</t>
  </si>
  <si>
    <t>-0.000479119501</t>
  </si>
  <si>
    <t>0.251341801446</t>
  </si>
  <si>
    <t>0.873255491184</t>
  </si>
  <si>
    <t>-0.000472294030872</t>
  </si>
  <si>
    <t>0.252238848054</t>
  </si>
  <si>
    <t>0.872023648874</t>
  </si>
  <si>
    <t>-0.00046557772045</t>
  </si>
  <si>
    <t>0.253139160739</t>
  </si>
  <si>
    <t>0.000506232994355</t>
  </si>
  <si>
    <t>0.870781831837</t>
  </si>
  <si>
    <t>-0.00045895348692</t>
  </si>
  <si>
    <t>0.254042861046</t>
  </si>
  <si>
    <t>0.869529971721</t>
  </si>
  <si>
    <t>-0.000982163738115</t>
  </si>
  <si>
    <t>0.254951489509</t>
  </si>
  <si>
    <t>0.86826799223</t>
  </si>
  <si>
    <t>-0.000969061208054</t>
  </si>
  <si>
    <t>0.255864060704</t>
  </si>
  <si>
    <t>0.86699582153</t>
  </si>
  <si>
    <t>-0.000956140264782</t>
  </si>
  <si>
    <t>0.256781029401</t>
  </si>
  <si>
    <t>0.865713385163</t>
  </si>
  <si>
    <t>-0.000943398696744</t>
  </si>
  <si>
    <t>0.257701983852</t>
  </si>
  <si>
    <t>0.864420610349</t>
  </si>
  <si>
    <t>-0.000930834306574</t>
  </si>
  <si>
    <t>0.258628114339</t>
  </si>
  <si>
    <t>0.863117417931</t>
  </si>
  <si>
    <t>-0.000918444131906</t>
  </si>
  <si>
    <t>0.26031142618</t>
  </si>
  <si>
    <t>0.861799913712</t>
  </si>
  <si>
    <t>-0.000929071192239</t>
  </si>
  <si>
    <t>0.269033748444</t>
  </si>
  <si>
    <t>0.860432127103</t>
  </si>
  <si>
    <t>-0.000938153722917</t>
  </si>
  <si>
    <t>0.279293251576</t>
  </si>
  <si>
    <t>0.859005592095</t>
  </si>
  <si>
    <t>-0.000936742094926</t>
  </si>
  <si>
    <t>0.289539986548</t>
  </si>
  <si>
    <t>0.857519646493</t>
  </si>
  <si>
    <t>-0.000930157534376</t>
  </si>
  <si>
    <t>0.29969111705</t>
  </si>
  <si>
    <t>0.855974033222</t>
  </si>
  <si>
    <t>-0.000928482313826</t>
  </si>
  <si>
    <t>0.306098550499</t>
  </si>
  <si>
    <t>0.85438743846</t>
  </si>
  <si>
    <t>-0.000930433000389</t>
  </si>
  <si>
    <t>0.310650222107</t>
  </si>
  <si>
    <t>0.852769066449</t>
  </si>
  <si>
    <t>-0.000925791436833</t>
  </si>
  <si>
    <t>0.315260104764</t>
  </si>
  <si>
    <t>0.851118265139</t>
  </si>
  <si>
    <t>-0.00091786894651</t>
  </si>
  <si>
    <t>0.319899140355</t>
  </si>
  <si>
    <t>0.849434525662</t>
  </si>
  <si>
    <t>-0.000908373641869</t>
  </si>
  <si>
    <t>0.324569830681</t>
  </si>
  <si>
    <t>0.847717319009</t>
  </si>
  <si>
    <t>-0.000437538106456</t>
  </si>
  <si>
    <t>0.313108950101</t>
  </si>
  <si>
    <t>0.84605228586</t>
  </si>
  <si>
    <t>-0.000395295044488</t>
  </si>
  <si>
    <t>0.277389739573</t>
  </si>
  <si>
    <t>0.844570268355</t>
  </si>
  <si>
    <t>-0.000817609225545</t>
  </si>
  <si>
    <t>0.272482344778</t>
  </si>
  <si>
    <t>0.843108142467</t>
  </si>
  <si>
    <t>-0.00079022457594</t>
  </si>
  <si>
    <t>0.273533497671</t>
  </si>
  <si>
    <t>0.841634080104</t>
  </si>
  <si>
    <t>-0.000771476121173</t>
  </si>
  <si>
    <t>0.274545894788</t>
  </si>
  <si>
    <t>0.840148229829</t>
  </si>
  <si>
    <t>-0.000757173193872</t>
  </si>
  <si>
    <t>0.275563835146</t>
  </si>
  <si>
    <t>0.838650502531</t>
  </si>
  <si>
    <t>-0.000745165878034</t>
  </si>
  <si>
    <t>0.276587181717</t>
  </si>
  <si>
    <t>0.837140809375</t>
  </si>
  <si>
    <t>-0.000333182790404</t>
  </si>
  <si>
    <t>0.277617699108</t>
  </si>
  <si>
    <t>0.000506232994348</t>
  </si>
  <si>
    <t>0.835619051365</t>
  </si>
  <si>
    <t>-0.000724259111623</t>
  </si>
  <si>
    <t>0.278654226639</t>
  </si>
  <si>
    <t>0.834085135307</t>
  </si>
  <si>
    <t>-0.000714556466954</t>
  </si>
  <si>
    <t>0.279697979903</t>
  </si>
  <si>
    <t>0.832538961337</t>
  </si>
  <si>
    <t>-0.000705124243071</t>
  </si>
  <si>
    <t>0.237305409897</t>
  </si>
  <si>
    <t>0.83122202769</t>
  </si>
  <si>
    <t>-0.000356407479321</t>
  </si>
  <si>
    <t>0.11220886789</t>
  </si>
  <si>
    <t>0.830597691777</t>
  </si>
  <si>
    <t>-0.000728709750986</t>
  </si>
  <si>
    <t>-0.0234395542696</t>
  </si>
  <si>
    <t>0.830728198706</t>
  </si>
  <si>
    <t>-0.000731262582666</t>
  </si>
  <si>
    <t>-0.109630926372</t>
  </si>
  <si>
    <t>0.831337991953</t>
  </si>
  <si>
    <t>-0.00072867106462</t>
  </si>
  <si>
    <t>-0.186412167603</t>
  </si>
  <si>
    <t>0.83237256562</t>
  </si>
  <si>
    <t>-0.000723141834826</t>
  </si>
  <si>
    <t>-0.262122425856</t>
  </si>
  <si>
    <t>0.833822430535</t>
  </si>
  <si>
    <t>-0.000712844478933</t>
  </si>
  <si>
    <t>-0.290385172011</t>
  </si>
  <si>
    <t>0.835421934158</t>
  </si>
  <si>
    <t>-0.000346590821149</t>
  </si>
  <si>
    <t>-0.301040732708</t>
  </si>
  <si>
    <t>0.000506232994346</t>
  </si>
  <si>
    <t>0.837072693625</t>
  </si>
  <si>
    <t>-0.000341627986014</t>
  </si>
  <si>
    <t>-0.311933782943</t>
  </si>
  <si>
    <t>0.83877518231</t>
  </si>
  <si>
    <t>-0.00033703238392</t>
  </si>
  <si>
    <t>-0.322896707825</t>
  </si>
  <si>
    <t>0.840528908021</t>
  </si>
  <si>
    <t>-0.000332645459958</t>
  </si>
  <si>
    <t>-0.333926356284</t>
  </si>
  <si>
    <t>0.000506232994345</t>
  </si>
  <si>
    <t>0.842333320371</t>
  </si>
  <si>
    <t>-0.000328388755355</t>
  </si>
  <si>
    <t>-0.345022700528</t>
  </si>
  <si>
    <t>0.844187827011</t>
  </si>
  <si>
    <t>-0.000324223024656</t>
  </si>
  <si>
    <t>-0.356187174206</t>
  </si>
  <si>
    <t>0.846091800464</t>
  </si>
  <si>
    <t>-0.000648334163146</t>
  </si>
  <si>
    <t>-0.36742007304</t>
  </si>
  <si>
    <t>0.848044570911</t>
  </si>
  <si>
    <t>-0.000640164752787</t>
  </si>
  <si>
    <t>-0.378722449724</t>
  </si>
  <si>
    <t>0.850045429085</t>
  </si>
  <si>
    <t>-0.000632107511579</t>
  </si>
  <si>
    <t>-0.390093972198</t>
  </si>
  <si>
    <t>0.852093617862</t>
  </si>
  <si>
    <t>-0.000624156297239</t>
  </si>
  <si>
    <t>-0.401535408724</t>
  </si>
  <si>
    <t>0.854188336973</t>
  </si>
  <si>
    <t>-0.000616307411009</t>
  </si>
  <si>
    <t>-0.413046676523</t>
  </si>
  <si>
    <t>0.856328737405</t>
  </si>
  <si>
    <t>-0.000608558381095</t>
  </si>
  <si>
    <t>-0.424627107461</t>
  </si>
  <si>
    <t>0.858513917317</t>
  </si>
  <si>
    <t>-0.000600907359254</t>
  </si>
  <si>
    <t>-0.436275912822</t>
  </si>
  <si>
    <t>0.860742920449</t>
  </si>
  <si>
    <t>-0.000593352816674</t>
  </si>
  <si>
    <t>-0.447992255352</t>
  </si>
  <si>
    <t>0.863014734867</t>
  </si>
  <si>
    <t>-0.000585893407808</t>
  </si>
  <si>
    <t>-0.456769846221</t>
  </si>
  <si>
    <t>0.86531322813</t>
  </si>
  <si>
    <t>-0.000573120146457</t>
  </si>
  <si>
    <t>-0.456545116892</t>
  </si>
  <si>
    <t>0.867592550112</t>
  </si>
  <si>
    <t>-0.000562734903175</t>
  </si>
  <si>
    <t>-0.455677200337</t>
  </si>
  <si>
    <t>0.869849507046</t>
  </si>
  <si>
    <t>-0.000554008540263</t>
  </si>
  <si>
    <t>-0.454781697218</t>
  </si>
  <si>
    <t>0.872084020143</t>
  </si>
  <si>
    <t>-0.000546203510959</t>
  </si>
  <si>
    <t>-0.453864397628</t>
  </si>
  <si>
    <t>0.874296043801</t>
  </si>
  <si>
    <t>-0.000538905000361</t>
  </si>
  <si>
    <t>-0.452931572093</t>
  </si>
  <si>
    <t>0.876485566766</t>
  </si>
  <si>
    <t>-0.000257238293493</t>
  </si>
  <si>
    <t>-0.451989215811</t>
  </si>
  <si>
    <t>0.878652609574</t>
  </si>
  <si>
    <t>-0.000254080172872</t>
  </si>
  <si>
    <t>-0.451044552252</t>
  </si>
  <si>
    <t>0.880797229163</t>
  </si>
  <si>
    <t>-0.000251186813214</t>
  </si>
  <si>
    <t>-0.450110092722</t>
  </si>
  <si>
    <t>0.882919541853</t>
  </si>
  <si>
    <t>-0.00026372112645</t>
  </si>
  <si>
    <t>-0.414230859889</t>
  </si>
  <si>
    <t>0.884856875667</t>
  </si>
  <si>
    <t>-0.000260444160962</t>
  </si>
  <si>
    <t>-0.383447383872</t>
  </si>
  <si>
    <t>0.886636705512</t>
  </si>
  <si>
    <t>-0.000515384880557</t>
  </si>
  <si>
    <t>-0.378377534087</t>
  </si>
  <si>
    <t>0.88838022406</t>
  </si>
  <si>
    <t>-0.00053609829257</t>
  </si>
  <si>
    <t>-0.37701653439</t>
  </si>
  <si>
    <t>0.89010482096</t>
  </si>
  <si>
    <t>-0.000537521399085</t>
  </si>
  <si>
    <t>-0.3748233156</t>
  </si>
  <si>
    <t>0.891806843531</t>
  </si>
  <si>
    <t>-0.000493569101236</t>
  </si>
  <si>
    <t>-0.372779470496</t>
  </si>
  <si>
    <t>0.893487158407</t>
  </si>
  <si>
    <t>-0.00046369879038</t>
  </si>
  <si>
    <t>-0.370718357106</t>
  </si>
  <si>
    <t>0.895145869292</t>
  </si>
  <si>
    <t>-0.000445006841234</t>
  </si>
  <si>
    <t>-0.368664981223</t>
  </si>
  <si>
    <t>0.896783192625</t>
  </si>
  <si>
    <t>-0.000431947005531</t>
  </si>
  <si>
    <t>-0.366618875078</t>
  </si>
  <si>
    <t>0.898399341555</t>
  </si>
  <si>
    <t>-0.000421520065589</t>
  </si>
  <si>
    <t>-0.364566117161</t>
  </si>
  <si>
    <t>0.899994466906</t>
  </si>
  <si>
    <t>-0.000202632474283</t>
  </si>
  <si>
    <t>-0.320963703949</t>
  </si>
  <si>
    <t>0.901388913496</t>
  </si>
  <si>
    <t>-0.000241551225817</t>
  </si>
  <si>
    <t>-0.296827622805</t>
  </si>
  <si>
    <t>0.902670235214</t>
  </si>
  <si>
    <t>-0.000243716045999</t>
  </si>
  <si>
    <t>-0.294405956625</t>
  </si>
  <si>
    <t>0.903933247265</t>
  </si>
  <si>
    <t>-0.000243627752671</t>
  </si>
  <si>
    <t>-0.293059778545</t>
  </si>
  <si>
    <t>0.905182703012</t>
  </si>
  <si>
    <t>-0.000242070901705</t>
  </si>
  <si>
    <t>-0.291724264495</t>
  </si>
  <si>
    <t>0.906418743824</t>
  </si>
  <si>
    <t>-0.000239825767247</t>
  </si>
  <si>
    <t>-0.290392408818</t>
  </si>
  <si>
    <t>0.907641480408</t>
  </si>
  <si>
    <t>-0.000237309666769</t>
  </si>
  <si>
    <t>-0.289064167276</t>
  </si>
  <si>
    <t>0.908851022768</t>
  </si>
  <si>
    <t>-0.000234769738278</t>
  </si>
  <si>
    <t>-0.28773873141</t>
  </si>
  <si>
    <t>0.910047477043</t>
  </si>
  <si>
    <t>-0.000232482883174</t>
  </si>
  <si>
    <t>-0.28641165873</t>
  </si>
  <si>
    <t>0.911230930637</t>
  </si>
  <si>
    <t>-0.000231244996914</t>
  </si>
  <si>
    <t>-0.285052342755</t>
  </si>
  <si>
    <t>0.912401345486</t>
  </si>
  <si>
    <t>-0.000214568643862</t>
  </si>
  <si>
    <t>-0.261914307614</t>
  </si>
  <si>
    <t>0.913470220394</t>
  </si>
  <si>
    <t>-0.000415144546166</t>
  </si>
  <si>
    <t>-0.165729965467</t>
  </si>
  <si>
    <t>0.914143328865</t>
  </si>
  <si>
    <t>-0.000406861590166</t>
  </si>
  <si>
    <t>-0.0458888387239</t>
  </si>
  <si>
    <t>0.914329260645</t>
  </si>
  <si>
    <t>-0.000398129623342</t>
  </si>
  <si>
    <t>0.0769317279734</t>
  </si>
  <si>
    <t>0.914017437429</t>
  </si>
  <si>
    <t>-0.000396190837505</t>
  </si>
  <si>
    <t>0.176743321833</t>
  </si>
  <si>
    <t>0.913299006453</t>
  </si>
  <si>
    <t>-0.000376156981822</t>
  </si>
  <si>
    <t>0.219618705764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</si>
</sst>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0.00000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820"/>
  <sheetViews>
    <sheetView tabSelected="1" zoomScale="110" zoomScaleNormal="110" workbookViewId="0">
      <selection activeCell="I1" sqref="I1"/>
    </sheetView>
  </sheetViews>
  <sheetFormatPr defaultRowHeight="15" x14ac:dyDescent="0.25"/>
  <cols>
    <col min="1" max="1" width="17.5703125" style="1"/>
    <col min="2" max="2" width="18.5703125" style="1"/>
    <col min="3" max="3" width="22" style="1"/>
    <col min="4" max="4" width="19.140625" style="1"/>
    <col min="5" max="5" width="18.140625" style="1"/>
    <col min="6" max="6" width="23.28515625" style="1"/>
    <col min="7" max="7" width="24.5703125" style="1"/>
    <col min="8" max="8" width="27.140625" style="1"/>
    <col min="9" max="9" width="28.28515625" style="1"/>
    <col min="10" max="10" width="25.85546875" style="1"/>
    <col min="11" max="11" width="38.42578125" style="1"/>
    <col min="12" max="12" width="31.42578125" style="1"/>
    <col min="13" max="13" width="36.5703125" style="1"/>
    <col min="14" max="14" width="27.42578125" style="1"/>
    <col min="15" max="92" width="9.140625" style="1"/>
    <col min="93" max="94" width="19" style="1"/>
    <col min="95" max="95" width="19.140625" style="1"/>
    <col min="96" max="16384" width="9.140625" style="1"/>
  </cols>
  <sheetData>
    <row r="1" spans="1:9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O1" s="1" t="s">
        <v>90</v>
      </c>
      <c r="CP1" s="1" t="s">
        <v>91</v>
      </c>
      <c r="CQ1" s="1" t="s">
        <v>92</v>
      </c>
    </row>
    <row r="2" spans="1:95" x14ac:dyDescent="0.25">
      <c r="A2" s="1">
        <v>48960000000</v>
      </c>
      <c r="B2" s="1">
        <v>2423</v>
      </c>
      <c r="C2" s="1">
        <v>48960000000</v>
      </c>
      <c r="D2" s="1" t="s">
        <v>93</v>
      </c>
      <c r="E2" s="1" t="s">
        <v>94</v>
      </c>
      <c r="F2" s="2">
        <v>2.0020470356799999E-5</v>
      </c>
      <c r="G2" s="2">
        <v>1.6524591679200001E-9</v>
      </c>
      <c r="H2" s="7">
        <v>0</v>
      </c>
      <c r="I2" s="7">
        <v>0</v>
      </c>
      <c r="J2" s="7">
        <v>0</v>
      </c>
      <c r="K2" s="2">
        <v>4.1895738960799999E-5</v>
      </c>
      <c r="L2" s="1" t="s">
        <v>96</v>
      </c>
      <c r="M2" s="3">
        <v>242431936655</v>
      </c>
      <c r="N2" s="4">
        <v>-2.7221460216699999E-3</v>
      </c>
      <c r="O2" s="1" t="s">
        <v>95</v>
      </c>
      <c r="P2" s="1" t="s">
        <v>95</v>
      </c>
      <c r="Q2" s="1" t="s">
        <v>95</v>
      </c>
      <c r="R2" s="4">
        <v>-210.282312461</v>
      </c>
      <c r="S2" s="4">
        <v>-2.7221460194399999E-3</v>
      </c>
      <c r="T2" s="3">
        <v>242431936688</v>
      </c>
      <c r="U2" s="1" t="s">
        <v>95</v>
      </c>
      <c r="V2" s="1" t="s">
        <v>95</v>
      </c>
      <c r="W2" s="1" t="s">
        <v>95</v>
      </c>
      <c r="X2" s="4">
        <v>2536923.9996699998</v>
      </c>
      <c r="Y2" s="1" t="s">
        <v>95</v>
      </c>
      <c r="Z2" s="1" t="s">
        <v>95</v>
      </c>
      <c r="AA2" s="4">
        <v>33324.079215600002</v>
      </c>
      <c r="AB2" s="4">
        <v>-2.1412297200399999E-20</v>
      </c>
      <c r="AC2" s="4">
        <v>-2.4739888758000002E-12</v>
      </c>
      <c r="AD2" s="1" t="s">
        <v>95</v>
      </c>
      <c r="AE2" s="1" t="s">
        <v>95</v>
      </c>
      <c r="AF2" s="1" t="s">
        <v>95</v>
      </c>
      <c r="AG2" s="4">
        <v>-2.1412297200399999E-20</v>
      </c>
      <c r="AH2" s="4">
        <v>33314.835366500003</v>
      </c>
      <c r="AI2" s="4">
        <v>2.5844233465199999E-26</v>
      </c>
      <c r="AJ2" s="1" t="s">
        <v>95</v>
      </c>
      <c r="AK2" s="1" t="s">
        <v>95</v>
      </c>
      <c r="AL2" s="1" t="s">
        <v>95</v>
      </c>
      <c r="AM2" s="4">
        <v>-2.4739888758000002E-12</v>
      </c>
      <c r="AN2" s="4">
        <v>-2.5844319575100001E-26</v>
      </c>
      <c r="AO2" s="4">
        <v>33314.835366500003</v>
      </c>
      <c r="AP2" s="1" t="s">
        <v>95</v>
      </c>
      <c r="AQ2" s="4">
        <v>-210.282312461</v>
      </c>
      <c r="AR2" s="4">
        <v>2536923.9996699998</v>
      </c>
      <c r="AS2" s="1" t="s">
        <v>95</v>
      </c>
      <c r="AT2" s="1" t="s">
        <v>95</v>
      </c>
      <c r="AU2" s="1" t="s">
        <v>95</v>
      </c>
      <c r="AV2" s="3">
        <v>290760001138</v>
      </c>
      <c r="AW2" s="4">
        <v>24133.178859200001</v>
      </c>
      <c r="AX2" s="1" t="s">
        <v>95</v>
      </c>
      <c r="AY2" s="1" t="s">
        <v>95</v>
      </c>
      <c r="AZ2" s="1" t="s">
        <v>95</v>
      </c>
      <c r="BA2" s="1" t="s">
        <v>95</v>
      </c>
      <c r="BB2" s="4">
        <v>2150.0773533199999</v>
      </c>
      <c r="BC2" s="1" t="s">
        <v>97</v>
      </c>
      <c r="BD2" s="1" t="s">
        <v>95</v>
      </c>
      <c r="BE2" s="1" t="s">
        <v>95</v>
      </c>
      <c r="BF2" s="1" t="s">
        <v>95</v>
      </c>
      <c r="BG2" s="1" t="s">
        <v>95</v>
      </c>
      <c r="BH2" s="1" t="s">
        <v>95</v>
      </c>
      <c r="BI2" s="1" t="s">
        <v>95</v>
      </c>
      <c r="BJ2" s="1" t="s">
        <v>97</v>
      </c>
      <c r="BK2" s="1" t="s">
        <v>95</v>
      </c>
      <c r="BL2" s="1" t="s">
        <v>95</v>
      </c>
      <c r="BM2" s="1" t="s">
        <v>95</v>
      </c>
      <c r="BN2" s="1" t="s">
        <v>95</v>
      </c>
      <c r="BO2" s="1" t="s">
        <v>95</v>
      </c>
      <c r="BP2" s="1" t="s">
        <v>95</v>
      </c>
      <c r="BQ2" s="4">
        <v>33319.4560088</v>
      </c>
      <c r="BR2" s="4">
        <v>-5.7141516991600003E-25</v>
      </c>
      <c r="BS2" s="4">
        <v>-6.8194900317100002E-21</v>
      </c>
      <c r="BT2" s="1" t="s">
        <v>95</v>
      </c>
      <c r="BU2" s="1" t="s">
        <v>95</v>
      </c>
      <c r="BV2" s="1" t="s">
        <v>95</v>
      </c>
      <c r="BW2" s="4">
        <v>-5.7141516991600003E-25</v>
      </c>
      <c r="BX2" s="4">
        <v>33277.962194899999</v>
      </c>
      <c r="BY2" s="4">
        <v>9.5260794042599998E-29</v>
      </c>
      <c r="BZ2" s="1" t="s">
        <v>95</v>
      </c>
      <c r="CA2" s="1" t="s">
        <v>95</v>
      </c>
      <c r="CB2" s="1" t="s">
        <v>95</v>
      </c>
      <c r="CC2" s="4">
        <v>-6.8194900317100002E-21</v>
      </c>
      <c r="CD2" s="4">
        <v>-9.5260794042599998E-29</v>
      </c>
      <c r="CE2" s="4">
        <v>33277.962194899999</v>
      </c>
      <c r="CF2" s="1" t="s">
        <v>95</v>
      </c>
      <c r="CG2" s="1" t="s">
        <v>95</v>
      </c>
      <c r="CH2" s="1" t="s">
        <v>95</v>
      </c>
      <c r="CI2" s="1" t="s">
        <v>95</v>
      </c>
      <c r="CJ2" s="1" t="s">
        <v>95</v>
      </c>
      <c r="CK2" s="1" t="s">
        <v>95</v>
      </c>
      <c r="CL2" s="4">
        <v>99.9957468482</v>
      </c>
      <c r="CQ2" s="1">
        <f t="shared" ref="CQ2:CQ33" si="0">K2*POWER(10,-11)</f>
        <v>4.1895738960799996E-16</v>
      </c>
    </row>
    <row r="3" spans="1:95" x14ac:dyDescent="0.25">
      <c r="A3" s="1">
        <v>48980000000</v>
      </c>
      <c r="B3" s="1">
        <v>2424</v>
      </c>
      <c r="C3" s="1">
        <v>48980000000</v>
      </c>
      <c r="D3" s="1" t="s">
        <v>93</v>
      </c>
      <c r="E3" s="1" t="s">
        <v>94</v>
      </c>
      <c r="F3" s="2">
        <v>2.00253064216E-5</v>
      </c>
      <c r="G3" s="2">
        <v>1.6528643885800001E-9</v>
      </c>
      <c r="H3" s="7">
        <v>0</v>
      </c>
      <c r="I3" s="7">
        <v>0</v>
      </c>
      <c r="J3" s="7">
        <v>0</v>
      </c>
      <c r="K3" s="2">
        <v>4.1895953966499997E-5</v>
      </c>
      <c r="L3" s="1" t="s">
        <v>96</v>
      </c>
      <c r="M3" s="3">
        <v>242531981321</v>
      </c>
      <c r="N3" s="4">
        <v>-2.7241876233200001E-3</v>
      </c>
      <c r="O3" s="1" t="s">
        <v>95</v>
      </c>
      <c r="P3" s="1" t="s">
        <v>95</v>
      </c>
      <c r="Q3" s="1" t="s">
        <v>95</v>
      </c>
      <c r="R3" s="4">
        <v>-210.39990868300001</v>
      </c>
      <c r="S3" s="4">
        <v>-2.7241876210799998E-3</v>
      </c>
      <c r="T3" s="3">
        <v>242531981354</v>
      </c>
      <c r="U3" s="1" t="s">
        <v>95</v>
      </c>
      <c r="V3" s="1" t="s">
        <v>95</v>
      </c>
      <c r="W3" s="1" t="s">
        <v>95</v>
      </c>
      <c r="X3" s="4">
        <v>2538327.4385899999</v>
      </c>
      <c r="Y3" s="1" t="s">
        <v>95</v>
      </c>
      <c r="Z3" s="1" t="s">
        <v>95</v>
      </c>
      <c r="AA3" s="4">
        <v>33324.079215600002</v>
      </c>
      <c r="AB3" s="4">
        <v>-1.06532552982E-20</v>
      </c>
      <c r="AC3" s="4">
        <v>-2.4774113433899999E-11</v>
      </c>
      <c r="AD3" s="1" t="s">
        <v>95</v>
      </c>
      <c r="AE3" s="1" t="s">
        <v>95</v>
      </c>
      <c r="AF3" s="1" t="s">
        <v>95</v>
      </c>
      <c r="AG3" s="4">
        <v>-1.06532552982E-20</v>
      </c>
      <c r="AH3" s="4">
        <v>33314.835366500003</v>
      </c>
      <c r="AI3" s="4">
        <v>1.2902314926500001E-26</v>
      </c>
      <c r="AJ3" s="1" t="s">
        <v>95</v>
      </c>
      <c r="AK3" s="1" t="s">
        <v>95</v>
      </c>
      <c r="AL3" s="1" t="s">
        <v>95</v>
      </c>
      <c r="AM3" s="4">
        <v>-2.4774113433899999E-11</v>
      </c>
      <c r="AN3" s="4">
        <v>-1.29023720305E-26</v>
      </c>
      <c r="AO3" s="4">
        <v>33314.835366500003</v>
      </c>
      <c r="AP3" s="1" t="s">
        <v>95</v>
      </c>
      <c r="AQ3" s="4">
        <v>-210.39990868300001</v>
      </c>
      <c r="AR3" s="4">
        <v>2538327.4385899999</v>
      </c>
      <c r="AS3" s="1" t="s">
        <v>95</v>
      </c>
      <c r="AT3" s="1" t="s">
        <v>95</v>
      </c>
      <c r="AU3" s="1" t="s">
        <v>95</v>
      </c>
      <c r="AV3" s="3">
        <v>290880001138</v>
      </c>
      <c r="AW3" s="4">
        <v>2416.6511191</v>
      </c>
      <c r="AX3" s="1" t="s">
        <v>95</v>
      </c>
      <c r="AY3" s="1" t="s">
        <v>95</v>
      </c>
      <c r="AZ3" s="1" t="s">
        <v>95</v>
      </c>
      <c r="BA3" s="1" t="s">
        <v>95</v>
      </c>
      <c r="BB3" s="4">
        <v>-6161.7266435199999</v>
      </c>
      <c r="BC3" s="1" t="s">
        <v>98</v>
      </c>
      <c r="BD3" s="1" t="s">
        <v>95</v>
      </c>
      <c r="BE3" s="1" t="s">
        <v>95</v>
      </c>
      <c r="BF3" s="1" t="s">
        <v>95</v>
      </c>
      <c r="BG3" s="1" t="s">
        <v>95</v>
      </c>
      <c r="BH3" s="1" t="s">
        <v>95</v>
      </c>
      <c r="BI3" s="1" t="s">
        <v>95</v>
      </c>
      <c r="BJ3" s="1" t="s">
        <v>98</v>
      </c>
      <c r="BK3" s="1" t="s">
        <v>95</v>
      </c>
      <c r="BL3" s="1" t="s">
        <v>95</v>
      </c>
      <c r="BM3" s="1" t="s">
        <v>95</v>
      </c>
      <c r="BN3" s="1" t="s">
        <v>95</v>
      </c>
      <c r="BO3" s="1" t="s">
        <v>95</v>
      </c>
      <c r="BP3" s="1" t="s">
        <v>95</v>
      </c>
      <c r="BQ3" s="4">
        <v>33319.4560088</v>
      </c>
      <c r="BR3" s="4">
        <v>-5.7220858450499996E-25</v>
      </c>
      <c r="BS3" s="4">
        <v>-6.8289239661199997E-21</v>
      </c>
      <c r="BT3" s="1" t="s">
        <v>95</v>
      </c>
      <c r="BU3" s="1" t="s">
        <v>95</v>
      </c>
      <c r="BV3" s="1" t="s">
        <v>95</v>
      </c>
      <c r="BW3" s="4">
        <v>-5.7220858450499996E-25</v>
      </c>
      <c r="BX3" s="4">
        <v>33277.962194899999</v>
      </c>
      <c r="BY3" s="4">
        <v>4.3306794355500001E-29</v>
      </c>
      <c r="BZ3" s="1" t="s">
        <v>95</v>
      </c>
      <c r="CA3" s="1" t="s">
        <v>95</v>
      </c>
      <c r="CB3" s="1" t="s">
        <v>95</v>
      </c>
      <c r="CC3" s="4">
        <v>-6.8289239661199997E-21</v>
      </c>
      <c r="CD3" s="4">
        <v>-4.3306794355500001E-29</v>
      </c>
      <c r="CE3" s="4">
        <v>33277.962194899999</v>
      </c>
      <c r="CF3" s="1" t="s">
        <v>95</v>
      </c>
      <c r="CG3" s="1" t="s">
        <v>95</v>
      </c>
      <c r="CH3" s="1" t="s">
        <v>95</v>
      </c>
      <c r="CI3" s="1" t="s">
        <v>95</v>
      </c>
      <c r="CJ3" s="1" t="s">
        <v>95</v>
      </c>
      <c r="CK3" s="1" t="s">
        <v>95</v>
      </c>
      <c r="CL3" s="4">
        <v>99.9957468482</v>
      </c>
      <c r="CO3" s="1">
        <f t="shared" ref="CO3:CO34" si="1">F3*POWER(10,-11)</f>
        <v>2.00253064216E-16</v>
      </c>
      <c r="CP3" s="1">
        <f t="shared" ref="CP3:CP18" si="2">G2*POWER(10,-11)</f>
        <v>1.6524591679199999E-20</v>
      </c>
      <c r="CQ3" s="1">
        <f t="shared" si="0"/>
        <v>4.1895953966499995E-16</v>
      </c>
    </row>
    <row r="4" spans="1:95" x14ac:dyDescent="0.25">
      <c r="A4" s="1">
        <v>49000000000</v>
      </c>
      <c r="B4" s="1">
        <v>2425</v>
      </c>
      <c r="C4" s="1">
        <v>49000000000</v>
      </c>
      <c r="D4" s="1" t="s">
        <v>93</v>
      </c>
      <c r="E4" s="1" t="s">
        <v>94</v>
      </c>
      <c r="F4" s="2">
        <v>2.00301491211E-5</v>
      </c>
      <c r="G4" s="2">
        <v>1.6532701672599999E-9</v>
      </c>
      <c r="H4" s="7">
        <v>0</v>
      </c>
      <c r="I4" s="7">
        <v>0</v>
      </c>
      <c r="J4" s="7">
        <v>0</v>
      </c>
      <c r="K4" s="2">
        <v>4.1895337792199998E-5</v>
      </c>
      <c r="L4" s="1" t="s">
        <v>96</v>
      </c>
      <c r="M4" s="3">
        <v>242632026151</v>
      </c>
      <c r="N4" s="4">
        <v>-2.72623320448E-3</v>
      </c>
      <c r="O4" s="1" t="s">
        <v>95</v>
      </c>
      <c r="P4" s="1" t="s">
        <v>95</v>
      </c>
      <c r="Q4" s="1" t="s">
        <v>95</v>
      </c>
      <c r="R4" s="4">
        <v>-210.51771748600001</v>
      </c>
      <c r="S4" s="4">
        <v>-2.7262332022400001E-3</v>
      </c>
      <c r="T4" s="3">
        <v>242632026184</v>
      </c>
      <c r="U4" s="1" t="s">
        <v>95</v>
      </c>
      <c r="V4" s="1" t="s">
        <v>95</v>
      </c>
      <c r="W4" s="1" t="s">
        <v>95</v>
      </c>
      <c r="X4" s="4">
        <v>2539733.4073299998</v>
      </c>
      <c r="Y4" s="1" t="s">
        <v>95</v>
      </c>
      <c r="Z4" s="1" t="s">
        <v>95</v>
      </c>
      <c r="AA4" s="4">
        <v>33324.079215600002</v>
      </c>
      <c r="AB4" s="4">
        <v>3.05726769859E-20</v>
      </c>
      <c r="AC4" s="4">
        <v>-2.4808532178199999E-11</v>
      </c>
      <c r="AD4" s="1" t="s">
        <v>95</v>
      </c>
      <c r="AE4" s="1" t="s">
        <v>95</v>
      </c>
      <c r="AF4" s="1" t="s">
        <v>95</v>
      </c>
      <c r="AG4" s="4">
        <v>3.05726769859E-20</v>
      </c>
      <c r="AH4" s="4">
        <v>33314.835366500003</v>
      </c>
      <c r="AI4" s="4">
        <v>-3.0478502785500001E-27</v>
      </c>
      <c r="AJ4" s="1" t="s">
        <v>95</v>
      </c>
      <c r="AK4" s="1" t="s">
        <v>95</v>
      </c>
      <c r="AL4" s="1" t="s">
        <v>95</v>
      </c>
      <c r="AM4" s="4">
        <v>-2.4808532178199999E-11</v>
      </c>
      <c r="AN4" s="4">
        <v>3.0479615249400001E-27</v>
      </c>
      <c r="AO4" s="4">
        <v>33314.835366500003</v>
      </c>
      <c r="AP4" s="1" t="s">
        <v>95</v>
      </c>
      <c r="AQ4" s="4">
        <v>-210.51771748600001</v>
      </c>
      <c r="AR4" s="4">
        <v>2539733.4073299998</v>
      </c>
      <c r="AS4" s="1" t="s">
        <v>95</v>
      </c>
      <c r="AT4" s="1" t="s">
        <v>95</v>
      </c>
      <c r="AU4" s="1" t="s">
        <v>95</v>
      </c>
      <c r="AV4" s="3">
        <v>291000001138</v>
      </c>
      <c r="AW4" s="4">
        <v>24199.8447156</v>
      </c>
      <c r="AX4" s="1" t="s">
        <v>95</v>
      </c>
      <c r="AY4" s="1" t="s">
        <v>95</v>
      </c>
      <c r="AZ4" s="1" t="s">
        <v>95</v>
      </c>
      <c r="BA4" s="1" t="s">
        <v>95</v>
      </c>
      <c r="BB4" s="4">
        <v>-12506.1927806</v>
      </c>
      <c r="BC4" s="1" t="s">
        <v>99</v>
      </c>
      <c r="BD4" s="1" t="s">
        <v>95</v>
      </c>
      <c r="BE4" s="1" t="s">
        <v>95</v>
      </c>
      <c r="BF4" s="1" t="s">
        <v>95</v>
      </c>
      <c r="BG4" s="1" t="s">
        <v>95</v>
      </c>
      <c r="BH4" s="1" t="s">
        <v>95</v>
      </c>
      <c r="BI4" s="1" t="s">
        <v>95</v>
      </c>
      <c r="BJ4" s="1" t="s">
        <v>99</v>
      </c>
      <c r="BK4" s="1" t="s">
        <v>95</v>
      </c>
      <c r="BL4" s="1" t="s">
        <v>95</v>
      </c>
      <c r="BM4" s="1" t="s">
        <v>95</v>
      </c>
      <c r="BN4" s="1" t="s">
        <v>95</v>
      </c>
      <c r="BO4" s="1" t="s">
        <v>95</v>
      </c>
      <c r="BP4" s="1" t="s">
        <v>95</v>
      </c>
      <c r="BQ4" s="4">
        <v>33319.4560088</v>
      </c>
      <c r="BR4" s="4">
        <v>-5.7299510430000003E-27</v>
      </c>
      <c r="BS4" s="4">
        <v>-6.8384114090400002E-21</v>
      </c>
      <c r="BT4" s="1" t="s">
        <v>95</v>
      </c>
      <c r="BU4" s="1" t="s">
        <v>95</v>
      </c>
      <c r="BV4" s="1" t="s">
        <v>95</v>
      </c>
      <c r="BW4" s="4">
        <v>-5.7299510430000003E-27</v>
      </c>
      <c r="BX4" s="4">
        <v>33277.962194899999</v>
      </c>
      <c r="BY4" s="4">
        <v>2.8421347430700001E-28</v>
      </c>
      <c r="BZ4" s="1" t="s">
        <v>95</v>
      </c>
      <c r="CA4" s="1" t="s">
        <v>95</v>
      </c>
      <c r="CB4" s="1" t="s">
        <v>95</v>
      </c>
      <c r="CC4" s="4">
        <v>-6.8384114090400002E-21</v>
      </c>
      <c r="CD4" s="4">
        <v>-2.8421347430700001E-28</v>
      </c>
      <c r="CE4" s="4">
        <v>33277.962194899999</v>
      </c>
      <c r="CF4" s="1" t="s">
        <v>95</v>
      </c>
      <c r="CG4" s="1" t="s">
        <v>95</v>
      </c>
      <c r="CH4" s="1" t="s">
        <v>95</v>
      </c>
      <c r="CI4" s="1" t="s">
        <v>95</v>
      </c>
      <c r="CJ4" s="1" t="s">
        <v>95</v>
      </c>
      <c r="CK4" s="1" t="s">
        <v>95</v>
      </c>
      <c r="CL4" s="4">
        <v>99.9957468482</v>
      </c>
      <c r="CO4" s="1">
        <f t="shared" si="1"/>
        <v>2.0030149121099997E-16</v>
      </c>
      <c r="CP4" s="1">
        <f t="shared" si="2"/>
        <v>1.6528643885799999E-20</v>
      </c>
      <c r="CQ4" s="1">
        <f t="shared" si="0"/>
        <v>4.1895337792199997E-16</v>
      </c>
    </row>
    <row r="5" spans="1:95" x14ac:dyDescent="0.25">
      <c r="A5" s="1">
        <v>49020000000</v>
      </c>
      <c r="B5" s="1">
        <v>2426</v>
      </c>
      <c r="C5" s="1">
        <v>49020000000</v>
      </c>
      <c r="D5" s="1" t="s">
        <v>93</v>
      </c>
      <c r="E5" s="1" t="s">
        <v>94</v>
      </c>
      <c r="F5" s="2">
        <v>2.0034998425700001E-5</v>
      </c>
      <c r="G5" s="2">
        <v>1.65367649344E-9</v>
      </c>
      <c r="H5" s="7">
        <v>0</v>
      </c>
      <c r="I5" s="7">
        <v>0</v>
      </c>
      <c r="J5" s="7">
        <v>0</v>
      </c>
      <c r="K5" s="2">
        <v>4.1894087176000003E-6</v>
      </c>
      <c r="L5" s="1" t="s">
        <v>96</v>
      </c>
      <c r="M5" s="3">
        <v>242732071065</v>
      </c>
      <c r="N5" s="4">
        <v>-2.7282827498200002E-3</v>
      </c>
      <c r="O5" s="1" t="s">
        <v>95</v>
      </c>
      <c r="P5" s="1" t="s">
        <v>95</v>
      </c>
      <c r="Q5" s="1" t="s">
        <v>95</v>
      </c>
      <c r="R5" s="4">
        <v>-210.63573666100001</v>
      </c>
      <c r="S5" s="4">
        <v>-2.7282827475799999E-3</v>
      </c>
      <c r="T5" s="3">
        <v>242732071098</v>
      </c>
      <c r="U5" s="1" t="s">
        <v>95</v>
      </c>
      <c r="V5" s="1" t="s">
        <v>95</v>
      </c>
      <c r="W5" s="1" t="s">
        <v>95</v>
      </c>
      <c r="X5" s="4">
        <v>2541141.9074300001</v>
      </c>
      <c r="Y5" s="1" t="s">
        <v>95</v>
      </c>
      <c r="Z5" s="1" t="s">
        <v>95</v>
      </c>
      <c r="AA5" s="4">
        <v>33324.079215600002</v>
      </c>
      <c r="AB5" s="4">
        <v>6.2138147907800005E-20</v>
      </c>
      <c r="AC5" s="4">
        <v>-2.4842949625000001E-12</v>
      </c>
      <c r="AD5" s="1" t="s">
        <v>95</v>
      </c>
      <c r="AE5" s="1" t="s">
        <v>95</v>
      </c>
      <c r="AF5" s="1" t="s">
        <v>95</v>
      </c>
      <c r="AG5" s="4">
        <v>6.2138147907800005E-20</v>
      </c>
      <c r="AH5" s="4">
        <v>33314.835366500003</v>
      </c>
      <c r="AI5" s="4">
        <v>2.4381659329200001E-26</v>
      </c>
      <c r="AJ5" s="1" t="s">
        <v>95</v>
      </c>
      <c r="AK5" s="1" t="s">
        <v>95</v>
      </c>
      <c r="AL5" s="1" t="s">
        <v>95</v>
      </c>
      <c r="AM5" s="4">
        <v>-2.4842949625000001E-12</v>
      </c>
      <c r="AN5" s="4">
        <v>-2.4381310594899999E-26</v>
      </c>
      <c r="AO5" s="4">
        <v>33314.835366500003</v>
      </c>
      <c r="AP5" s="1" t="s">
        <v>95</v>
      </c>
      <c r="AQ5" s="4">
        <v>-210.63573666100001</v>
      </c>
      <c r="AR5" s="4">
        <v>2541141.9074300001</v>
      </c>
      <c r="AS5" s="1" t="s">
        <v>95</v>
      </c>
      <c r="AT5" s="1" t="s">
        <v>95</v>
      </c>
      <c r="AU5" s="1" t="s">
        <v>95</v>
      </c>
      <c r="AV5" s="3">
        <v>291120001138</v>
      </c>
      <c r="AW5" s="4">
        <v>24233.143440899999</v>
      </c>
      <c r="AX5" s="1" t="s">
        <v>95</v>
      </c>
      <c r="AY5" s="1" t="s">
        <v>95</v>
      </c>
      <c r="AZ5" s="1" t="s">
        <v>95</v>
      </c>
      <c r="BA5" s="1" t="s">
        <v>95</v>
      </c>
      <c r="BB5" s="4">
        <v>-250.36973383399999</v>
      </c>
      <c r="BC5" s="1" t="s">
        <v>100</v>
      </c>
      <c r="BD5" s="1" t="s">
        <v>95</v>
      </c>
      <c r="BE5" s="1" t="s">
        <v>95</v>
      </c>
      <c r="BF5" s="1" t="s">
        <v>95</v>
      </c>
      <c r="BG5" s="1" t="s">
        <v>95</v>
      </c>
      <c r="BH5" s="1" t="s">
        <v>95</v>
      </c>
      <c r="BI5" s="1" t="s">
        <v>95</v>
      </c>
      <c r="BJ5" s="1" t="s">
        <v>100</v>
      </c>
      <c r="BK5" s="1" t="s">
        <v>95</v>
      </c>
      <c r="BL5" s="1" t="s">
        <v>95</v>
      </c>
      <c r="BM5" s="1" t="s">
        <v>95</v>
      </c>
      <c r="BN5" s="1" t="s">
        <v>95</v>
      </c>
      <c r="BO5" s="1" t="s">
        <v>95</v>
      </c>
      <c r="BP5" s="1" t="s">
        <v>95</v>
      </c>
      <c r="BQ5" s="4">
        <v>33319.4560088</v>
      </c>
      <c r="BR5" s="4">
        <v>-5.7377287193300003E-25</v>
      </c>
      <c r="BS5" s="4">
        <v>-6.8478984943500003E-21</v>
      </c>
      <c r="BT5" s="1" t="s">
        <v>95</v>
      </c>
      <c r="BU5" s="1" t="s">
        <v>95</v>
      </c>
      <c r="BV5" s="1" t="s">
        <v>95</v>
      </c>
      <c r="BW5" s="4">
        <v>-5.7377287193300003E-25</v>
      </c>
      <c r="BX5" s="4">
        <v>33277.962194899999</v>
      </c>
      <c r="BY5" s="4">
        <v>1.4162286807999999E-29</v>
      </c>
      <c r="BZ5" s="1" t="s">
        <v>95</v>
      </c>
      <c r="CA5" s="1" t="s">
        <v>95</v>
      </c>
      <c r="CB5" s="1" t="s">
        <v>95</v>
      </c>
      <c r="CC5" s="4">
        <v>-6.8478984943500003E-21</v>
      </c>
      <c r="CD5" s="4">
        <v>-1.4162286807999999E-29</v>
      </c>
      <c r="CE5" s="4">
        <v>33277.962194899999</v>
      </c>
      <c r="CF5" s="1" t="s">
        <v>95</v>
      </c>
      <c r="CG5" s="1" t="s">
        <v>95</v>
      </c>
      <c r="CH5" s="1" t="s">
        <v>95</v>
      </c>
      <c r="CI5" s="1" t="s">
        <v>95</v>
      </c>
      <c r="CJ5" s="1" t="s">
        <v>95</v>
      </c>
      <c r="CK5" s="1" t="s">
        <v>95</v>
      </c>
      <c r="CL5" s="4">
        <v>99.9957468482</v>
      </c>
      <c r="CO5" s="1">
        <f t="shared" si="1"/>
        <v>2.0034998425699999E-16</v>
      </c>
      <c r="CP5" s="1">
        <f t="shared" si="2"/>
        <v>1.65327016726E-20</v>
      </c>
      <c r="CQ5" s="1">
        <f t="shared" si="0"/>
        <v>4.1894087176000003E-17</v>
      </c>
    </row>
    <row r="6" spans="1:95" x14ac:dyDescent="0.25">
      <c r="A6" s="1">
        <v>49040000000</v>
      </c>
      <c r="B6" s="1">
        <v>2427</v>
      </c>
      <c r="C6" s="1">
        <v>49040000000</v>
      </c>
      <c r="D6" s="1" t="s">
        <v>93</v>
      </c>
      <c r="E6" s="1" t="s">
        <v>94</v>
      </c>
      <c r="F6" s="2">
        <v>2.00398453303E-5</v>
      </c>
      <c r="G6" s="2">
        <v>1.6540826067299999E-9</v>
      </c>
      <c r="H6" s="7">
        <v>0</v>
      </c>
      <c r="I6" s="7">
        <v>0</v>
      </c>
      <c r="J6" s="7">
        <v>0</v>
      </c>
      <c r="K6" s="2">
        <v>4.18940621348E-5</v>
      </c>
      <c r="L6" s="1" t="s">
        <v>96</v>
      </c>
      <c r="M6" s="3">
        <v>242832161072</v>
      </c>
      <c r="N6" s="4">
        <v>-2.7303362456999999E-4</v>
      </c>
      <c r="O6" s="1" t="s">
        <v>95</v>
      </c>
      <c r="P6" s="1" t="s">
        <v>95</v>
      </c>
      <c r="Q6" s="1" t="s">
        <v>95</v>
      </c>
      <c r="R6" s="4">
        <v>-210.75396436299999</v>
      </c>
      <c r="S6" s="4">
        <v>-2.7303362434599999E-3</v>
      </c>
      <c r="T6" s="3">
        <v>242832161105</v>
      </c>
      <c r="U6" s="1" t="s">
        <v>95</v>
      </c>
      <c r="V6" s="1" t="s">
        <v>95</v>
      </c>
      <c r="W6" s="1" t="s">
        <v>95</v>
      </c>
      <c r="X6" s="4">
        <v>2542552.9383200002</v>
      </c>
      <c r="Y6" s="1" t="s">
        <v>95</v>
      </c>
      <c r="Z6" s="1" t="s">
        <v>95</v>
      </c>
      <c r="AA6" s="4">
        <v>49979.181124900002</v>
      </c>
      <c r="AB6" s="4">
        <v>2.8016936442800001E-21</v>
      </c>
      <c r="AC6" s="4">
        <v>-5.5950696053099999E-11</v>
      </c>
      <c r="AD6" s="1" t="s">
        <v>95</v>
      </c>
      <c r="AE6" s="1" t="s">
        <v>95</v>
      </c>
      <c r="AF6" s="1" t="s">
        <v>95</v>
      </c>
      <c r="AG6" s="4">
        <v>2.8016936442800001E-21</v>
      </c>
      <c r="AH6" s="4">
        <v>49958.391119799999</v>
      </c>
      <c r="AI6" s="4">
        <v>6.3401817422399997E-26</v>
      </c>
      <c r="AJ6" s="1" t="s">
        <v>95</v>
      </c>
      <c r="AK6" s="1" t="s">
        <v>95</v>
      </c>
      <c r="AL6" s="1" t="s">
        <v>95</v>
      </c>
      <c r="AM6" s="4">
        <v>-5.5950696053099999E-11</v>
      </c>
      <c r="AN6" s="4">
        <v>-6.3401802347699994E-26</v>
      </c>
      <c r="AO6" s="4">
        <v>49958.391119799999</v>
      </c>
      <c r="AP6" s="1" t="s">
        <v>95</v>
      </c>
      <c r="AQ6" s="4">
        <v>-210.75396436299999</v>
      </c>
      <c r="AR6" s="4">
        <v>2542552.9383200002</v>
      </c>
      <c r="AS6" s="1" t="s">
        <v>95</v>
      </c>
      <c r="AT6" s="1" t="s">
        <v>95</v>
      </c>
      <c r="AU6" s="1" t="s">
        <v>95</v>
      </c>
      <c r="AV6" s="3">
        <v>291240001138</v>
      </c>
      <c r="AW6" s="4">
        <v>24235.903163300001</v>
      </c>
      <c r="AX6" s="1" t="s">
        <v>95</v>
      </c>
      <c r="AY6" s="1" t="s">
        <v>95</v>
      </c>
      <c r="AZ6" s="1" t="s">
        <v>95</v>
      </c>
      <c r="BA6" s="1" t="s">
        <v>95</v>
      </c>
      <c r="BB6" s="4">
        <v>-17330.922536099999</v>
      </c>
      <c r="BC6" s="1" t="s">
        <v>101</v>
      </c>
      <c r="BD6" s="1" t="s">
        <v>95</v>
      </c>
      <c r="BE6" s="1" t="s">
        <v>95</v>
      </c>
      <c r="BF6" s="1" t="s">
        <v>95</v>
      </c>
      <c r="BG6" s="1" t="s">
        <v>95</v>
      </c>
      <c r="BH6" s="1" t="s">
        <v>95</v>
      </c>
      <c r="BI6" s="1" t="s">
        <v>95</v>
      </c>
      <c r="BJ6" s="1" t="s">
        <v>101</v>
      </c>
      <c r="BK6" s="1" t="s">
        <v>95</v>
      </c>
      <c r="BL6" s="1" t="s">
        <v>95</v>
      </c>
      <c r="BM6" s="1" t="s">
        <v>95</v>
      </c>
      <c r="BN6" s="1" t="s">
        <v>95</v>
      </c>
      <c r="BO6" s="1" t="s">
        <v>95</v>
      </c>
      <c r="BP6" s="1" t="s">
        <v>95</v>
      </c>
      <c r="BQ6" s="4">
        <v>4996.8782517999998</v>
      </c>
      <c r="BR6" s="4">
        <v>-1.2908950691399999E-24</v>
      </c>
      <c r="BS6" s="4">
        <v>-1.54066598614E-20</v>
      </c>
      <c r="BT6" s="1" t="s">
        <v>95</v>
      </c>
      <c r="BU6" s="1" t="s">
        <v>95</v>
      </c>
      <c r="BV6" s="1" t="s">
        <v>95</v>
      </c>
      <c r="BW6" s="4">
        <v>-1.2908950691399999E-24</v>
      </c>
      <c r="BX6" s="4">
        <v>49875.518328899998</v>
      </c>
      <c r="BY6" s="4">
        <v>-3.2808096603100001E-28</v>
      </c>
      <c r="BZ6" s="1" t="s">
        <v>95</v>
      </c>
      <c r="CA6" s="1" t="s">
        <v>95</v>
      </c>
      <c r="CB6" s="1" t="s">
        <v>95</v>
      </c>
      <c r="CC6" s="4">
        <v>-1.54066598614E-20</v>
      </c>
      <c r="CD6" s="4">
        <v>3.2808096603100001E-28</v>
      </c>
      <c r="CE6" s="4">
        <v>49875.518328899998</v>
      </c>
      <c r="CF6" s="1" t="s">
        <v>95</v>
      </c>
      <c r="CG6" s="1" t="s">
        <v>95</v>
      </c>
      <c r="CH6" s="1" t="s">
        <v>95</v>
      </c>
      <c r="CI6" s="1" t="s">
        <v>95</v>
      </c>
      <c r="CJ6" s="1" t="s">
        <v>95</v>
      </c>
      <c r="CK6" s="1" t="s">
        <v>95</v>
      </c>
      <c r="CL6" s="4">
        <v>99.995750181199995</v>
      </c>
      <c r="CO6" s="1">
        <f t="shared" si="1"/>
        <v>2.00398453303E-16</v>
      </c>
      <c r="CP6" s="1">
        <f t="shared" si="2"/>
        <v>1.65367649344E-20</v>
      </c>
      <c r="CQ6" s="1">
        <f t="shared" si="0"/>
        <v>4.1894062134799999E-16</v>
      </c>
    </row>
    <row r="7" spans="1:95" x14ac:dyDescent="0.25">
      <c r="A7" s="1">
        <v>49060000000</v>
      </c>
      <c r="B7" s="1">
        <v>2428</v>
      </c>
      <c r="C7" s="1">
        <v>49060000000</v>
      </c>
      <c r="D7" s="1" t="s">
        <v>93</v>
      </c>
      <c r="E7" s="1" t="s">
        <v>94</v>
      </c>
      <c r="F7" s="2">
        <v>2.00447079112E-5</v>
      </c>
      <c r="G7" s="2">
        <v>1.6544900329499999E-9</v>
      </c>
      <c r="H7" s="7">
        <v>0</v>
      </c>
      <c r="I7" s="7">
        <v>0</v>
      </c>
      <c r="J7" s="7">
        <v>0</v>
      </c>
      <c r="K7" s="2">
        <v>4.1892329059100001E-5</v>
      </c>
      <c r="L7" s="1" t="s">
        <v>102</v>
      </c>
      <c r="M7" s="3">
        <v>242932206116</v>
      </c>
      <c r="N7" s="4">
        <v>-2.7323937239800001E-3</v>
      </c>
      <c r="O7" s="1" t="s">
        <v>95</v>
      </c>
      <c r="P7" s="1" t="s">
        <v>95</v>
      </c>
      <c r="Q7" s="1" t="s">
        <v>95</v>
      </c>
      <c r="R7" s="4">
        <v>-21.087240397999999</v>
      </c>
      <c r="S7" s="4">
        <v>-2.7323937217399999E-3</v>
      </c>
      <c r="T7" s="3">
        <v>242932206149</v>
      </c>
      <c r="U7" s="1" t="s">
        <v>95</v>
      </c>
      <c r="V7" s="1" t="s">
        <v>95</v>
      </c>
      <c r="W7" s="1" t="s">
        <v>95</v>
      </c>
      <c r="X7" s="4">
        <v>2543966.49921</v>
      </c>
      <c r="Y7" s="1" t="s">
        <v>95</v>
      </c>
      <c r="Z7" s="1" t="s">
        <v>95</v>
      </c>
      <c r="AA7" s="4">
        <v>49979.181124900002</v>
      </c>
      <c r="AB7" s="4">
        <v>1.9420310886100001E-19</v>
      </c>
      <c r="AC7" s="4">
        <v>-5.6027922135099999E-11</v>
      </c>
      <c r="AD7" s="1" t="s">
        <v>95</v>
      </c>
      <c r="AE7" s="1" t="s">
        <v>95</v>
      </c>
      <c r="AF7" s="1" t="s">
        <v>95</v>
      </c>
      <c r="AG7" s="4">
        <v>1.9420310886100001E-19</v>
      </c>
      <c r="AH7" s="4">
        <v>49958.391119799999</v>
      </c>
      <c r="AI7" s="4">
        <v>1.91047477409E-25</v>
      </c>
      <c r="AJ7" s="1" t="s">
        <v>95</v>
      </c>
      <c r="AK7" s="1" t="s">
        <v>95</v>
      </c>
      <c r="AL7" s="1" t="s">
        <v>95</v>
      </c>
      <c r="AM7" s="4">
        <v>-5.6027922135099999E-11</v>
      </c>
      <c r="AN7" s="4">
        <v>-1.91046485801E-25</v>
      </c>
      <c r="AO7" s="4">
        <v>49958.391119799999</v>
      </c>
      <c r="AP7" s="1" t="s">
        <v>95</v>
      </c>
      <c r="AQ7" s="4">
        <v>-21.087240397999999</v>
      </c>
      <c r="AR7" s="4">
        <v>2543966.49921</v>
      </c>
      <c r="AS7" s="1" t="s">
        <v>95</v>
      </c>
      <c r="AT7" s="1" t="s">
        <v>95</v>
      </c>
      <c r="AU7" s="1" t="s">
        <v>95</v>
      </c>
      <c r="AV7" s="3">
        <v>291360001138</v>
      </c>
      <c r="AW7" s="4">
        <v>2426.9542264000002</v>
      </c>
      <c r="AX7" s="1" t="s">
        <v>95</v>
      </c>
      <c r="AY7" s="1" t="s">
        <v>95</v>
      </c>
      <c r="AZ7" s="1" t="s">
        <v>95</v>
      </c>
      <c r="BA7" s="1" t="s">
        <v>95</v>
      </c>
      <c r="BB7" s="4">
        <v>48869.839816899999</v>
      </c>
      <c r="BC7" s="1" t="s">
        <v>103</v>
      </c>
      <c r="BD7" s="1" t="s">
        <v>95</v>
      </c>
      <c r="BE7" s="1" t="s">
        <v>95</v>
      </c>
      <c r="BF7" s="1" t="s">
        <v>95</v>
      </c>
      <c r="BG7" s="1" t="s">
        <v>95</v>
      </c>
      <c r="BH7" s="1" t="s">
        <v>95</v>
      </c>
      <c r="BI7" s="1" t="s">
        <v>95</v>
      </c>
      <c r="BJ7" s="1" t="s">
        <v>103</v>
      </c>
      <c r="BK7" s="1" t="s">
        <v>95</v>
      </c>
      <c r="BL7" s="1" t="s">
        <v>95</v>
      </c>
      <c r="BM7" s="1" t="s">
        <v>95</v>
      </c>
      <c r="BN7" s="1" t="s">
        <v>95</v>
      </c>
      <c r="BO7" s="1" t="s">
        <v>95</v>
      </c>
      <c r="BP7" s="1" t="s">
        <v>95</v>
      </c>
      <c r="BQ7" s="4">
        <v>4996.8782517999998</v>
      </c>
      <c r="BR7" s="4">
        <v>-1.2926233292899999E-24</v>
      </c>
      <c r="BS7" s="4">
        <v>-1.5427924940600001E-20</v>
      </c>
      <c r="BT7" s="1" t="s">
        <v>95</v>
      </c>
      <c r="BU7" s="1" t="s">
        <v>95</v>
      </c>
      <c r="BV7" s="1" t="s">
        <v>95</v>
      </c>
      <c r="BW7" s="4">
        <v>-1.2926233292899999E-24</v>
      </c>
      <c r="BX7" s="4">
        <v>49875.518328899998</v>
      </c>
      <c r="BY7" s="4">
        <v>3.5622118255799999E-29</v>
      </c>
      <c r="BZ7" s="1" t="s">
        <v>95</v>
      </c>
      <c r="CA7" s="1" t="s">
        <v>95</v>
      </c>
      <c r="CB7" s="1" t="s">
        <v>95</v>
      </c>
      <c r="CC7" s="4">
        <v>-1.5427924940600001E-20</v>
      </c>
      <c r="CD7" s="4">
        <v>-3.5622118255799999E-29</v>
      </c>
      <c r="CE7" s="4">
        <v>49875.518328899998</v>
      </c>
      <c r="CF7" s="1" t="s">
        <v>95</v>
      </c>
      <c r="CG7" s="1" t="s">
        <v>95</v>
      </c>
      <c r="CH7" s="1" t="s">
        <v>95</v>
      </c>
      <c r="CI7" s="1" t="s">
        <v>95</v>
      </c>
      <c r="CJ7" s="1" t="s">
        <v>95</v>
      </c>
      <c r="CK7" s="1" t="s">
        <v>95</v>
      </c>
      <c r="CL7" s="4">
        <v>99.995750181199995</v>
      </c>
      <c r="CO7" s="1">
        <f t="shared" si="1"/>
        <v>2.0044707911199998E-16</v>
      </c>
      <c r="CP7" s="1">
        <f t="shared" si="2"/>
        <v>1.6540826067299998E-20</v>
      </c>
      <c r="CQ7" s="1">
        <f t="shared" si="0"/>
        <v>4.1892329059099996E-16</v>
      </c>
    </row>
    <row r="8" spans="1:95" x14ac:dyDescent="0.25">
      <c r="A8" s="1">
        <v>49080000000</v>
      </c>
      <c r="B8" s="1">
        <v>2429</v>
      </c>
      <c r="C8" s="1">
        <v>49080000000</v>
      </c>
      <c r="D8" s="1" t="s">
        <v>93</v>
      </c>
      <c r="E8" s="1" t="s">
        <v>94</v>
      </c>
      <c r="F8" s="2">
        <v>2.0049577058699999E-5</v>
      </c>
      <c r="G8" s="2">
        <v>1.65489799253E-9</v>
      </c>
      <c r="H8" s="7">
        <v>0</v>
      </c>
      <c r="I8" s="7">
        <v>0</v>
      </c>
      <c r="J8" s="7">
        <v>0</v>
      </c>
      <c r="K8" s="2">
        <v>4.18972160273E-5</v>
      </c>
      <c r="L8" s="1" t="s">
        <v>96</v>
      </c>
      <c r="M8" s="3">
        <v>243032251138</v>
      </c>
      <c r="N8" s="4">
        <v>-2.73445514442E-3</v>
      </c>
      <c r="O8" s="1" t="s">
        <v>95</v>
      </c>
      <c r="P8" s="1" t="s">
        <v>95</v>
      </c>
      <c r="Q8" s="1" t="s">
        <v>95</v>
      </c>
      <c r="R8" s="4">
        <v>-210.991050621</v>
      </c>
      <c r="S8" s="4">
        <v>-2.7344551421800002E-3</v>
      </c>
      <c r="T8" s="3">
        <v>243032251171</v>
      </c>
      <c r="U8" s="1" t="s">
        <v>95</v>
      </c>
      <c r="V8" s="1" t="s">
        <v>95</v>
      </c>
      <c r="W8" s="1" t="s">
        <v>95</v>
      </c>
      <c r="X8" s="4">
        <v>2545382.5895099998</v>
      </c>
      <c r="Y8" s="1" t="s">
        <v>95</v>
      </c>
      <c r="Z8" s="1" t="s">
        <v>95</v>
      </c>
      <c r="AA8" s="4">
        <v>49979.181124900002</v>
      </c>
      <c r="AB8" s="4">
        <v>-5.4836901213799997E-19</v>
      </c>
      <c r="AC8" s="4">
        <v>-5.6105060342499999E-11</v>
      </c>
      <c r="AD8" s="1" t="s">
        <v>95</v>
      </c>
      <c r="AE8" s="1" t="s">
        <v>95</v>
      </c>
      <c r="AF8" s="1" t="s">
        <v>95</v>
      </c>
      <c r="AG8" s="4">
        <v>-5.4836901213799997E-19</v>
      </c>
      <c r="AH8" s="4">
        <v>49958.391119799999</v>
      </c>
      <c r="AI8" s="4">
        <v>5.4666833863299997E-26</v>
      </c>
      <c r="AJ8" s="1" t="s">
        <v>95</v>
      </c>
      <c r="AK8" s="1" t="s">
        <v>95</v>
      </c>
      <c r="AL8" s="1" t="s">
        <v>95</v>
      </c>
      <c r="AM8" s="4">
        <v>-5.6105060342499999E-11</v>
      </c>
      <c r="AN8" s="4">
        <v>-5.4669628269199995E-26</v>
      </c>
      <c r="AO8" s="4">
        <v>49958.391119799999</v>
      </c>
      <c r="AP8" s="1" t="s">
        <v>95</v>
      </c>
      <c r="AQ8" s="4">
        <v>-210.991050621</v>
      </c>
      <c r="AR8" s="4">
        <v>2545382.5895099998</v>
      </c>
      <c r="AS8" s="1" t="s">
        <v>95</v>
      </c>
      <c r="AT8" s="1" t="s">
        <v>95</v>
      </c>
      <c r="AU8" s="1" t="s">
        <v>95</v>
      </c>
      <c r="AV8" s="3">
        <v>291480001138</v>
      </c>
      <c r="AW8" s="4">
        <v>24303.1407291</v>
      </c>
      <c r="AX8" s="1" t="s">
        <v>95</v>
      </c>
      <c r="AY8" s="1" t="s">
        <v>95</v>
      </c>
      <c r="AZ8" s="1" t="s">
        <v>95</v>
      </c>
      <c r="BA8" s="1" t="s">
        <v>95</v>
      </c>
      <c r="BB8" s="4">
        <v>-13676.6431686</v>
      </c>
      <c r="BC8" s="1" t="s">
        <v>104</v>
      </c>
      <c r="BD8" s="1" t="s">
        <v>95</v>
      </c>
      <c r="BE8" s="1" t="s">
        <v>95</v>
      </c>
      <c r="BF8" s="1" t="s">
        <v>95</v>
      </c>
      <c r="BG8" s="1" t="s">
        <v>95</v>
      </c>
      <c r="BH8" s="1" t="s">
        <v>95</v>
      </c>
      <c r="BI8" s="1" t="s">
        <v>95</v>
      </c>
      <c r="BJ8" s="1" t="s">
        <v>104</v>
      </c>
      <c r="BK8" s="1" t="s">
        <v>95</v>
      </c>
      <c r="BL8" s="1" t="s">
        <v>95</v>
      </c>
      <c r="BM8" s="1" t="s">
        <v>95</v>
      </c>
      <c r="BN8" s="1" t="s">
        <v>95</v>
      </c>
      <c r="BO8" s="1" t="s">
        <v>95</v>
      </c>
      <c r="BP8" s="1" t="s">
        <v>95</v>
      </c>
      <c r="BQ8" s="4">
        <v>4996.8782517999998</v>
      </c>
      <c r="BR8" s="4">
        <v>-1.2945542417E-25</v>
      </c>
      <c r="BS8" s="4">
        <v>-1.54491658225E-20</v>
      </c>
      <c r="BT8" s="1" t="s">
        <v>95</v>
      </c>
      <c r="BU8" s="1" t="s">
        <v>95</v>
      </c>
      <c r="BV8" s="1" t="s">
        <v>95</v>
      </c>
      <c r="BW8" s="4">
        <v>-1.2945542417E-25</v>
      </c>
      <c r="BX8" s="4">
        <v>49875.518328899998</v>
      </c>
      <c r="BY8" s="4">
        <v>-1.49110604748E-28</v>
      </c>
      <c r="BZ8" s="1" t="s">
        <v>95</v>
      </c>
      <c r="CA8" s="1" t="s">
        <v>95</v>
      </c>
      <c r="CB8" s="1" t="s">
        <v>95</v>
      </c>
      <c r="CC8" s="4">
        <v>-1.54491658225E-20</v>
      </c>
      <c r="CD8" s="4">
        <v>1.49110604748E-28</v>
      </c>
      <c r="CE8" s="4">
        <v>49875.518328899998</v>
      </c>
      <c r="CF8" s="1" t="s">
        <v>95</v>
      </c>
      <c r="CG8" s="1" t="s">
        <v>95</v>
      </c>
      <c r="CH8" s="1" t="s">
        <v>95</v>
      </c>
      <c r="CI8" s="1" t="s">
        <v>95</v>
      </c>
      <c r="CJ8" s="1" t="s">
        <v>95</v>
      </c>
      <c r="CK8" s="1" t="s">
        <v>95</v>
      </c>
      <c r="CL8" s="4">
        <v>99.995750181199995</v>
      </c>
      <c r="CO8" s="1">
        <f t="shared" si="1"/>
        <v>2.0049577058699998E-16</v>
      </c>
      <c r="CP8" s="1">
        <f t="shared" si="2"/>
        <v>1.6544900329499998E-20</v>
      </c>
      <c r="CQ8" s="1">
        <f t="shared" si="0"/>
        <v>4.18972160273E-16</v>
      </c>
    </row>
    <row r="9" spans="1:95" x14ac:dyDescent="0.25">
      <c r="A9" s="1">
        <v>49100000000</v>
      </c>
      <c r="B9" s="1">
        <v>2430</v>
      </c>
      <c r="C9" s="1">
        <v>49100000000</v>
      </c>
      <c r="D9" s="1" t="s">
        <v>93</v>
      </c>
      <c r="E9" s="1" t="s">
        <v>94</v>
      </c>
      <c r="F9" s="2">
        <v>2.00544527646E-5</v>
      </c>
      <c r="G9" s="2">
        <v>1.65530654918E-9</v>
      </c>
      <c r="H9" s="7">
        <v>0</v>
      </c>
      <c r="I9" s="7">
        <v>0</v>
      </c>
      <c r="J9" s="7">
        <v>0</v>
      </c>
      <c r="K9" s="2">
        <v>4.1895848362400001E-5</v>
      </c>
      <c r="L9" s="1" t="s">
        <v>96</v>
      </c>
      <c r="M9" s="3">
        <v>243132296149</v>
      </c>
      <c r="N9" s="4">
        <v>-2.7365206731199999E-3</v>
      </c>
      <c r="O9" s="1" t="s">
        <v>95</v>
      </c>
      <c r="P9" s="1" t="s">
        <v>95</v>
      </c>
      <c r="Q9" s="1" t="s">
        <v>95</v>
      </c>
      <c r="R9" s="4">
        <v>-211.10992301300001</v>
      </c>
      <c r="S9" s="4">
        <v>-2.7365206708800001E-3</v>
      </c>
      <c r="T9" s="3">
        <v>243132296182</v>
      </c>
      <c r="U9" s="1" t="s">
        <v>95</v>
      </c>
      <c r="V9" s="1" t="s">
        <v>95</v>
      </c>
      <c r="W9" s="1" t="s">
        <v>95</v>
      </c>
      <c r="X9" s="4">
        <v>2546801.20872</v>
      </c>
      <c r="Y9" s="1" t="s">
        <v>95</v>
      </c>
      <c r="Z9" s="1" t="s">
        <v>95</v>
      </c>
      <c r="AA9" s="4">
        <v>49979.181124900002</v>
      </c>
      <c r="AB9" s="4">
        <v>1.53676461038E-19</v>
      </c>
      <c r="AC9" s="4">
        <v>-5.61821161685E-11</v>
      </c>
      <c r="AD9" s="1" t="s">
        <v>95</v>
      </c>
      <c r="AE9" s="1" t="s">
        <v>95</v>
      </c>
      <c r="AF9" s="1" t="s">
        <v>95</v>
      </c>
      <c r="AG9" s="4">
        <v>1.53676461038E-19</v>
      </c>
      <c r="AH9" s="4">
        <v>49958.391119799999</v>
      </c>
      <c r="AI9" s="4">
        <v>-9.5669665217599999E-26</v>
      </c>
      <c r="AJ9" s="1" t="s">
        <v>95</v>
      </c>
      <c r="AK9" s="1" t="s">
        <v>95</v>
      </c>
      <c r="AL9" s="1" t="s">
        <v>95</v>
      </c>
      <c r="AM9" s="4">
        <v>-5.61821161685E-11</v>
      </c>
      <c r="AN9" s="4">
        <v>9.5670440746599995E-26</v>
      </c>
      <c r="AO9" s="4">
        <v>49958.391119799999</v>
      </c>
      <c r="AP9" s="1" t="s">
        <v>95</v>
      </c>
      <c r="AQ9" s="4">
        <v>-211.10992301300001</v>
      </c>
      <c r="AR9" s="4">
        <v>2546801.20872</v>
      </c>
      <c r="AS9" s="1" t="s">
        <v>95</v>
      </c>
      <c r="AT9" s="1" t="s">
        <v>95</v>
      </c>
      <c r="AU9" s="1" t="s">
        <v>95</v>
      </c>
      <c r="AV9" s="3">
        <v>291600001138</v>
      </c>
      <c r="AW9" s="4">
        <v>24336.7009856</v>
      </c>
      <c r="AX9" s="1" t="s">
        <v>95</v>
      </c>
      <c r="AY9" s="1" t="s">
        <v>95</v>
      </c>
      <c r="AZ9" s="1" t="s">
        <v>95</v>
      </c>
      <c r="BA9" s="1" t="s">
        <v>95</v>
      </c>
      <c r="BB9" s="4">
        <v>-16158.4470896</v>
      </c>
      <c r="BC9" s="1" t="s">
        <v>105</v>
      </c>
      <c r="BD9" s="1" t="s">
        <v>95</v>
      </c>
      <c r="BE9" s="1" t="s">
        <v>95</v>
      </c>
      <c r="BF9" s="1" t="s">
        <v>95</v>
      </c>
      <c r="BG9" s="1" t="s">
        <v>95</v>
      </c>
      <c r="BH9" s="1" t="s">
        <v>95</v>
      </c>
      <c r="BI9" s="1" t="s">
        <v>95</v>
      </c>
      <c r="BJ9" s="1" t="s">
        <v>105</v>
      </c>
      <c r="BK9" s="1" t="s">
        <v>95</v>
      </c>
      <c r="BL9" s="1" t="s">
        <v>95</v>
      </c>
      <c r="BM9" s="1" t="s">
        <v>95</v>
      </c>
      <c r="BN9" s="1" t="s">
        <v>95</v>
      </c>
      <c r="BO9" s="1" t="s">
        <v>95</v>
      </c>
      <c r="BP9" s="1" t="s">
        <v>95</v>
      </c>
      <c r="BQ9" s="4">
        <v>4996.8782517999998</v>
      </c>
      <c r="BR9" s="4">
        <v>-1.2962899107700001E-24</v>
      </c>
      <c r="BS9" s="4">
        <v>-1.5470384019699999E-20</v>
      </c>
      <c r="BT9" s="1" t="s">
        <v>95</v>
      </c>
      <c r="BU9" s="1" t="s">
        <v>95</v>
      </c>
      <c r="BV9" s="1" t="s">
        <v>95</v>
      </c>
      <c r="BW9" s="4">
        <v>-1.2962899107700001E-24</v>
      </c>
      <c r="BX9" s="4">
        <v>49875.518328899998</v>
      </c>
      <c r="BY9" s="4">
        <v>-6.2061407779E-30</v>
      </c>
      <c r="BZ9" s="1" t="s">
        <v>95</v>
      </c>
      <c r="CA9" s="1" t="s">
        <v>95</v>
      </c>
      <c r="CB9" s="1" t="s">
        <v>95</v>
      </c>
      <c r="CC9" s="4">
        <v>-1.5470384019699999E-20</v>
      </c>
      <c r="CD9" s="4">
        <v>6.2061407779E-30</v>
      </c>
      <c r="CE9" s="4">
        <v>49875.518328899998</v>
      </c>
      <c r="CF9" s="1" t="s">
        <v>95</v>
      </c>
      <c r="CG9" s="1" t="s">
        <v>95</v>
      </c>
      <c r="CH9" s="1" t="s">
        <v>95</v>
      </c>
      <c r="CI9" s="1" t="s">
        <v>95</v>
      </c>
      <c r="CJ9" s="1" t="s">
        <v>95</v>
      </c>
      <c r="CK9" s="1" t="s">
        <v>95</v>
      </c>
      <c r="CL9" s="4">
        <v>99.995750181199995</v>
      </c>
      <c r="CO9" s="1">
        <f t="shared" si="1"/>
        <v>2.0054452764599998E-16</v>
      </c>
      <c r="CP9" s="1">
        <f t="shared" si="2"/>
        <v>1.6548979925299999E-20</v>
      </c>
      <c r="CQ9" s="1">
        <f t="shared" si="0"/>
        <v>4.1895848362399997E-16</v>
      </c>
    </row>
    <row r="10" spans="1:95" x14ac:dyDescent="0.25">
      <c r="A10" s="1">
        <v>49120000000</v>
      </c>
      <c r="B10" s="1">
        <v>2431</v>
      </c>
      <c r="C10" s="1">
        <v>49120000000</v>
      </c>
      <c r="D10" s="1" t="s">
        <v>93</v>
      </c>
      <c r="E10" s="1" t="s">
        <v>94</v>
      </c>
      <c r="F10" s="2">
        <v>2.0059335021900002E-5</v>
      </c>
      <c r="G10" s="2">
        <v>1.65571564149E-9</v>
      </c>
      <c r="H10" s="7">
        <v>0</v>
      </c>
      <c r="I10" s="7">
        <v>0</v>
      </c>
      <c r="J10" s="7">
        <v>0</v>
      </c>
      <c r="K10" s="2">
        <v>4.1894232515099997E-5</v>
      </c>
      <c r="L10" s="1" t="s">
        <v>96</v>
      </c>
      <c r="M10" s="3">
        <v>243232341155</v>
      </c>
      <c r="N10" s="4">
        <v>-2.7385901575299998E-3</v>
      </c>
      <c r="O10" s="1" t="s">
        <v>95</v>
      </c>
      <c r="P10" s="1" t="s">
        <v>95</v>
      </c>
      <c r="Q10" s="1" t="s">
        <v>95</v>
      </c>
      <c r="R10" s="4">
        <v>-211.22900338900001</v>
      </c>
      <c r="S10" s="4">
        <v>-2.73859015529E-3</v>
      </c>
      <c r="T10" s="3">
        <v>243232341188</v>
      </c>
      <c r="U10" s="1" t="s">
        <v>95</v>
      </c>
      <c r="V10" s="1" t="s">
        <v>95</v>
      </c>
      <c r="W10" s="1" t="s">
        <v>95</v>
      </c>
      <c r="X10" s="4">
        <v>2548222.35641</v>
      </c>
      <c r="Y10" s="1" t="s">
        <v>95</v>
      </c>
      <c r="Z10" s="1" t="s">
        <v>95</v>
      </c>
      <c r="AA10" s="4">
        <v>49979.181124900002</v>
      </c>
      <c r="AB10" s="4">
        <v>1.8181192530200001E-19</v>
      </c>
      <c r="AC10" s="4">
        <v>-5.6259090820700001E-11</v>
      </c>
      <c r="AD10" s="1" t="s">
        <v>95</v>
      </c>
      <c r="AE10" s="1" t="s">
        <v>95</v>
      </c>
      <c r="AF10" s="1" t="s">
        <v>95</v>
      </c>
      <c r="AG10" s="4">
        <v>1.8181192530200001E-19</v>
      </c>
      <c r="AH10" s="4">
        <v>49958.391119799999</v>
      </c>
      <c r="AI10" s="4">
        <v>-1.2293542287E-26</v>
      </c>
      <c r="AJ10" s="1" t="s">
        <v>95</v>
      </c>
      <c r="AK10" s="1" t="s">
        <v>95</v>
      </c>
      <c r="AL10" s="1" t="s">
        <v>95</v>
      </c>
      <c r="AM10" s="4">
        <v>-5.6259090820700001E-11</v>
      </c>
      <c r="AN10" s="4">
        <v>1.22936351757E-25</v>
      </c>
      <c r="AO10" s="4">
        <v>49958.391119799999</v>
      </c>
      <c r="AP10" s="1" t="s">
        <v>95</v>
      </c>
      <c r="AQ10" s="4">
        <v>-211.22900338900001</v>
      </c>
      <c r="AR10" s="4">
        <v>2548222.35641</v>
      </c>
      <c r="AS10" s="1" t="s">
        <v>95</v>
      </c>
      <c r="AT10" s="1" t="s">
        <v>95</v>
      </c>
      <c r="AU10" s="1" t="s">
        <v>95</v>
      </c>
      <c r="AV10" s="3">
        <v>291720001138</v>
      </c>
      <c r="AW10" s="4">
        <v>24370.223591800001</v>
      </c>
      <c r="AX10" s="1" t="s">
        <v>95</v>
      </c>
      <c r="AY10" s="1" t="s">
        <v>95</v>
      </c>
      <c r="AZ10" s="1" t="s">
        <v>95</v>
      </c>
      <c r="BA10" s="1" t="s">
        <v>95</v>
      </c>
      <c r="BB10" s="4">
        <v>-26730.110845700001</v>
      </c>
      <c r="BC10" s="1" t="s">
        <v>106</v>
      </c>
      <c r="BD10" s="1" t="s">
        <v>95</v>
      </c>
      <c r="BE10" s="1" t="s">
        <v>95</v>
      </c>
      <c r="BF10" s="1" t="s">
        <v>95</v>
      </c>
      <c r="BG10" s="1" t="s">
        <v>95</v>
      </c>
      <c r="BH10" s="1" t="s">
        <v>95</v>
      </c>
      <c r="BI10" s="1" t="s">
        <v>95</v>
      </c>
      <c r="BJ10" s="1" t="s">
        <v>106</v>
      </c>
      <c r="BK10" s="1" t="s">
        <v>95</v>
      </c>
      <c r="BL10" s="1" t="s">
        <v>95</v>
      </c>
      <c r="BM10" s="1" t="s">
        <v>95</v>
      </c>
      <c r="BN10" s="1" t="s">
        <v>95</v>
      </c>
      <c r="BO10" s="1" t="s">
        <v>95</v>
      </c>
      <c r="BP10" s="1" t="s">
        <v>95</v>
      </c>
      <c r="BQ10" s="4">
        <v>4996.8782517999998</v>
      </c>
      <c r="BR10" s="4">
        <v>-1.2980155474600001E-24</v>
      </c>
      <c r="BS10" s="4">
        <v>-1.5491579864899999E-20</v>
      </c>
      <c r="BT10" s="1" t="s">
        <v>95</v>
      </c>
      <c r="BU10" s="1" t="s">
        <v>95</v>
      </c>
      <c r="BV10" s="1" t="s">
        <v>95</v>
      </c>
      <c r="BW10" s="4">
        <v>-1.2980155474600001E-24</v>
      </c>
      <c r="BX10" s="4">
        <v>49875.518328899998</v>
      </c>
      <c r="BY10" s="4">
        <v>-3.8206307075300002E-28</v>
      </c>
      <c r="BZ10" s="1" t="s">
        <v>95</v>
      </c>
      <c r="CA10" s="1" t="s">
        <v>95</v>
      </c>
      <c r="CB10" s="1" t="s">
        <v>95</v>
      </c>
      <c r="CC10" s="4">
        <v>-1.5491579864899999E-20</v>
      </c>
      <c r="CD10" s="4">
        <v>3.8206307075300002E-28</v>
      </c>
      <c r="CE10" s="4">
        <v>49875.518328899998</v>
      </c>
      <c r="CF10" s="1" t="s">
        <v>95</v>
      </c>
      <c r="CG10" s="1" t="s">
        <v>95</v>
      </c>
      <c r="CH10" s="1" t="s">
        <v>95</v>
      </c>
      <c r="CI10" s="1" t="s">
        <v>95</v>
      </c>
      <c r="CJ10" s="1" t="s">
        <v>95</v>
      </c>
      <c r="CK10" s="1" t="s">
        <v>95</v>
      </c>
      <c r="CL10" s="4">
        <v>99.995750181199995</v>
      </c>
      <c r="CO10" s="1">
        <f t="shared" si="1"/>
        <v>2.00593350219E-16</v>
      </c>
      <c r="CP10" s="1">
        <f t="shared" si="2"/>
        <v>1.6553065491799998E-20</v>
      </c>
      <c r="CQ10" s="1">
        <f t="shared" si="0"/>
        <v>4.1894232515099994E-16</v>
      </c>
    </row>
    <row r="11" spans="1:95" x14ac:dyDescent="0.25">
      <c r="A11" s="1">
        <v>49140000000</v>
      </c>
      <c r="B11" s="1">
        <v>2432</v>
      </c>
      <c r="C11" s="1">
        <v>49140000000</v>
      </c>
      <c r="D11" s="1" t="s">
        <v>93</v>
      </c>
      <c r="E11" s="1" t="s">
        <v>94</v>
      </c>
      <c r="F11" s="2">
        <v>2.0064223824699998E-5</v>
      </c>
      <c r="G11" s="2">
        <v>1.6561252665100001E-9</v>
      </c>
      <c r="H11" s="7">
        <v>0</v>
      </c>
      <c r="I11" s="7">
        <v>0</v>
      </c>
      <c r="J11" s="7">
        <v>0</v>
      </c>
      <c r="K11" s="2">
        <v>4.1891559517800001E-5</v>
      </c>
      <c r="L11" s="1" t="s">
        <v>102</v>
      </c>
      <c r="M11" s="3">
        <v>243332386157</v>
      </c>
      <c r="N11" s="4">
        <v>-2.7406635936500002E-3</v>
      </c>
      <c r="O11" s="1" t="s">
        <v>95</v>
      </c>
      <c r="P11" s="1" t="s">
        <v>95</v>
      </c>
      <c r="Q11" s="1" t="s">
        <v>95</v>
      </c>
      <c r="R11" s="4">
        <v>-211.348290996</v>
      </c>
      <c r="S11" s="4">
        <v>-2.7406635914099999E-3</v>
      </c>
      <c r="T11" s="3">
        <v>243332386191</v>
      </c>
      <c r="U11" s="1" t="s">
        <v>95</v>
      </c>
      <c r="V11" s="1" t="s">
        <v>95</v>
      </c>
      <c r="W11" s="1" t="s">
        <v>95</v>
      </c>
      <c r="X11" s="4">
        <v>2549646.03217</v>
      </c>
      <c r="Y11" s="1" t="s">
        <v>95</v>
      </c>
      <c r="Z11" s="1" t="s">
        <v>95</v>
      </c>
      <c r="AA11" s="4">
        <v>49979.181124900002</v>
      </c>
      <c r="AB11" s="4">
        <v>3.01173449083E-19</v>
      </c>
      <c r="AC11" s="4">
        <v>-5.6335986428200002E-11</v>
      </c>
      <c r="AD11" s="1" t="s">
        <v>95</v>
      </c>
      <c r="AE11" s="1" t="s">
        <v>95</v>
      </c>
      <c r="AF11" s="1" t="s">
        <v>95</v>
      </c>
      <c r="AG11" s="4">
        <v>3.01173449083E-19</v>
      </c>
      <c r="AH11" s="4">
        <v>49958.391119799999</v>
      </c>
      <c r="AI11" s="4">
        <v>2.7528572820099997E-26</v>
      </c>
      <c r="AJ11" s="1" t="s">
        <v>95</v>
      </c>
      <c r="AK11" s="1" t="s">
        <v>95</v>
      </c>
      <c r="AL11" s="1" t="s">
        <v>95</v>
      </c>
      <c r="AM11" s="4">
        <v>-5.6335986428200002E-11</v>
      </c>
      <c r="AN11" s="4">
        <v>-2.7527050692300001E-26</v>
      </c>
      <c r="AO11" s="4">
        <v>49958.391119799999</v>
      </c>
      <c r="AP11" s="1" t="s">
        <v>95</v>
      </c>
      <c r="AQ11" s="4">
        <v>-211.348290996</v>
      </c>
      <c r="AR11" s="4">
        <v>2549646.03217</v>
      </c>
      <c r="AS11" s="1" t="s">
        <v>95</v>
      </c>
      <c r="AT11" s="1" t="s">
        <v>95</v>
      </c>
      <c r="AU11" s="1" t="s">
        <v>95</v>
      </c>
      <c r="AV11" s="3">
        <v>291840001138</v>
      </c>
      <c r="AW11" s="4">
        <v>24403.709506300002</v>
      </c>
      <c r="AX11" s="1" t="s">
        <v>95</v>
      </c>
      <c r="AY11" s="1" t="s">
        <v>95</v>
      </c>
      <c r="AZ11" s="1" t="s">
        <v>95</v>
      </c>
      <c r="BA11" s="1" t="s">
        <v>95</v>
      </c>
      <c r="BB11" s="4">
        <v>27969.4500013</v>
      </c>
      <c r="BC11" s="1" t="s">
        <v>107</v>
      </c>
      <c r="BD11" s="1" t="s">
        <v>95</v>
      </c>
      <c r="BE11" s="1" t="s">
        <v>95</v>
      </c>
      <c r="BF11" s="1" t="s">
        <v>95</v>
      </c>
      <c r="BG11" s="1" t="s">
        <v>95</v>
      </c>
      <c r="BH11" s="1" t="s">
        <v>95</v>
      </c>
      <c r="BI11" s="1" t="s">
        <v>95</v>
      </c>
      <c r="BJ11" s="1" t="s">
        <v>107</v>
      </c>
      <c r="BK11" s="1" t="s">
        <v>95</v>
      </c>
      <c r="BL11" s="1" t="s">
        <v>95</v>
      </c>
      <c r="BM11" s="1" t="s">
        <v>95</v>
      </c>
      <c r="BN11" s="1" t="s">
        <v>95</v>
      </c>
      <c r="BO11" s="1" t="s">
        <v>95</v>
      </c>
      <c r="BP11" s="1" t="s">
        <v>95</v>
      </c>
      <c r="BQ11" s="4">
        <v>4996.8782517999998</v>
      </c>
      <c r="BR11" s="4">
        <v>-1.2997066918799999E-24</v>
      </c>
      <c r="BS11" s="4">
        <v>-1.5512753944200001E-20</v>
      </c>
      <c r="BT11" s="1" t="s">
        <v>95</v>
      </c>
      <c r="BU11" s="1" t="s">
        <v>95</v>
      </c>
      <c r="BV11" s="1" t="s">
        <v>95</v>
      </c>
      <c r="BW11" s="4">
        <v>-1.2997066918799999E-24</v>
      </c>
      <c r="BX11" s="4">
        <v>49875.518328899998</v>
      </c>
      <c r="BY11" s="4">
        <v>1.0231118975499999E-28</v>
      </c>
      <c r="BZ11" s="1" t="s">
        <v>95</v>
      </c>
      <c r="CA11" s="1" t="s">
        <v>95</v>
      </c>
      <c r="CB11" s="1" t="s">
        <v>95</v>
      </c>
      <c r="CC11" s="4">
        <v>-1.5512753944200001E-20</v>
      </c>
      <c r="CD11" s="4">
        <v>-1.0231118975499999E-28</v>
      </c>
      <c r="CE11" s="4">
        <v>49875.518328899998</v>
      </c>
      <c r="CF11" s="1" t="s">
        <v>95</v>
      </c>
      <c r="CG11" s="1" t="s">
        <v>95</v>
      </c>
      <c r="CH11" s="1" t="s">
        <v>95</v>
      </c>
      <c r="CI11" s="1" t="s">
        <v>95</v>
      </c>
      <c r="CJ11" s="1" t="s">
        <v>95</v>
      </c>
      <c r="CK11" s="1" t="s">
        <v>95</v>
      </c>
      <c r="CL11" s="4">
        <v>99.995750181199995</v>
      </c>
      <c r="CO11" s="1">
        <f t="shared" si="1"/>
        <v>2.0064223824699996E-16</v>
      </c>
      <c r="CP11" s="1">
        <f t="shared" si="2"/>
        <v>1.6557156414899998E-20</v>
      </c>
      <c r="CQ11" s="1">
        <f t="shared" si="0"/>
        <v>4.1891559517799997E-16</v>
      </c>
    </row>
    <row r="12" spans="1:95" x14ac:dyDescent="0.25">
      <c r="A12" s="1">
        <v>49160000000</v>
      </c>
      <c r="B12" s="1">
        <v>2433</v>
      </c>
      <c r="C12" s="1">
        <v>49160000000</v>
      </c>
      <c r="D12" s="1" t="s">
        <v>93</v>
      </c>
      <c r="E12" s="1" t="s">
        <v>94</v>
      </c>
      <c r="F12" s="2">
        <v>2.00691191676E-5</v>
      </c>
      <c r="G12" s="2">
        <v>1.65653541338E-9</v>
      </c>
      <c r="H12" s="7">
        <v>0</v>
      </c>
      <c r="I12" s="7">
        <v>0</v>
      </c>
      <c r="J12" s="7">
        <v>0</v>
      </c>
      <c r="K12" s="2">
        <v>4.1894356455999997E-6</v>
      </c>
      <c r="L12" s="1" t="s">
        <v>96</v>
      </c>
      <c r="M12" s="3">
        <v>243432431159</v>
      </c>
      <c r="N12" s="4">
        <v>-2.7427409573500001E-3</v>
      </c>
      <c r="O12" s="1" t="s">
        <v>95</v>
      </c>
      <c r="P12" s="1" t="s">
        <v>95</v>
      </c>
      <c r="Q12" s="1" t="s">
        <v>95</v>
      </c>
      <c r="R12" s="4">
        <v>-211.467782774</v>
      </c>
      <c r="S12" s="4">
        <v>-2.74274095512E-3</v>
      </c>
      <c r="T12" s="3">
        <v>243432431192</v>
      </c>
      <c r="U12" s="1" t="s">
        <v>95</v>
      </c>
      <c r="V12" s="1" t="s">
        <v>95</v>
      </c>
      <c r="W12" s="1" t="s">
        <v>95</v>
      </c>
      <c r="X12" s="4">
        <v>2551072.2356599998</v>
      </c>
      <c r="Y12" s="1" t="s">
        <v>95</v>
      </c>
      <c r="Z12" s="1" t="s">
        <v>95</v>
      </c>
      <c r="AA12" s="4">
        <v>49979.181124900002</v>
      </c>
      <c r="AB12" s="4">
        <v>-3.1556696806200002E-19</v>
      </c>
      <c r="AC12" s="4">
        <v>-5.6412805053199998E-11</v>
      </c>
      <c r="AD12" s="1" t="s">
        <v>95</v>
      </c>
      <c r="AE12" s="1" t="s">
        <v>95</v>
      </c>
      <c r="AF12" s="1" t="s">
        <v>95</v>
      </c>
      <c r="AG12" s="4">
        <v>-3.1556696806200002E-19</v>
      </c>
      <c r="AH12" s="4">
        <v>49958.391119799999</v>
      </c>
      <c r="AI12" s="4">
        <v>1.63865676852E-25</v>
      </c>
      <c r="AJ12" s="1" t="s">
        <v>95</v>
      </c>
      <c r="AK12" s="1" t="s">
        <v>95</v>
      </c>
      <c r="AL12" s="1" t="s">
        <v>95</v>
      </c>
      <c r="AM12" s="4">
        <v>-5.6412805053199998E-11</v>
      </c>
      <c r="AN12" s="4">
        <v>-1.6386727929000001E-26</v>
      </c>
      <c r="AO12" s="4">
        <v>49958.391119799999</v>
      </c>
      <c r="AP12" s="1" t="s">
        <v>95</v>
      </c>
      <c r="AQ12" s="4">
        <v>-211.467782774</v>
      </c>
      <c r="AR12" s="4">
        <v>2551072.2356599998</v>
      </c>
      <c r="AS12" s="1" t="s">
        <v>95</v>
      </c>
      <c r="AT12" s="1" t="s">
        <v>95</v>
      </c>
      <c r="AU12" s="1" t="s">
        <v>95</v>
      </c>
      <c r="AV12" s="3">
        <v>291960001138</v>
      </c>
      <c r="AW12" s="4">
        <v>24437.1596584</v>
      </c>
      <c r="AX12" s="1" t="s">
        <v>95</v>
      </c>
      <c r="AY12" s="1" t="s">
        <v>95</v>
      </c>
      <c r="AZ12" s="1" t="s">
        <v>95</v>
      </c>
      <c r="BA12" s="1" t="s">
        <v>95</v>
      </c>
      <c r="BB12" s="4">
        <v>1308.7574950600001</v>
      </c>
      <c r="BC12" s="1" t="s">
        <v>108</v>
      </c>
      <c r="BD12" s="1" t="s">
        <v>95</v>
      </c>
      <c r="BE12" s="1" t="s">
        <v>95</v>
      </c>
      <c r="BF12" s="1" t="s">
        <v>95</v>
      </c>
      <c r="BG12" s="1" t="s">
        <v>95</v>
      </c>
      <c r="BH12" s="1" t="s">
        <v>95</v>
      </c>
      <c r="BI12" s="1" t="s">
        <v>95</v>
      </c>
      <c r="BJ12" s="1" t="s">
        <v>108</v>
      </c>
      <c r="BK12" s="1" t="s">
        <v>95</v>
      </c>
      <c r="BL12" s="1" t="s">
        <v>95</v>
      </c>
      <c r="BM12" s="1" t="s">
        <v>95</v>
      </c>
      <c r="BN12" s="1" t="s">
        <v>95</v>
      </c>
      <c r="BO12" s="1" t="s">
        <v>95</v>
      </c>
      <c r="BP12" s="1" t="s">
        <v>95</v>
      </c>
      <c r="BQ12" s="4">
        <v>4996.8782517999998</v>
      </c>
      <c r="BR12" s="4">
        <v>-1.3015660693100001E-24</v>
      </c>
      <c r="BS12" s="4">
        <v>-1.5533906825400001E-20</v>
      </c>
      <c r="BT12" s="1" t="s">
        <v>95</v>
      </c>
      <c r="BU12" s="1" t="s">
        <v>95</v>
      </c>
      <c r="BV12" s="1" t="s">
        <v>95</v>
      </c>
      <c r="BW12" s="4">
        <v>-1.3015660693100001E-24</v>
      </c>
      <c r="BX12" s="4">
        <v>49875.518328899998</v>
      </c>
      <c r="BY12" s="4">
        <v>6.0659758047200003E-28</v>
      </c>
      <c r="BZ12" s="1" t="s">
        <v>95</v>
      </c>
      <c r="CA12" s="1" t="s">
        <v>95</v>
      </c>
      <c r="CB12" s="1" t="s">
        <v>95</v>
      </c>
      <c r="CC12" s="4">
        <v>-1.5533906825400001E-20</v>
      </c>
      <c r="CD12" s="4">
        <v>-6.0659758047200003E-28</v>
      </c>
      <c r="CE12" s="4">
        <v>49875.518328899998</v>
      </c>
      <c r="CF12" s="1" t="s">
        <v>95</v>
      </c>
      <c r="CG12" s="1" t="s">
        <v>95</v>
      </c>
      <c r="CH12" s="1" t="s">
        <v>95</v>
      </c>
      <c r="CI12" s="1" t="s">
        <v>95</v>
      </c>
      <c r="CJ12" s="1" t="s">
        <v>95</v>
      </c>
      <c r="CK12" s="1" t="s">
        <v>95</v>
      </c>
      <c r="CL12" s="4">
        <v>99.995750181199995</v>
      </c>
      <c r="CO12" s="1">
        <f t="shared" si="1"/>
        <v>2.00691191676E-16</v>
      </c>
      <c r="CP12" s="1">
        <f t="shared" si="2"/>
        <v>1.6561252665099999E-20</v>
      </c>
      <c r="CQ12" s="1">
        <f t="shared" si="0"/>
        <v>4.1894356455999993E-17</v>
      </c>
    </row>
    <row r="13" spans="1:95" x14ac:dyDescent="0.25">
      <c r="A13" s="1">
        <v>49180000000</v>
      </c>
      <c r="B13" s="1">
        <v>2434</v>
      </c>
      <c r="C13" s="1">
        <v>49180000000</v>
      </c>
      <c r="D13" s="1" t="s">
        <v>93</v>
      </c>
      <c r="E13" s="1" t="s">
        <v>94</v>
      </c>
      <c r="F13" s="2">
        <v>2.00740210451E-5</v>
      </c>
      <c r="G13" s="2">
        <v>1.6569461351099999E-9</v>
      </c>
      <c r="H13" s="7">
        <v>0</v>
      </c>
      <c r="I13" s="7">
        <v>0</v>
      </c>
      <c r="J13" s="7">
        <v>0</v>
      </c>
      <c r="K13" s="2">
        <v>4.1894487326900001E-5</v>
      </c>
      <c r="L13" s="1" t="s">
        <v>96</v>
      </c>
      <c r="M13" s="3">
        <v>24353247616</v>
      </c>
      <c r="N13" s="4">
        <v>-2.7448223873899999E-3</v>
      </c>
      <c r="O13" s="1" t="s">
        <v>95</v>
      </c>
      <c r="P13" s="1" t="s">
        <v>95</v>
      </c>
      <c r="Q13" s="1" t="s">
        <v>95</v>
      </c>
      <c r="R13" s="4">
        <v>-211.58749429299999</v>
      </c>
      <c r="S13" s="4">
        <v>-2.7448223851500001E-3</v>
      </c>
      <c r="T13" s="3">
        <v>243532476193</v>
      </c>
      <c r="U13" s="1" t="s">
        <v>95</v>
      </c>
      <c r="V13" s="1" t="s">
        <v>95</v>
      </c>
      <c r="W13" s="1" t="s">
        <v>95</v>
      </c>
      <c r="X13" s="4">
        <v>2552500.9665199998</v>
      </c>
      <c r="Y13" s="1" t="s">
        <v>95</v>
      </c>
      <c r="Z13" s="1" t="s">
        <v>95</v>
      </c>
      <c r="AA13" s="4">
        <v>49979.181124900002</v>
      </c>
      <c r="AB13" s="4">
        <v>-1.4786271344799999E-20</v>
      </c>
      <c r="AC13" s="4">
        <v>-5.6489546113499998E-11</v>
      </c>
      <c r="AD13" s="1" t="s">
        <v>95</v>
      </c>
      <c r="AE13" s="1" t="s">
        <v>95</v>
      </c>
      <c r="AF13" s="1" t="s">
        <v>95</v>
      </c>
      <c r="AG13" s="4">
        <v>-1.4786271344799999E-20</v>
      </c>
      <c r="AH13" s="4">
        <v>49958.391119799999</v>
      </c>
      <c r="AI13" s="4">
        <v>5.9619306882500003E-27</v>
      </c>
      <c r="AJ13" s="1" t="s">
        <v>95</v>
      </c>
      <c r="AK13" s="1" t="s">
        <v>95</v>
      </c>
      <c r="AL13" s="1" t="s">
        <v>95</v>
      </c>
      <c r="AM13" s="4">
        <v>-5.6489546113499998E-11</v>
      </c>
      <c r="AN13" s="4">
        <v>-5.9620110133000004E-28</v>
      </c>
      <c r="AO13" s="4">
        <v>49958.391119799999</v>
      </c>
      <c r="AP13" s="1" t="s">
        <v>95</v>
      </c>
      <c r="AQ13" s="4">
        <v>-211.58749429299999</v>
      </c>
      <c r="AR13" s="4">
        <v>2552500.9665199998</v>
      </c>
      <c r="AS13" s="1" t="s">
        <v>95</v>
      </c>
      <c r="AT13" s="1" t="s">
        <v>95</v>
      </c>
      <c r="AU13" s="1" t="s">
        <v>95</v>
      </c>
      <c r="AV13" s="3">
        <v>292080001139</v>
      </c>
      <c r="AW13" s="4">
        <v>24470.573824300001</v>
      </c>
      <c r="AX13" s="1" t="s">
        <v>95</v>
      </c>
      <c r="AY13" s="1" t="s">
        <v>95</v>
      </c>
      <c r="AZ13" s="1" t="s">
        <v>95</v>
      </c>
      <c r="BA13" s="1" t="s">
        <v>95</v>
      </c>
      <c r="BB13" s="4">
        <v>-18303.176011899999</v>
      </c>
      <c r="BC13" s="1" t="s">
        <v>109</v>
      </c>
      <c r="BD13" s="1" t="s">
        <v>95</v>
      </c>
      <c r="BE13" s="1" t="s">
        <v>95</v>
      </c>
      <c r="BF13" s="1" t="s">
        <v>95</v>
      </c>
      <c r="BG13" s="1" t="s">
        <v>95</v>
      </c>
      <c r="BH13" s="1" t="s">
        <v>95</v>
      </c>
      <c r="BI13" s="1" t="s">
        <v>95</v>
      </c>
      <c r="BJ13" s="1" t="s">
        <v>109</v>
      </c>
      <c r="BK13" s="1" t="s">
        <v>95</v>
      </c>
      <c r="BL13" s="1" t="s">
        <v>95</v>
      </c>
      <c r="BM13" s="1" t="s">
        <v>95</v>
      </c>
      <c r="BN13" s="1" t="s">
        <v>95</v>
      </c>
      <c r="BO13" s="1" t="s">
        <v>95</v>
      </c>
      <c r="BP13" s="1" t="s">
        <v>95</v>
      </c>
      <c r="BQ13" s="4">
        <v>4996.8782517999998</v>
      </c>
      <c r="BR13" s="4">
        <v>-1.30334086912E-24</v>
      </c>
      <c r="BS13" s="4">
        <v>-1.55550383484E-20</v>
      </c>
      <c r="BT13" s="1" t="s">
        <v>95</v>
      </c>
      <c r="BU13" s="1" t="s">
        <v>95</v>
      </c>
      <c r="BV13" s="1" t="s">
        <v>95</v>
      </c>
      <c r="BW13" s="4">
        <v>-1.30334086912E-24</v>
      </c>
      <c r="BX13" s="4">
        <v>49875.518328899998</v>
      </c>
      <c r="BY13" s="4">
        <v>2.6854973775099999E-28</v>
      </c>
      <c r="BZ13" s="1" t="s">
        <v>95</v>
      </c>
      <c r="CA13" s="1" t="s">
        <v>95</v>
      </c>
      <c r="CB13" s="1" t="s">
        <v>95</v>
      </c>
      <c r="CC13" s="4">
        <v>-1.55550383484E-20</v>
      </c>
      <c r="CD13" s="4">
        <v>-2.6854973775099999E-28</v>
      </c>
      <c r="CE13" s="4">
        <v>49875.518328899998</v>
      </c>
      <c r="CF13" s="1" t="s">
        <v>95</v>
      </c>
      <c r="CG13" s="1" t="s">
        <v>95</v>
      </c>
      <c r="CH13" s="1" t="s">
        <v>95</v>
      </c>
      <c r="CI13" s="1" t="s">
        <v>95</v>
      </c>
      <c r="CJ13" s="1" t="s">
        <v>95</v>
      </c>
      <c r="CK13" s="1" t="s">
        <v>95</v>
      </c>
      <c r="CL13" s="4">
        <v>99.995750181199995</v>
      </c>
      <c r="CO13" s="1">
        <f t="shared" si="1"/>
        <v>2.0074021045099998E-16</v>
      </c>
      <c r="CP13" s="1">
        <f t="shared" si="2"/>
        <v>1.6565354133799999E-20</v>
      </c>
      <c r="CQ13" s="1">
        <f t="shared" si="0"/>
        <v>4.1894487326899997E-16</v>
      </c>
    </row>
    <row r="14" spans="1:95" x14ac:dyDescent="0.25">
      <c r="A14" s="1">
        <v>49200000000</v>
      </c>
      <c r="B14" s="1">
        <v>2435</v>
      </c>
      <c r="C14" s="1">
        <v>49200000000</v>
      </c>
      <c r="D14" s="1" t="s">
        <v>93</v>
      </c>
      <c r="E14" s="1" t="s">
        <v>94</v>
      </c>
      <c r="F14" s="2">
        <v>2.0078929452000001E-5</v>
      </c>
      <c r="G14" s="2">
        <v>1.6573574052099999E-9</v>
      </c>
      <c r="H14" s="7">
        <v>0</v>
      </c>
      <c r="I14" s="7">
        <v>0</v>
      </c>
      <c r="J14" s="7">
        <v>0</v>
      </c>
      <c r="K14" s="2">
        <v>4.1892657015700002E-5</v>
      </c>
      <c r="L14" s="1" t="s">
        <v>102</v>
      </c>
      <c r="M14" s="3">
        <v>24363252116</v>
      </c>
      <c r="N14" s="4">
        <v>-2.74690781977E-3</v>
      </c>
      <c r="O14" s="1" t="s">
        <v>95</v>
      </c>
      <c r="P14" s="1" t="s">
        <v>95</v>
      </c>
      <c r="Q14" s="1" t="s">
        <v>95</v>
      </c>
      <c r="R14" s="4">
        <v>-211.707417924</v>
      </c>
      <c r="S14" s="4">
        <v>-2.7469078175300001E-3</v>
      </c>
      <c r="T14" s="3">
        <v>243632521193</v>
      </c>
      <c r="U14" s="1" t="s">
        <v>95</v>
      </c>
      <c r="V14" s="1" t="s">
        <v>95</v>
      </c>
      <c r="W14" s="1" t="s">
        <v>95</v>
      </c>
      <c r="X14" s="4">
        <v>255393.22244000001</v>
      </c>
      <c r="Y14" s="1" t="s">
        <v>95</v>
      </c>
      <c r="Z14" s="1" t="s">
        <v>95</v>
      </c>
      <c r="AA14" s="4">
        <v>49979.181124900002</v>
      </c>
      <c r="AB14" s="4">
        <v>2.07068252213E-19</v>
      </c>
      <c r="AC14" s="4">
        <v>-5.6566210715599998E-11</v>
      </c>
      <c r="AD14" s="1" t="s">
        <v>95</v>
      </c>
      <c r="AE14" s="1" t="s">
        <v>95</v>
      </c>
      <c r="AF14" s="1" t="s">
        <v>95</v>
      </c>
      <c r="AG14" s="4">
        <v>2.07068252213E-19</v>
      </c>
      <c r="AH14" s="4">
        <v>49958.391119799999</v>
      </c>
      <c r="AI14" s="4">
        <v>-5.4720490542200004E-26</v>
      </c>
      <c r="AJ14" s="1" t="s">
        <v>95</v>
      </c>
      <c r="AK14" s="1" t="s">
        <v>95</v>
      </c>
      <c r="AL14" s="1" t="s">
        <v>95</v>
      </c>
      <c r="AM14" s="4">
        <v>-5.6566210715599998E-11</v>
      </c>
      <c r="AN14" s="4">
        <v>5.47215621872E-26</v>
      </c>
      <c r="AO14" s="4">
        <v>49958.391119799999</v>
      </c>
      <c r="AP14" s="1" t="s">
        <v>95</v>
      </c>
      <c r="AQ14" s="4">
        <v>-211.707417924</v>
      </c>
      <c r="AR14" s="4">
        <v>255393.22244000001</v>
      </c>
      <c r="AS14" s="1" t="s">
        <v>95</v>
      </c>
      <c r="AT14" s="1" t="s">
        <v>95</v>
      </c>
      <c r="AU14" s="1" t="s">
        <v>95</v>
      </c>
      <c r="AV14" s="3">
        <v>292200001139</v>
      </c>
      <c r="AW14" s="4">
        <v>24503.952515699999</v>
      </c>
      <c r="AX14" s="1" t="s">
        <v>95</v>
      </c>
      <c r="AY14" s="1" t="s">
        <v>95</v>
      </c>
      <c r="AZ14" s="1" t="s">
        <v>95</v>
      </c>
      <c r="BA14" s="1" t="s">
        <v>95</v>
      </c>
      <c r="BB14" s="4">
        <v>7107.1440294200002</v>
      </c>
      <c r="BC14" s="1" t="s">
        <v>110</v>
      </c>
      <c r="BD14" s="1" t="s">
        <v>95</v>
      </c>
      <c r="BE14" s="1" t="s">
        <v>95</v>
      </c>
      <c r="BF14" s="1" t="s">
        <v>95</v>
      </c>
      <c r="BG14" s="1" t="s">
        <v>95</v>
      </c>
      <c r="BH14" s="1" t="s">
        <v>95</v>
      </c>
      <c r="BI14" s="1" t="s">
        <v>95</v>
      </c>
      <c r="BJ14" s="1" t="s">
        <v>110</v>
      </c>
      <c r="BK14" s="1" t="s">
        <v>95</v>
      </c>
      <c r="BL14" s="1" t="s">
        <v>95</v>
      </c>
      <c r="BM14" s="1" t="s">
        <v>95</v>
      </c>
      <c r="BN14" s="1" t="s">
        <v>95</v>
      </c>
      <c r="BO14" s="1" t="s">
        <v>95</v>
      </c>
      <c r="BP14" s="1" t="s">
        <v>95</v>
      </c>
      <c r="BQ14" s="4">
        <v>4996.8782517999998</v>
      </c>
      <c r="BR14" s="4">
        <v>-1.30505243528E-24</v>
      </c>
      <c r="BS14" s="4">
        <v>-1.5576148817699999E-20</v>
      </c>
      <c r="BT14" s="1" t="s">
        <v>95</v>
      </c>
      <c r="BU14" s="1" t="s">
        <v>95</v>
      </c>
      <c r="BV14" s="1" t="s">
        <v>95</v>
      </c>
      <c r="BW14" s="4">
        <v>-1.30505243528E-24</v>
      </c>
      <c r="BX14" s="4">
        <v>49875.518328899998</v>
      </c>
      <c r="BY14" s="4">
        <v>5.2392036362800004E-28</v>
      </c>
      <c r="BZ14" s="1" t="s">
        <v>95</v>
      </c>
      <c r="CA14" s="1" t="s">
        <v>95</v>
      </c>
      <c r="CB14" s="1" t="s">
        <v>95</v>
      </c>
      <c r="CC14" s="4">
        <v>-1.5576148817699999E-20</v>
      </c>
      <c r="CD14" s="4">
        <v>-5.2392036362800004E-28</v>
      </c>
      <c r="CE14" s="4">
        <v>49875.518328899998</v>
      </c>
      <c r="CF14" s="1" t="s">
        <v>95</v>
      </c>
      <c r="CG14" s="1" t="s">
        <v>95</v>
      </c>
      <c r="CH14" s="1" t="s">
        <v>95</v>
      </c>
      <c r="CI14" s="1" t="s">
        <v>95</v>
      </c>
      <c r="CJ14" s="1" t="s">
        <v>95</v>
      </c>
      <c r="CK14" s="1" t="s">
        <v>95</v>
      </c>
      <c r="CL14" s="4">
        <v>99.995750181199995</v>
      </c>
      <c r="CO14" s="1">
        <f t="shared" si="1"/>
        <v>2.0078929451999999E-16</v>
      </c>
      <c r="CP14" s="1">
        <f t="shared" si="2"/>
        <v>1.6569461351099999E-20</v>
      </c>
      <c r="CQ14" s="1">
        <f t="shared" si="0"/>
        <v>4.18926570157E-16</v>
      </c>
    </row>
    <row r="15" spans="1:95" x14ac:dyDescent="0.25">
      <c r="A15" s="1">
        <v>49220000000</v>
      </c>
      <c r="B15" s="1">
        <v>2436</v>
      </c>
      <c r="C15" s="1">
        <v>49220000000</v>
      </c>
      <c r="D15" s="1" t="s">
        <v>93</v>
      </c>
      <c r="E15" s="1" t="s">
        <v>94</v>
      </c>
      <c r="F15" s="2">
        <v>2.0083844383100001E-5</v>
      </c>
      <c r="G15" s="2">
        <v>1.6577692040300001E-9</v>
      </c>
      <c r="H15" s="7">
        <v>0</v>
      </c>
      <c r="I15" s="7">
        <v>0</v>
      </c>
      <c r="J15" s="7">
        <v>0</v>
      </c>
      <c r="K15" s="2">
        <v>4.1893367738300003E-5</v>
      </c>
      <c r="L15" s="1" t="s">
        <v>96</v>
      </c>
      <c r="M15" s="3">
        <v>24373256616</v>
      </c>
      <c r="N15" s="4">
        <v>-2.7489972077999997E-4</v>
      </c>
      <c r="O15" s="1" t="s">
        <v>95</v>
      </c>
      <c r="P15" s="1" t="s">
        <v>95</v>
      </c>
      <c r="Q15" s="1" t="s">
        <v>95</v>
      </c>
      <c r="R15" s="4">
        <v>-211.82754801499999</v>
      </c>
      <c r="S15" s="4">
        <v>-2.74899720556E-3</v>
      </c>
      <c r="T15" s="3">
        <v>243732566193</v>
      </c>
      <c r="U15" s="1" t="s">
        <v>95</v>
      </c>
      <c r="V15" s="1" t="s">
        <v>95</v>
      </c>
      <c r="W15" s="1" t="s">
        <v>95</v>
      </c>
      <c r="X15" s="4">
        <v>2555366.0089699998</v>
      </c>
      <c r="Y15" s="1" t="s">
        <v>95</v>
      </c>
      <c r="Z15" s="1" t="s">
        <v>95</v>
      </c>
      <c r="AA15" s="4">
        <v>49979.181124900002</v>
      </c>
      <c r="AB15" s="4">
        <v>-8.0513672075000001E-21</v>
      </c>
      <c r="AC15" s="4">
        <v>-5.6642799515000001E-12</v>
      </c>
      <c r="AD15" s="1" t="s">
        <v>95</v>
      </c>
      <c r="AE15" s="1" t="s">
        <v>95</v>
      </c>
      <c r="AF15" s="1" t="s">
        <v>95</v>
      </c>
      <c r="AG15" s="4">
        <v>-8.0513672075000001E-21</v>
      </c>
      <c r="AH15" s="4">
        <v>49958.391119799999</v>
      </c>
      <c r="AI15" s="4">
        <v>-8.8891185203399995E-26</v>
      </c>
      <c r="AJ15" s="1" t="s">
        <v>95</v>
      </c>
      <c r="AK15" s="1" t="s">
        <v>95</v>
      </c>
      <c r="AL15" s="1" t="s">
        <v>95</v>
      </c>
      <c r="AM15" s="4">
        <v>-5.6642799515000001E-12</v>
      </c>
      <c r="AN15" s="4">
        <v>8.88907466337E-26</v>
      </c>
      <c r="AO15" s="4">
        <v>49958.391119799999</v>
      </c>
      <c r="AP15" s="1" t="s">
        <v>95</v>
      </c>
      <c r="AQ15" s="4">
        <v>-211.82754801499999</v>
      </c>
      <c r="AR15" s="4">
        <v>2555366.0089699998</v>
      </c>
      <c r="AS15" s="1" t="s">
        <v>95</v>
      </c>
      <c r="AT15" s="1" t="s">
        <v>95</v>
      </c>
      <c r="AU15" s="1" t="s">
        <v>95</v>
      </c>
      <c r="AV15" s="3">
        <v>292320001139</v>
      </c>
      <c r="AW15" s="4">
        <v>24537.296047299998</v>
      </c>
      <c r="AX15" s="1" t="s">
        <v>95</v>
      </c>
      <c r="AY15" s="1" t="s">
        <v>95</v>
      </c>
      <c r="AZ15" s="1" t="s">
        <v>95</v>
      </c>
      <c r="BA15" s="1" t="s">
        <v>95</v>
      </c>
      <c r="BB15" s="4">
        <v>40081.495143400003</v>
      </c>
      <c r="BC15" s="1" t="s">
        <v>111</v>
      </c>
      <c r="BD15" s="1" t="s">
        <v>95</v>
      </c>
      <c r="BE15" s="1" t="s">
        <v>95</v>
      </c>
      <c r="BF15" s="1" t="s">
        <v>95</v>
      </c>
      <c r="BG15" s="1" t="s">
        <v>95</v>
      </c>
      <c r="BH15" s="1" t="s">
        <v>95</v>
      </c>
      <c r="BI15" s="1" t="s">
        <v>95</v>
      </c>
      <c r="BJ15" s="1" t="s">
        <v>111</v>
      </c>
      <c r="BK15" s="1" t="s">
        <v>95</v>
      </c>
      <c r="BL15" s="1" t="s">
        <v>95</v>
      </c>
      <c r="BM15" s="1" t="s">
        <v>95</v>
      </c>
      <c r="BN15" s="1" t="s">
        <v>95</v>
      </c>
      <c r="BO15" s="1" t="s">
        <v>95</v>
      </c>
      <c r="BP15" s="1" t="s">
        <v>95</v>
      </c>
      <c r="BQ15" s="4">
        <v>4996.8782517999998</v>
      </c>
      <c r="BR15" s="4">
        <v>-1.30684163415E-24</v>
      </c>
      <c r="BS15" s="4">
        <v>-1.5597238413800001E-20</v>
      </c>
      <c r="BT15" s="1" t="s">
        <v>95</v>
      </c>
      <c r="BU15" s="1" t="s">
        <v>95</v>
      </c>
      <c r="BV15" s="1" t="s">
        <v>95</v>
      </c>
      <c r="BW15" s="4">
        <v>-1.30684163415E-24</v>
      </c>
      <c r="BX15" s="4">
        <v>49875.518328899998</v>
      </c>
      <c r="BY15" s="4">
        <v>-2.958633505E-30</v>
      </c>
      <c r="BZ15" s="1" t="s">
        <v>95</v>
      </c>
      <c r="CA15" s="1" t="s">
        <v>95</v>
      </c>
      <c r="CB15" s="1" t="s">
        <v>95</v>
      </c>
      <c r="CC15" s="4">
        <v>-1.5597238413800001E-20</v>
      </c>
      <c r="CD15" s="4">
        <v>2.958633505E-30</v>
      </c>
      <c r="CE15" s="4">
        <v>49875.518328899998</v>
      </c>
      <c r="CF15" s="1" t="s">
        <v>95</v>
      </c>
      <c r="CG15" s="1" t="s">
        <v>95</v>
      </c>
      <c r="CH15" s="1" t="s">
        <v>95</v>
      </c>
      <c r="CI15" s="1" t="s">
        <v>95</v>
      </c>
      <c r="CJ15" s="1" t="s">
        <v>95</v>
      </c>
      <c r="CK15" s="1" t="s">
        <v>95</v>
      </c>
      <c r="CL15" s="4">
        <v>99.995750181199995</v>
      </c>
      <c r="CO15" s="1">
        <f t="shared" si="1"/>
        <v>2.00838443831E-16</v>
      </c>
      <c r="CP15" s="1">
        <f t="shared" si="2"/>
        <v>1.6573574052099999E-20</v>
      </c>
      <c r="CQ15" s="1">
        <f t="shared" si="0"/>
        <v>4.1893367738300001E-16</v>
      </c>
    </row>
    <row r="16" spans="1:95" x14ac:dyDescent="0.25">
      <c r="A16" s="1">
        <v>49240000000</v>
      </c>
      <c r="B16" s="1">
        <v>2437</v>
      </c>
      <c r="C16" s="1">
        <v>49240000000</v>
      </c>
      <c r="D16" s="1" t="s">
        <v>93</v>
      </c>
      <c r="E16" s="1" t="s">
        <v>94</v>
      </c>
      <c r="F16" s="2">
        <v>2.0088765833100001E-5</v>
      </c>
      <c r="G16" s="2">
        <v>1.6581815560100001E-9</v>
      </c>
      <c r="H16" s="7">
        <v>0</v>
      </c>
      <c r="I16" s="7">
        <v>0</v>
      </c>
      <c r="J16" s="7">
        <v>0</v>
      </c>
      <c r="K16" s="2">
        <v>4.1897375883599998E-5</v>
      </c>
      <c r="L16" s="1" t="s">
        <v>96</v>
      </c>
      <c r="M16" s="3">
        <v>24383261116</v>
      </c>
      <c r="N16" s="4">
        <v>-2.75109061756E-3</v>
      </c>
      <c r="O16" s="1" t="s">
        <v>95</v>
      </c>
      <c r="P16" s="1" t="s">
        <v>95</v>
      </c>
      <c r="Q16" s="1" t="s">
        <v>95</v>
      </c>
      <c r="R16" s="4">
        <v>-21.194789182000001</v>
      </c>
      <c r="S16" s="4">
        <v>-2.7510906153299999E-3</v>
      </c>
      <c r="T16" s="3">
        <v>243832611194</v>
      </c>
      <c r="U16" s="1" t="s">
        <v>95</v>
      </c>
      <c r="V16" s="1" t="s">
        <v>95</v>
      </c>
      <c r="W16" s="1" t="s">
        <v>95</v>
      </c>
      <c r="X16" s="4">
        <v>2556802.3199100001</v>
      </c>
      <c r="Y16" s="1" t="s">
        <v>95</v>
      </c>
      <c r="Z16" s="1" t="s">
        <v>95</v>
      </c>
      <c r="AA16" s="4">
        <v>49979.181124900002</v>
      </c>
      <c r="AB16" s="4">
        <v>-4.5467896178300003E-19</v>
      </c>
      <c r="AC16" s="4">
        <v>-5.6719312076700002E-11</v>
      </c>
      <c r="AD16" s="1" t="s">
        <v>95</v>
      </c>
      <c r="AE16" s="1" t="s">
        <v>95</v>
      </c>
      <c r="AF16" s="1" t="s">
        <v>95</v>
      </c>
      <c r="AG16" s="4">
        <v>-4.5467896178300003E-19</v>
      </c>
      <c r="AH16" s="4">
        <v>49958.391119799999</v>
      </c>
      <c r="AI16" s="4">
        <v>2.42234280145E-29</v>
      </c>
      <c r="AJ16" s="1" t="s">
        <v>95</v>
      </c>
      <c r="AK16" s="1" t="s">
        <v>95</v>
      </c>
      <c r="AL16" s="1" t="s">
        <v>95</v>
      </c>
      <c r="AM16" s="4">
        <v>-5.6719312076700002E-11</v>
      </c>
      <c r="AN16" s="4">
        <v>-2.6593954410299999E-29</v>
      </c>
      <c r="AO16" s="4">
        <v>49958.391119799999</v>
      </c>
      <c r="AP16" s="1" t="s">
        <v>95</v>
      </c>
      <c r="AQ16" s="4">
        <v>-21.194789182000001</v>
      </c>
      <c r="AR16" s="4">
        <v>2556802.3199100001</v>
      </c>
      <c r="AS16" s="1" t="s">
        <v>95</v>
      </c>
      <c r="AT16" s="1" t="s">
        <v>95</v>
      </c>
      <c r="AU16" s="1" t="s">
        <v>95</v>
      </c>
      <c r="AV16" s="3">
        <v>292440001139</v>
      </c>
      <c r="AW16" s="4">
        <v>24570.6042585</v>
      </c>
      <c r="AX16" s="1" t="s">
        <v>95</v>
      </c>
      <c r="AY16" s="1" t="s">
        <v>95</v>
      </c>
      <c r="AZ16" s="1" t="s">
        <v>95</v>
      </c>
      <c r="BA16" s="1" t="s">
        <v>95</v>
      </c>
      <c r="BB16" s="4">
        <v>23691.4416084</v>
      </c>
      <c r="BC16" s="1" t="s">
        <v>112</v>
      </c>
      <c r="BD16" s="1" t="s">
        <v>95</v>
      </c>
      <c r="BE16" s="1" t="s">
        <v>95</v>
      </c>
      <c r="BF16" s="1" t="s">
        <v>95</v>
      </c>
      <c r="BG16" s="1" t="s">
        <v>95</v>
      </c>
      <c r="BH16" s="1" t="s">
        <v>95</v>
      </c>
      <c r="BI16" s="1" t="s">
        <v>95</v>
      </c>
      <c r="BJ16" s="1" t="s">
        <v>112</v>
      </c>
      <c r="BK16" s="1" t="s">
        <v>95</v>
      </c>
      <c r="BL16" s="1" t="s">
        <v>95</v>
      </c>
      <c r="BM16" s="1" t="s">
        <v>95</v>
      </c>
      <c r="BN16" s="1" t="s">
        <v>95</v>
      </c>
      <c r="BO16" s="1" t="s">
        <v>95</v>
      </c>
      <c r="BP16" s="1" t="s">
        <v>95</v>
      </c>
      <c r="BQ16" s="4">
        <v>4996.8782517999998</v>
      </c>
      <c r="BR16" s="4">
        <v>-1.3087324082900001E-24</v>
      </c>
      <c r="BS16" s="4">
        <v>-1.5618307017099999E-20</v>
      </c>
      <c r="BT16" s="1" t="s">
        <v>95</v>
      </c>
      <c r="BU16" s="1" t="s">
        <v>95</v>
      </c>
      <c r="BV16" s="1" t="s">
        <v>95</v>
      </c>
      <c r="BW16" s="4">
        <v>-1.3087324082900001E-24</v>
      </c>
      <c r="BX16" s="4">
        <v>49875.518328899998</v>
      </c>
      <c r="BY16" s="4">
        <v>-5.2938452366599998E-28</v>
      </c>
      <c r="BZ16" s="1" t="s">
        <v>95</v>
      </c>
      <c r="CA16" s="1" t="s">
        <v>95</v>
      </c>
      <c r="CB16" s="1" t="s">
        <v>95</v>
      </c>
      <c r="CC16" s="4">
        <v>-1.5618307017099999E-20</v>
      </c>
      <c r="CD16" s="4">
        <v>5.2938452366599998E-28</v>
      </c>
      <c r="CE16" s="4">
        <v>49875.518328899998</v>
      </c>
      <c r="CF16" s="1" t="s">
        <v>95</v>
      </c>
      <c r="CG16" s="1" t="s">
        <v>95</v>
      </c>
      <c r="CH16" s="1" t="s">
        <v>95</v>
      </c>
      <c r="CI16" s="1" t="s">
        <v>95</v>
      </c>
      <c r="CJ16" s="1" t="s">
        <v>95</v>
      </c>
      <c r="CK16" s="1" t="s">
        <v>95</v>
      </c>
      <c r="CL16" s="4">
        <v>99.995750181199995</v>
      </c>
      <c r="CO16" s="1">
        <f t="shared" si="1"/>
        <v>2.0088765833100001E-16</v>
      </c>
      <c r="CP16" s="1">
        <f t="shared" si="2"/>
        <v>1.6577692040299999E-20</v>
      </c>
      <c r="CQ16" s="1">
        <f t="shared" si="0"/>
        <v>4.1897375883599994E-16</v>
      </c>
    </row>
    <row r="17" spans="1:95" x14ac:dyDescent="0.25">
      <c r="A17" s="1">
        <v>49260000000</v>
      </c>
      <c r="B17" s="1">
        <v>2438</v>
      </c>
      <c r="C17" s="1">
        <v>49260000000</v>
      </c>
      <c r="D17" s="1" t="s">
        <v>93</v>
      </c>
      <c r="E17" s="1" t="s">
        <v>94</v>
      </c>
      <c r="F17" s="2">
        <v>2.0093693796899999E-5</v>
      </c>
      <c r="G17" s="2">
        <v>1.65859449321E-9</v>
      </c>
      <c r="H17" s="7">
        <v>0</v>
      </c>
      <c r="I17" s="7">
        <v>0</v>
      </c>
      <c r="J17" s="7">
        <v>0</v>
      </c>
      <c r="K17" s="2">
        <v>4.1899745024999999E-6</v>
      </c>
      <c r="L17" s="1" t="s">
        <v>96</v>
      </c>
      <c r="M17" s="3">
        <v>243932656161</v>
      </c>
      <c r="N17" s="4">
        <v>-2.75318813463E-3</v>
      </c>
      <c r="O17" s="1" t="s">
        <v>95</v>
      </c>
      <c r="P17" s="1" t="s">
        <v>95</v>
      </c>
      <c r="Q17" s="1" t="s">
        <v>95</v>
      </c>
      <c r="R17" s="4">
        <v>-212.068458808</v>
      </c>
      <c r="S17" s="4">
        <v>-2.7531881324000001E-4</v>
      </c>
      <c r="T17" s="3">
        <v>243932656194</v>
      </c>
      <c r="U17" s="1" t="s">
        <v>95</v>
      </c>
      <c r="V17" s="1" t="s">
        <v>95</v>
      </c>
      <c r="W17" s="1" t="s">
        <v>95</v>
      </c>
      <c r="X17" s="4">
        <v>2558241.1568900002</v>
      </c>
      <c r="Y17" s="1" t="s">
        <v>95</v>
      </c>
      <c r="Z17" s="1" t="s">
        <v>95</v>
      </c>
      <c r="AA17" s="4">
        <v>49979.181124900002</v>
      </c>
      <c r="AB17" s="4">
        <v>-2.69114694781E-19</v>
      </c>
      <c r="AC17" s="4">
        <v>-5.6795749144600001E-11</v>
      </c>
      <c r="AD17" s="1" t="s">
        <v>95</v>
      </c>
      <c r="AE17" s="1" t="s">
        <v>95</v>
      </c>
      <c r="AF17" s="1" t="s">
        <v>95</v>
      </c>
      <c r="AG17" s="4">
        <v>-2.69114694781E-19</v>
      </c>
      <c r="AH17" s="4">
        <v>49958.391119799999</v>
      </c>
      <c r="AI17" s="4">
        <v>-2.7107479212200001E-26</v>
      </c>
      <c r="AJ17" s="1" t="s">
        <v>95</v>
      </c>
      <c r="AK17" s="1" t="s">
        <v>95</v>
      </c>
      <c r="AL17" s="1" t="s">
        <v>95</v>
      </c>
      <c r="AM17" s="4">
        <v>-5.6795749144600001E-11</v>
      </c>
      <c r="AN17" s="4">
        <v>2.7106064107800002E-26</v>
      </c>
      <c r="AO17" s="4">
        <v>49958.391119799999</v>
      </c>
      <c r="AP17" s="1" t="s">
        <v>95</v>
      </c>
      <c r="AQ17" s="4">
        <v>-212.068458808</v>
      </c>
      <c r="AR17" s="4">
        <v>2558241.1568900002</v>
      </c>
      <c r="AS17" s="1" t="s">
        <v>95</v>
      </c>
      <c r="AT17" s="1" t="s">
        <v>95</v>
      </c>
      <c r="AU17" s="1" t="s">
        <v>95</v>
      </c>
      <c r="AV17" s="3">
        <v>292560001139</v>
      </c>
      <c r="AW17" s="4">
        <v>24603.8775016</v>
      </c>
      <c r="AX17" s="1" t="s">
        <v>95</v>
      </c>
      <c r="AY17" s="1" t="s">
        <v>95</v>
      </c>
      <c r="AZ17" s="1" t="s">
        <v>95</v>
      </c>
      <c r="BA17" s="1" t="s">
        <v>95</v>
      </c>
      <c r="BB17" s="4">
        <v>13027.8367084</v>
      </c>
      <c r="BC17" s="1" t="s">
        <v>113</v>
      </c>
      <c r="BD17" s="1" t="s">
        <v>95</v>
      </c>
      <c r="BE17" s="1" t="s">
        <v>95</v>
      </c>
      <c r="BF17" s="1" t="s">
        <v>95</v>
      </c>
      <c r="BG17" s="1" t="s">
        <v>95</v>
      </c>
      <c r="BH17" s="1" t="s">
        <v>95</v>
      </c>
      <c r="BI17" s="1" t="s">
        <v>95</v>
      </c>
      <c r="BJ17" s="1" t="s">
        <v>113</v>
      </c>
      <c r="BK17" s="1" t="s">
        <v>95</v>
      </c>
      <c r="BL17" s="1" t="s">
        <v>95</v>
      </c>
      <c r="BM17" s="1" t="s">
        <v>95</v>
      </c>
      <c r="BN17" s="1" t="s">
        <v>95</v>
      </c>
      <c r="BO17" s="1" t="s">
        <v>95</v>
      </c>
      <c r="BP17" s="1" t="s">
        <v>95</v>
      </c>
      <c r="BQ17" s="4">
        <v>4996.8782517999998</v>
      </c>
      <c r="BR17" s="4">
        <v>-1.3105702951500001E-24</v>
      </c>
      <c r="BS17" s="4">
        <v>-1.56393548323E-20</v>
      </c>
      <c r="BT17" s="1" t="s">
        <v>95</v>
      </c>
      <c r="BU17" s="1" t="s">
        <v>95</v>
      </c>
      <c r="BV17" s="1" t="s">
        <v>95</v>
      </c>
      <c r="BW17" s="4">
        <v>-1.3105702951500001E-24</v>
      </c>
      <c r="BX17" s="4">
        <v>49875.518328899998</v>
      </c>
      <c r="BY17" s="4">
        <v>6.73960575918E-28</v>
      </c>
      <c r="BZ17" s="1" t="s">
        <v>95</v>
      </c>
      <c r="CA17" s="1" t="s">
        <v>95</v>
      </c>
      <c r="CB17" s="1" t="s">
        <v>95</v>
      </c>
      <c r="CC17" s="4">
        <v>-1.56393548323E-20</v>
      </c>
      <c r="CD17" s="4">
        <v>-6.73960575918E-28</v>
      </c>
      <c r="CE17" s="4">
        <v>49875.518328899998</v>
      </c>
      <c r="CF17" s="1" t="s">
        <v>95</v>
      </c>
      <c r="CG17" s="1" t="s">
        <v>95</v>
      </c>
      <c r="CH17" s="1" t="s">
        <v>95</v>
      </c>
      <c r="CI17" s="1" t="s">
        <v>95</v>
      </c>
      <c r="CJ17" s="1" t="s">
        <v>95</v>
      </c>
      <c r="CK17" s="1" t="s">
        <v>95</v>
      </c>
      <c r="CL17" s="4">
        <v>99.995750181199995</v>
      </c>
      <c r="CO17" s="1">
        <f t="shared" si="1"/>
        <v>2.0093693796899997E-16</v>
      </c>
      <c r="CP17" s="1">
        <f t="shared" si="2"/>
        <v>1.6581815560100001E-20</v>
      </c>
      <c r="CQ17" s="1">
        <f t="shared" si="0"/>
        <v>4.1899745024999998E-17</v>
      </c>
    </row>
    <row r="18" spans="1:95" x14ac:dyDescent="0.25">
      <c r="A18" s="1">
        <v>49280000000</v>
      </c>
      <c r="B18" s="1">
        <v>2439</v>
      </c>
      <c r="C18" s="1">
        <v>49280000000</v>
      </c>
      <c r="D18" s="1" t="s">
        <v>93</v>
      </c>
      <c r="E18" s="1" t="s">
        <v>94</v>
      </c>
      <c r="F18" s="2">
        <v>2.0098635911400001E-5</v>
      </c>
      <c r="G18" s="2">
        <v>1.6590086393E-9</v>
      </c>
      <c r="H18" s="7">
        <v>0</v>
      </c>
      <c r="I18" s="7">
        <v>0</v>
      </c>
      <c r="J18" s="7">
        <v>0</v>
      </c>
      <c r="K18" s="2">
        <v>4.1901047800499999E-5</v>
      </c>
      <c r="L18" s="1" t="s">
        <v>96</v>
      </c>
      <c r="M18" s="3">
        <v>244032655978</v>
      </c>
      <c r="N18" s="4">
        <v>-2.7552897206099998E-3</v>
      </c>
      <c r="O18" s="1" t="s">
        <v>95</v>
      </c>
      <c r="P18" s="1" t="s">
        <v>95</v>
      </c>
      <c r="Q18" s="1" t="s">
        <v>95</v>
      </c>
      <c r="R18" s="4">
        <v>-212.18924426699999</v>
      </c>
      <c r="S18" s="4">
        <v>-2.7552897183699999E-3</v>
      </c>
      <c r="T18" s="3">
        <v>244032656012</v>
      </c>
      <c r="U18" s="1" t="s">
        <v>95</v>
      </c>
      <c r="V18" s="1" t="s">
        <v>95</v>
      </c>
      <c r="W18" s="1" t="s">
        <v>95</v>
      </c>
      <c r="X18" s="4">
        <v>2559682.5195900002</v>
      </c>
      <c r="Y18" s="1" t="s">
        <v>95</v>
      </c>
      <c r="Z18" s="1" t="s">
        <v>95</v>
      </c>
      <c r="AA18" s="4">
        <v>33324.079215600002</v>
      </c>
      <c r="AB18" s="4">
        <v>-6.5887041023200002E-20</v>
      </c>
      <c r="AC18" s="4">
        <v>-2.52870167741E-11</v>
      </c>
      <c r="AD18" s="1" t="s">
        <v>95</v>
      </c>
      <c r="AE18" s="1" t="s">
        <v>95</v>
      </c>
      <c r="AF18" s="1" t="s">
        <v>95</v>
      </c>
      <c r="AG18" s="4">
        <v>-6.5887041023200002E-20</v>
      </c>
      <c r="AH18" s="4">
        <v>33314.835366500003</v>
      </c>
      <c r="AI18" s="4">
        <v>2.4260507627799999E-26</v>
      </c>
      <c r="AJ18" s="1" t="s">
        <v>95</v>
      </c>
      <c r="AK18" s="1" t="s">
        <v>95</v>
      </c>
      <c r="AL18" s="1" t="s">
        <v>95</v>
      </c>
      <c r="AM18" s="4">
        <v>-2.52870167741E-11</v>
      </c>
      <c r="AN18" s="4">
        <v>-2.42608584917E-26</v>
      </c>
      <c r="AO18" s="4">
        <v>33314.835366500003</v>
      </c>
      <c r="AP18" s="1" t="s">
        <v>95</v>
      </c>
      <c r="AQ18" s="4">
        <v>-212.18924426699999</v>
      </c>
      <c r="AR18" s="4">
        <v>2559682.5195900002</v>
      </c>
      <c r="AS18" s="1" t="s">
        <v>95</v>
      </c>
      <c r="AT18" s="1" t="s">
        <v>95</v>
      </c>
      <c r="AU18" s="1" t="s">
        <v>95</v>
      </c>
      <c r="AV18" s="3">
        <v>292680001139</v>
      </c>
      <c r="AW18" s="4">
        <v>24663.017093599999</v>
      </c>
      <c r="AX18" s="1" t="s">
        <v>95</v>
      </c>
      <c r="AY18" s="1" t="s">
        <v>95</v>
      </c>
      <c r="AZ18" s="1" t="s">
        <v>95</v>
      </c>
      <c r="BA18" s="1" t="s">
        <v>95</v>
      </c>
      <c r="BB18" s="4">
        <v>-19604.305020799999</v>
      </c>
      <c r="BC18" s="1" t="s">
        <v>114</v>
      </c>
      <c r="BD18" s="1" t="s">
        <v>95</v>
      </c>
      <c r="BE18" s="1" t="s">
        <v>95</v>
      </c>
      <c r="BF18" s="1" t="s">
        <v>95</v>
      </c>
      <c r="BG18" s="1" t="s">
        <v>95</v>
      </c>
      <c r="BH18" s="1" t="s">
        <v>95</v>
      </c>
      <c r="BI18" s="1" t="s">
        <v>95</v>
      </c>
      <c r="BJ18" s="1" t="s">
        <v>114</v>
      </c>
      <c r="BK18" s="1" t="s">
        <v>95</v>
      </c>
      <c r="BL18" s="1" t="s">
        <v>95</v>
      </c>
      <c r="BM18" s="1" t="s">
        <v>95</v>
      </c>
      <c r="BN18" s="1" t="s">
        <v>95</v>
      </c>
      <c r="BO18" s="1" t="s">
        <v>95</v>
      </c>
      <c r="BP18" s="1" t="s">
        <v>95</v>
      </c>
      <c r="BQ18" s="4">
        <v>33319.4560088</v>
      </c>
      <c r="BR18" s="4">
        <v>-5.8412621271400001E-25</v>
      </c>
      <c r="BS18" s="4">
        <v>-6.9703045217199998E-21</v>
      </c>
      <c r="BT18" s="1" t="s">
        <v>95</v>
      </c>
      <c r="BU18" s="1" t="s">
        <v>95</v>
      </c>
      <c r="BV18" s="1" t="s">
        <v>95</v>
      </c>
      <c r="BW18" s="4">
        <v>-5.8412621271400001E-25</v>
      </c>
      <c r="BX18" s="4">
        <v>33277.962194899999</v>
      </c>
      <c r="BY18" s="4">
        <v>2.4382880494599998E-28</v>
      </c>
      <c r="BZ18" s="1" t="s">
        <v>95</v>
      </c>
      <c r="CA18" s="1" t="s">
        <v>95</v>
      </c>
      <c r="CB18" s="1" t="s">
        <v>95</v>
      </c>
      <c r="CC18" s="4">
        <v>-6.9703045217199998E-21</v>
      </c>
      <c r="CD18" s="4">
        <v>-2.4382880494599998E-28</v>
      </c>
      <c r="CE18" s="4">
        <v>33277.962194899999</v>
      </c>
      <c r="CF18" s="1" t="s">
        <v>95</v>
      </c>
      <c r="CG18" s="1" t="s">
        <v>95</v>
      </c>
      <c r="CH18" s="1" t="s">
        <v>95</v>
      </c>
      <c r="CI18" s="1" t="s">
        <v>95</v>
      </c>
      <c r="CJ18" s="1" t="s">
        <v>95</v>
      </c>
      <c r="CK18" s="1" t="s">
        <v>95</v>
      </c>
      <c r="CL18" s="4">
        <v>99.9957468482</v>
      </c>
      <c r="CO18" s="1">
        <f t="shared" si="1"/>
        <v>2.00986359114E-16</v>
      </c>
      <c r="CP18" s="1">
        <f t="shared" si="2"/>
        <v>1.6585944932099999E-20</v>
      </c>
      <c r="CQ18" s="1">
        <f t="shared" si="0"/>
        <v>4.1901047800499995E-16</v>
      </c>
    </row>
    <row r="19" spans="1:95" x14ac:dyDescent="0.25">
      <c r="A19" s="1">
        <v>49300000000</v>
      </c>
      <c r="B19" s="1">
        <v>2440</v>
      </c>
      <c r="C19" s="1">
        <v>49300000000</v>
      </c>
      <c r="D19" s="1" t="s">
        <v>93</v>
      </c>
      <c r="E19" s="1" t="s">
        <v>94</v>
      </c>
      <c r="F19" s="2">
        <v>2.01035767835E-5</v>
      </c>
      <c r="G19" s="2">
        <v>1.6594226944599999E-9</v>
      </c>
      <c r="H19" s="7">
        <v>0</v>
      </c>
      <c r="I19" s="7">
        <v>0</v>
      </c>
      <c r="J19" s="7">
        <v>0</v>
      </c>
      <c r="K19" s="2">
        <v>4.1899087380600002E-5</v>
      </c>
      <c r="L19" s="1" t="s">
        <v>96</v>
      </c>
      <c r="M19" s="3">
        <v>244132700978</v>
      </c>
      <c r="N19" s="4">
        <v>-2.7573953512899999E-3</v>
      </c>
      <c r="O19" s="1" t="s">
        <v>95</v>
      </c>
      <c r="P19" s="1" t="s">
        <v>95</v>
      </c>
      <c r="Q19" s="1" t="s">
        <v>95</v>
      </c>
      <c r="R19" s="4">
        <v>-212.310245116</v>
      </c>
      <c r="S19" s="4">
        <v>-2.75739534905E-3</v>
      </c>
      <c r="T19" s="3">
        <v>244132701012</v>
      </c>
      <c r="U19" s="1" t="s">
        <v>95</v>
      </c>
      <c r="V19" s="1" t="s">
        <v>95</v>
      </c>
      <c r="W19" s="1" t="s">
        <v>95</v>
      </c>
      <c r="X19" s="4">
        <v>2561126.4076800002</v>
      </c>
      <c r="Y19" s="1" t="s">
        <v>95</v>
      </c>
      <c r="Z19" s="1" t="s">
        <v>95</v>
      </c>
      <c r="AA19" s="4">
        <v>33324.079215600002</v>
      </c>
      <c r="AB19" s="4">
        <v>9.9279859644700004E-20</v>
      </c>
      <c r="AC19" s="4">
        <v>-2.5320935899299999E-11</v>
      </c>
      <c r="AD19" s="1" t="s">
        <v>95</v>
      </c>
      <c r="AE19" s="1" t="s">
        <v>95</v>
      </c>
      <c r="AF19" s="1" t="s">
        <v>95</v>
      </c>
      <c r="AG19" s="4">
        <v>9.9279859644700004E-20</v>
      </c>
      <c r="AH19" s="4">
        <v>33314.835366500003</v>
      </c>
      <c r="AI19" s="4">
        <v>6.1349106350800001E-27</v>
      </c>
      <c r="AJ19" s="1" t="s">
        <v>95</v>
      </c>
      <c r="AK19" s="1" t="s">
        <v>95</v>
      </c>
      <c r="AL19" s="1" t="s">
        <v>95</v>
      </c>
      <c r="AM19" s="4">
        <v>-2.5320935899299999E-11</v>
      </c>
      <c r="AN19" s="4">
        <v>-6.1343616099999998E-30</v>
      </c>
      <c r="AO19" s="4">
        <v>33314.835366500003</v>
      </c>
      <c r="AP19" s="1" t="s">
        <v>95</v>
      </c>
      <c r="AQ19" s="4">
        <v>-212.310245116</v>
      </c>
      <c r="AR19" s="4">
        <v>2561126.4076800002</v>
      </c>
      <c r="AS19" s="1" t="s">
        <v>95</v>
      </c>
      <c r="AT19" s="1" t="s">
        <v>95</v>
      </c>
      <c r="AU19" s="1" t="s">
        <v>95</v>
      </c>
      <c r="AV19" s="3">
        <v>292800001139</v>
      </c>
      <c r="AW19" s="4">
        <v>24695.868986099998</v>
      </c>
      <c r="AX19" s="1" t="s">
        <v>95</v>
      </c>
      <c r="AY19" s="1" t="s">
        <v>95</v>
      </c>
      <c r="AZ19" s="1" t="s">
        <v>95</v>
      </c>
      <c r="BA19" s="1" t="s">
        <v>95</v>
      </c>
      <c r="BB19" s="4">
        <v>22722.152942500001</v>
      </c>
      <c r="BC19" s="1" t="s">
        <v>115</v>
      </c>
      <c r="BD19" s="1" t="s">
        <v>95</v>
      </c>
      <c r="BE19" s="1" t="s">
        <v>95</v>
      </c>
      <c r="BF19" s="1" t="s">
        <v>95</v>
      </c>
      <c r="BG19" s="1" t="s">
        <v>95</v>
      </c>
      <c r="BH19" s="1" t="s">
        <v>95</v>
      </c>
      <c r="BI19" s="1" t="s">
        <v>95</v>
      </c>
      <c r="BJ19" s="1" t="s">
        <v>115</v>
      </c>
      <c r="BK19" s="1" t="s">
        <v>95</v>
      </c>
      <c r="BL19" s="1" t="s">
        <v>95</v>
      </c>
      <c r="BM19" s="1" t="s">
        <v>95</v>
      </c>
      <c r="BN19" s="1" t="s">
        <v>95</v>
      </c>
      <c r="BO19" s="1" t="s">
        <v>95</v>
      </c>
      <c r="BP19" s="1" t="s">
        <v>95</v>
      </c>
      <c r="BQ19" s="4">
        <v>33319.4560088</v>
      </c>
      <c r="BR19" s="4">
        <v>-5.8488227242700004E-25</v>
      </c>
      <c r="BS19" s="4">
        <v>-6.9796542459100003E-21</v>
      </c>
      <c r="BT19" s="1" t="s">
        <v>95</v>
      </c>
      <c r="BU19" s="1" t="s">
        <v>95</v>
      </c>
      <c r="BV19" s="1" t="s">
        <v>95</v>
      </c>
      <c r="BW19" s="4">
        <v>-5.8488227242700004E-25</v>
      </c>
      <c r="BX19" s="4">
        <v>33277.962194899999</v>
      </c>
      <c r="BY19" s="4">
        <v>2.6455436277500001E-28</v>
      </c>
      <c r="BZ19" s="1" t="s">
        <v>95</v>
      </c>
      <c r="CA19" s="1" t="s">
        <v>95</v>
      </c>
      <c r="CB19" s="1" t="s">
        <v>95</v>
      </c>
      <c r="CC19" s="4">
        <v>-6.9796542459100003E-21</v>
      </c>
      <c r="CD19" s="4">
        <v>-2.6455436277500001E-28</v>
      </c>
      <c r="CE19" s="4">
        <v>33277.962194899999</v>
      </c>
      <c r="CF19" s="1" t="s">
        <v>95</v>
      </c>
      <c r="CG19" s="1" t="s">
        <v>95</v>
      </c>
      <c r="CH19" s="1" t="s">
        <v>95</v>
      </c>
      <c r="CI19" s="1" t="s">
        <v>95</v>
      </c>
      <c r="CJ19" s="1" t="s">
        <v>95</v>
      </c>
      <c r="CK19" s="1" t="s">
        <v>95</v>
      </c>
      <c r="CL19" s="4">
        <v>99.9957468482</v>
      </c>
      <c r="CO19" s="1">
        <f t="shared" si="1"/>
        <v>2.01035767835E-16</v>
      </c>
      <c r="CP19" s="1">
        <f>G18*POWER(10,-10)</f>
        <v>1.6590086393000002E-19</v>
      </c>
      <c r="CQ19" s="1">
        <f t="shared" si="0"/>
        <v>4.1899087380599997E-16</v>
      </c>
    </row>
    <row r="20" spans="1:95" x14ac:dyDescent="0.25">
      <c r="A20" s="1">
        <v>49320000000</v>
      </c>
      <c r="B20" s="1">
        <v>2441</v>
      </c>
      <c r="C20" s="1">
        <v>49320000000</v>
      </c>
      <c r="D20" s="1" t="s">
        <v>93</v>
      </c>
      <c r="E20" s="1" t="s">
        <v>94</v>
      </c>
      <c r="F20" s="2">
        <v>2.0108524155100001E-5</v>
      </c>
      <c r="G20" s="2">
        <v>1.6598372749299999E-9</v>
      </c>
      <c r="H20" s="7">
        <v>0</v>
      </c>
      <c r="I20" s="7">
        <v>0</v>
      </c>
      <c r="J20" s="7">
        <v>0</v>
      </c>
      <c r="K20" s="2">
        <v>4.1901359593200002E-5</v>
      </c>
      <c r="L20" s="1" t="s">
        <v>96</v>
      </c>
      <c r="M20" s="3">
        <v>244232745978</v>
      </c>
      <c r="N20" s="4">
        <v>-2.7595049467400001E-3</v>
      </c>
      <c r="O20" s="1" t="s">
        <v>95</v>
      </c>
      <c r="P20" s="1" t="s">
        <v>95</v>
      </c>
      <c r="Q20" s="1" t="s">
        <v>95</v>
      </c>
      <c r="R20" s="4">
        <v>-212.431451901</v>
      </c>
      <c r="S20" s="4">
        <v>-2.7595049445E-4</v>
      </c>
      <c r="T20" s="3">
        <v>244232746012</v>
      </c>
      <c r="U20" s="1" t="s">
        <v>95</v>
      </c>
      <c r="V20" s="1" t="s">
        <v>95</v>
      </c>
      <c r="W20" s="1" t="s">
        <v>95</v>
      </c>
      <c r="X20" s="4">
        <v>2562572.8208599999</v>
      </c>
      <c r="Y20" s="1" t="s">
        <v>95</v>
      </c>
      <c r="Z20" s="1" t="s">
        <v>95</v>
      </c>
      <c r="AA20" s="4">
        <v>33324.079215600002</v>
      </c>
      <c r="AB20" s="4">
        <v>-1.1522321285400001E-19</v>
      </c>
      <c r="AC20" s="4">
        <v>-2.5354821977299999E-11</v>
      </c>
      <c r="AD20" s="1" t="s">
        <v>95</v>
      </c>
      <c r="AE20" s="1" t="s">
        <v>95</v>
      </c>
      <c r="AF20" s="1" t="s">
        <v>95</v>
      </c>
      <c r="AG20" s="4">
        <v>-1.1522321285400001E-19</v>
      </c>
      <c r="AH20" s="4">
        <v>33314.835366500003</v>
      </c>
      <c r="AI20" s="4">
        <v>3.0501797920999999E-27</v>
      </c>
      <c r="AJ20" s="1" t="s">
        <v>95</v>
      </c>
      <c r="AK20" s="1" t="s">
        <v>95</v>
      </c>
      <c r="AL20" s="1" t="s">
        <v>95</v>
      </c>
      <c r="AM20" s="4">
        <v>-2.5354821977299999E-11</v>
      </c>
      <c r="AN20" s="4">
        <v>-3.0502410785800002E-26</v>
      </c>
      <c r="AO20" s="4">
        <v>33314.835366500003</v>
      </c>
      <c r="AP20" s="1" t="s">
        <v>95</v>
      </c>
      <c r="AQ20" s="4">
        <v>-212.431451901</v>
      </c>
      <c r="AR20" s="4">
        <v>2562572.8208599999</v>
      </c>
      <c r="AS20" s="1" t="s">
        <v>95</v>
      </c>
      <c r="AT20" s="1" t="s">
        <v>95</v>
      </c>
      <c r="AU20" s="1" t="s">
        <v>95</v>
      </c>
      <c r="AV20" s="3">
        <v>292920001139</v>
      </c>
      <c r="AW20" s="4">
        <v>24728.690543100001</v>
      </c>
      <c r="AX20" s="1" t="s">
        <v>95</v>
      </c>
      <c r="AY20" s="1" t="s">
        <v>95</v>
      </c>
      <c r="AZ20" s="1" t="s">
        <v>95</v>
      </c>
      <c r="BA20" s="1" t="s">
        <v>95</v>
      </c>
      <c r="BB20" s="4">
        <v>12070.152797700001</v>
      </c>
      <c r="BC20" s="1" t="s">
        <v>116</v>
      </c>
      <c r="BD20" s="1" t="s">
        <v>95</v>
      </c>
      <c r="BE20" s="1" t="s">
        <v>95</v>
      </c>
      <c r="BF20" s="1" t="s">
        <v>95</v>
      </c>
      <c r="BG20" s="1" t="s">
        <v>95</v>
      </c>
      <c r="BH20" s="1" t="s">
        <v>95</v>
      </c>
      <c r="BI20" s="1" t="s">
        <v>95</v>
      </c>
      <c r="BJ20" s="1" t="s">
        <v>116</v>
      </c>
      <c r="BK20" s="1" t="s">
        <v>95</v>
      </c>
      <c r="BL20" s="1" t="s">
        <v>95</v>
      </c>
      <c r="BM20" s="1" t="s">
        <v>95</v>
      </c>
      <c r="BN20" s="1" t="s">
        <v>95</v>
      </c>
      <c r="BO20" s="1" t="s">
        <v>95</v>
      </c>
      <c r="BP20" s="1" t="s">
        <v>95</v>
      </c>
      <c r="BQ20" s="4">
        <v>33319.4560088</v>
      </c>
      <c r="BR20" s="4">
        <v>-5.8569678249200004E-25</v>
      </c>
      <c r="BS20" s="4">
        <v>-6.9889948607199994E-21</v>
      </c>
      <c r="BT20" s="1" t="s">
        <v>95</v>
      </c>
      <c r="BU20" s="1" t="s">
        <v>95</v>
      </c>
      <c r="BV20" s="1" t="s">
        <v>95</v>
      </c>
      <c r="BW20" s="4">
        <v>-5.8569678249200004E-25</v>
      </c>
      <c r="BX20" s="4">
        <v>33277.962194899999</v>
      </c>
      <c r="BY20" s="4">
        <v>-4.1832923214699999E-29</v>
      </c>
      <c r="BZ20" s="1" t="s">
        <v>95</v>
      </c>
      <c r="CA20" s="1" t="s">
        <v>95</v>
      </c>
      <c r="CB20" s="1" t="s">
        <v>95</v>
      </c>
      <c r="CC20" s="4">
        <v>-6.9889948607199994E-21</v>
      </c>
      <c r="CD20" s="4">
        <v>4.1832923214699999E-29</v>
      </c>
      <c r="CE20" s="4">
        <v>33277.962194899999</v>
      </c>
      <c r="CF20" s="1" t="s">
        <v>95</v>
      </c>
      <c r="CG20" s="1" t="s">
        <v>95</v>
      </c>
      <c r="CH20" s="1" t="s">
        <v>95</v>
      </c>
      <c r="CI20" s="1" t="s">
        <v>95</v>
      </c>
      <c r="CJ20" s="1" t="s">
        <v>95</v>
      </c>
      <c r="CK20" s="1" t="s">
        <v>95</v>
      </c>
      <c r="CL20" s="4">
        <v>99.9957468482</v>
      </c>
      <c r="CO20" s="1">
        <f t="shared" si="1"/>
        <v>2.0108524155100001E-16</v>
      </c>
      <c r="CP20" s="1">
        <f t="shared" ref="CP20:CP30" si="3">G19*POWER(10,-11)</f>
        <v>1.6594226944599998E-20</v>
      </c>
      <c r="CQ20" s="1">
        <f t="shared" si="0"/>
        <v>4.1901359593199999E-16</v>
      </c>
    </row>
    <row r="21" spans="1:95" x14ac:dyDescent="0.25">
      <c r="A21" s="1">
        <v>49340000000</v>
      </c>
      <c r="B21" s="1">
        <v>2442</v>
      </c>
      <c r="C21" s="1">
        <v>49340000000</v>
      </c>
      <c r="D21" s="1" t="s">
        <v>93</v>
      </c>
      <c r="E21" s="1" t="s">
        <v>94</v>
      </c>
      <c r="F21" s="2">
        <v>2.0113478021200001E-5</v>
      </c>
      <c r="G21" s="2">
        <v>1.66025242213E-9</v>
      </c>
      <c r="H21" s="7">
        <v>0</v>
      </c>
      <c r="I21" s="7">
        <v>0</v>
      </c>
      <c r="J21" s="7">
        <v>0</v>
      </c>
      <c r="K21" s="2">
        <v>4.1902566608E-6</v>
      </c>
      <c r="L21" s="1" t="s">
        <v>96</v>
      </c>
      <c r="M21" s="3">
        <v>244332790978</v>
      </c>
      <c r="N21" s="4">
        <v>-2.7616186166300001E-3</v>
      </c>
      <c r="O21" s="1" t="s">
        <v>95</v>
      </c>
      <c r="P21" s="1" t="s">
        <v>95</v>
      </c>
      <c r="Q21" s="1" t="s">
        <v>95</v>
      </c>
      <c r="R21" s="4">
        <v>-212.55287684199999</v>
      </c>
      <c r="S21" s="4">
        <v>-2.7616186143899998E-3</v>
      </c>
      <c r="T21" s="3">
        <v>244332791012</v>
      </c>
      <c r="U21" s="1" t="s">
        <v>95</v>
      </c>
      <c r="V21" s="1" t="s">
        <v>95</v>
      </c>
      <c r="W21" s="1" t="s">
        <v>95</v>
      </c>
      <c r="X21" s="4">
        <v>2564021.7588300002</v>
      </c>
      <c r="Y21" s="1" t="s">
        <v>95</v>
      </c>
      <c r="Z21" s="1" t="s">
        <v>95</v>
      </c>
      <c r="AA21" s="4">
        <v>33324.079215600002</v>
      </c>
      <c r="AB21" s="4">
        <v>-6.12890540651E-20</v>
      </c>
      <c r="AC21" s="4">
        <v>-2.53886747006E-11</v>
      </c>
      <c r="AD21" s="1" t="s">
        <v>95</v>
      </c>
      <c r="AE21" s="1" t="s">
        <v>95</v>
      </c>
      <c r="AF21" s="1" t="s">
        <v>95</v>
      </c>
      <c r="AG21" s="4">
        <v>-6.12890540651E-20</v>
      </c>
      <c r="AH21" s="4">
        <v>33314.835366500003</v>
      </c>
      <c r="AI21" s="4">
        <v>9.2785845980700007E-27</v>
      </c>
      <c r="AJ21" s="1" t="s">
        <v>95</v>
      </c>
      <c r="AK21" s="1" t="s">
        <v>95</v>
      </c>
      <c r="AL21" s="1" t="s">
        <v>95</v>
      </c>
      <c r="AM21" s="4">
        <v>-2.53886747006E-11</v>
      </c>
      <c r="AN21" s="4">
        <v>-9.2789116534699998E-27</v>
      </c>
      <c r="AO21" s="4">
        <v>33314.835366500003</v>
      </c>
      <c r="AP21" s="1" t="s">
        <v>95</v>
      </c>
      <c r="AQ21" s="4">
        <v>-212.55287684199999</v>
      </c>
      <c r="AR21" s="4">
        <v>2564021.7588300002</v>
      </c>
      <c r="AS21" s="1" t="s">
        <v>95</v>
      </c>
      <c r="AT21" s="1" t="s">
        <v>95</v>
      </c>
      <c r="AU21" s="1" t="s">
        <v>95</v>
      </c>
      <c r="AV21" s="3">
        <v>293040001139</v>
      </c>
      <c r="AW21" s="4">
        <v>24761.482371300001</v>
      </c>
      <c r="AX21" s="1" t="s">
        <v>95</v>
      </c>
      <c r="AY21" s="1" t="s">
        <v>95</v>
      </c>
      <c r="AZ21" s="1" t="s">
        <v>95</v>
      </c>
      <c r="BA21" s="1" t="s">
        <v>95</v>
      </c>
      <c r="BB21" s="4">
        <v>10083.2746026</v>
      </c>
      <c r="BC21" s="1" t="s">
        <v>117</v>
      </c>
      <c r="BD21" s="1" t="s">
        <v>95</v>
      </c>
      <c r="BE21" s="1" t="s">
        <v>95</v>
      </c>
      <c r="BF21" s="1" t="s">
        <v>95</v>
      </c>
      <c r="BG21" s="1" t="s">
        <v>95</v>
      </c>
      <c r="BH21" s="1" t="s">
        <v>95</v>
      </c>
      <c r="BI21" s="1" t="s">
        <v>95</v>
      </c>
      <c r="BJ21" s="1" t="s">
        <v>117</v>
      </c>
      <c r="BK21" s="1" t="s">
        <v>95</v>
      </c>
      <c r="BL21" s="1" t="s">
        <v>95</v>
      </c>
      <c r="BM21" s="1" t="s">
        <v>95</v>
      </c>
      <c r="BN21" s="1" t="s">
        <v>95</v>
      </c>
      <c r="BO21" s="1" t="s">
        <v>95</v>
      </c>
      <c r="BP21" s="1" t="s">
        <v>95</v>
      </c>
      <c r="BQ21" s="4">
        <v>33319.4560088</v>
      </c>
      <c r="BR21" s="4">
        <v>-5.8649574887200004E-25</v>
      </c>
      <c r="BS21" s="4">
        <v>-6.9983262813799995E-21</v>
      </c>
      <c r="BT21" s="1" t="s">
        <v>95</v>
      </c>
      <c r="BU21" s="1" t="s">
        <v>95</v>
      </c>
      <c r="BV21" s="1" t="s">
        <v>95</v>
      </c>
      <c r="BW21" s="4">
        <v>-5.8649574887200004E-25</v>
      </c>
      <c r="BX21" s="4">
        <v>33277.962194899999</v>
      </c>
      <c r="BY21" s="4">
        <v>-2.0700131738800002E-28</v>
      </c>
      <c r="BZ21" s="1" t="s">
        <v>95</v>
      </c>
      <c r="CA21" s="1" t="s">
        <v>95</v>
      </c>
      <c r="CB21" s="1" t="s">
        <v>95</v>
      </c>
      <c r="CC21" s="4">
        <v>-6.9983262813799995E-21</v>
      </c>
      <c r="CD21" s="4">
        <v>2.0700131738800002E-28</v>
      </c>
      <c r="CE21" s="4">
        <v>33277.962194899999</v>
      </c>
      <c r="CF21" s="1" t="s">
        <v>95</v>
      </c>
      <c r="CG21" s="1" t="s">
        <v>95</v>
      </c>
      <c r="CH21" s="1" t="s">
        <v>95</v>
      </c>
      <c r="CI21" s="1" t="s">
        <v>95</v>
      </c>
      <c r="CJ21" s="1" t="s">
        <v>95</v>
      </c>
      <c r="CK21" s="1" t="s">
        <v>95</v>
      </c>
      <c r="CL21" s="4">
        <v>99.9957468482</v>
      </c>
      <c r="CO21" s="1">
        <f t="shared" si="1"/>
        <v>2.0113478021199999E-16</v>
      </c>
      <c r="CP21" s="1">
        <f t="shared" si="3"/>
        <v>1.6598372749299998E-20</v>
      </c>
      <c r="CQ21" s="1">
        <f t="shared" si="0"/>
        <v>4.1902566608E-17</v>
      </c>
    </row>
    <row r="22" spans="1:95" x14ac:dyDescent="0.25">
      <c r="A22" s="1">
        <v>49360000000</v>
      </c>
      <c r="B22" s="1">
        <v>2443</v>
      </c>
      <c r="C22" s="1">
        <v>49360000000</v>
      </c>
      <c r="D22" s="1" t="s">
        <v>93</v>
      </c>
      <c r="E22" s="1" t="s">
        <v>94</v>
      </c>
      <c r="F22" s="2">
        <v>2.0118438376600001E-5</v>
      </c>
      <c r="G22" s="2">
        <v>1.66066812511E-9</v>
      </c>
      <c r="H22" s="7">
        <v>0</v>
      </c>
      <c r="I22" s="7">
        <v>0</v>
      </c>
      <c r="J22" s="7">
        <v>0</v>
      </c>
      <c r="K22" s="2">
        <v>4.1903574931400002E-5</v>
      </c>
      <c r="L22" s="1" t="s">
        <v>96</v>
      </c>
      <c r="M22" s="3">
        <v>244432835978</v>
      </c>
      <c r="N22" s="4">
        <v>-2.7637363367099999E-3</v>
      </c>
      <c r="O22" s="1" t="s">
        <v>95</v>
      </c>
      <c r="P22" s="1" t="s">
        <v>95</v>
      </c>
      <c r="Q22" s="1" t="s">
        <v>95</v>
      </c>
      <c r="R22" s="4">
        <v>-212.67451684599999</v>
      </c>
      <c r="S22" s="4">
        <v>-2.76373633447E-3</v>
      </c>
      <c r="T22" s="3">
        <v>244432836012</v>
      </c>
      <c r="U22" s="1" t="s">
        <v>95</v>
      </c>
      <c r="V22" s="1" t="s">
        <v>95</v>
      </c>
      <c r="W22" s="1" t="s">
        <v>95</v>
      </c>
      <c r="X22" s="4">
        <v>2565473.2212800002</v>
      </c>
      <c r="Y22" s="1" t="s">
        <v>95</v>
      </c>
      <c r="Z22" s="1" t="s">
        <v>95</v>
      </c>
      <c r="AA22" s="4">
        <v>33324.079215600002</v>
      </c>
      <c r="AB22" s="4">
        <v>-5.12684082962E-20</v>
      </c>
      <c r="AC22" s="4">
        <v>-2.5422494723100001E-11</v>
      </c>
      <c r="AD22" s="1" t="s">
        <v>95</v>
      </c>
      <c r="AE22" s="1" t="s">
        <v>95</v>
      </c>
      <c r="AF22" s="1" t="s">
        <v>95</v>
      </c>
      <c r="AG22" s="4">
        <v>-5.12684082962E-20</v>
      </c>
      <c r="AH22" s="4">
        <v>33314.835366500003</v>
      </c>
      <c r="AI22" s="4">
        <v>-1.5189941628699999E-26</v>
      </c>
      <c r="AJ22" s="1" t="s">
        <v>95</v>
      </c>
      <c r="AK22" s="1" t="s">
        <v>95</v>
      </c>
      <c r="AL22" s="1" t="s">
        <v>95</v>
      </c>
      <c r="AM22" s="4">
        <v>-2.5422494723100001E-11</v>
      </c>
      <c r="AN22" s="4">
        <v>1.5189669243699999E-26</v>
      </c>
      <c r="AO22" s="4">
        <v>33314.835366500003</v>
      </c>
      <c r="AP22" s="1" t="s">
        <v>95</v>
      </c>
      <c r="AQ22" s="4">
        <v>-212.67451684599999</v>
      </c>
      <c r="AR22" s="4">
        <v>2565473.2212800002</v>
      </c>
      <c r="AS22" s="1" t="s">
        <v>95</v>
      </c>
      <c r="AT22" s="1" t="s">
        <v>95</v>
      </c>
      <c r="AU22" s="1" t="s">
        <v>95</v>
      </c>
      <c r="AV22" s="3">
        <v>293160001139</v>
      </c>
      <c r="AW22" s="4">
        <v>24794.243872399999</v>
      </c>
      <c r="AX22" s="1" t="s">
        <v>95</v>
      </c>
      <c r="AY22" s="1" t="s">
        <v>95</v>
      </c>
      <c r="AZ22" s="1" t="s">
        <v>95</v>
      </c>
      <c r="BA22" s="1" t="s">
        <v>95</v>
      </c>
      <c r="BB22" s="4">
        <v>-6216.9405754400004</v>
      </c>
      <c r="BC22" s="1" t="s">
        <v>118</v>
      </c>
      <c r="BD22" s="1" t="s">
        <v>95</v>
      </c>
      <c r="BE22" s="1" t="s">
        <v>95</v>
      </c>
      <c r="BF22" s="1" t="s">
        <v>95</v>
      </c>
      <c r="BG22" s="1" t="s">
        <v>95</v>
      </c>
      <c r="BH22" s="1" t="s">
        <v>95</v>
      </c>
      <c r="BI22" s="1" t="s">
        <v>95</v>
      </c>
      <c r="BJ22" s="1" t="s">
        <v>118</v>
      </c>
      <c r="BK22" s="1" t="s">
        <v>95</v>
      </c>
      <c r="BL22" s="1" t="s">
        <v>95</v>
      </c>
      <c r="BM22" s="1" t="s">
        <v>95</v>
      </c>
      <c r="BN22" s="1" t="s">
        <v>95</v>
      </c>
      <c r="BO22" s="1" t="s">
        <v>95</v>
      </c>
      <c r="BP22" s="1" t="s">
        <v>95</v>
      </c>
      <c r="BQ22" s="4">
        <v>33319.4560088</v>
      </c>
      <c r="BR22" s="4">
        <v>-5.8729111705199996E-25</v>
      </c>
      <c r="BS22" s="4">
        <v>-7.0076486881799998E-21</v>
      </c>
      <c r="BT22" s="1" t="s">
        <v>95</v>
      </c>
      <c r="BU22" s="1" t="s">
        <v>95</v>
      </c>
      <c r="BV22" s="1" t="s">
        <v>95</v>
      </c>
      <c r="BW22" s="4">
        <v>-5.8729111705199996E-25</v>
      </c>
      <c r="BX22" s="4">
        <v>33277.962194899999</v>
      </c>
      <c r="BY22" s="4">
        <v>-4.6192657287899999E-29</v>
      </c>
      <c r="BZ22" s="1" t="s">
        <v>95</v>
      </c>
      <c r="CA22" s="1" t="s">
        <v>95</v>
      </c>
      <c r="CB22" s="1" t="s">
        <v>95</v>
      </c>
      <c r="CC22" s="4">
        <v>-7.0076486881799998E-21</v>
      </c>
      <c r="CD22" s="4">
        <v>4.6192657287899999E-29</v>
      </c>
      <c r="CE22" s="4">
        <v>33277.962194899999</v>
      </c>
      <c r="CF22" s="1" t="s">
        <v>95</v>
      </c>
      <c r="CG22" s="1" t="s">
        <v>95</v>
      </c>
      <c r="CH22" s="1" t="s">
        <v>95</v>
      </c>
      <c r="CI22" s="1" t="s">
        <v>95</v>
      </c>
      <c r="CJ22" s="1" t="s">
        <v>95</v>
      </c>
      <c r="CK22" s="1" t="s">
        <v>95</v>
      </c>
      <c r="CL22" s="4">
        <v>99.9957468482</v>
      </c>
      <c r="CO22" s="1">
        <f t="shared" si="1"/>
        <v>2.0118438376599999E-16</v>
      </c>
      <c r="CP22" s="1">
        <f t="shared" si="3"/>
        <v>1.66025242213E-20</v>
      </c>
      <c r="CQ22" s="1">
        <f t="shared" si="0"/>
        <v>4.1903574931399998E-16</v>
      </c>
    </row>
    <row r="23" spans="1:95" x14ac:dyDescent="0.25">
      <c r="A23" s="1">
        <v>49380000000</v>
      </c>
      <c r="B23" s="1">
        <v>2444</v>
      </c>
      <c r="C23" s="1">
        <v>49380000000</v>
      </c>
      <c r="D23" s="1" t="s">
        <v>93</v>
      </c>
      <c r="E23" s="1" t="s">
        <v>94</v>
      </c>
      <c r="F23" s="2">
        <v>2.0123405216E-5</v>
      </c>
      <c r="G23" s="2">
        <v>1.6610843815200001E-9</v>
      </c>
      <c r="H23" s="7">
        <v>0</v>
      </c>
      <c r="I23" s="7">
        <v>0</v>
      </c>
      <c r="J23" s="7">
        <v>0</v>
      </c>
      <c r="K23" s="2">
        <v>4.1902953239099999E-5</v>
      </c>
      <c r="L23" s="1" t="s">
        <v>96</v>
      </c>
      <c r="M23" s="3">
        <v>244532880978</v>
      </c>
      <c r="N23" s="4">
        <v>-2.7658581045700002E-3</v>
      </c>
      <c r="O23" s="1" t="s">
        <v>95</v>
      </c>
      <c r="P23" s="1" t="s">
        <v>95</v>
      </c>
      <c r="Q23" s="1" t="s">
        <v>95</v>
      </c>
      <c r="R23" s="4">
        <v>-212.796371322</v>
      </c>
      <c r="S23" s="4">
        <v>-2.7658581023299999E-3</v>
      </c>
      <c r="T23" s="3">
        <v>244532881012</v>
      </c>
      <c r="U23" s="1" t="s">
        <v>95</v>
      </c>
      <c r="V23" s="1" t="s">
        <v>95</v>
      </c>
      <c r="W23" s="1" t="s">
        <v>95</v>
      </c>
      <c r="X23" s="4">
        <v>256692.72078999999</v>
      </c>
      <c r="Y23" s="1" t="s">
        <v>95</v>
      </c>
      <c r="Z23" s="1" t="s">
        <v>95</v>
      </c>
      <c r="AA23" s="4">
        <v>33324.079215600002</v>
      </c>
      <c r="AB23" s="4">
        <v>3.1652029812099998E-20</v>
      </c>
      <c r="AC23" s="4">
        <v>-2.5456281454300001E-11</v>
      </c>
      <c r="AD23" s="1" t="s">
        <v>95</v>
      </c>
      <c r="AE23" s="1" t="s">
        <v>95</v>
      </c>
      <c r="AF23" s="1" t="s">
        <v>95</v>
      </c>
      <c r="AG23" s="4">
        <v>3.1652029812099998E-20</v>
      </c>
      <c r="AH23" s="4">
        <v>33314.835366500003</v>
      </c>
      <c r="AI23" s="4">
        <v>4.7025254381500002E-26</v>
      </c>
      <c r="AJ23" s="1" t="s">
        <v>95</v>
      </c>
      <c r="AK23" s="1" t="s">
        <v>95</v>
      </c>
      <c r="AL23" s="1" t="s">
        <v>95</v>
      </c>
      <c r="AM23" s="4">
        <v>-2.5456281454300001E-11</v>
      </c>
      <c r="AN23" s="4">
        <v>-4.7025065313999998E-27</v>
      </c>
      <c r="AO23" s="4">
        <v>33314.835366500003</v>
      </c>
      <c r="AP23" s="1" t="s">
        <v>95</v>
      </c>
      <c r="AQ23" s="4">
        <v>-212.796371322</v>
      </c>
      <c r="AR23" s="4">
        <v>256692.72078999999</v>
      </c>
      <c r="AS23" s="1" t="s">
        <v>95</v>
      </c>
      <c r="AT23" s="1" t="s">
        <v>95</v>
      </c>
      <c r="AU23" s="1" t="s">
        <v>95</v>
      </c>
      <c r="AV23" s="3">
        <v>293280001139</v>
      </c>
      <c r="AW23" s="4">
        <v>24826.975330400001</v>
      </c>
      <c r="AX23" s="1" t="s">
        <v>95</v>
      </c>
      <c r="AY23" s="1" t="s">
        <v>95</v>
      </c>
      <c r="AZ23" s="1" t="s">
        <v>95</v>
      </c>
      <c r="BA23" s="1" t="s">
        <v>95</v>
      </c>
      <c r="BB23" s="4">
        <v>96.784957567999996</v>
      </c>
      <c r="BC23" s="1" t="s">
        <v>119</v>
      </c>
      <c r="BD23" s="1" t="s">
        <v>95</v>
      </c>
      <c r="BE23" s="1" t="s">
        <v>95</v>
      </c>
      <c r="BF23" s="1" t="s">
        <v>95</v>
      </c>
      <c r="BG23" s="1" t="s">
        <v>95</v>
      </c>
      <c r="BH23" s="1" t="s">
        <v>95</v>
      </c>
      <c r="BI23" s="1" t="s">
        <v>95</v>
      </c>
      <c r="BJ23" s="1" t="s">
        <v>119</v>
      </c>
      <c r="BK23" s="1" t="s">
        <v>95</v>
      </c>
      <c r="BL23" s="1" t="s">
        <v>95</v>
      </c>
      <c r="BM23" s="1" t="s">
        <v>95</v>
      </c>
      <c r="BN23" s="1" t="s">
        <v>95</v>
      </c>
      <c r="BO23" s="1" t="s">
        <v>95</v>
      </c>
      <c r="BP23" s="1" t="s">
        <v>95</v>
      </c>
      <c r="BQ23" s="4">
        <v>33319.4560088</v>
      </c>
      <c r="BR23" s="4">
        <v>-5.8806286485199997E-25</v>
      </c>
      <c r="BS23" s="4">
        <v>-7.0169619182800007E-21</v>
      </c>
      <c r="BT23" s="1" t="s">
        <v>95</v>
      </c>
      <c r="BU23" s="1" t="s">
        <v>95</v>
      </c>
      <c r="BV23" s="1" t="s">
        <v>95</v>
      </c>
      <c r="BW23" s="4">
        <v>-5.8806286485199997E-25</v>
      </c>
      <c r="BX23" s="4">
        <v>33277.962194899999</v>
      </c>
      <c r="BY23" s="4">
        <v>-1.1874688857899999E-28</v>
      </c>
      <c r="BZ23" s="1" t="s">
        <v>95</v>
      </c>
      <c r="CA23" s="1" t="s">
        <v>95</v>
      </c>
      <c r="CB23" s="1" t="s">
        <v>95</v>
      </c>
      <c r="CC23" s="4">
        <v>-7.0169619182800007E-21</v>
      </c>
      <c r="CD23" s="4">
        <v>1.1874688857899999E-28</v>
      </c>
      <c r="CE23" s="4">
        <v>33277.962194899999</v>
      </c>
      <c r="CF23" s="1" t="s">
        <v>95</v>
      </c>
      <c r="CG23" s="1" t="s">
        <v>95</v>
      </c>
      <c r="CH23" s="1" t="s">
        <v>95</v>
      </c>
      <c r="CI23" s="1" t="s">
        <v>95</v>
      </c>
      <c r="CJ23" s="1" t="s">
        <v>95</v>
      </c>
      <c r="CK23" s="1" t="s">
        <v>95</v>
      </c>
      <c r="CL23" s="4">
        <v>99.9957468482</v>
      </c>
      <c r="CO23" s="1">
        <f t="shared" si="1"/>
        <v>2.0123405215999999E-16</v>
      </c>
      <c r="CP23" s="1">
        <f t="shared" si="3"/>
        <v>1.66066812511E-20</v>
      </c>
      <c r="CQ23" s="1">
        <f t="shared" si="0"/>
        <v>4.1902953239099995E-16</v>
      </c>
    </row>
    <row r="24" spans="1:95" x14ac:dyDescent="0.25">
      <c r="A24" s="1">
        <v>49400000000</v>
      </c>
      <c r="B24" s="1">
        <v>2445</v>
      </c>
      <c r="C24" s="1">
        <v>49400000000</v>
      </c>
      <c r="D24" s="1" t="s">
        <v>93</v>
      </c>
      <c r="E24" s="1" t="s">
        <v>94</v>
      </c>
      <c r="F24" s="2">
        <v>2.0128378534299999E-5</v>
      </c>
      <c r="G24" s="2">
        <v>1.66150117473E-9</v>
      </c>
      <c r="H24" s="7">
        <v>0</v>
      </c>
      <c r="I24" s="7">
        <v>0</v>
      </c>
      <c r="J24" s="7">
        <v>0</v>
      </c>
      <c r="K24" s="2">
        <v>4.1903050019400001E-5</v>
      </c>
      <c r="L24" s="1" t="s">
        <v>96</v>
      </c>
      <c r="M24" s="3">
        <v>244632925978</v>
      </c>
      <c r="N24" s="4">
        <v>-2.76798388132E-3</v>
      </c>
      <c r="O24" s="1" t="s">
        <v>95</v>
      </c>
      <c r="P24" s="1" t="s">
        <v>95</v>
      </c>
      <c r="Q24" s="1" t="s">
        <v>95</v>
      </c>
      <c r="R24" s="4">
        <v>-212.918435504</v>
      </c>
      <c r="S24" s="4">
        <v>-2.7679838790800001E-3</v>
      </c>
      <c r="T24" s="3">
        <v>244632926012</v>
      </c>
      <c r="U24" s="1" t="s">
        <v>95</v>
      </c>
      <c r="V24" s="1" t="s">
        <v>95</v>
      </c>
      <c r="W24" s="1" t="s">
        <v>95</v>
      </c>
      <c r="X24" s="4">
        <v>2568383.7183900001</v>
      </c>
      <c r="Y24" s="1" t="s">
        <v>95</v>
      </c>
      <c r="Z24" s="1" t="s">
        <v>95</v>
      </c>
      <c r="AA24" s="4">
        <v>33324.079215600002</v>
      </c>
      <c r="AB24" s="4">
        <v>-4.9340990692700001E-21</v>
      </c>
      <c r="AC24" s="4">
        <v>-2.54900352141E-11</v>
      </c>
      <c r="AD24" s="1" t="s">
        <v>95</v>
      </c>
      <c r="AE24" s="1" t="s">
        <v>95</v>
      </c>
      <c r="AF24" s="1" t="s">
        <v>95</v>
      </c>
      <c r="AG24" s="4">
        <v>-4.9340990692700001E-21</v>
      </c>
      <c r="AH24" s="4">
        <v>33314.835366500003</v>
      </c>
      <c r="AI24" s="4">
        <v>-6.6410636024999997E-27</v>
      </c>
      <c r="AJ24" s="1" t="s">
        <v>95</v>
      </c>
      <c r="AK24" s="1" t="s">
        <v>95</v>
      </c>
      <c r="AL24" s="1" t="s">
        <v>95</v>
      </c>
      <c r="AM24" s="4">
        <v>-2.54900352141E-11</v>
      </c>
      <c r="AN24" s="4">
        <v>6.6410608812699997E-26</v>
      </c>
      <c r="AO24" s="4">
        <v>33314.835366500003</v>
      </c>
      <c r="AP24" s="1" t="s">
        <v>95</v>
      </c>
      <c r="AQ24" s="4">
        <v>-212.918435504</v>
      </c>
      <c r="AR24" s="4">
        <v>2568383.7183900001</v>
      </c>
      <c r="AS24" s="1" t="s">
        <v>95</v>
      </c>
      <c r="AT24" s="1" t="s">
        <v>95</v>
      </c>
      <c r="AU24" s="1" t="s">
        <v>95</v>
      </c>
      <c r="AV24" s="3">
        <v>293400001139</v>
      </c>
      <c r="AW24" s="4">
        <v>24859.6767272</v>
      </c>
      <c r="AX24" s="1" t="s">
        <v>95</v>
      </c>
      <c r="AY24" s="1" t="s">
        <v>95</v>
      </c>
      <c r="AZ24" s="1" t="s">
        <v>95</v>
      </c>
      <c r="BA24" s="1" t="s">
        <v>95</v>
      </c>
      <c r="BB24" s="4">
        <v>-17683.399103200001</v>
      </c>
      <c r="BC24" s="1" t="s">
        <v>120</v>
      </c>
      <c r="BD24" s="1" t="s">
        <v>95</v>
      </c>
      <c r="BE24" s="1" t="s">
        <v>95</v>
      </c>
      <c r="BF24" s="1" t="s">
        <v>95</v>
      </c>
      <c r="BG24" s="1" t="s">
        <v>95</v>
      </c>
      <c r="BH24" s="1" t="s">
        <v>95</v>
      </c>
      <c r="BI24" s="1" t="s">
        <v>95</v>
      </c>
      <c r="BJ24" s="1" t="s">
        <v>120</v>
      </c>
      <c r="BK24" s="1" t="s">
        <v>95</v>
      </c>
      <c r="BL24" s="1" t="s">
        <v>95</v>
      </c>
      <c r="BM24" s="1" t="s">
        <v>95</v>
      </c>
      <c r="BN24" s="1" t="s">
        <v>95</v>
      </c>
      <c r="BO24" s="1" t="s">
        <v>95</v>
      </c>
      <c r="BP24" s="1" t="s">
        <v>95</v>
      </c>
      <c r="BQ24" s="4">
        <v>33319.4560088</v>
      </c>
      <c r="BR24" s="4">
        <v>-5.8884394565299996E-25</v>
      </c>
      <c r="BS24" s="4">
        <v>-7.0262660599000003E-22</v>
      </c>
      <c r="BT24" s="1" t="s">
        <v>95</v>
      </c>
      <c r="BU24" s="1" t="s">
        <v>95</v>
      </c>
      <c r="BV24" s="1" t="s">
        <v>95</v>
      </c>
      <c r="BW24" s="4">
        <v>-5.8884394565299996E-25</v>
      </c>
      <c r="BX24" s="4">
        <v>33277.962194899999</v>
      </c>
      <c r="BY24" s="4">
        <v>4.1760476356899996E-28</v>
      </c>
      <c r="BZ24" s="1" t="s">
        <v>95</v>
      </c>
      <c r="CA24" s="1" t="s">
        <v>95</v>
      </c>
      <c r="CB24" s="1" t="s">
        <v>95</v>
      </c>
      <c r="CC24" s="4">
        <v>-7.0262660599000003E-22</v>
      </c>
      <c r="CD24" s="4">
        <v>-4.1760476356899996E-28</v>
      </c>
      <c r="CE24" s="4">
        <v>33277.962194899999</v>
      </c>
      <c r="CF24" s="1" t="s">
        <v>95</v>
      </c>
      <c r="CG24" s="1" t="s">
        <v>95</v>
      </c>
      <c r="CH24" s="1" t="s">
        <v>95</v>
      </c>
      <c r="CI24" s="1" t="s">
        <v>95</v>
      </c>
      <c r="CJ24" s="1" t="s">
        <v>95</v>
      </c>
      <c r="CK24" s="1" t="s">
        <v>95</v>
      </c>
      <c r="CL24" s="4">
        <v>99.9957468482</v>
      </c>
      <c r="CO24" s="1">
        <f t="shared" si="1"/>
        <v>2.0128378534299997E-16</v>
      </c>
      <c r="CP24" s="1">
        <f t="shared" si="3"/>
        <v>1.6610843815199999E-20</v>
      </c>
      <c r="CQ24" s="1">
        <f t="shared" si="0"/>
        <v>4.1903050019399996E-16</v>
      </c>
    </row>
    <row r="25" spans="1:95" x14ac:dyDescent="0.25">
      <c r="A25" s="1">
        <v>49420000000</v>
      </c>
      <c r="B25" s="1">
        <v>2446</v>
      </c>
      <c r="C25" s="1">
        <v>49420000000</v>
      </c>
      <c r="D25" s="1" t="s">
        <v>93</v>
      </c>
      <c r="E25" s="1" t="s">
        <v>94</v>
      </c>
      <c r="F25" s="2">
        <v>2.01333583263E-5</v>
      </c>
      <c r="G25" s="2">
        <v>1.66191851145E-9</v>
      </c>
      <c r="H25" s="7">
        <v>0</v>
      </c>
      <c r="I25" s="7">
        <v>0</v>
      </c>
      <c r="J25" s="7">
        <v>0</v>
      </c>
      <c r="K25" s="2">
        <v>4.1901281683999999E-6</v>
      </c>
      <c r="L25" s="1" t="s">
        <v>96</v>
      </c>
      <c r="M25" s="3">
        <v>244732970978</v>
      </c>
      <c r="N25" s="4">
        <v>-2.7701136877900001E-3</v>
      </c>
      <c r="O25" s="1" t="s">
        <v>95</v>
      </c>
      <c r="P25" s="1" t="s">
        <v>95</v>
      </c>
      <c r="Q25" s="1" t="s">
        <v>95</v>
      </c>
      <c r="R25" s="4">
        <v>-213.040711458</v>
      </c>
      <c r="S25" s="4">
        <v>-2.7701136855499998E-3</v>
      </c>
      <c r="T25" s="3">
        <v>244732971012</v>
      </c>
      <c r="U25" s="1" t="s">
        <v>95</v>
      </c>
      <c r="V25" s="1" t="s">
        <v>95</v>
      </c>
      <c r="W25" s="1" t="s">
        <v>95</v>
      </c>
      <c r="X25" s="4">
        <v>2569842.75244</v>
      </c>
      <c r="Y25" s="1" t="s">
        <v>95</v>
      </c>
      <c r="Z25" s="1" t="s">
        <v>95</v>
      </c>
      <c r="AA25" s="4">
        <v>33324.079215600002</v>
      </c>
      <c r="AB25" s="4">
        <v>9.0269351720299999E-20</v>
      </c>
      <c r="AC25" s="4">
        <v>-2.5523756010300001E-11</v>
      </c>
      <c r="AD25" s="1" t="s">
        <v>95</v>
      </c>
      <c r="AE25" s="1" t="s">
        <v>95</v>
      </c>
      <c r="AF25" s="1" t="s">
        <v>95</v>
      </c>
      <c r="AG25" s="4">
        <v>9.0269351720299999E-20</v>
      </c>
      <c r="AH25" s="4">
        <v>33314.835366500003</v>
      </c>
      <c r="AI25" s="4">
        <v>-3.6595559928299999E-26</v>
      </c>
      <c r="AJ25" s="1" t="s">
        <v>95</v>
      </c>
      <c r="AK25" s="1" t="s">
        <v>95</v>
      </c>
      <c r="AL25" s="1" t="s">
        <v>95</v>
      </c>
      <c r="AM25" s="4">
        <v>-2.5523756010300001E-11</v>
      </c>
      <c r="AN25" s="4">
        <v>3.6596020310300001E-26</v>
      </c>
      <c r="AO25" s="4">
        <v>33314.835366500003</v>
      </c>
      <c r="AP25" s="1" t="s">
        <v>95</v>
      </c>
      <c r="AQ25" s="4">
        <v>-213.040711458</v>
      </c>
      <c r="AR25" s="4">
        <v>2569842.75244</v>
      </c>
      <c r="AS25" s="1" t="s">
        <v>95</v>
      </c>
      <c r="AT25" s="1" t="s">
        <v>95</v>
      </c>
      <c r="AU25" s="1" t="s">
        <v>95</v>
      </c>
      <c r="AV25" s="3">
        <v>293520001139</v>
      </c>
      <c r="AW25" s="4">
        <v>24892.348450500001</v>
      </c>
      <c r="AX25" s="1" t="s">
        <v>95</v>
      </c>
      <c r="AY25" s="1" t="s">
        <v>95</v>
      </c>
      <c r="AZ25" s="1" t="s">
        <v>95</v>
      </c>
      <c r="BA25" s="1" t="s">
        <v>95</v>
      </c>
      <c r="BB25" s="4">
        <v>309.08258561100001</v>
      </c>
      <c r="BC25" s="1" t="s">
        <v>121</v>
      </c>
      <c r="BD25" s="1" t="s">
        <v>95</v>
      </c>
      <c r="BE25" s="1" t="s">
        <v>95</v>
      </c>
      <c r="BF25" s="1" t="s">
        <v>95</v>
      </c>
      <c r="BG25" s="1" t="s">
        <v>95</v>
      </c>
      <c r="BH25" s="1" t="s">
        <v>95</v>
      </c>
      <c r="BI25" s="1" t="s">
        <v>95</v>
      </c>
      <c r="BJ25" s="1" t="s">
        <v>121</v>
      </c>
      <c r="BK25" s="1" t="s">
        <v>95</v>
      </c>
      <c r="BL25" s="1" t="s">
        <v>95</v>
      </c>
      <c r="BM25" s="1" t="s">
        <v>95</v>
      </c>
      <c r="BN25" s="1" t="s">
        <v>95</v>
      </c>
      <c r="BO25" s="1" t="s">
        <v>95</v>
      </c>
      <c r="BP25" s="1" t="s">
        <v>95</v>
      </c>
      <c r="BQ25" s="4">
        <v>33319.4560088</v>
      </c>
      <c r="BR25" s="4">
        <v>-5.8959801856800001E-25</v>
      </c>
      <c r="BS25" s="4">
        <v>-7.0355611152000001E-22</v>
      </c>
      <c r="BT25" s="1" t="s">
        <v>95</v>
      </c>
      <c r="BU25" s="1" t="s">
        <v>95</v>
      </c>
      <c r="BV25" s="1" t="s">
        <v>95</v>
      </c>
      <c r="BW25" s="4">
        <v>-5.8959801856800001E-25</v>
      </c>
      <c r="BX25" s="4">
        <v>33277.962194899999</v>
      </c>
      <c r="BY25" s="4">
        <v>1.1234297619700001E-28</v>
      </c>
      <c r="BZ25" s="1" t="s">
        <v>95</v>
      </c>
      <c r="CA25" s="1" t="s">
        <v>95</v>
      </c>
      <c r="CB25" s="1" t="s">
        <v>95</v>
      </c>
      <c r="CC25" s="4">
        <v>-7.0355611152000001E-22</v>
      </c>
      <c r="CD25" s="4">
        <v>-1.1234297619700001E-28</v>
      </c>
      <c r="CE25" s="4">
        <v>33277.962194899999</v>
      </c>
      <c r="CF25" s="1" t="s">
        <v>95</v>
      </c>
      <c r="CG25" s="1" t="s">
        <v>95</v>
      </c>
      <c r="CH25" s="1" t="s">
        <v>95</v>
      </c>
      <c r="CI25" s="1" t="s">
        <v>95</v>
      </c>
      <c r="CJ25" s="1" t="s">
        <v>95</v>
      </c>
      <c r="CK25" s="1" t="s">
        <v>95</v>
      </c>
      <c r="CL25" s="4">
        <v>99.9957468482</v>
      </c>
      <c r="CO25" s="1">
        <f t="shared" si="1"/>
        <v>2.0133358326299998E-16</v>
      </c>
      <c r="CP25" s="1">
        <f t="shared" si="3"/>
        <v>1.66150117473E-20</v>
      </c>
      <c r="CQ25" s="1">
        <f t="shared" si="0"/>
        <v>4.1901281683999997E-17</v>
      </c>
    </row>
    <row r="26" spans="1:95" x14ac:dyDescent="0.25">
      <c r="A26" s="1">
        <v>49440000000</v>
      </c>
      <c r="B26" s="1">
        <v>2447</v>
      </c>
      <c r="C26" s="1">
        <v>49440000000</v>
      </c>
      <c r="D26" s="1" t="s">
        <v>93</v>
      </c>
      <c r="E26" s="1" t="s">
        <v>94</v>
      </c>
      <c r="F26" s="2">
        <v>2.01383445871E-5</v>
      </c>
      <c r="G26" s="2">
        <v>1.6623363726800001E-9</v>
      </c>
      <c r="H26" s="7">
        <v>0</v>
      </c>
      <c r="I26" s="7">
        <v>0</v>
      </c>
      <c r="J26" s="7">
        <v>0</v>
      </c>
      <c r="K26" s="2">
        <v>4.1901312588699998E-5</v>
      </c>
      <c r="L26" s="1" t="s">
        <v>96</v>
      </c>
      <c r="M26" s="3">
        <v>244833015978</v>
      </c>
      <c r="N26" s="4">
        <v>-2.7722474788499998E-3</v>
      </c>
      <c r="O26" s="1" t="s">
        <v>95</v>
      </c>
      <c r="P26" s="1" t="s">
        <v>95</v>
      </c>
      <c r="Q26" s="1" t="s">
        <v>95</v>
      </c>
      <c r="R26" s="4">
        <v>-213.16319370900001</v>
      </c>
      <c r="S26" s="4">
        <v>-2.77224747661E-3</v>
      </c>
      <c r="T26" s="3">
        <v>244833016012</v>
      </c>
      <c r="U26" s="1" t="s">
        <v>95</v>
      </c>
      <c r="V26" s="1" t="s">
        <v>95</v>
      </c>
      <c r="W26" s="1" t="s">
        <v>95</v>
      </c>
      <c r="X26" s="4">
        <v>2571304.3097700002</v>
      </c>
      <c r="Y26" s="1" t="s">
        <v>95</v>
      </c>
      <c r="Z26" s="1" t="s">
        <v>95</v>
      </c>
      <c r="AA26" s="4">
        <v>33324.079215600002</v>
      </c>
      <c r="AB26" s="4">
        <v>-1.57985831113E-21</v>
      </c>
      <c r="AC26" s="4">
        <v>-2.5557444269599999E-11</v>
      </c>
      <c r="AD26" s="1" t="s">
        <v>95</v>
      </c>
      <c r="AE26" s="1" t="s">
        <v>95</v>
      </c>
      <c r="AF26" s="1" t="s">
        <v>95</v>
      </c>
      <c r="AG26" s="4">
        <v>-1.57985831113E-21</v>
      </c>
      <c r="AH26" s="4">
        <v>33314.835366500003</v>
      </c>
      <c r="AI26" s="4">
        <v>-5.1890998303599999E-26</v>
      </c>
      <c r="AJ26" s="1" t="s">
        <v>95</v>
      </c>
      <c r="AK26" s="1" t="s">
        <v>95</v>
      </c>
      <c r="AL26" s="1" t="s">
        <v>95</v>
      </c>
      <c r="AM26" s="4">
        <v>-2.5557444269599999E-11</v>
      </c>
      <c r="AN26" s="4">
        <v>5.1890989567400003E-26</v>
      </c>
      <c r="AO26" s="4">
        <v>33314.835366500003</v>
      </c>
      <c r="AP26" s="1" t="s">
        <v>95</v>
      </c>
      <c r="AQ26" s="4">
        <v>-213.16319370900001</v>
      </c>
      <c r="AR26" s="4">
        <v>2571304.3097700002</v>
      </c>
      <c r="AS26" s="1" t="s">
        <v>95</v>
      </c>
      <c r="AT26" s="1" t="s">
        <v>95</v>
      </c>
      <c r="AU26" s="1" t="s">
        <v>95</v>
      </c>
      <c r="AV26" s="3">
        <v>293640001139</v>
      </c>
      <c r="AW26" s="4">
        <v>24924.990904800001</v>
      </c>
      <c r="AX26" s="1" t="s">
        <v>95</v>
      </c>
      <c r="AY26" s="1" t="s">
        <v>95</v>
      </c>
      <c r="AZ26" s="1" t="s">
        <v>95</v>
      </c>
      <c r="BA26" s="1" t="s">
        <v>95</v>
      </c>
      <c r="BB26" s="4">
        <v>-13656.408511400001</v>
      </c>
      <c r="BC26" s="1" t="s">
        <v>122</v>
      </c>
      <c r="BD26" s="1" t="s">
        <v>95</v>
      </c>
      <c r="BE26" s="1" t="s">
        <v>95</v>
      </c>
      <c r="BF26" s="1" t="s">
        <v>95</v>
      </c>
      <c r="BG26" s="1" t="s">
        <v>95</v>
      </c>
      <c r="BH26" s="1" t="s">
        <v>95</v>
      </c>
      <c r="BI26" s="1" t="s">
        <v>95</v>
      </c>
      <c r="BJ26" s="1" t="s">
        <v>122</v>
      </c>
      <c r="BK26" s="1" t="s">
        <v>95</v>
      </c>
      <c r="BL26" s="1" t="s">
        <v>95</v>
      </c>
      <c r="BM26" s="1" t="s">
        <v>95</v>
      </c>
      <c r="BN26" s="1" t="s">
        <v>95</v>
      </c>
      <c r="BO26" s="1" t="s">
        <v>95</v>
      </c>
      <c r="BP26" s="1" t="s">
        <v>95</v>
      </c>
      <c r="BQ26" s="4">
        <v>33319.4560088</v>
      </c>
      <c r="BR26" s="4">
        <v>-5.9037665034399998E-25</v>
      </c>
      <c r="BS26" s="4">
        <v>-7.0448472017600003E-21</v>
      </c>
      <c r="BT26" s="1" t="s">
        <v>95</v>
      </c>
      <c r="BU26" s="1" t="s">
        <v>95</v>
      </c>
      <c r="BV26" s="1" t="s">
        <v>95</v>
      </c>
      <c r="BW26" s="4">
        <v>-5.9037665034399998E-25</v>
      </c>
      <c r="BX26" s="4">
        <v>33277.962194899999</v>
      </c>
      <c r="BY26" s="4">
        <v>-1.96751898834E-28</v>
      </c>
      <c r="BZ26" s="1" t="s">
        <v>95</v>
      </c>
      <c r="CA26" s="1" t="s">
        <v>95</v>
      </c>
      <c r="CB26" s="1" t="s">
        <v>95</v>
      </c>
      <c r="CC26" s="4">
        <v>-7.0448472017600003E-21</v>
      </c>
      <c r="CD26" s="4">
        <v>1.96751898834E-28</v>
      </c>
      <c r="CE26" s="4">
        <v>33277.962194899999</v>
      </c>
      <c r="CF26" s="1" t="s">
        <v>95</v>
      </c>
      <c r="CG26" s="1" t="s">
        <v>95</v>
      </c>
      <c r="CH26" s="1" t="s">
        <v>95</v>
      </c>
      <c r="CI26" s="1" t="s">
        <v>95</v>
      </c>
      <c r="CJ26" s="1" t="s">
        <v>95</v>
      </c>
      <c r="CK26" s="1" t="s">
        <v>95</v>
      </c>
      <c r="CL26" s="4">
        <v>99.9957468482</v>
      </c>
      <c r="CO26" s="1">
        <f t="shared" si="1"/>
        <v>2.0138344587099999E-16</v>
      </c>
      <c r="CP26" s="1">
        <f t="shared" si="3"/>
        <v>1.6619185114499998E-20</v>
      </c>
      <c r="CQ26" s="1">
        <f t="shared" si="0"/>
        <v>4.1901312588699994E-16</v>
      </c>
    </row>
    <row r="27" spans="1:95" x14ac:dyDescent="0.25">
      <c r="A27" s="1">
        <v>49460000000</v>
      </c>
      <c r="B27" s="1">
        <v>2448</v>
      </c>
      <c r="C27" s="1">
        <v>49460000000</v>
      </c>
      <c r="D27" s="1" t="s">
        <v>93</v>
      </c>
      <c r="E27" s="1" t="s">
        <v>94</v>
      </c>
      <c r="F27" s="2">
        <v>2.01433373114E-5</v>
      </c>
      <c r="G27" s="2">
        <v>1.66275477587E-9</v>
      </c>
      <c r="H27" s="7">
        <v>0</v>
      </c>
      <c r="I27" s="7">
        <v>0</v>
      </c>
      <c r="J27" s="7">
        <v>0</v>
      </c>
      <c r="K27" s="2">
        <v>4.1899946959699999E-5</v>
      </c>
      <c r="L27" s="1" t="s">
        <v>96</v>
      </c>
      <c r="M27" s="3">
        <v>244933060978</v>
      </c>
      <c r="N27" s="4">
        <v>-2.77438530309E-3</v>
      </c>
      <c r="O27" s="1" t="s">
        <v>95</v>
      </c>
      <c r="P27" s="1" t="s">
        <v>95</v>
      </c>
      <c r="Q27" s="1" t="s">
        <v>95</v>
      </c>
      <c r="R27" s="4">
        <v>-213.28588748600001</v>
      </c>
      <c r="S27" s="4">
        <v>-2.7743853008500002E-3</v>
      </c>
      <c r="T27" s="3">
        <v>244933061012</v>
      </c>
      <c r="U27" s="1" t="s">
        <v>95</v>
      </c>
      <c r="V27" s="1" t="s">
        <v>95</v>
      </c>
      <c r="W27" s="1" t="s">
        <v>95</v>
      </c>
      <c r="X27" s="4">
        <v>2572768.3901200001</v>
      </c>
      <c r="Y27" s="1" t="s">
        <v>95</v>
      </c>
      <c r="Z27" s="1" t="s">
        <v>95</v>
      </c>
      <c r="AA27" s="4">
        <v>33324.079215600002</v>
      </c>
      <c r="AB27" s="4">
        <v>6.9896503846900002E-20</v>
      </c>
      <c r="AC27" s="4">
        <v>-2.5591100435500001E-11</v>
      </c>
      <c r="AD27" s="1" t="s">
        <v>95</v>
      </c>
      <c r="AE27" s="1" t="s">
        <v>95</v>
      </c>
      <c r="AF27" s="1" t="s">
        <v>95</v>
      </c>
      <c r="AG27" s="4">
        <v>6.9896503846900002E-20</v>
      </c>
      <c r="AH27" s="4">
        <v>33314.835366500003</v>
      </c>
      <c r="AI27" s="4">
        <v>-1.21286396344E-26</v>
      </c>
      <c r="AJ27" s="1" t="s">
        <v>95</v>
      </c>
      <c r="AK27" s="1" t="s">
        <v>95</v>
      </c>
      <c r="AL27" s="1" t="s">
        <v>95</v>
      </c>
      <c r="AM27" s="4">
        <v>-2.5591100435500001E-11</v>
      </c>
      <c r="AN27" s="4">
        <v>1.21290170337E-26</v>
      </c>
      <c r="AO27" s="4">
        <v>33314.835366500003</v>
      </c>
      <c r="AP27" s="1" t="s">
        <v>95</v>
      </c>
      <c r="AQ27" s="4">
        <v>-213.28588748600001</v>
      </c>
      <c r="AR27" s="4">
        <v>2572768.3901200001</v>
      </c>
      <c r="AS27" s="1" t="s">
        <v>95</v>
      </c>
      <c r="AT27" s="1" t="s">
        <v>95</v>
      </c>
      <c r="AU27" s="1" t="s">
        <v>95</v>
      </c>
      <c r="AV27" s="3">
        <v>293760001139</v>
      </c>
      <c r="AW27" s="4">
        <v>2495.7603574999998</v>
      </c>
      <c r="AX27" s="1" t="s">
        <v>95</v>
      </c>
      <c r="AY27" s="1" t="s">
        <v>95</v>
      </c>
      <c r="AZ27" s="1" t="s">
        <v>95</v>
      </c>
      <c r="BA27" s="1" t="s">
        <v>95</v>
      </c>
      <c r="BB27" s="4">
        <v>33765.316606499997</v>
      </c>
      <c r="BC27" s="1" t="s">
        <v>123</v>
      </c>
      <c r="BD27" s="1" t="s">
        <v>95</v>
      </c>
      <c r="BE27" s="1" t="s">
        <v>95</v>
      </c>
      <c r="BF27" s="1" t="s">
        <v>95</v>
      </c>
      <c r="BG27" s="1" t="s">
        <v>95</v>
      </c>
      <c r="BH27" s="1" t="s">
        <v>95</v>
      </c>
      <c r="BI27" s="1" t="s">
        <v>95</v>
      </c>
      <c r="BJ27" s="1" t="s">
        <v>123</v>
      </c>
      <c r="BK27" s="1" t="s">
        <v>95</v>
      </c>
      <c r="BL27" s="1" t="s">
        <v>95</v>
      </c>
      <c r="BM27" s="1" t="s">
        <v>95</v>
      </c>
      <c r="BN27" s="1" t="s">
        <v>95</v>
      </c>
      <c r="BO27" s="1" t="s">
        <v>95</v>
      </c>
      <c r="BP27" s="1" t="s">
        <v>95</v>
      </c>
      <c r="BQ27" s="4">
        <v>33319.4560088</v>
      </c>
      <c r="BR27" s="4">
        <v>-5.9113485000300004E-25</v>
      </c>
      <c r="BS27" s="4">
        <v>-7.0541244418799995E-21</v>
      </c>
      <c r="BT27" s="1" t="s">
        <v>95</v>
      </c>
      <c r="BU27" s="1" t="s">
        <v>95</v>
      </c>
      <c r="BV27" s="1" t="s">
        <v>95</v>
      </c>
      <c r="BW27" s="4">
        <v>-5.9113485000300004E-25</v>
      </c>
      <c r="BX27" s="4">
        <v>33277.962194899999</v>
      </c>
      <c r="BY27" s="4">
        <v>1.01715254733E-28</v>
      </c>
      <c r="BZ27" s="1" t="s">
        <v>95</v>
      </c>
      <c r="CA27" s="1" t="s">
        <v>95</v>
      </c>
      <c r="CB27" s="1" t="s">
        <v>95</v>
      </c>
      <c r="CC27" s="4">
        <v>-7.0541244418799995E-21</v>
      </c>
      <c r="CD27" s="4">
        <v>-1.01715254733E-28</v>
      </c>
      <c r="CE27" s="4">
        <v>33277.962194899999</v>
      </c>
      <c r="CF27" s="1" t="s">
        <v>95</v>
      </c>
      <c r="CG27" s="1" t="s">
        <v>95</v>
      </c>
      <c r="CH27" s="1" t="s">
        <v>95</v>
      </c>
      <c r="CI27" s="1" t="s">
        <v>95</v>
      </c>
      <c r="CJ27" s="1" t="s">
        <v>95</v>
      </c>
      <c r="CK27" s="1" t="s">
        <v>95</v>
      </c>
      <c r="CL27" s="4">
        <v>99.9957468482</v>
      </c>
      <c r="CO27" s="1">
        <f t="shared" si="1"/>
        <v>2.0143337311399999E-16</v>
      </c>
      <c r="CP27" s="1">
        <f t="shared" si="3"/>
        <v>1.6623363726799999E-20</v>
      </c>
      <c r="CQ27" s="1">
        <f t="shared" si="0"/>
        <v>4.1899946959699996E-16</v>
      </c>
    </row>
    <row r="28" spans="1:95" x14ac:dyDescent="0.25">
      <c r="A28" s="1">
        <v>49480000000</v>
      </c>
      <c r="B28" s="1">
        <v>2449</v>
      </c>
      <c r="C28" s="1">
        <v>49480000000</v>
      </c>
      <c r="D28" s="1" t="s">
        <v>93</v>
      </c>
      <c r="E28" s="1" t="s">
        <v>94</v>
      </c>
      <c r="F28" s="2">
        <v>2.0148329832699999E-5</v>
      </c>
      <c r="G28" s="2">
        <v>1.66317314863E-9</v>
      </c>
      <c r="H28" s="7">
        <v>0</v>
      </c>
      <c r="I28" s="7">
        <v>0</v>
      </c>
      <c r="J28" s="7">
        <v>0</v>
      </c>
      <c r="K28" s="2">
        <v>4.1903323479499997E-5</v>
      </c>
      <c r="L28" s="1" t="s">
        <v>96</v>
      </c>
      <c r="M28" s="3">
        <v>245033151161</v>
      </c>
      <c r="N28" s="4">
        <v>-2.7765271272200001E-3</v>
      </c>
      <c r="O28" s="1" t="s">
        <v>95</v>
      </c>
      <c r="P28" s="1" t="s">
        <v>95</v>
      </c>
      <c r="Q28" s="1" t="s">
        <v>95</v>
      </c>
      <c r="R28" s="4">
        <v>-213.408788668</v>
      </c>
      <c r="S28" s="4">
        <v>-2.7765271249900001E-3</v>
      </c>
      <c r="T28" s="3">
        <v>245033151195</v>
      </c>
      <c r="U28" s="1" t="s">
        <v>95</v>
      </c>
      <c r="V28" s="1" t="s">
        <v>95</v>
      </c>
      <c r="W28" s="1" t="s">
        <v>95</v>
      </c>
      <c r="X28" s="4">
        <v>2574234.9931899998</v>
      </c>
      <c r="Y28" s="1" t="s">
        <v>95</v>
      </c>
      <c r="Z28" s="1" t="s">
        <v>95</v>
      </c>
      <c r="AA28" s="4">
        <v>49979.181124900002</v>
      </c>
      <c r="AB28" s="4">
        <v>-3.8919006028299998E-19</v>
      </c>
      <c r="AC28" s="4">
        <v>-5.7631635812799999E-11</v>
      </c>
      <c r="AD28" s="1" t="s">
        <v>95</v>
      </c>
      <c r="AE28" s="1" t="s">
        <v>95</v>
      </c>
      <c r="AF28" s="1" t="s">
        <v>95</v>
      </c>
      <c r="AG28" s="4">
        <v>-3.8919006028299998E-19</v>
      </c>
      <c r="AH28" s="4">
        <v>49958.391119799999</v>
      </c>
      <c r="AI28" s="4">
        <v>8.1991060903299998E-26</v>
      </c>
      <c r="AJ28" s="1" t="s">
        <v>95</v>
      </c>
      <c r="AK28" s="1" t="s">
        <v>95</v>
      </c>
      <c r="AL28" s="1" t="s">
        <v>95</v>
      </c>
      <c r="AM28" s="4">
        <v>-5.7631635812799999E-11</v>
      </c>
      <c r="AN28" s="4">
        <v>-8.1993108365900001E-26</v>
      </c>
      <c r="AO28" s="4">
        <v>49958.391119799999</v>
      </c>
      <c r="AP28" s="1" t="s">
        <v>95</v>
      </c>
      <c r="AQ28" s="4">
        <v>-213.408788668</v>
      </c>
      <c r="AR28" s="4">
        <v>2574234.9931899998</v>
      </c>
      <c r="AS28" s="1" t="s">
        <v>95</v>
      </c>
      <c r="AT28" s="1" t="s">
        <v>95</v>
      </c>
      <c r="AU28" s="1" t="s">
        <v>95</v>
      </c>
      <c r="AV28" s="3">
        <v>293880001139</v>
      </c>
      <c r="AW28" s="4">
        <v>24967.609855899998</v>
      </c>
      <c r="AX28" s="1" t="s">
        <v>95</v>
      </c>
      <c r="AY28" s="1" t="s">
        <v>95</v>
      </c>
      <c r="AZ28" s="1" t="s">
        <v>95</v>
      </c>
      <c r="BA28" s="1" t="s">
        <v>95</v>
      </c>
      <c r="BB28" s="4">
        <v>-13776.2141591</v>
      </c>
      <c r="BC28" s="1" t="s">
        <v>124</v>
      </c>
      <c r="BD28" s="1" t="s">
        <v>95</v>
      </c>
      <c r="BE28" s="1" t="s">
        <v>95</v>
      </c>
      <c r="BF28" s="1" t="s">
        <v>95</v>
      </c>
      <c r="BG28" s="1" t="s">
        <v>95</v>
      </c>
      <c r="BH28" s="1" t="s">
        <v>95</v>
      </c>
      <c r="BI28" s="1" t="s">
        <v>95</v>
      </c>
      <c r="BJ28" s="1" t="s">
        <v>124</v>
      </c>
      <c r="BK28" s="1" t="s">
        <v>95</v>
      </c>
      <c r="BL28" s="1" t="s">
        <v>95</v>
      </c>
      <c r="BM28" s="1" t="s">
        <v>95</v>
      </c>
      <c r="BN28" s="1" t="s">
        <v>95</v>
      </c>
      <c r="BO28" s="1" t="s">
        <v>95</v>
      </c>
      <c r="BP28" s="1" t="s">
        <v>95</v>
      </c>
      <c r="BQ28" s="4">
        <v>4996.8782517999998</v>
      </c>
      <c r="BR28" s="4">
        <v>-1.32997184975E-24</v>
      </c>
      <c r="BS28" s="4">
        <v>-1.5869525724300001E-20</v>
      </c>
      <c r="BT28" s="1" t="s">
        <v>95</v>
      </c>
      <c r="BU28" s="1" t="s">
        <v>95</v>
      </c>
      <c r="BV28" s="1" t="s">
        <v>95</v>
      </c>
      <c r="BW28" s="4">
        <v>-1.32997184975E-24</v>
      </c>
      <c r="BX28" s="4">
        <v>49875.518328899998</v>
      </c>
      <c r="BY28" s="4">
        <v>6.64031423876E-28</v>
      </c>
      <c r="BZ28" s="1" t="s">
        <v>95</v>
      </c>
      <c r="CA28" s="1" t="s">
        <v>95</v>
      </c>
      <c r="CB28" s="1" t="s">
        <v>95</v>
      </c>
      <c r="CC28" s="4">
        <v>-1.5869525724300001E-20</v>
      </c>
      <c r="CD28" s="4">
        <v>-6.64031423876E-28</v>
      </c>
      <c r="CE28" s="4">
        <v>49875.518328899998</v>
      </c>
      <c r="CF28" s="1" t="s">
        <v>95</v>
      </c>
      <c r="CG28" s="1" t="s">
        <v>95</v>
      </c>
      <c r="CH28" s="1" t="s">
        <v>95</v>
      </c>
      <c r="CI28" s="1" t="s">
        <v>95</v>
      </c>
      <c r="CJ28" s="1" t="s">
        <v>95</v>
      </c>
      <c r="CK28" s="1" t="s">
        <v>95</v>
      </c>
      <c r="CL28" s="4">
        <v>99.995750181199995</v>
      </c>
      <c r="CO28" s="1">
        <f t="shared" si="1"/>
        <v>2.0148329832699998E-16</v>
      </c>
      <c r="CP28" s="1">
        <f t="shared" si="3"/>
        <v>1.6627547758699998E-20</v>
      </c>
      <c r="CQ28" s="1">
        <f t="shared" si="0"/>
        <v>4.1903323479499994E-16</v>
      </c>
    </row>
    <row r="29" spans="1:95" x14ac:dyDescent="0.25">
      <c r="A29" s="1">
        <v>49500000000</v>
      </c>
      <c r="B29" s="1">
        <v>2450</v>
      </c>
      <c r="C29" s="1">
        <v>49500000000</v>
      </c>
      <c r="D29" s="1" t="s">
        <v>93</v>
      </c>
      <c r="E29" s="1" t="s">
        <v>94</v>
      </c>
      <c r="F29" s="2">
        <v>2.0153335559900001E-5</v>
      </c>
      <c r="G29" s="2">
        <v>1.66359266161E-9</v>
      </c>
      <c r="H29" s="7">
        <v>0</v>
      </c>
      <c r="I29" s="7">
        <v>0</v>
      </c>
      <c r="J29" s="7">
        <v>0</v>
      </c>
      <c r="K29" s="2">
        <v>4.1901945870800003E-5</v>
      </c>
      <c r="L29" s="1" t="s">
        <v>96</v>
      </c>
      <c r="M29" s="3">
        <v>245133196161</v>
      </c>
      <c r="N29" s="4">
        <v>-2.77867307583E-3</v>
      </c>
      <c r="O29" s="1" t="s">
        <v>95</v>
      </c>
      <c r="P29" s="1" t="s">
        <v>95</v>
      </c>
      <c r="Q29" s="1" t="s">
        <v>95</v>
      </c>
      <c r="R29" s="4">
        <v>-21.353191115000001</v>
      </c>
      <c r="S29" s="4">
        <v>-2.7786730735900001E-3</v>
      </c>
      <c r="T29" s="3">
        <v>245133196195</v>
      </c>
      <c r="U29" s="1" t="s">
        <v>95</v>
      </c>
      <c r="V29" s="1" t="s">
        <v>95</v>
      </c>
      <c r="W29" s="1" t="s">
        <v>95</v>
      </c>
      <c r="X29" s="4">
        <v>2575704.1186899999</v>
      </c>
      <c r="Y29" s="1" t="s">
        <v>95</v>
      </c>
      <c r="Z29" s="1" t="s">
        <v>95</v>
      </c>
      <c r="AA29" s="4">
        <v>49979.181124900002</v>
      </c>
      <c r="AB29" s="4">
        <v>1.5899723924900001E-19</v>
      </c>
      <c r="AC29" s="4">
        <v>-5.7707183979300002E-11</v>
      </c>
      <c r="AD29" s="1" t="s">
        <v>95</v>
      </c>
      <c r="AE29" s="1" t="s">
        <v>95</v>
      </c>
      <c r="AF29" s="1" t="s">
        <v>95</v>
      </c>
      <c r="AG29" s="4">
        <v>1.5899723924900001E-19</v>
      </c>
      <c r="AH29" s="4">
        <v>49958.391119799999</v>
      </c>
      <c r="AI29" s="4">
        <v>-5.4710159471700006E-26</v>
      </c>
      <c r="AJ29" s="1" t="s">
        <v>95</v>
      </c>
      <c r="AK29" s="1" t="s">
        <v>95</v>
      </c>
      <c r="AL29" s="1" t="s">
        <v>95</v>
      </c>
      <c r="AM29" s="4">
        <v>-5.7707183979300002E-11</v>
      </c>
      <c r="AN29" s="4">
        <v>5.4711041827500004E-26</v>
      </c>
      <c r="AO29" s="4">
        <v>49958.391119799999</v>
      </c>
      <c r="AP29" s="1" t="s">
        <v>95</v>
      </c>
      <c r="AQ29" s="4">
        <v>-21.353191115000001</v>
      </c>
      <c r="AR29" s="4">
        <v>2575704.1186899999</v>
      </c>
      <c r="AS29" s="1" t="s">
        <v>95</v>
      </c>
      <c r="AT29" s="1" t="s">
        <v>95</v>
      </c>
      <c r="AU29" s="1" t="s">
        <v>95</v>
      </c>
      <c r="AV29" s="3">
        <v>294000001139</v>
      </c>
      <c r="AW29" s="4">
        <v>2500.0472988000001</v>
      </c>
      <c r="AX29" s="1" t="s">
        <v>95</v>
      </c>
      <c r="AY29" s="1" t="s">
        <v>95</v>
      </c>
      <c r="AZ29" s="1" t="s">
        <v>95</v>
      </c>
      <c r="BA29" s="1" t="s">
        <v>95</v>
      </c>
      <c r="BB29" s="4">
        <v>3666.4326119000002</v>
      </c>
      <c r="BC29" s="1" t="s">
        <v>125</v>
      </c>
      <c r="BD29" s="1" t="s">
        <v>95</v>
      </c>
      <c r="BE29" s="1" t="s">
        <v>95</v>
      </c>
      <c r="BF29" s="1" t="s">
        <v>95</v>
      </c>
      <c r="BG29" s="1" t="s">
        <v>95</v>
      </c>
      <c r="BH29" s="1" t="s">
        <v>95</v>
      </c>
      <c r="BI29" s="1" t="s">
        <v>95</v>
      </c>
      <c r="BJ29" s="1" t="s">
        <v>125</v>
      </c>
      <c r="BK29" s="1" t="s">
        <v>95</v>
      </c>
      <c r="BL29" s="1" t="s">
        <v>95</v>
      </c>
      <c r="BM29" s="1" t="s">
        <v>95</v>
      </c>
      <c r="BN29" s="1" t="s">
        <v>95</v>
      </c>
      <c r="BO29" s="1" t="s">
        <v>95</v>
      </c>
      <c r="BP29" s="1" t="s">
        <v>95</v>
      </c>
      <c r="BQ29" s="4">
        <v>4996.8782517999998</v>
      </c>
      <c r="BR29" s="4">
        <v>-1.33167150094E-24</v>
      </c>
      <c r="BS29" s="4">
        <v>-1.5890328770400001E-20</v>
      </c>
      <c r="BT29" s="1" t="s">
        <v>95</v>
      </c>
      <c r="BU29" s="1" t="s">
        <v>95</v>
      </c>
      <c r="BV29" s="1" t="s">
        <v>95</v>
      </c>
      <c r="BW29" s="4">
        <v>-1.33167150094E-24</v>
      </c>
      <c r="BX29" s="4">
        <v>49875.518328899998</v>
      </c>
      <c r="BY29" s="4">
        <v>6.15921364236E-28</v>
      </c>
      <c r="BZ29" s="1" t="s">
        <v>95</v>
      </c>
      <c r="CA29" s="1" t="s">
        <v>95</v>
      </c>
      <c r="CB29" s="1" t="s">
        <v>95</v>
      </c>
      <c r="CC29" s="4">
        <v>-1.5890328770400001E-20</v>
      </c>
      <c r="CD29" s="4">
        <v>-6.15921364236E-28</v>
      </c>
      <c r="CE29" s="4">
        <v>49875.518328899998</v>
      </c>
      <c r="CF29" s="1" t="s">
        <v>95</v>
      </c>
      <c r="CG29" s="1" t="s">
        <v>95</v>
      </c>
      <c r="CH29" s="1" t="s">
        <v>95</v>
      </c>
      <c r="CI29" s="1" t="s">
        <v>95</v>
      </c>
      <c r="CJ29" s="1" t="s">
        <v>95</v>
      </c>
      <c r="CK29" s="1" t="s">
        <v>95</v>
      </c>
      <c r="CL29" s="4">
        <v>99.995750181199995</v>
      </c>
      <c r="CO29" s="1">
        <f t="shared" si="1"/>
        <v>2.0153335559899999E-16</v>
      </c>
      <c r="CP29" s="1">
        <f t="shared" si="3"/>
        <v>1.6631731486299999E-20</v>
      </c>
      <c r="CQ29" s="1">
        <f t="shared" si="0"/>
        <v>4.1901945870800001E-16</v>
      </c>
    </row>
    <row r="30" spans="1:95" x14ac:dyDescent="0.25">
      <c r="A30" s="1">
        <v>49520000000</v>
      </c>
      <c r="B30" s="1">
        <v>2451</v>
      </c>
      <c r="C30" s="1">
        <v>49520000000</v>
      </c>
      <c r="D30" s="1" t="s">
        <v>93</v>
      </c>
      <c r="E30" s="1" t="s">
        <v>94</v>
      </c>
      <c r="F30" s="2">
        <v>2.01583477339E-5</v>
      </c>
      <c r="G30" s="2">
        <v>1.6640127011E-9</v>
      </c>
      <c r="H30" s="7">
        <v>0</v>
      </c>
      <c r="I30" s="7">
        <v>0</v>
      </c>
      <c r="J30" s="7">
        <v>0</v>
      </c>
      <c r="K30" s="2">
        <v>4.1905612291499999E-5</v>
      </c>
      <c r="L30" s="1" t="s">
        <v>96</v>
      </c>
      <c r="M30" s="3">
        <v>245233241161</v>
      </c>
      <c r="N30" s="4">
        <v>-2.7808230292400002E-3</v>
      </c>
      <c r="O30" s="1" t="s">
        <v>95</v>
      </c>
      <c r="P30" s="1" t="s">
        <v>95</v>
      </c>
      <c r="Q30" s="1" t="s">
        <v>95</v>
      </c>
      <c r="R30" s="4">
        <v>-21.365524095000001</v>
      </c>
      <c r="S30" s="4">
        <v>-2.780823027E-5</v>
      </c>
      <c r="T30" s="3">
        <v>245233241195</v>
      </c>
      <c r="U30" s="1" t="s">
        <v>95</v>
      </c>
      <c r="V30" s="1" t="s">
        <v>95</v>
      </c>
      <c r="W30" s="1" t="s">
        <v>95</v>
      </c>
      <c r="X30" s="4">
        <v>2577175.76633</v>
      </c>
      <c r="Y30" s="1" t="s">
        <v>95</v>
      </c>
      <c r="Z30" s="1" t="s">
        <v>95</v>
      </c>
      <c r="AA30" s="4">
        <v>49979.181124900002</v>
      </c>
      <c r="AB30" s="4">
        <v>-4.2371241244299998E-19</v>
      </c>
      <c r="AC30" s="4">
        <v>-5.7782659259999996E-13</v>
      </c>
      <c r="AD30" s="1" t="s">
        <v>95</v>
      </c>
      <c r="AE30" s="1" t="s">
        <v>95</v>
      </c>
      <c r="AF30" s="1" t="s">
        <v>95</v>
      </c>
      <c r="AG30" s="4">
        <v>-4.2371241244299998E-19</v>
      </c>
      <c r="AH30" s="4">
        <v>49958.391119799999</v>
      </c>
      <c r="AI30" s="4">
        <v>8.2054376719600005E-26</v>
      </c>
      <c r="AJ30" s="1" t="s">
        <v>95</v>
      </c>
      <c r="AK30" s="1" t="s">
        <v>95</v>
      </c>
      <c r="AL30" s="1" t="s">
        <v>95</v>
      </c>
      <c r="AM30" s="4">
        <v>-5.7782659259999996E-13</v>
      </c>
      <c r="AN30" s="4">
        <v>-8.2056621667099996E-26</v>
      </c>
      <c r="AO30" s="4">
        <v>49958.391119799999</v>
      </c>
      <c r="AP30" s="1" t="s">
        <v>95</v>
      </c>
      <c r="AQ30" s="4">
        <v>-21.365524095000001</v>
      </c>
      <c r="AR30" s="4">
        <v>2577175.76633</v>
      </c>
      <c r="AS30" s="1" t="s">
        <v>95</v>
      </c>
      <c r="AT30" s="1" t="s">
        <v>95</v>
      </c>
      <c r="AU30" s="1" t="s">
        <v>95</v>
      </c>
      <c r="AV30" s="3">
        <v>294120001139</v>
      </c>
      <c r="AW30" s="4">
        <v>25033.3026264</v>
      </c>
      <c r="AX30" s="1" t="s">
        <v>95</v>
      </c>
      <c r="AY30" s="1" t="s">
        <v>95</v>
      </c>
      <c r="AZ30" s="1" t="s">
        <v>95</v>
      </c>
      <c r="BA30" s="1" t="s">
        <v>95</v>
      </c>
      <c r="BB30" s="4">
        <v>-10290.8008123</v>
      </c>
      <c r="BC30" s="1" t="s">
        <v>126</v>
      </c>
      <c r="BD30" s="1" t="s">
        <v>95</v>
      </c>
      <c r="BE30" s="1" t="s">
        <v>95</v>
      </c>
      <c r="BF30" s="1" t="s">
        <v>95</v>
      </c>
      <c r="BG30" s="1" t="s">
        <v>95</v>
      </c>
      <c r="BH30" s="1" t="s">
        <v>95</v>
      </c>
      <c r="BI30" s="1" t="s">
        <v>95</v>
      </c>
      <c r="BJ30" s="1" t="s">
        <v>126</v>
      </c>
      <c r="BK30" s="1" t="s">
        <v>95</v>
      </c>
      <c r="BL30" s="1" t="s">
        <v>95</v>
      </c>
      <c r="BM30" s="1" t="s">
        <v>95</v>
      </c>
      <c r="BN30" s="1" t="s">
        <v>95</v>
      </c>
      <c r="BO30" s="1" t="s">
        <v>95</v>
      </c>
      <c r="BP30" s="1" t="s">
        <v>95</v>
      </c>
      <c r="BQ30" s="4">
        <v>4996.8782517999998</v>
      </c>
      <c r="BR30" s="4">
        <v>-1.3335298849099999E-24</v>
      </c>
      <c r="BS30" s="4">
        <v>-1.59111117465E-20</v>
      </c>
      <c r="BT30" s="1" t="s">
        <v>95</v>
      </c>
      <c r="BU30" s="1" t="s">
        <v>95</v>
      </c>
      <c r="BV30" s="1" t="s">
        <v>95</v>
      </c>
      <c r="BW30" s="4">
        <v>-1.3335298849099999E-24</v>
      </c>
      <c r="BX30" s="4">
        <v>49875.518328899998</v>
      </c>
      <c r="BY30" s="4">
        <v>-4.2827417302700002E-28</v>
      </c>
      <c r="BZ30" s="1" t="s">
        <v>95</v>
      </c>
      <c r="CA30" s="1" t="s">
        <v>95</v>
      </c>
      <c r="CB30" s="1" t="s">
        <v>95</v>
      </c>
      <c r="CC30" s="4">
        <v>-1.59111117465E-20</v>
      </c>
      <c r="CD30" s="4">
        <v>4.2827417302700002E-28</v>
      </c>
      <c r="CE30" s="4">
        <v>49875.518328899998</v>
      </c>
      <c r="CF30" s="1" t="s">
        <v>95</v>
      </c>
      <c r="CG30" s="1" t="s">
        <v>95</v>
      </c>
      <c r="CH30" s="1" t="s">
        <v>95</v>
      </c>
      <c r="CI30" s="1" t="s">
        <v>95</v>
      </c>
      <c r="CJ30" s="1" t="s">
        <v>95</v>
      </c>
      <c r="CK30" s="1" t="s">
        <v>95</v>
      </c>
      <c r="CL30" s="4">
        <v>99.995750181199995</v>
      </c>
      <c r="CO30" s="1">
        <f t="shared" si="1"/>
        <v>2.0158347733899998E-16</v>
      </c>
      <c r="CP30" s="1">
        <f t="shared" si="3"/>
        <v>1.66359266161E-20</v>
      </c>
      <c r="CQ30" s="1">
        <f t="shared" si="0"/>
        <v>4.1905612291499996E-16</v>
      </c>
    </row>
    <row r="31" spans="1:95" x14ac:dyDescent="0.25">
      <c r="A31" s="1">
        <v>49540000000</v>
      </c>
      <c r="B31" s="1">
        <v>2452</v>
      </c>
      <c r="C31" s="1">
        <v>49540000000</v>
      </c>
      <c r="D31" s="1" t="s">
        <v>93</v>
      </c>
      <c r="E31" s="1" t="s">
        <v>94</v>
      </c>
      <c r="F31" s="2">
        <v>2.01633663498E-5</v>
      </c>
      <c r="G31" s="2">
        <v>1.6644333171999999E-9</v>
      </c>
      <c r="H31" s="7">
        <v>0</v>
      </c>
      <c r="I31" s="7">
        <v>0</v>
      </c>
      <c r="J31" s="7">
        <v>0</v>
      </c>
      <c r="K31" s="2">
        <v>4.1904583214000001E-6</v>
      </c>
      <c r="L31" s="1" t="s">
        <v>96</v>
      </c>
      <c r="M31" s="3">
        <v>245333286161</v>
      </c>
      <c r="N31" s="4">
        <v>-2.78297712034E-3</v>
      </c>
      <c r="O31" s="1" t="s">
        <v>95</v>
      </c>
      <c r="P31" s="1" t="s">
        <v>95</v>
      </c>
      <c r="Q31" s="1" t="s">
        <v>95</v>
      </c>
      <c r="R31" s="4">
        <v>-213.77879290300001</v>
      </c>
      <c r="S31" s="4">
        <v>-2.7829771181099999E-3</v>
      </c>
      <c r="T31" s="3">
        <v>245333286195</v>
      </c>
      <c r="U31" s="1" t="s">
        <v>95</v>
      </c>
      <c r="V31" s="1" t="s">
        <v>95</v>
      </c>
      <c r="W31" s="1" t="s">
        <v>95</v>
      </c>
      <c r="X31" s="4">
        <v>2578649.93585</v>
      </c>
      <c r="Y31" s="1" t="s">
        <v>95</v>
      </c>
      <c r="Z31" s="1" t="s">
        <v>95</v>
      </c>
      <c r="AA31" s="4">
        <v>49979.181124900002</v>
      </c>
      <c r="AB31" s="4">
        <v>1.1908108955999999E-20</v>
      </c>
      <c r="AC31" s="4">
        <v>-5.7858062412599997E-11</v>
      </c>
      <c r="AD31" s="1" t="s">
        <v>95</v>
      </c>
      <c r="AE31" s="1" t="s">
        <v>95</v>
      </c>
      <c r="AF31" s="1" t="s">
        <v>95</v>
      </c>
      <c r="AG31" s="4">
        <v>1.1908108955999999E-20</v>
      </c>
      <c r="AH31" s="4">
        <v>49958.391119799999</v>
      </c>
      <c r="AI31" s="4">
        <v>6.1413077463600005E-26</v>
      </c>
      <c r="AJ31" s="1" t="s">
        <v>95</v>
      </c>
      <c r="AK31" s="1" t="s">
        <v>95</v>
      </c>
      <c r="AL31" s="1" t="s">
        <v>95</v>
      </c>
      <c r="AM31" s="4">
        <v>-5.7858062412599997E-11</v>
      </c>
      <c r="AN31" s="4">
        <v>-6.1412469655699998E-26</v>
      </c>
      <c r="AO31" s="4">
        <v>49958.391119799999</v>
      </c>
      <c r="AP31" s="1" t="s">
        <v>95</v>
      </c>
      <c r="AQ31" s="4">
        <v>-213.77879290300001</v>
      </c>
      <c r="AR31" s="4">
        <v>2578649.93585</v>
      </c>
      <c r="AS31" s="1" t="s">
        <v>95</v>
      </c>
      <c r="AT31" s="1" t="s">
        <v>95</v>
      </c>
      <c r="AU31" s="1" t="s">
        <v>95</v>
      </c>
      <c r="AV31" s="3">
        <v>294240001139</v>
      </c>
      <c r="AW31" s="4">
        <v>25066.0991249</v>
      </c>
      <c r="AX31" s="1" t="s">
        <v>95</v>
      </c>
      <c r="AY31" s="1" t="s">
        <v>95</v>
      </c>
      <c r="AZ31" s="1" t="s">
        <v>95</v>
      </c>
      <c r="BA31" s="1" t="s">
        <v>95</v>
      </c>
      <c r="BB31" s="4">
        <v>-165.60299772600001</v>
      </c>
      <c r="BC31" s="1" t="s">
        <v>127</v>
      </c>
      <c r="BD31" s="1" t="s">
        <v>95</v>
      </c>
      <c r="BE31" s="1" t="s">
        <v>95</v>
      </c>
      <c r="BF31" s="1" t="s">
        <v>95</v>
      </c>
      <c r="BG31" s="1" t="s">
        <v>95</v>
      </c>
      <c r="BH31" s="1" t="s">
        <v>95</v>
      </c>
      <c r="BI31" s="1" t="s">
        <v>95</v>
      </c>
      <c r="BJ31" s="1" t="s">
        <v>127</v>
      </c>
      <c r="BK31" s="1" t="s">
        <v>95</v>
      </c>
      <c r="BL31" s="1" t="s">
        <v>95</v>
      </c>
      <c r="BM31" s="1" t="s">
        <v>95</v>
      </c>
      <c r="BN31" s="1" t="s">
        <v>95</v>
      </c>
      <c r="BO31" s="1" t="s">
        <v>95</v>
      </c>
      <c r="BP31" s="1" t="s">
        <v>95</v>
      </c>
      <c r="BQ31" s="4">
        <v>4996.8782517999998</v>
      </c>
      <c r="BR31" s="4">
        <v>-1.3352372951499999E-24</v>
      </c>
      <c r="BS31" s="4">
        <v>-1.5931874861400001E-20</v>
      </c>
      <c r="BT31" s="1" t="s">
        <v>95</v>
      </c>
      <c r="BU31" s="1" t="s">
        <v>95</v>
      </c>
      <c r="BV31" s="1" t="s">
        <v>95</v>
      </c>
      <c r="BW31" s="4">
        <v>-1.3352372951499999E-24</v>
      </c>
      <c r="BX31" s="4">
        <v>49875.518328899998</v>
      </c>
      <c r="BY31" s="4">
        <v>-8.6626502979200004E-28</v>
      </c>
      <c r="BZ31" s="1" t="s">
        <v>95</v>
      </c>
      <c r="CA31" s="1" t="s">
        <v>95</v>
      </c>
      <c r="CB31" s="1" t="s">
        <v>95</v>
      </c>
      <c r="CC31" s="4">
        <v>-1.5931874861400001E-20</v>
      </c>
      <c r="CD31" s="4">
        <v>8.6626502979200004E-28</v>
      </c>
      <c r="CE31" s="4">
        <v>49875.518328899998</v>
      </c>
      <c r="CF31" s="1" t="s">
        <v>95</v>
      </c>
      <c r="CG31" s="1" t="s">
        <v>95</v>
      </c>
      <c r="CH31" s="1" t="s">
        <v>95</v>
      </c>
      <c r="CI31" s="1" t="s">
        <v>95</v>
      </c>
      <c r="CJ31" s="1" t="s">
        <v>95</v>
      </c>
      <c r="CK31" s="1" t="s">
        <v>95</v>
      </c>
      <c r="CL31" s="4">
        <v>99.995750181199995</v>
      </c>
      <c r="CO31" s="1">
        <f t="shared" si="1"/>
        <v>2.01633663498E-16</v>
      </c>
      <c r="CP31" s="1">
        <f>G30*POWER(10,-10)</f>
        <v>1.6640127011000001E-19</v>
      </c>
      <c r="CQ31" s="1">
        <f t="shared" si="0"/>
        <v>4.1904583213999997E-17</v>
      </c>
    </row>
    <row r="32" spans="1:95" x14ac:dyDescent="0.25">
      <c r="A32" s="1">
        <v>49560000000</v>
      </c>
      <c r="B32" s="1">
        <v>2453</v>
      </c>
      <c r="C32" s="1">
        <v>49560000000</v>
      </c>
      <c r="D32" s="1" t="s">
        <v>93</v>
      </c>
      <c r="E32" s="1" t="s">
        <v>94</v>
      </c>
      <c r="F32" s="2">
        <v>2.01683914024E-5</v>
      </c>
      <c r="G32" s="2">
        <v>1.6648544624600001E-9</v>
      </c>
      <c r="H32" s="7">
        <v>0</v>
      </c>
      <c r="I32" s="7">
        <v>0</v>
      </c>
      <c r="J32" s="7">
        <v>0</v>
      </c>
      <c r="K32" s="2">
        <v>4.1904566659200002E-5</v>
      </c>
      <c r="L32" s="1" t="s">
        <v>96</v>
      </c>
      <c r="M32" s="3">
        <v>245433331161</v>
      </c>
      <c r="N32" s="4">
        <v>-2.7851352306300001E-3</v>
      </c>
      <c r="O32" s="1" t="s">
        <v>95</v>
      </c>
      <c r="P32" s="1" t="s">
        <v>95</v>
      </c>
      <c r="Q32" s="1" t="s">
        <v>95</v>
      </c>
      <c r="R32" s="4">
        <v>-213.90255315600001</v>
      </c>
      <c r="S32" s="4">
        <v>-2.7851352283899998E-3</v>
      </c>
      <c r="T32" s="3">
        <v>245433331195</v>
      </c>
      <c r="U32" s="1" t="s">
        <v>95</v>
      </c>
      <c r="V32" s="1" t="s">
        <v>95</v>
      </c>
      <c r="W32" s="1" t="s">
        <v>95</v>
      </c>
      <c r="X32" s="4">
        <v>2580126.6269800002</v>
      </c>
      <c r="Y32" s="1" t="s">
        <v>95</v>
      </c>
      <c r="Z32" s="1" t="s">
        <v>95</v>
      </c>
      <c r="AA32" s="4">
        <v>49979.181124900002</v>
      </c>
      <c r="AB32" s="4">
        <v>1.9188069500299999E-21</v>
      </c>
      <c r="AC32" s="4">
        <v>-5.7933393897699997E-11</v>
      </c>
      <c r="AD32" s="1" t="s">
        <v>95</v>
      </c>
      <c r="AE32" s="1" t="s">
        <v>95</v>
      </c>
      <c r="AF32" s="1" t="s">
        <v>95</v>
      </c>
      <c r="AG32" s="4">
        <v>1.9188069500299999E-21</v>
      </c>
      <c r="AH32" s="4">
        <v>49958.391119799999</v>
      </c>
      <c r="AI32" s="4">
        <v>3.4951772584899997E-26</v>
      </c>
      <c r="AJ32" s="1" t="s">
        <v>95</v>
      </c>
      <c r="AK32" s="1" t="s">
        <v>95</v>
      </c>
      <c r="AL32" s="1" t="s">
        <v>95</v>
      </c>
      <c r="AM32" s="4">
        <v>-5.7933393897699997E-11</v>
      </c>
      <c r="AN32" s="4">
        <v>-3.4951761894800001E-26</v>
      </c>
      <c r="AO32" s="4">
        <v>49958.391119799999</v>
      </c>
      <c r="AP32" s="1" t="s">
        <v>95</v>
      </c>
      <c r="AQ32" s="4">
        <v>-213.90255315600001</v>
      </c>
      <c r="AR32" s="4">
        <v>2580126.6269800002</v>
      </c>
      <c r="AS32" s="1" t="s">
        <v>95</v>
      </c>
      <c r="AT32" s="1" t="s">
        <v>95</v>
      </c>
      <c r="AU32" s="1" t="s">
        <v>95</v>
      </c>
      <c r="AV32" s="3">
        <v>294360001139</v>
      </c>
      <c r="AW32" s="4">
        <v>25098.862707799999</v>
      </c>
      <c r="AX32" s="1" t="s">
        <v>95</v>
      </c>
      <c r="AY32" s="1" t="s">
        <v>95</v>
      </c>
      <c r="AZ32" s="1" t="s">
        <v>95</v>
      </c>
      <c r="BA32" s="1" t="s">
        <v>95</v>
      </c>
      <c r="BB32" s="4">
        <v>21848.099107499998</v>
      </c>
      <c r="BC32" s="1" t="s">
        <v>128</v>
      </c>
      <c r="BD32" s="1" t="s">
        <v>95</v>
      </c>
      <c r="BE32" s="1" t="s">
        <v>95</v>
      </c>
      <c r="BF32" s="1" t="s">
        <v>95</v>
      </c>
      <c r="BG32" s="1" t="s">
        <v>95</v>
      </c>
      <c r="BH32" s="1" t="s">
        <v>95</v>
      </c>
      <c r="BI32" s="1" t="s">
        <v>95</v>
      </c>
      <c r="BJ32" s="1" t="s">
        <v>128</v>
      </c>
      <c r="BK32" s="1" t="s">
        <v>95</v>
      </c>
      <c r="BL32" s="1" t="s">
        <v>95</v>
      </c>
      <c r="BM32" s="1" t="s">
        <v>95</v>
      </c>
      <c r="BN32" s="1" t="s">
        <v>95</v>
      </c>
      <c r="BO32" s="1" t="s">
        <v>95</v>
      </c>
      <c r="BP32" s="1" t="s">
        <v>95</v>
      </c>
      <c r="BQ32" s="4">
        <v>4996.8782517999998</v>
      </c>
      <c r="BR32" s="4">
        <v>-1.3369750568099999E-24</v>
      </c>
      <c r="BS32" s="4">
        <v>-1.5952618241800001E-20</v>
      </c>
      <c r="BT32" s="1" t="s">
        <v>95</v>
      </c>
      <c r="BU32" s="1" t="s">
        <v>95</v>
      </c>
      <c r="BV32" s="1" t="s">
        <v>95</v>
      </c>
      <c r="BW32" s="4">
        <v>-1.3369750568099999E-24</v>
      </c>
      <c r="BX32" s="4">
        <v>49875.518328899998</v>
      </c>
      <c r="BY32" s="4">
        <v>2.6977493516200001E-28</v>
      </c>
      <c r="BZ32" s="1" t="s">
        <v>95</v>
      </c>
      <c r="CA32" s="1" t="s">
        <v>95</v>
      </c>
      <c r="CB32" s="1" t="s">
        <v>95</v>
      </c>
      <c r="CC32" s="4">
        <v>-1.5952618241800001E-20</v>
      </c>
      <c r="CD32" s="4">
        <v>-2.6977493516200001E-28</v>
      </c>
      <c r="CE32" s="4">
        <v>49875.518328899998</v>
      </c>
      <c r="CF32" s="1" t="s">
        <v>95</v>
      </c>
      <c r="CG32" s="1" t="s">
        <v>95</v>
      </c>
      <c r="CH32" s="1" t="s">
        <v>95</v>
      </c>
      <c r="CI32" s="1" t="s">
        <v>95</v>
      </c>
      <c r="CJ32" s="1" t="s">
        <v>95</v>
      </c>
      <c r="CK32" s="1" t="s">
        <v>95</v>
      </c>
      <c r="CL32" s="4">
        <v>99.995750181199995</v>
      </c>
      <c r="CO32" s="1">
        <f t="shared" si="1"/>
        <v>2.0168391402399998E-16</v>
      </c>
      <c r="CP32" s="1">
        <f>G31*POWER(10,-10)</f>
        <v>1.6644333172E-19</v>
      </c>
      <c r="CQ32" s="1">
        <f t="shared" si="0"/>
        <v>4.1904566659200001E-16</v>
      </c>
    </row>
    <row r="33" spans="1:95" x14ac:dyDescent="0.25">
      <c r="A33" s="1">
        <v>49580000000</v>
      </c>
      <c r="B33" s="1">
        <v>2454</v>
      </c>
      <c r="C33" s="1">
        <v>49580000000</v>
      </c>
      <c r="D33" s="1" t="s">
        <v>93</v>
      </c>
      <c r="E33" s="1" t="s">
        <v>94</v>
      </c>
      <c r="F33" s="2">
        <v>2.0173422886700001E-5</v>
      </c>
      <c r="G33" s="2">
        <v>1.6652761465999999E-9</v>
      </c>
      <c r="H33" s="7">
        <v>0</v>
      </c>
      <c r="I33" s="7">
        <v>0</v>
      </c>
      <c r="J33" s="7">
        <v>0</v>
      </c>
      <c r="K33" s="2">
        <v>4.1906751462800001E-5</v>
      </c>
      <c r="L33" s="1" t="s">
        <v>96</v>
      </c>
      <c r="M33" s="3">
        <v>245533376162</v>
      </c>
      <c r="N33" s="4">
        <v>-2.7872973889200001E-3</v>
      </c>
      <c r="O33" s="1" t="s">
        <v>95</v>
      </c>
      <c r="P33" s="1" t="s">
        <v>95</v>
      </c>
      <c r="Q33" s="1" t="s">
        <v>95</v>
      </c>
      <c r="R33" s="4">
        <v>-214.02652467300001</v>
      </c>
      <c r="S33" s="4">
        <v>-2.7872973866900001E-3</v>
      </c>
      <c r="T33" s="3">
        <v>245533376195</v>
      </c>
      <c r="U33" s="1" t="s">
        <v>95</v>
      </c>
      <c r="V33" s="1" t="s">
        <v>95</v>
      </c>
      <c r="W33" s="1" t="s">
        <v>95</v>
      </c>
      <c r="X33" s="4">
        <v>2581605.8394599999</v>
      </c>
      <c r="Y33" s="1" t="s">
        <v>95</v>
      </c>
      <c r="Z33" s="1" t="s">
        <v>95</v>
      </c>
      <c r="AA33" s="4">
        <v>49979.181124900002</v>
      </c>
      <c r="AB33" s="4">
        <v>-2.5347575285999999E-20</v>
      </c>
      <c r="AC33" s="4">
        <v>-5.8008653595000003E-12</v>
      </c>
      <c r="AD33" s="1" t="s">
        <v>95</v>
      </c>
      <c r="AE33" s="1" t="s">
        <v>95</v>
      </c>
      <c r="AF33" s="1" t="s">
        <v>95</v>
      </c>
      <c r="AG33" s="4">
        <v>-2.5347575285999999E-20</v>
      </c>
      <c r="AH33" s="4">
        <v>49958.391119799999</v>
      </c>
      <c r="AI33" s="4">
        <v>8.1787351713600005E-26</v>
      </c>
      <c r="AJ33" s="1" t="s">
        <v>95</v>
      </c>
      <c r="AK33" s="1" t="s">
        <v>95</v>
      </c>
      <c r="AL33" s="1" t="s">
        <v>95</v>
      </c>
      <c r="AM33" s="4">
        <v>-5.8008653595000003E-12</v>
      </c>
      <c r="AN33" s="4">
        <v>-8.17887109661E-26</v>
      </c>
      <c r="AO33" s="4">
        <v>49958.391119799999</v>
      </c>
      <c r="AP33" s="1" t="s">
        <v>95</v>
      </c>
      <c r="AQ33" s="4">
        <v>-214.02652467300001</v>
      </c>
      <c r="AR33" s="4">
        <v>2581605.8394599999</v>
      </c>
      <c r="AS33" s="1" t="s">
        <v>95</v>
      </c>
      <c r="AT33" s="1" t="s">
        <v>95</v>
      </c>
      <c r="AU33" s="1" t="s">
        <v>95</v>
      </c>
      <c r="AV33" s="3">
        <v>294480001139</v>
      </c>
      <c r="AW33" s="4">
        <v>25131.593345599998</v>
      </c>
      <c r="AX33" s="1" t="s">
        <v>95</v>
      </c>
      <c r="AY33" s="1" t="s">
        <v>95</v>
      </c>
      <c r="AZ33" s="1" t="s">
        <v>95</v>
      </c>
      <c r="BA33" s="1" t="s">
        <v>95</v>
      </c>
      <c r="BB33" s="4">
        <v>-3132.74748249</v>
      </c>
      <c r="BC33" s="1" t="s">
        <v>129</v>
      </c>
      <c r="BD33" s="1" t="s">
        <v>95</v>
      </c>
      <c r="BE33" s="1" t="s">
        <v>95</v>
      </c>
      <c r="BF33" s="1" t="s">
        <v>95</v>
      </c>
      <c r="BG33" s="1" t="s">
        <v>95</v>
      </c>
      <c r="BH33" s="1" t="s">
        <v>95</v>
      </c>
      <c r="BI33" s="1" t="s">
        <v>95</v>
      </c>
      <c r="BJ33" s="1" t="s">
        <v>129</v>
      </c>
      <c r="BK33" s="1" t="s">
        <v>95</v>
      </c>
      <c r="BL33" s="1" t="s">
        <v>95</v>
      </c>
      <c r="BM33" s="1" t="s">
        <v>95</v>
      </c>
      <c r="BN33" s="1" t="s">
        <v>95</v>
      </c>
      <c r="BO33" s="1" t="s">
        <v>95</v>
      </c>
      <c r="BP33" s="1" t="s">
        <v>95</v>
      </c>
      <c r="BQ33" s="4">
        <v>4996.8782517999998</v>
      </c>
      <c r="BR33" s="4">
        <v>-1.33878185319E-24</v>
      </c>
      <c r="BS33" s="4">
        <v>-1.5973341854599999E-20</v>
      </c>
      <c r="BT33" s="1" t="s">
        <v>95</v>
      </c>
      <c r="BU33" s="1" t="s">
        <v>95</v>
      </c>
      <c r="BV33" s="1" t="s">
        <v>95</v>
      </c>
      <c r="BW33" s="4">
        <v>-1.33878185319E-24</v>
      </c>
      <c r="BX33" s="4">
        <v>49875.518328899998</v>
      </c>
      <c r="BY33" s="4">
        <v>1.1054352217899999E-28</v>
      </c>
      <c r="BZ33" s="1" t="s">
        <v>95</v>
      </c>
      <c r="CA33" s="1" t="s">
        <v>95</v>
      </c>
      <c r="CB33" s="1" t="s">
        <v>95</v>
      </c>
      <c r="CC33" s="4">
        <v>-1.5973341854599999E-20</v>
      </c>
      <c r="CD33" s="4">
        <v>-1.1054352217899999E-28</v>
      </c>
      <c r="CE33" s="4">
        <v>49875.518328899998</v>
      </c>
      <c r="CF33" s="1" t="s">
        <v>95</v>
      </c>
      <c r="CG33" s="1" t="s">
        <v>95</v>
      </c>
      <c r="CH33" s="1" t="s">
        <v>95</v>
      </c>
      <c r="CI33" s="1" t="s">
        <v>95</v>
      </c>
      <c r="CJ33" s="1" t="s">
        <v>95</v>
      </c>
      <c r="CK33" s="1" t="s">
        <v>95</v>
      </c>
      <c r="CL33" s="4">
        <v>99.995750181199995</v>
      </c>
      <c r="CO33" s="1">
        <f t="shared" si="1"/>
        <v>2.0173422886700001E-16</v>
      </c>
      <c r="CP33" s="1">
        <f>G32*POWER(10,-11)</f>
        <v>1.66485446246E-20</v>
      </c>
      <c r="CQ33" s="1">
        <f t="shared" si="0"/>
        <v>4.19067514628E-16</v>
      </c>
    </row>
    <row r="34" spans="1:95" x14ac:dyDescent="0.25">
      <c r="A34" s="1">
        <v>49600000000</v>
      </c>
      <c r="B34" s="1">
        <v>2455</v>
      </c>
      <c r="C34" s="1">
        <v>49600000000</v>
      </c>
      <c r="D34" s="1" t="s">
        <v>93</v>
      </c>
      <c r="E34" s="1" t="s">
        <v>94</v>
      </c>
      <c r="F34" s="2">
        <v>2.0178460797499999E-5</v>
      </c>
      <c r="G34" s="2">
        <v>1.6656983913299999E-9</v>
      </c>
      <c r="H34" s="7">
        <v>0</v>
      </c>
      <c r="I34" s="7">
        <v>0</v>
      </c>
      <c r="J34" s="7">
        <v>0</v>
      </c>
      <c r="K34" s="2">
        <v>4.1906438180199998E-5</v>
      </c>
      <c r="L34" s="1" t="s">
        <v>96</v>
      </c>
      <c r="M34" s="3">
        <v>245633421162</v>
      </c>
      <c r="N34" s="4">
        <v>-2.78946365513E-3</v>
      </c>
      <c r="O34" s="1" t="s">
        <v>95</v>
      </c>
      <c r="P34" s="1" t="s">
        <v>95</v>
      </c>
      <c r="Q34" s="1" t="s">
        <v>95</v>
      </c>
      <c r="R34" s="4">
        <v>-214.150713954</v>
      </c>
      <c r="S34" s="4">
        <v>-2.7894636528900001E-3</v>
      </c>
      <c r="T34" s="3">
        <v>245633421195</v>
      </c>
      <c r="U34" s="1" t="s">
        <v>95</v>
      </c>
      <c r="V34" s="1" t="s">
        <v>95</v>
      </c>
      <c r="W34" s="1" t="s">
        <v>95</v>
      </c>
      <c r="X34" s="4">
        <v>2583087.5730300001</v>
      </c>
      <c r="Y34" s="1" t="s">
        <v>95</v>
      </c>
      <c r="Z34" s="1" t="s">
        <v>95</v>
      </c>
      <c r="AA34" s="4">
        <v>49979.181124900002</v>
      </c>
      <c r="AB34" s="4">
        <v>3.6392361328399998E-20</v>
      </c>
      <c r="AC34" s="4">
        <v>-5.8083841523700003E-11</v>
      </c>
      <c r="AD34" s="1" t="s">
        <v>95</v>
      </c>
      <c r="AE34" s="1" t="s">
        <v>95</v>
      </c>
      <c r="AF34" s="1" t="s">
        <v>95</v>
      </c>
      <c r="AG34" s="4">
        <v>3.6392361328399998E-20</v>
      </c>
      <c r="AH34" s="4">
        <v>49958.391119799999</v>
      </c>
      <c r="AI34" s="4">
        <v>-3.7613881157999998E-27</v>
      </c>
      <c r="AJ34" s="1" t="s">
        <v>95</v>
      </c>
      <c r="AK34" s="1" t="s">
        <v>95</v>
      </c>
      <c r="AL34" s="1" t="s">
        <v>95</v>
      </c>
      <c r="AM34" s="4">
        <v>-5.8083841523700003E-11</v>
      </c>
      <c r="AN34" s="4">
        <v>3.7614029675000001E-27</v>
      </c>
      <c r="AO34" s="4">
        <v>49958.391119799999</v>
      </c>
      <c r="AP34" s="1" t="s">
        <v>95</v>
      </c>
      <c r="AQ34" s="4">
        <v>-214.150713954</v>
      </c>
      <c r="AR34" s="4">
        <v>2583087.5730300001</v>
      </c>
      <c r="AS34" s="1" t="s">
        <v>95</v>
      </c>
      <c r="AT34" s="1" t="s">
        <v>95</v>
      </c>
      <c r="AU34" s="1" t="s">
        <v>95</v>
      </c>
      <c r="AV34" s="3">
        <v>294600001139</v>
      </c>
      <c r="AW34" s="4">
        <v>25164.291069700001</v>
      </c>
      <c r="AX34" s="1" t="s">
        <v>95</v>
      </c>
      <c r="AY34" s="1" t="s">
        <v>95</v>
      </c>
      <c r="AZ34" s="1" t="s">
        <v>95</v>
      </c>
      <c r="BA34" s="1" t="s">
        <v>95</v>
      </c>
      <c r="BB34" s="4">
        <v>-34519.242549199997</v>
      </c>
      <c r="BC34" s="1" t="s">
        <v>130</v>
      </c>
      <c r="BD34" s="1" t="s">
        <v>95</v>
      </c>
      <c r="BE34" s="1" t="s">
        <v>95</v>
      </c>
      <c r="BF34" s="1" t="s">
        <v>95</v>
      </c>
      <c r="BG34" s="1" t="s">
        <v>95</v>
      </c>
      <c r="BH34" s="1" t="s">
        <v>95</v>
      </c>
      <c r="BI34" s="1" t="s">
        <v>95</v>
      </c>
      <c r="BJ34" s="1" t="s">
        <v>130</v>
      </c>
      <c r="BK34" s="1" t="s">
        <v>95</v>
      </c>
      <c r="BL34" s="1" t="s">
        <v>95</v>
      </c>
      <c r="BM34" s="1" t="s">
        <v>95</v>
      </c>
      <c r="BN34" s="1" t="s">
        <v>95</v>
      </c>
      <c r="BO34" s="1" t="s">
        <v>95</v>
      </c>
      <c r="BP34" s="1" t="s">
        <v>95</v>
      </c>
      <c r="BQ34" s="4">
        <v>4996.8782517999998</v>
      </c>
      <c r="BR34" s="4">
        <v>-1.3405070786400001E-24</v>
      </c>
      <c r="BS34" s="4">
        <v>-1.5994045705100001E-20</v>
      </c>
      <c r="BT34" s="1" t="s">
        <v>95</v>
      </c>
      <c r="BU34" s="1" t="s">
        <v>95</v>
      </c>
      <c r="BV34" s="1" t="s">
        <v>95</v>
      </c>
      <c r="BW34" s="4">
        <v>-1.3405070786400001E-24</v>
      </c>
      <c r="BX34" s="4">
        <v>49875.518328899998</v>
      </c>
      <c r="BY34" s="4">
        <v>-2.8771672944200001E-28</v>
      </c>
      <c r="BZ34" s="1" t="s">
        <v>95</v>
      </c>
      <c r="CA34" s="1" t="s">
        <v>95</v>
      </c>
      <c r="CB34" s="1" t="s">
        <v>95</v>
      </c>
      <c r="CC34" s="4">
        <v>-1.5994045705100001E-20</v>
      </c>
      <c r="CD34" s="4">
        <v>2.8771672944200001E-28</v>
      </c>
      <c r="CE34" s="4">
        <v>49875.518328899998</v>
      </c>
      <c r="CF34" s="1" t="s">
        <v>95</v>
      </c>
      <c r="CG34" s="1" t="s">
        <v>95</v>
      </c>
      <c r="CH34" s="1" t="s">
        <v>95</v>
      </c>
      <c r="CI34" s="1" t="s">
        <v>95</v>
      </c>
      <c r="CJ34" s="1" t="s">
        <v>95</v>
      </c>
      <c r="CK34" s="1" t="s">
        <v>95</v>
      </c>
      <c r="CL34" s="4">
        <v>99.995750181199995</v>
      </c>
      <c r="CO34" s="1">
        <f t="shared" si="1"/>
        <v>2.0178460797499998E-16</v>
      </c>
      <c r="CP34" s="1">
        <f>G33*POWER(10,-10)</f>
        <v>1.6652761465999999E-19</v>
      </c>
      <c r="CQ34" s="1">
        <f t="shared" ref="CQ34:CQ65" si="4">K34*POWER(10,-11)</f>
        <v>4.1906438180199995E-16</v>
      </c>
    </row>
    <row r="35" spans="1:95" x14ac:dyDescent="0.25">
      <c r="A35" s="1">
        <v>49620000000</v>
      </c>
      <c r="B35" s="1">
        <v>2456</v>
      </c>
      <c r="C35" s="1">
        <v>49620000000</v>
      </c>
      <c r="D35" s="1" t="s">
        <v>93</v>
      </c>
      <c r="E35" s="1" t="s">
        <v>94</v>
      </c>
      <c r="F35" s="2">
        <v>2.01835051297E-5</v>
      </c>
      <c r="G35" s="2">
        <v>1.6661211711199999E-9</v>
      </c>
      <c r="H35" s="7">
        <v>0</v>
      </c>
      <c r="I35" s="7">
        <v>0</v>
      </c>
      <c r="J35" s="7">
        <v>0</v>
      </c>
      <c r="K35" s="2">
        <v>4.1902986264099998E-5</v>
      </c>
      <c r="L35" s="1" t="s">
        <v>96</v>
      </c>
      <c r="M35" s="3">
        <v>245733466162</v>
      </c>
      <c r="N35" s="4">
        <v>-2.7916339671199999E-3</v>
      </c>
      <c r="O35" s="1" t="s">
        <v>95</v>
      </c>
      <c r="P35" s="1" t="s">
        <v>95</v>
      </c>
      <c r="Q35" s="1" t="s">
        <v>95</v>
      </c>
      <c r="R35" s="4">
        <v>-214.27511358300001</v>
      </c>
      <c r="S35" s="4">
        <v>-2.7916339648800001E-3</v>
      </c>
      <c r="T35" s="3">
        <v>245733466195</v>
      </c>
      <c r="U35" s="1" t="s">
        <v>95</v>
      </c>
      <c r="V35" s="1" t="s">
        <v>95</v>
      </c>
      <c r="W35" s="1" t="s">
        <v>95</v>
      </c>
      <c r="X35" s="4">
        <v>2584571.82742</v>
      </c>
      <c r="Y35" s="1" t="s">
        <v>95</v>
      </c>
      <c r="Z35" s="1" t="s">
        <v>95</v>
      </c>
      <c r="AA35" s="4">
        <v>49979.181124900002</v>
      </c>
      <c r="AB35" s="4">
        <v>4.0152062458000001E-20</v>
      </c>
      <c r="AC35" s="4">
        <v>-5.8158957772100001E-11</v>
      </c>
      <c r="AD35" s="1" t="s">
        <v>95</v>
      </c>
      <c r="AE35" s="1" t="s">
        <v>95</v>
      </c>
      <c r="AF35" s="1" t="s">
        <v>95</v>
      </c>
      <c r="AG35" s="4">
        <v>4.0152062458000001E-20</v>
      </c>
      <c r="AH35" s="4">
        <v>49958.391119799999</v>
      </c>
      <c r="AI35" s="4">
        <v>2.72763043796E-26</v>
      </c>
      <c r="AJ35" s="1" t="s">
        <v>95</v>
      </c>
      <c r="AK35" s="1" t="s">
        <v>95</v>
      </c>
      <c r="AL35" s="1" t="s">
        <v>95</v>
      </c>
      <c r="AM35" s="4">
        <v>-5.8158957772100001E-11</v>
      </c>
      <c r="AN35" s="4">
        <v>-2.7274168216700002E-26</v>
      </c>
      <c r="AO35" s="4">
        <v>49958.391119799999</v>
      </c>
      <c r="AP35" s="1" t="s">
        <v>95</v>
      </c>
      <c r="AQ35" s="4">
        <v>-214.27511358300001</v>
      </c>
      <c r="AR35" s="4">
        <v>2584571.82742</v>
      </c>
      <c r="AS35" s="1" t="s">
        <v>95</v>
      </c>
      <c r="AT35" s="1" t="s">
        <v>95</v>
      </c>
      <c r="AU35" s="1" t="s">
        <v>95</v>
      </c>
      <c r="AV35" s="3">
        <v>294720001139</v>
      </c>
      <c r="AW35" s="4">
        <v>2519.6955941000001</v>
      </c>
      <c r="AX35" s="1" t="s">
        <v>95</v>
      </c>
      <c r="AY35" s="1" t="s">
        <v>95</v>
      </c>
      <c r="AZ35" s="1" t="s">
        <v>95</v>
      </c>
      <c r="BA35" s="1" t="s">
        <v>95</v>
      </c>
      <c r="BB35" s="4">
        <v>-246.38559991</v>
      </c>
      <c r="BC35" s="1" t="s">
        <v>131</v>
      </c>
      <c r="BD35" s="1" t="s">
        <v>95</v>
      </c>
      <c r="BE35" s="1" t="s">
        <v>95</v>
      </c>
      <c r="BF35" s="1" t="s">
        <v>95</v>
      </c>
      <c r="BG35" s="1" t="s">
        <v>95</v>
      </c>
      <c r="BH35" s="1" t="s">
        <v>95</v>
      </c>
      <c r="BI35" s="1" t="s">
        <v>95</v>
      </c>
      <c r="BJ35" s="1" t="s">
        <v>131</v>
      </c>
      <c r="BK35" s="1" t="s">
        <v>95</v>
      </c>
      <c r="BL35" s="1" t="s">
        <v>95</v>
      </c>
      <c r="BM35" s="1" t="s">
        <v>95</v>
      </c>
      <c r="BN35" s="1" t="s">
        <v>95</v>
      </c>
      <c r="BO35" s="1" t="s">
        <v>95</v>
      </c>
      <c r="BP35" s="1" t="s">
        <v>95</v>
      </c>
      <c r="BQ35" s="4">
        <v>4996.8782517999998</v>
      </c>
      <c r="BR35" s="4">
        <v>-1.34212980983E-24</v>
      </c>
      <c r="BS35" s="4">
        <v>-1.60147298176E-20</v>
      </c>
      <c r="BT35" s="1" t="s">
        <v>95</v>
      </c>
      <c r="BU35" s="1" t="s">
        <v>95</v>
      </c>
      <c r="BV35" s="1" t="s">
        <v>95</v>
      </c>
      <c r="BW35" s="4">
        <v>-1.34212980983E-24</v>
      </c>
      <c r="BX35" s="4">
        <v>49875.518328899998</v>
      </c>
      <c r="BY35" s="4">
        <v>-1.30564374463E-28</v>
      </c>
      <c r="BZ35" s="1" t="s">
        <v>95</v>
      </c>
      <c r="CA35" s="1" t="s">
        <v>95</v>
      </c>
      <c r="CB35" s="1" t="s">
        <v>95</v>
      </c>
      <c r="CC35" s="4">
        <v>-1.60147298176E-20</v>
      </c>
      <c r="CD35" s="4">
        <v>1.30564374463E-28</v>
      </c>
      <c r="CE35" s="4">
        <v>49875.518328899998</v>
      </c>
      <c r="CF35" s="1" t="s">
        <v>95</v>
      </c>
      <c r="CG35" s="1" t="s">
        <v>95</v>
      </c>
      <c r="CH35" s="1" t="s">
        <v>95</v>
      </c>
      <c r="CI35" s="1" t="s">
        <v>95</v>
      </c>
      <c r="CJ35" s="1" t="s">
        <v>95</v>
      </c>
      <c r="CK35" s="1" t="s">
        <v>95</v>
      </c>
      <c r="CL35" s="4">
        <v>99.995750181199995</v>
      </c>
      <c r="CO35" s="1">
        <f t="shared" ref="CO35:CO64" si="5">F35*POWER(10,-11)</f>
        <v>2.0183505129699998E-16</v>
      </c>
      <c r="CP35" s="1">
        <f t="shared" ref="CP35:CP47" si="6">G34*POWER(10,-11)</f>
        <v>1.6656983913299997E-20</v>
      </c>
      <c r="CQ35" s="1">
        <f t="shared" si="4"/>
        <v>4.1902986264099997E-16</v>
      </c>
    </row>
    <row r="36" spans="1:95" x14ac:dyDescent="0.25">
      <c r="A36" s="1">
        <v>49640000000</v>
      </c>
      <c r="B36" s="1">
        <v>2457</v>
      </c>
      <c r="C36" s="1">
        <v>49640000000</v>
      </c>
      <c r="D36" s="1" t="s">
        <v>93</v>
      </c>
      <c r="E36" s="1" t="s">
        <v>94</v>
      </c>
      <c r="F36" s="2">
        <v>2.0188555878E-5</v>
      </c>
      <c r="G36" s="2">
        <v>1.66654445385E-9</v>
      </c>
      <c r="H36" s="7">
        <v>0</v>
      </c>
      <c r="I36" s="7">
        <v>0</v>
      </c>
      <c r="J36" s="7">
        <v>0</v>
      </c>
      <c r="K36" s="2">
        <v>4.1902739887000003E-6</v>
      </c>
      <c r="L36" s="1" t="s">
        <v>96</v>
      </c>
      <c r="M36" s="3">
        <v>245833511162</v>
      </c>
      <c r="N36" s="4">
        <v>-2.79380824565E-3</v>
      </c>
      <c r="O36" s="1" t="s">
        <v>95</v>
      </c>
      <c r="P36" s="1" t="s">
        <v>95</v>
      </c>
      <c r="Q36" s="1" t="s">
        <v>95</v>
      </c>
      <c r="R36" s="4">
        <v>-214.399714203</v>
      </c>
      <c r="S36" s="4">
        <v>-2.7938082434100001E-3</v>
      </c>
      <c r="T36" s="3">
        <v>245833511195</v>
      </c>
      <c r="U36" s="1" t="s">
        <v>95</v>
      </c>
      <c r="V36" s="1" t="s">
        <v>95</v>
      </c>
      <c r="W36" s="1" t="s">
        <v>95</v>
      </c>
      <c r="X36" s="4">
        <v>2586058.6023499998</v>
      </c>
      <c r="Y36" s="1" t="s">
        <v>95</v>
      </c>
      <c r="Z36" s="1" t="s">
        <v>95</v>
      </c>
      <c r="AA36" s="4">
        <v>49979.181124900002</v>
      </c>
      <c r="AB36" s="4">
        <v>2.8696099674800003E-20</v>
      </c>
      <c r="AC36" s="4">
        <v>-5.8234002030999996E-12</v>
      </c>
      <c r="AD36" s="1" t="s">
        <v>95</v>
      </c>
      <c r="AE36" s="1" t="s">
        <v>95</v>
      </c>
      <c r="AF36" s="1" t="s">
        <v>95</v>
      </c>
      <c r="AG36" s="4">
        <v>2.8696099674800003E-20</v>
      </c>
      <c r="AH36" s="4">
        <v>49958.391119799999</v>
      </c>
      <c r="AI36" s="4">
        <v>9.8848064292300004E-26</v>
      </c>
      <c r="AJ36" s="1" t="s">
        <v>95</v>
      </c>
      <c r="AK36" s="1" t="s">
        <v>95</v>
      </c>
      <c r="AL36" s="1" t="s">
        <v>95</v>
      </c>
      <c r="AM36" s="4">
        <v>-5.8234002030999996E-12</v>
      </c>
      <c r="AN36" s="4">
        <v>-9.88479583501E-26</v>
      </c>
      <c r="AO36" s="4">
        <v>49958.391119799999</v>
      </c>
      <c r="AP36" s="1" t="s">
        <v>95</v>
      </c>
      <c r="AQ36" s="4">
        <v>-214.399714203</v>
      </c>
      <c r="AR36" s="4">
        <v>2586058.6023499998</v>
      </c>
      <c r="AS36" s="1" t="s">
        <v>95</v>
      </c>
      <c r="AT36" s="1" t="s">
        <v>95</v>
      </c>
      <c r="AU36" s="1" t="s">
        <v>95</v>
      </c>
      <c r="AV36" s="3">
        <v>294840001139</v>
      </c>
      <c r="AW36" s="4">
        <v>2522.9587846999998</v>
      </c>
      <c r="AX36" s="1" t="s">
        <v>95</v>
      </c>
      <c r="AY36" s="1" t="s">
        <v>95</v>
      </c>
      <c r="AZ36" s="1" t="s">
        <v>95</v>
      </c>
      <c r="BA36" s="1" t="s">
        <v>95</v>
      </c>
      <c r="BB36" s="4">
        <v>31.528561100000001</v>
      </c>
      <c r="BC36" s="1" t="s">
        <v>132</v>
      </c>
      <c r="BD36" s="1" t="s">
        <v>95</v>
      </c>
      <c r="BE36" s="1" t="s">
        <v>95</v>
      </c>
      <c r="BF36" s="1" t="s">
        <v>95</v>
      </c>
      <c r="BG36" s="1" t="s">
        <v>95</v>
      </c>
      <c r="BH36" s="1" t="s">
        <v>95</v>
      </c>
      <c r="BI36" s="1" t="s">
        <v>95</v>
      </c>
      <c r="BJ36" s="1" t="s">
        <v>132</v>
      </c>
      <c r="BK36" s="1" t="s">
        <v>95</v>
      </c>
      <c r="BL36" s="1" t="s">
        <v>95</v>
      </c>
      <c r="BM36" s="1" t="s">
        <v>95</v>
      </c>
      <c r="BN36" s="1" t="s">
        <v>95</v>
      </c>
      <c r="BO36" s="1" t="s">
        <v>95</v>
      </c>
      <c r="BP36" s="1" t="s">
        <v>95</v>
      </c>
      <c r="BQ36" s="4">
        <v>4996.8782517999998</v>
      </c>
      <c r="BR36" s="4">
        <v>-1.34385370233E-24</v>
      </c>
      <c r="BS36" s="4">
        <v>-1.6035394106999999E-21</v>
      </c>
      <c r="BT36" s="1" t="s">
        <v>95</v>
      </c>
      <c r="BU36" s="1" t="s">
        <v>95</v>
      </c>
      <c r="BV36" s="1" t="s">
        <v>95</v>
      </c>
      <c r="BW36" s="4">
        <v>-1.34385370233E-24</v>
      </c>
      <c r="BX36" s="4">
        <v>49875.518328899998</v>
      </c>
      <c r="BY36" s="4">
        <v>-6.6482720862299999E-28</v>
      </c>
      <c r="BZ36" s="1" t="s">
        <v>95</v>
      </c>
      <c r="CA36" s="1" t="s">
        <v>95</v>
      </c>
      <c r="CB36" s="1" t="s">
        <v>95</v>
      </c>
      <c r="CC36" s="4">
        <v>-1.6035394106999999E-21</v>
      </c>
      <c r="CD36" s="4">
        <v>6.6482720862299999E-28</v>
      </c>
      <c r="CE36" s="4">
        <v>49875.518328899998</v>
      </c>
      <c r="CF36" s="1" t="s">
        <v>95</v>
      </c>
      <c r="CG36" s="1" t="s">
        <v>95</v>
      </c>
      <c r="CH36" s="1" t="s">
        <v>95</v>
      </c>
      <c r="CI36" s="1" t="s">
        <v>95</v>
      </c>
      <c r="CJ36" s="1" t="s">
        <v>95</v>
      </c>
      <c r="CK36" s="1" t="s">
        <v>95</v>
      </c>
      <c r="CL36" s="4">
        <v>99.995750181199995</v>
      </c>
      <c r="CO36" s="1">
        <f t="shared" si="5"/>
        <v>2.0188555877999998E-16</v>
      </c>
      <c r="CP36" s="1">
        <f t="shared" si="6"/>
        <v>1.66612117112E-20</v>
      </c>
      <c r="CQ36" s="1">
        <f t="shared" si="4"/>
        <v>4.1902739887000002E-17</v>
      </c>
    </row>
    <row r="37" spans="1:95" x14ac:dyDescent="0.25">
      <c r="A37" s="1">
        <v>49660000000</v>
      </c>
      <c r="B37" s="1">
        <v>2458</v>
      </c>
      <c r="C37" s="1">
        <v>49660000000</v>
      </c>
      <c r="D37" s="1" t="s">
        <v>93</v>
      </c>
      <c r="E37" s="1" t="s">
        <v>94</v>
      </c>
      <c r="F37" s="2">
        <v>2.0193613037700001E-5</v>
      </c>
      <c r="G37" s="2">
        <v>1.6669682713899999E-9</v>
      </c>
      <c r="H37" s="7">
        <v>0</v>
      </c>
      <c r="I37" s="7">
        <v>0</v>
      </c>
      <c r="J37" s="7">
        <v>0</v>
      </c>
      <c r="K37" s="2">
        <v>4.1905892744599999E-5</v>
      </c>
      <c r="L37" s="1" t="s">
        <v>96</v>
      </c>
      <c r="M37" s="3">
        <v>245933556162</v>
      </c>
      <c r="N37" s="4">
        <v>-2.7959865768600002E-3</v>
      </c>
      <c r="O37" s="1" t="s">
        <v>95</v>
      </c>
      <c r="P37" s="1" t="s">
        <v>95</v>
      </c>
      <c r="Q37" s="1" t="s">
        <v>95</v>
      </c>
      <c r="R37" s="4">
        <v>-214.524525305</v>
      </c>
      <c r="S37" s="4">
        <v>-2.7959865746199999E-3</v>
      </c>
      <c r="T37" s="3">
        <v>245933556195</v>
      </c>
      <c r="U37" s="1" t="s">
        <v>95</v>
      </c>
      <c r="V37" s="1" t="s">
        <v>95</v>
      </c>
      <c r="W37" s="1" t="s">
        <v>95</v>
      </c>
      <c r="X37" s="4">
        <v>2587547.8975800001</v>
      </c>
      <c r="Y37" s="1" t="s">
        <v>95</v>
      </c>
      <c r="Z37" s="1" t="s">
        <v>95</v>
      </c>
      <c r="AA37" s="4">
        <v>49979.181124900002</v>
      </c>
      <c r="AB37" s="4">
        <v>-3.6767960409000002E-20</v>
      </c>
      <c r="AC37" s="4">
        <v>-5.8308975946700004E-11</v>
      </c>
      <c r="AD37" s="1" t="s">
        <v>95</v>
      </c>
      <c r="AE37" s="1" t="s">
        <v>95</v>
      </c>
      <c r="AF37" s="1" t="s">
        <v>95</v>
      </c>
      <c r="AG37" s="4">
        <v>-3.6767960409000002E-20</v>
      </c>
      <c r="AH37" s="4">
        <v>49958.391119799999</v>
      </c>
      <c r="AI37" s="4">
        <v>2.7404418660099997E-26</v>
      </c>
      <c r="AJ37" s="1" t="s">
        <v>95</v>
      </c>
      <c r="AK37" s="1" t="s">
        <v>95</v>
      </c>
      <c r="AL37" s="1" t="s">
        <v>95</v>
      </c>
      <c r="AM37" s="4">
        <v>-5.8308975946700004E-11</v>
      </c>
      <c r="AN37" s="4">
        <v>-2.74063708563E-26</v>
      </c>
      <c r="AO37" s="4">
        <v>49958.391119799999</v>
      </c>
      <c r="AP37" s="1" t="s">
        <v>95</v>
      </c>
      <c r="AQ37" s="4">
        <v>-214.524525305</v>
      </c>
      <c r="AR37" s="4">
        <v>2587547.8975800001</v>
      </c>
      <c r="AS37" s="1" t="s">
        <v>95</v>
      </c>
      <c r="AT37" s="1" t="s">
        <v>95</v>
      </c>
      <c r="AU37" s="1" t="s">
        <v>95</v>
      </c>
      <c r="AV37" s="3">
        <v>294960001139</v>
      </c>
      <c r="AW37" s="4">
        <v>25262.187527300001</v>
      </c>
      <c r="AX37" s="1" t="s">
        <v>95</v>
      </c>
      <c r="AY37" s="1" t="s">
        <v>95</v>
      </c>
      <c r="AZ37" s="1" t="s">
        <v>95</v>
      </c>
      <c r="BA37" s="1" t="s">
        <v>95</v>
      </c>
      <c r="BB37" s="4">
        <v>37968.715205799999</v>
      </c>
      <c r="BC37" s="1" t="s">
        <v>133</v>
      </c>
      <c r="BD37" s="1" t="s">
        <v>95</v>
      </c>
      <c r="BE37" s="1" t="s">
        <v>95</v>
      </c>
      <c r="BF37" s="1" t="s">
        <v>95</v>
      </c>
      <c r="BG37" s="1" t="s">
        <v>95</v>
      </c>
      <c r="BH37" s="1" t="s">
        <v>95</v>
      </c>
      <c r="BI37" s="1" t="s">
        <v>95</v>
      </c>
      <c r="BJ37" s="1" t="s">
        <v>133</v>
      </c>
      <c r="BK37" s="1" t="s">
        <v>95</v>
      </c>
      <c r="BL37" s="1" t="s">
        <v>95</v>
      </c>
      <c r="BM37" s="1" t="s">
        <v>95</v>
      </c>
      <c r="BN37" s="1" t="s">
        <v>95</v>
      </c>
      <c r="BO37" s="1" t="s">
        <v>95</v>
      </c>
      <c r="BP37" s="1" t="s">
        <v>95</v>
      </c>
      <c r="BQ37" s="4">
        <v>4996.8782517999998</v>
      </c>
      <c r="BR37" s="4">
        <v>-1.3456854574200001E-24</v>
      </c>
      <c r="BS37" s="4">
        <v>-1.6056039026599999E-20</v>
      </c>
      <c r="BT37" s="1" t="s">
        <v>95</v>
      </c>
      <c r="BU37" s="1" t="s">
        <v>95</v>
      </c>
      <c r="BV37" s="1" t="s">
        <v>95</v>
      </c>
      <c r="BW37" s="4">
        <v>-1.3456854574200001E-24</v>
      </c>
      <c r="BX37" s="4">
        <v>49875.518328899998</v>
      </c>
      <c r="BY37" s="4">
        <v>-7.9376319040499998E-28</v>
      </c>
      <c r="BZ37" s="1" t="s">
        <v>95</v>
      </c>
      <c r="CA37" s="1" t="s">
        <v>95</v>
      </c>
      <c r="CB37" s="1" t="s">
        <v>95</v>
      </c>
      <c r="CC37" s="4">
        <v>-1.6056039026599999E-20</v>
      </c>
      <c r="CD37" s="4">
        <v>7.9376319040499998E-28</v>
      </c>
      <c r="CE37" s="4">
        <v>49875.518328899998</v>
      </c>
      <c r="CF37" s="1" t="s">
        <v>95</v>
      </c>
      <c r="CG37" s="1" t="s">
        <v>95</v>
      </c>
      <c r="CH37" s="1" t="s">
        <v>95</v>
      </c>
      <c r="CI37" s="1" t="s">
        <v>95</v>
      </c>
      <c r="CJ37" s="1" t="s">
        <v>95</v>
      </c>
      <c r="CK37" s="1" t="s">
        <v>95</v>
      </c>
      <c r="CL37" s="4">
        <v>99.995750181199995</v>
      </c>
      <c r="CO37" s="1">
        <f t="shared" si="5"/>
        <v>2.0193613037699999E-16</v>
      </c>
      <c r="CP37" s="1">
        <f t="shared" si="6"/>
        <v>1.6665444538499998E-20</v>
      </c>
      <c r="CQ37" s="1">
        <f t="shared" si="4"/>
        <v>4.1905892744599995E-16</v>
      </c>
    </row>
    <row r="38" spans="1:95" x14ac:dyDescent="0.25">
      <c r="A38" s="1">
        <v>49680000000</v>
      </c>
      <c r="B38" s="1">
        <v>2459</v>
      </c>
      <c r="C38" s="1">
        <v>49680000000</v>
      </c>
      <c r="D38" s="1" t="s">
        <v>93</v>
      </c>
      <c r="E38" s="1" t="s">
        <v>94</v>
      </c>
      <c r="F38" s="2">
        <v>2.0198676603499999E-5</v>
      </c>
      <c r="G38" s="2">
        <v>1.6673926576799999E-9</v>
      </c>
      <c r="H38" s="7">
        <v>0</v>
      </c>
      <c r="I38" s="7">
        <v>0</v>
      </c>
      <c r="J38" s="7">
        <v>0</v>
      </c>
      <c r="K38" s="2">
        <v>4.19096896021E-5</v>
      </c>
      <c r="L38" s="1" t="s">
        <v>96</v>
      </c>
      <c r="M38" s="3">
        <v>246033601162</v>
      </c>
      <c r="N38" s="4">
        <v>-2.79816905248E-3</v>
      </c>
      <c r="O38" s="1" t="s">
        <v>95</v>
      </c>
      <c r="P38" s="1" t="s">
        <v>95</v>
      </c>
      <c r="Q38" s="1" t="s">
        <v>95</v>
      </c>
      <c r="R38" s="4">
        <v>-214.64955700799999</v>
      </c>
      <c r="S38" s="4">
        <v>-2.7981690502400002E-3</v>
      </c>
      <c r="T38" s="3">
        <v>246033601196</v>
      </c>
      <c r="U38" s="1" t="s">
        <v>95</v>
      </c>
      <c r="V38" s="1" t="s">
        <v>95</v>
      </c>
      <c r="W38" s="1" t="s">
        <v>95</v>
      </c>
      <c r="X38" s="4">
        <v>2589039.7128599999</v>
      </c>
      <c r="Y38" s="1" t="s">
        <v>95</v>
      </c>
      <c r="Z38" s="1" t="s">
        <v>95</v>
      </c>
      <c r="AA38" s="4">
        <v>49979.181124900002</v>
      </c>
      <c r="AB38" s="4">
        <v>-4.43352212578E-19</v>
      </c>
      <c r="AC38" s="4">
        <v>-5.8383878693400006E-11</v>
      </c>
      <c r="AD38" s="1" t="s">
        <v>95</v>
      </c>
      <c r="AE38" s="1" t="s">
        <v>95</v>
      </c>
      <c r="AF38" s="1" t="s">
        <v>95</v>
      </c>
      <c r="AG38" s="4">
        <v>-4.43352212578E-19</v>
      </c>
      <c r="AH38" s="4">
        <v>49958.391119799999</v>
      </c>
      <c r="AI38" s="4">
        <v>5.4519671658600004E-26</v>
      </c>
      <c r="AJ38" s="1" t="s">
        <v>95</v>
      </c>
      <c r="AK38" s="1" t="s">
        <v>95</v>
      </c>
      <c r="AL38" s="1" t="s">
        <v>95</v>
      </c>
      <c r="AM38" s="4">
        <v>-5.8383878693400006E-11</v>
      </c>
      <c r="AN38" s="4">
        <v>-5.4522051373200002E-26</v>
      </c>
      <c r="AO38" s="4">
        <v>49958.391119799999</v>
      </c>
      <c r="AP38" s="1" t="s">
        <v>95</v>
      </c>
      <c r="AQ38" s="4">
        <v>-214.64955700799999</v>
      </c>
      <c r="AR38" s="4">
        <v>2589039.7128599999</v>
      </c>
      <c r="AS38" s="1" t="s">
        <v>95</v>
      </c>
      <c r="AT38" s="1" t="s">
        <v>95</v>
      </c>
      <c r="AU38" s="1" t="s">
        <v>95</v>
      </c>
      <c r="AV38" s="3">
        <v>29508000114</v>
      </c>
      <c r="AW38" s="4">
        <v>25294.754643699998</v>
      </c>
      <c r="AX38" s="1" t="s">
        <v>95</v>
      </c>
      <c r="AY38" s="1" t="s">
        <v>95</v>
      </c>
      <c r="AZ38" s="1" t="s">
        <v>95</v>
      </c>
      <c r="BA38" s="1" t="s">
        <v>95</v>
      </c>
      <c r="BB38" s="4">
        <v>-17571.673223400001</v>
      </c>
      <c r="BC38" s="1" t="s">
        <v>134</v>
      </c>
      <c r="BD38" s="1" t="s">
        <v>95</v>
      </c>
      <c r="BE38" s="1" t="s">
        <v>95</v>
      </c>
      <c r="BF38" s="1" t="s">
        <v>95</v>
      </c>
      <c r="BG38" s="1" t="s">
        <v>95</v>
      </c>
      <c r="BH38" s="1" t="s">
        <v>95</v>
      </c>
      <c r="BI38" s="1" t="s">
        <v>95</v>
      </c>
      <c r="BJ38" s="1" t="s">
        <v>134</v>
      </c>
      <c r="BK38" s="1" t="s">
        <v>95</v>
      </c>
      <c r="BL38" s="1" t="s">
        <v>95</v>
      </c>
      <c r="BM38" s="1" t="s">
        <v>95</v>
      </c>
      <c r="BN38" s="1" t="s">
        <v>95</v>
      </c>
      <c r="BO38" s="1" t="s">
        <v>95</v>
      </c>
      <c r="BP38" s="1" t="s">
        <v>95</v>
      </c>
      <c r="BQ38" s="4">
        <v>4996.8782517999998</v>
      </c>
      <c r="BR38" s="4">
        <v>-1.34753640122E-24</v>
      </c>
      <c r="BS38" s="4">
        <v>-1.6076664349000001E-21</v>
      </c>
      <c r="BT38" s="1" t="s">
        <v>95</v>
      </c>
      <c r="BU38" s="1" t="s">
        <v>95</v>
      </c>
      <c r="BV38" s="1" t="s">
        <v>95</v>
      </c>
      <c r="BW38" s="4">
        <v>-1.34753640122E-24</v>
      </c>
      <c r="BX38" s="4">
        <v>49875.518328899998</v>
      </c>
      <c r="BY38" s="4">
        <v>-1.2425980169999999E-30</v>
      </c>
      <c r="BZ38" s="1" t="s">
        <v>95</v>
      </c>
      <c r="CA38" s="1" t="s">
        <v>95</v>
      </c>
      <c r="CB38" s="1" t="s">
        <v>95</v>
      </c>
      <c r="CC38" s="4">
        <v>-1.6076664349000001E-21</v>
      </c>
      <c r="CD38" s="4">
        <v>1.2425980169999999E-30</v>
      </c>
      <c r="CE38" s="4">
        <v>49875.518328899998</v>
      </c>
      <c r="CF38" s="1" t="s">
        <v>95</v>
      </c>
      <c r="CG38" s="1" t="s">
        <v>95</v>
      </c>
      <c r="CH38" s="1" t="s">
        <v>95</v>
      </c>
      <c r="CI38" s="1" t="s">
        <v>95</v>
      </c>
      <c r="CJ38" s="1" t="s">
        <v>95</v>
      </c>
      <c r="CK38" s="1" t="s">
        <v>95</v>
      </c>
      <c r="CL38" s="4">
        <v>99.995750181199995</v>
      </c>
      <c r="CO38" s="1">
        <f t="shared" si="5"/>
        <v>2.0198676603499997E-16</v>
      </c>
      <c r="CP38" s="1">
        <f t="shared" si="6"/>
        <v>1.6669682713899998E-20</v>
      </c>
      <c r="CQ38" s="1">
        <f t="shared" si="4"/>
        <v>4.19096896021E-16</v>
      </c>
    </row>
    <row r="39" spans="1:95" x14ac:dyDescent="0.25">
      <c r="A39" s="1">
        <v>49700000000</v>
      </c>
      <c r="B39" s="1">
        <v>2460</v>
      </c>
      <c r="C39" s="1">
        <v>49700000000</v>
      </c>
      <c r="D39" s="1" t="s">
        <v>93</v>
      </c>
      <c r="E39" s="1" t="s">
        <v>94</v>
      </c>
      <c r="F39" s="2">
        <v>2.0203746570199998E-5</v>
      </c>
      <c r="G39" s="2">
        <v>1.66781761893E-9</v>
      </c>
      <c r="H39" s="7">
        <v>0</v>
      </c>
      <c r="I39" s="7">
        <v>0</v>
      </c>
      <c r="J39" s="7">
        <v>0</v>
      </c>
      <c r="K39" s="2">
        <v>4.19079324397E-5</v>
      </c>
      <c r="L39" s="1" t="s">
        <v>96</v>
      </c>
      <c r="M39" s="3">
        <v>246133646162</v>
      </c>
      <c r="N39" s="4">
        <v>-2.80035569246E-3</v>
      </c>
      <c r="O39" s="1" t="s">
        <v>95</v>
      </c>
      <c r="P39" s="1" t="s">
        <v>95</v>
      </c>
      <c r="Q39" s="1" t="s">
        <v>95</v>
      </c>
      <c r="R39" s="4">
        <v>-214.77481124600001</v>
      </c>
      <c r="S39" s="4">
        <v>-2.8003556902200001E-3</v>
      </c>
      <c r="T39" s="3">
        <v>246133646196</v>
      </c>
      <c r="U39" s="1" t="s">
        <v>95</v>
      </c>
      <c r="V39" s="1" t="s">
        <v>95</v>
      </c>
      <c r="W39" s="1" t="s">
        <v>95</v>
      </c>
      <c r="X39" s="4">
        <v>2590534.0479299999</v>
      </c>
      <c r="Y39" s="1" t="s">
        <v>95</v>
      </c>
      <c r="Z39" s="1" t="s">
        <v>95</v>
      </c>
      <c r="AA39" s="4">
        <v>49979.181124900002</v>
      </c>
      <c r="AB39" s="4">
        <v>2.0544339531E-20</v>
      </c>
      <c r="AC39" s="4">
        <v>-5.8458710364299999E-11</v>
      </c>
      <c r="AD39" s="1" t="s">
        <v>95</v>
      </c>
      <c r="AE39" s="1" t="s">
        <v>95</v>
      </c>
      <c r="AF39" s="1" t="s">
        <v>95</v>
      </c>
      <c r="AG39" s="4">
        <v>2.0544339531E-20</v>
      </c>
      <c r="AH39" s="4">
        <v>49958.391119799999</v>
      </c>
      <c r="AI39" s="4">
        <v>6.8243973605999998E-27</v>
      </c>
      <c r="AJ39" s="1" t="s">
        <v>95</v>
      </c>
      <c r="AK39" s="1" t="s">
        <v>95</v>
      </c>
      <c r="AL39" s="1" t="s">
        <v>95</v>
      </c>
      <c r="AM39" s="4">
        <v>-5.8458710364299999E-11</v>
      </c>
      <c r="AN39" s="4">
        <v>-6.8242873410100004E-26</v>
      </c>
      <c r="AO39" s="4">
        <v>49958.391119799999</v>
      </c>
      <c r="AP39" s="1" t="s">
        <v>95</v>
      </c>
      <c r="AQ39" s="4">
        <v>-214.77481124600001</v>
      </c>
      <c r="AR39" s="4">
        <v>2590534.0479299999</v>
      </c>
      <c r="AS39" s="1" t="s">
        <v>95</v>
      </c>
      <c r="AT39" s="1" t="s">
        <v>95</v>
      </c>
      <c r="AU39" s="1" t="s">
        <v>95</v>
      </c>
      <c r="AV39" s="3">
        <v>29520000114</v>
      </c>
      <c r="AW39" s="4">
        <v>25327.289258100001</v>
      </c>
      <c r="AX39" s="1" t="s">
        <v>95</v>
      </c>
      <c r="AY39" s="1" t="s">
        <v>95</v>
      </c>
      <c r="AZ39" s="1" t="s">
        <v>95</v>
      </c>
      <c r="BA39" s="1" t="s">
        <v>95</v>
      </c>
      <c r="BB39" s="4">
        <v>2038.33742351</v>
      </c>
      <c r="BC39" s="1" t="s">
        <v>135</v>
      </c>
      <c r="BD39" s="1" t="s">
        <v>95</v>
      </c>
      <c r="BE39" s="1" t="s">
        <v>95</v>
      </c>
      <c r="BF39" s="1" t="s">
        <v>95</v>
      </c>
      <c r="BG39" s="1" t="s">
        <v>95</v>
      </c>
      <c r="BH39" s="1" t="s">
        <v>95</v>
      </c>
      <c r="BI39" s="1" t="s">
        <v>95</v>
      </c>
      <c r="BJ39" s="1" t="s">
        <v>135</v>
      </c>
      <c r="BK39" s="1" t="s">
        <v>95</v>
      </c>
      <c r="BL39" s="1" t="s">
        <v>95</v>
      </c>
      <c r="BM39" s="1" t="s">
        <v>95</v>
      </c>
      <c r="BN39" s="1" t="s">
        <v>95</v>
      </c>
      <c r="BO39" s="1" t="s">
        <v>95</v>
      </c>
      <c r="BP39" s="1" t="s">
        <v>95</v>
      </c>
      <c r="BQ39" s="4">
        <v>4996.8782517999998</v>
      </c>
      <c r="BR39" s="4">
        <v>-1.3492067284200001E-24</v>
      </c>
      <c r="BS39" s="4">
        <v>-1.6097270099899999E-20</v>
      </c>
      <c r="BT39" s="1" t="s">
        <v>95</v>
      </c>
      <c r="BU39" s="1" t="s">
        <v>95</v>
      </c>
      <c r="BV39" s="1" t="s">
        <v>95</v>
      </c>
      <c r="BW39" s="4">
        <v>-1.3492067284200001E-24</v>
      </c>
      <c r="BX39" s="4">
        <v>49875.518328899998</v>
      </c>
      <c r="BY39" s="4">
        <v>2.0924523057E-29</v>
      </c>
      <c r="BZ39" s="1" t="s">
        <v>95</v>
      </c>
      <c r="CA39" s="1" t="s">
        <v>95</v>
      </c>
      <c r="CB39" s="1" t="s">
        <v>95</v>
      </c>
      <c r="CC39" s="4">
        <v>-1.6097270099899999E-20</v>
      </c>
      <c r="CD39" s="4">
        <v>-2.0924523057E-29</v>
      </c>
      <c r="CE39" s="4">
        <v>49875.518328899998</v>
      </c>
      <c r="CF39" s="1" t="s">
        <v>95</v>
      </c>
      <c r="CG39" s="1" t="s">
        <v>95</v>
      </c>
      <c r="CH39" s="1" t="s">
        <v>95</v>
      </c>
      <c r="CI39" s="1" t="s">
        <v>95</v>
      </c>
      <c r="CJ39" s="1" t="s">
        <v>95</v>
      </c>
      <c r="CK39" s="1" t="s">
        <v>95</v>
      </c>
      <c r="CL39" s="4">
        <v>99.995750181199995</v>
      </c>
      <c r="CO39" s="1">
        <f t="shared" si="5"/>
        <v>2.0203746570199996E-16</v>
      </c>
      <c r="CP39" s="1">
        <f t="shared" si="6"/>
        <v>1.6673926576799998E-20</v>
      </c>
      <c r="CQ39" s="1">
        <f t="shared" si="4"/>
        <v>4.1907932439699997E-16</v>
      </c>
    </row>
    <row r="40" spans="1:95" x14ac:dyDescent="0.25">
      <c r="A40" s="1">
        <v>49720000000</v>
      </c>
      <c r="B40" s="1">
        <v>2461</v>
      </c>
      <c r="C40" s="1">
        <v>49720000000</v>
      </c>
      <c r="D40" s="1" t="s">
        <v>93</v>
      </c>
      <c r="E40" s="1" t="s">
        <v>94</v>
      </c>
      <c r="F40" s="2">
        <v>2.02088229329E-5</v>
      </c>
      <c r="G40" s="2">
        <v>1.66824309847E-9</v>
      </c>
      <c r="H40" s="7">
        <v>0</v>
      </c>
      <c r="I40" s="7">
        <v>0</v>
      </c>
      <c r="J40" s="7">
        <v>0</v>
      </c>
      <c r="K40" s="2">
        <v>4.1908136280599997E-5</v>
      </c>
      <c r="L40" s="1" t="s">
        <v>96</v>
      </c>
      <c r="M40" s="3">
        <v>246233691162</v>
      </c>
      <c r="N40" s="4">
        <v>-2.8025463540000001E-5</v>
      </c>
      <c r="O40" s="1" t="s">
        <v>95</v>
      </c>
      <c r="P40" s="1" t="s">
        <v>95</v>
      </c>
      <c r="Q40" s="1" t="s">
        <v>95</v>
      </c>
      <c r="R40" s="4">
        <v>-21.490027140999999</v>
      </c>
      <c r="S40" s="4">
        <v>-2.80254635176E-3</v>
      </c>
      <c r="T40" s="3">
        <v>246233691196</v>
      </c>
      <c r="U40" s="1" t="s">
        <v>95</v>
      </c>
      <c r="V40" s="1" t="s">
        <v>95</v>
      </c>
      <c r="W40" s="1" t="s">
        <v>95</v>
      </c>
      <c r="X40" s="4">
        <v>2592030.9025400002</v>
      </c>
      <c r="Y40" s="1" t="s">
        <v>95</v>
      </c>
      <c r="Z40" s="1" t="s">
        <v>95</v>
      </c>
      <c r="AA40" s="4">
        <v>49979.181124900002</v>
      </c>
      <c r="AB40" s="4">
        <v>-2.38621606585E-20</v>
      </c>
      <c r="AC40" s="4">
        <v>-5.8533471510700002E-11</v>
      </c>
      <c r="AD40" s="1" t="s">
        <v>95</v>
      </c>
      <c r="AE40" s="1" t="s">
        <v>95</v>
      </c>
      <c r="AF40" s="1" t="s">
        <v>95</v>
      </c>
      <c r="AG40" s="4">
        <v>-2.38621606585E-20</v>
      </c>
      <c r="AH40" s="4">
        <v>49958.391119799999</v>
      </c>
      <c r="AI40" s="4">
        <v>-9.9062363171900003E-26</v>
      </c>
      <c r="AJ40" s="1" t="s">
        <v>95</v>
      </c>
      <c r="AK40" s="1" t="s">
        <v>95</v>
      </c>
      <c r="AL40" s="1" t="s">
        <v>95</v>
      </c>
      <c r="AM40" s="4">
        <v>-5.8533471510700002E-11</v>
      </c>
      <c r="AN40" s="4">
        <v>9.90622288526E-26</v>
      </c>
      <c r="AO40" s="4">
        <v>49958.391119799999</v>
      </c>
      <c r="AP40" s="1" t="s">
        <v>95</v>
      </c>
      <c r="AQ40" s="4">
        <v>-21.490027140999999</v>
      </c>
      <c r="AR40" s="4">
        <v>2592030.9025400002</v>
      </c>
      <c r="AS40" s="1" t="s">
        <v>95</v>
      </c>
      <c r="AT40" s="1" t="s">
        <v>95</v>
      </c>
      <c r="AU40" s="1" t="s">
        <v>95</v>
      </c>
      <c r="AV40" s="3">
        <v>29532000114</v>
      </c>
      <c r="AW40" s="4">
        <v>25359.791632100001</v>
      </c>
      <c r="AX40" s="1" t="s">
        <v>95</v>
      </c>
      <c r="AY40" s="1" t="s">
        <v>95</v>
      </c>
      <c r="AZ40" s="1" t="s">
        <v>95</v>
      </c>
      <c r="BA40" s="1" t="s">
        <v>95</v>
      </c>
      <c r="BB40" s="4">
        <v>30334.046691200001</v>
      </c>
      <c r="BC40" s="1" t="s">
        <v>136</v>
      </c>
      <c r="BD40" s="1" t="s">
        <v>95</v>
      </c>
      <c r="BE40" s="1" t="s">
        <v>95</v>
      </c>
      <c r="BF40" s="1" t="s">
        <v>95</v>
      </c>
      <c r="BG40" s="1" t="s">
        <v>95</v>
      </c>
      <c r="BH40" s="1" t="s">
        <v>95</v>
      </c>
      <c r="BI40" s="1" t="s">
        <v>95</v>
      </c>
      <c r="BJ40" s="1" t="s">
        <v>136</v>
      </c>
      <c r="BK40" s="1" t="s">
        <v>95</v>
      </c>
      <c r="BL40" s="1" t="s">
        <v>95</v>
      </c>
      <c r="BM40" s="1" t="s">
        <v>95</v>
      </c>
      <c r="BN40" s="1" t="s">
        <v>95</v>
      </c>
      <c r="BO40" s="1" t="s">
        <v>95</v>
      </c>
      <c r="BP40" s="1" t="s">
        <v>95</v>
      </c>
      <c r="BQ40" s="4">
        <v>4996.8782517999998</v>
      </c>
      <c r="BR40" s="4">
        <v>-1.3509385676899999E-24</v>
      </c>
      <c r="BS40" s="4">
        <v>-1.6117856431E-21</v>
      </c>
      <c r="BT40" s="1" t="s">
        <v>95</v>
      </c>
      <c r="BU40" s="1" t="s">
        <v>95</v>
      </c>
      <c r="BV40" s="1" t="s">
        <v>95</v>
      </c>
      <c r="BW40" s="4">
        <v>-1.3509385676899999E-24</v>
      </c>
      <c r="BX40" s="4">
        <v>49875.518328899998</v>
      </c>
      <c r="BY40" s="4">
        <v>5.1073655317800001E-28</v>
      </c>
      <c r="BZ40" s="1" t="s">
        <v>95</v>
      </c>
      <c r="CA40" s="1" t="s">
        <v>95</v>
      </c>
      <c r="CB40" s="1" t="s">
        <v>95</v>
      </c>
      <c r="CC40" s="4">
        <v>-1.6117856431E-21</v>
      </c>
      <c r="CD40" s="4">
        <v>-5.1073655317800001E-28</v>
      </c>
      <c r="CE40" s="4">
        <v>49875.518328899998</v>
      </c>
      <c r="CF40" s="1" t="s">
        <v>95</v>
      </c>
      <c r="CG40" s="1" t="s">
        <v>95</v>
      </c>
      <c r="CH40" s="1" t="s">
        <v>95</v>
      </c>
      <c r="CI40" s="1" t="s">
        <v>95</v>
      </c>
      <c r="CJ40" s="1" t="s">
        <v>95</v>
      </c>
      <c r="CK40" s="1" t="s">
        <v>95</v>
      </c>
      <c r="CL40" s="4">
        <v>99.995750181199995</v>
      </c>
      <c r="CO40" s="1">
        <f t="shared" si="5"/>
        <v>2.0208822932899999E-16</v>
      </c>
      <c r="CP40" s="1">
        <f t="shared" si="6"/>
        <v>1.6678176189299999E-20</v>
      </c>
      <c r="CQ40" s="1">
        <f t="shared" si="4"/>
        <v>4.1908136280599993E-16</v>
      </c>
    </row>
    <row r="41" spans="1:95" x14ac:dyDescent="0.25">
      <c r="A41" s="1">
        <v>49740000000</v>
      </c>
      <c r="B41" s="1">
        <v>2462</v>
      </c>
      <c r="C41" s="1">
        <v>49740000000</v>
      </c>
      <c r="D41" s="1" t="s">
        <v>93</v>
      </c>
      <c r="E41" s="1" t="s">
        <v>94</v>
      </c>
      <c r="F41" s="2">
        <v>2.0213911245600001E-5</v>
      </c>
      <c r="G41" s="2">
        <v>1.66866958154E-9</v>
      </c>
      <c r="H41" s="7">
        <v>0</v>
      </c>
      <c r="I41" s="7">
        <v>0</v>
      </c>
      <c r="J41" s="7">
        <v>0</v>
      </c>
      <c r="K41" s="2">
        <v>4.1911169677699997E-5</v>
      </c>
      <c r="L41" s="1" t="s">
        <v>96</v>
      </c>
      <c r="M41" s="3">
        <v>246333690978</v>
      </c>
      <c r="N41" s="4">
        <v>-2.8047410913099998E-3</v>
      </c>
      <c r="O41" s="1" t="s">
        <v>95</v>
      </c>
      <c r="P41" s="1" t="s">
        <v>95</v>
      </c>
      <c r="Q41" s="1" t="s">
        <v>95</v>
      </c>
      <c r="R41" s="4">
        <v>-215.02594334299999</v>
      </c>
      <c r="S41" s="4">
        <v>-2.80474108907E-3</v>
      </c>
      <c r="T41" s="3">
        <v>246333691012</v>
      </c>
      <c r="U41" s="1" t="s">
        <v>95</v>
      </c>
      <c r="V41" s="1" t="s">
        <v>95</v>
      </c>
      <c r="W41" s="1" t="s">
        <v>95</v>
      </c>
      <c r="X41" s="4">
        <v>2593530.2764599998</v>
      </c>
      <c r="Y41" s="1" t="s">
        <v>95</v>
      </c>
      <c r="Z41" s="1" t="s">
        <v>95</v>
      </c>
      <c r="AA41" s="4">
        <v>33324.079215600002</v>
      </c>
      <c r="AB41" s="4">
        <v>-1.58094475139E-19</v>
      </c>
      <c r="AC41" s="4">
        <v>-2.60589167333E-11</v>
      </c>
      <c r="AD41" s="1" t="s">
        <v>95</v>
      </c>
      <c r="AE41" s="1" t="s">
        <v>95</v>
      </c>
      <c r="AF41" s="1" t="s">
        <v>95</v>
      </c>
      <c r="AG41" s="4">
        <v>-1.58094475139E-19</v>
      </c>
      <c r="AH41" s="4">
        <v>33314.835366500003</v>
      </c>
      <c r="AI41" s="4">
        <v>2.4341358955999999E-27</v>
      </c>
      <c r="AJ41" s="1" t="s">
        <v>95</v>
      </c>
      <c r="AK41" s="1" t="s">
        <v>95</v>
      </c>
      <c r="AL41" s="1" t="s">
        <v>95</v>
      </c>
      <c r="AM41" s="4">
        <v>-2.60589167333E-11</v>
      </c>
      <c r="AN41" s="4">
        <v>-2.4342174078800001E-26</v>
      </c>
      <c r="AO41" s="4">
        <v>33314.835366500003</v>
      </c>
      <c r="AP41" s="1" t="s">
        <v>95</v>
      </c>
      <c r="AQ41" s="4">
        <v>-215.02594334299999</v>
      </c>
      <c r="AR41" s="4">
        <v>2593530.2764599998</v>
      </c>
      <c r="AS41" s="1" t="s">
        <v>95</v>
      </c>
      <c r="AT41" s="1" t="s">
        <v>95</v>
      </c>
      <c r="AU41" s="1" t="s">
        <v>95</v>
      </c>
      <c r="AV41" s="3">
        <v>29544000114</v>
      </c>
      <c r="AW41" s="4">
        <v>25411.102913899998</v>
      </c>
      <c r="AX41" s="1" t="s">
        <v>95</v>
      </c>
      <c r="AY41" s="1" t="s">
        <v>95</v>
      </c>
      <c r="AZ41" s="1" t="s">
        <v>95</v>
      </c>
      <c r="BA41" s="1" t="s">
        <v>95</v>
      </c>
      <c r="BB41" s="4">
        <v>562.62050794799995</v>
      </c>
      <c r="BC41" s="1" t="s">
        <v>137</v>
      </c>
      <c r="BD41" s="1" t="s">
        <v>95</v>
      </c>
      <c r="BE41" s="1" t="s">
        <v>95</v>
      </c>
      <c r="BF41" s="1" t="s">
        <v>95</v>
      </c>
      <c r="BG41" s="1" t="s">
        <v>95</v>
      </c>
      <c r="BH41" s="1" t="s">
        <v>95</v>
      </c>
      <c r="BI41" s="1" t="s">
        <v>95</v>
      </c>
      <c r="BJ41" s="1" t="s">
        <v>137</v>
      </c>
      <c r="BK41" s="1" t="s">
        <v>95</v>
      </c>
      <c r="BL41" s="1" t="s">
        <v>95</v>
      </c>
      <c r="BM41" s="1" t="s">
        <v>95</v>
      </c>
      <c r="BN41" s="1" t="s">
        <v>95</v>
      </c>
      <c r="BO41" s="1" t="s">
        <v>95</v>
      </c>
      <c r="BP41" s="1" t="s">
        <v>95</v>
      </c>
      <c r="BQ41" s="4">
        <v>33319.4560088</v>
      </c>
      <c r="BR41" s="4">
        <v>-6.0210238555100003E-25</v>
      </c>
      <c r="BS41" s="4">
        <v>-7.1830768641700004E-21</v>
      </c>
      <c r="BT41" s="1" t="s">
        <v>95</v>
      </c>
      <c r="BU41" s="1" t="s">
        <v>95</v>
      </c>
      <c r="BV41" s="1" t="s">
        <v>95</v>
      </c>
      <c r="BW41" s="4">
        <v>-6.0210238555100003E-25</v>
      </c>
      <c r="BX41" s="4">
        <v>33277.962194899999</v>
      </c>
      <c r="BY41" s="4">
        <v>-3.8467264882800002E-28</v>
      </c>
      <c r="BZ41" s="1" t="s">
        <v>95</v>
      </c>
      <c r="CA41" s="1" t="s">
        <v>95</v>
      </c>
      <c r="CB41" s="1" t="s">
        <v>95</v>
      </c>
      <c r="CC41" s="4">
        <v>-7.1830768641700004E-21</v>
      </c>
      <c r="CD41" s="4">
        <v>3.8467264882800002E-28</v>
      </c>
      <c r="CE41" s="4">
        <v>33277.962194899999</v>
      </c>
      <c r="CF41" s="1" t="s">
        <v>95</v>
      </c>
      <c r="CG41" s="1" t="s">
        <v>95</v>
      </c>
      <c r="CH41" s="1" t="s">
        <v>95</v>
      </c>
      <c r="CI41" s="1" t="s">
        <v>95</v>
      </c>
      <c r="CJ41" s="1" t="s">
        <v>95</v>
      </c>
      <c r="CK41" s="1" t="s">
        <v>95</v>
      </c>
      <c r="CL41" s="4">
        <v>99.9957468482</v>
      </c>
      <c r="CO41" s="1">
        <f t="shared" si="5"/>
        <v>2.0213911245600001E-16</v>
      </c>
      <c r="CP41" s="1">
        <f t="shared" si="6"/>
        <v>1.6682430984699999E-20</v>
      </c>
      <c r="CQ41" s="1">
        <f t="shared" si="4"/>
        <v>4.1911169677699992E-16</v>
      </c>
    </row>
    <row r="42" spans="1:95" x14ac:dyDescent="0.25">
      <c r="A42" s="1">
        <v>49760000000</v>
      </c>
      <c r="B42" s="1">
        <v>2463</v>
      </c>
      <c r="C42" s="1">
        <v>49760000000</v>
      </c>
      <c r="D42" s="1" t="s">
        <v>93</v>
      </c>
      <c r="E42" s="1" t="s">
        <v>94</v>
      </c>
      <c r="F42" s="2">
        <v>2.0219000307500001E-5</v>
      </c>
      <c r="G42" s="2">
        <v>1.66909615843E-9</v>
      </c>
      <c r="H42" s="7">
        <v>0</v>
      </c>
      <c r="I42" s="7">
        <v>0</v>
      </c>
      <c r="J42" s="7">
        <v>0</v>
      </c>
      <c r="K42" s="2">
        <v>4.1911225945200001E-5</v>
      </c>
      <c r="L42" s="1" t="s">
        <v>96</v>
      </c>
      <c r="M42" s="3">
        <v>246433735978</v>
      </c>
      <c r="N42" s="4">
        <v>-2.8069399818300002E-3</v>
      </c>
      <c r="O42" s="1" t="s">
        <v>95</v>
      </c>
      <c r="P42" s="1" t="s">
        <v>95</v>
      </c>
      <c r="Q42" s="1" t="s">
        <v>95</v>
      </c>
      <c r="R42" s="4">
        <v>-215.15183552600001</v>
      </c>
      <c r="S42" s="4">
        <v>-2.8069399795899999E-3</v>
      </c>
      <c r="T42" s="3">
        <v>246433736012</v>
      </c>
      <c r="U42" s="1" t="s">
        <v>95</v>
      </c>
      <c r="V42" s="1" t="s">
        <v>95</v>
      </c>
      <c r="W42" s="1" t="s">
        <v>95</v>
      </c>
      <c r="X42" s="4">
        <v>2595032.1694299998</v>
      </c>
      <c r="Y42" s="1" t="s">
        <v>95</v>
      </c>
      <c r="Z42" s="1" t="s">
        <v>95</v>
      </c>
      <c r="AA42" s="4">
        <v>33324.079215600002</v>
      </c>
      <c r="AB42" s="4">
        <v>-2.93601387509E-21</v>
      </c>
      <c r="AC42" s="4">
        <v>-2.60920953514E-11</v>
      </c>
      <c r="AD42" s="1" t="s">
        <v>95</v>
      </c>
      <c r="AE42" s="1" t="s">
        <v>95</v>
      </c>
      <c r="AF42" s="1" t="s">
        <v>95</v>
      </c>
      <c r="AG42" s="4">
        <v>-2.93601387509E-21</v>
      </c>
      <c r="AH42" s="4">
        <v>33314.835366500003</v>
      </c>
      <c r="AI42" s="4">
        <v>-1.03334783605E-26</v>
      </c>
      <c r="AJ42" s="1" t="s">
        <v>95</v>
      </c>
      <c r="AK42" s="1" t="s">
        <v>95</v>
      </c>
      <c r="AL42" s="1" t="s">
        <v>95</v>
      </c>
      <c r="AM42" s="4">
        <v>-2.60920953514E-11</v>
      </c>
      <c r="AN42" s="4">
        <v>1.03334902922E-26</v>
      </c>
      <c r="AO42" s="4">
        <v>33314.835366500003</v>
      </c>
      <c r="AP42" s="1" t="s">
        <v>95</v>
      </c>
      <c r="AQ42" s="4">
        <v>-215.15183552600001</v>
      </c>
      <c r="AR42" s="4">
        <v>2595032.1694299998</v>
      </c>
      <c r="AS42" s="1" t="s">
        <v>95</v>
      </c>
      <c r="AT42" s="1" t="s">
        <v>95</v>
      </c>
      <c r="AU42" s="1" t="s">
        <v>95</v>
      </c>
      <c r="AV42" s="3">
        <v>29556000114</v>
      </c>
      <c r="AW42" s="4">
        <v>25443.2785578</v>
      </c>
      <c r="AX42" s="1" t="s">
        <v>95</v>
      </c>
      <c r="AY42" s="1" t="s">
        <v>95</v>
      </c>
      <c r="AZ42" s="1" t="s">
        <v>95</v>
      </c>
      <c r="BA42" s="1" t="s">
        <v>95</v>
      </c>
      <c r="BB42" s="4">
        <v>22355.634087599999</v>
      </c>
      <c r="BC42" s="1" t="s">
        <v>138</v>
      </c>
      <c r="BD42" s="1" t="s">
        <v>95</v>
      </c>
      <c r="BE42" s="1" t="s">
        <v>95</v>
      </c>
      <c r="BF42" s="1" t="s">
        <v>95</v>
      </c>
      <c r="BG42" s="1" t="s">
        <v>95</v>
      </c>
      <c r="BH42" s="1" t="s">
        <v>95</v>
      </c>
      <c r="BI42" s="1" t="s">
        <v>95</v>
      </c>
      <c r="BJ42" s="1" t="s">
        <v>138</v>
      </c>
      <c r="BK42" s="1" t="s">
        <v>95</v>
      </c>
      <c r="BL42" s="1" t="s">
        <v>95</v>
      </c>
      <c r="BM42" s="1" t="s">
        <v>95</v>
      </c>
      <c r="BN42" s="1" t="s">
        <v>95</v>
      </c>
      <c r="BO42" s="1" t="s">
        <v>95</v>
      </c>
      <c r="BP42" s="1" t="s">
        <v>95</v>
      </c>
      <c r="BQ42" s="4">
        <v>33319.4560088</v>
      </c>
      <c r="BR42" s="4">
        <v>-6.0286979740099997E-25</v>
      </c>
      <c r="BS42" s="4">
        <v>-7.1922224693999997E-22</v>
      </c>
      <c r="BT42" s="1" t="s">
        <v>95</v>
      </c>
      <c r="BU42" s="1" t="s">
        <v>95</v>
      </c>
      <c r="BV42" s="1" t="s">
        <v>95</v>
      </c>
      <c r="BW42" s="4">
        <v>-6.0286979740099997E-25</v>
      </c>
      <c r="BX42" s="4">
        <v>33277.962194899999</v>
      </c>
      <c r="BY42" s="4">
        <v>2.4297759138400001E-28</v>
      </c>
      <c r="BZ42" s="1" t="s">
        <v>95</v>
      </c>
      <c r="CA42" s="1" t="s">
        <v>95</v>
      </c>
      <c r="CB42" s="1" t="s">
        <v>95</v>
      </c>
      <c r="CC42" s="4">
        <v>-7.1922224693999997E-22</v>
      </c>
      <c r="CD42" s="4">
        <v>-2.4297759138400001E-28</v>
      </c>
      <c r="CE42" s="4">
        <v>33277.962194899999</v>
      </c>
      <c r="CF42" s="1" t="s">
        <v>95</v>
      </c>
      <c r="CG42" s="1" t="s">
        <v>95</v>
      </c>
      <c r="CH42" s="1" t="s">
        <v>95</v>
      </c>
      <c r="CI42" s="1" t="s">
        <v>95</v>
      </c>
      <c r="CJ42" s="1" t="s">
        <v>95</v>
      </c>
      <c r="CK42" s="1" t="s">
        <v>95</v>
      </c>
      <c r="CL42" s="4">
        <v>99.9957468482</v>
      </c>
      <c r="CO42" s="1">
        <f t="shared" si="5"/>
        <v>2.0219000307500001E-16</v>
      </c>
      <c r="CP42" s="1">
        <f t="shared" si="6"/>
        <v>1.66866958154E-20</v>
      </c>
      <c r="CQ42" s="1">
        <f t="shared" si="4"/>
        <v>4.1911225945199998E-16</v>
      </c>
    </row>
    <row r="43" spans="1:95" x14ac:dyDescent="0.25">
      <c r="A43" s="1">
        <v>49780000000</v>
      </c>
      <c r="B43" s="1">
        <v>2464</v>
      </c>
      <c r="C43" s="1">
        <v>49780000000</v>
      </c>
      <c r="D43" s="1" t="s">
        <v>93</v>
      </c>
      <c r="E43" s="1" t="s">
        <v>94</v>
      </c>
      <c r="F43" s="2">
        <v>2.0224095751099999E-5</v>
      </c>
      <c r="G43" s="2">
        <v>1.66952327083E-9</v>
      </c>
      <c r="H43" s="7">
        <v>0</v>
      </c>
      <c r="I43" s="7">
        <v>0</v>
      </c>
      <c r="J43" s="7">
        <v>0</v>
      </c>
      <c r="K43" s="2">
        <v>4.1913461511299998E-5</v>
      </c>
      <c r="L43" s="1" t="s">
        <v>96</v>
      </c>
      <c r="M43" s="3">
        <v>246533780978</v>
      </c>
      <c r="N43" s="4">
        <v>-2.8091429499800002E-3</v>
      </c>
      <c r="O43" s="1" t="s">
        <v>95</v>
      </c>
      <c r="P43" s="1" t="s">
        <v>95</v>
      </c>
      <c r="Q43" s="1" t="s">
        <v>95</v>
      </c>
      <c r="R43" s="4">
        <v>-215.277939011</v>
      </c>
      <c r="S43" s="4">
        <v>-2.8091429477399999E-3</v>
      </c>
      <c r="T43" s="3">
        <v>246533781012</v>
      </c>
      <c r="U43" s="1" t="s">
        <v>95</v>
      </c>
      <c r="V43" s="1" t="s">
        <v>95</v>
      </c>
      <c r="W43" s="1" t="s">
        <v>95</v>
      </c>
      <c r="X43" s="4">
        <v>2596536.5812200001</v>
      </c>
      <c r="Y43" s="1" t="s">
        <v>95</v>
      </c>
      <c r="Z43" s="1" t="s">
        <v>95</v>
      </c>
      <c r="AA43" s="4">
        <v>33324.079215600002</v>
      </c>
      <c r="AB43" s="4">
        <v>-1.1680927378099999E-19</v>
      </c>
      <c r="AC43" s="4">
        <v>-2.6125242819099999E-11</v>
      </c>
      <c r="AD43" s="1" t="s">
        <v>95</v>
      </c>
      <c r="AE43" s="1" t="s">
        <v>95</v>
      </c>
      <c r="AF43" s="1" t="s">
        <v>95</v>
      </c>
      <c r="AG43" s="4">
        <v>-1.1680927378099999E-19</v>
      </c>
      <c r="AH43" s="4">
        <v>33314.835366500003</v>
      </c>
      <c r="AI43" s="4">
        <v>9.7020843150799996E-26</v>
      </c>
      <c r="AJ43" s="1" t="s">
        <v>95</v>
      </c>
      <c r="AK43" s="1" t="s">
        <v>95</v>
      </c>
      <c r="AL43" s="1" t="s">
        <v>95</v>
      </c>
      <c r="AM43" s="4">
        <v>-2.6125242819099999E-11</v>
      </c>
      <c r="AN43" s="4">
        <v>-9.7021484187799998E-26</v>
      </c>
      <c r="AO43" s="4">
        <v>33314.835366500003</v>
      </c>
      <c r="AP43" s="1" t="s">
        <v>95</v>
      </c>
      <c r="AQ43" s="4">
        <v>-215.277939011</v>
      </c>
      <c r="AR43" s="4">
        <v>2596536.5812200001</v>
      </c>
      <c r="AS43" s="1" t="s">
        <v>95</v>
      </c>
      <c r="AT43" s="1" t="s">
        <v>95</v>
      </c>
      <c r="AU43" s="1" t="s">
        <v>95</v>
      </c>
      <c r="AV43" s="3">
        <v>29568000114</v>
      </c>
      <c r="AW43" s="4">
        <v>25475.425607900001</v>
      </c>
      <c r="AX43" s="1" t="s">
        <v>95</v>
      </c>
      <c r="AY43" s="1" t="s">
        <v>95</v>
      </c>
      <c r="AZ43" s="1" t="s">
        <v>95</v>
      </c>
      <c r="BA43" s="1" t="s">
        <v>95</v>
      </c>
      <c r="BB43" s="4">
        <v>33103.991737700002</v>
      </c>
      <c r="BC43" s="1" t="s">
        <v>139</v>
      </c>
      <c r="BD43" s="1" t="s">
        <v>95</v>
      </c>
      <c r="BE43" s="1" t="s">
        <v>95</v>
      </c>
      <c r="BF43" s="1" t="s">
        <v>95</v>
      </c>
      <c r="BG43" s="1" t="s">
        <v>95</v>
      </c>
      <c r="BH43" s="1" t="s">
        <v>95</v>
      </c>
      <c r="BI43" s="1" t="s">
        <v>95</v>
      </c>
      <c r="BJ43" s="1" t="s">
        <v>139</v>
      </c>
      <c r="BK43" s="1" t="s">
        <v>95</v>
      </c>
      <c r="BL43" s="1" t="s">
        <v>95</v>
      </c>
      <c r="BM43" s="1" t="s">
        <v>95</v>
      </c>
      <c r="BN43" s="1" t="s">
        <v>95</v>
      </c>
      <c r="BO43" s="1" t="s">
        <v>95</v>
      </c>
      <c r="BP43" s="1" t="s">
        <v>95</v>
      </c>
      <c r="BQ43" s="4">
        <v>33319.4560088</v>
      </c>
      <c r="BR43" s="4">
        <v>-6.0366786390399997E-25</v>
      </c>
      <c r="BS43" s="4">
        <v>-7.2013594880899997E-21</v>
      </c>
      <c r="BT43" s="1" t="s">
        <v>95</v>
      </c>
      <c r="BU43" s="1" t="s">
        <v>95</v>
      </c>
      <c r="BV43" s="1" t="s">
        <v>95</v>
      </c>
      <c r="BW43" s="4">
        <v>-6.0366786390399997E-25</v>
      </c>
      <c r="BX43" s="4">
        <v>33277.962194899999</v>
      </c>
      <c r="BY43" s="4">
        <v>-1.4426760092999999E-29</v>
      </c>
      <c r="BZ43" s="1" t="s">
        <v>95</v>
      </c>
      <c r="CA43" s="1" t="s">
        <v>95</v>
      </c>
      <c r="CB43" s="1" t="s">
        <v>95</v>
      </c>
      <c r="CC43" s="4">
        <v>-7.2013594880899997E-21</v>
      </c>
      <c r="CD43" s="4">
        <v>1.4426760092999999E-29</v>
      </c>
      <c r="CE43" s="4">
        <v>33277.962194899999</v>
      </c>
      <c r="CF43" s="1" t="s">
        <v>95</v>
      </c>
      <c r="CG43" s="1" t="s">
        <v>95</v>
      </c>
      <c r="CH43" s="1" t="s">
        <v>95</v>
      </c>
      <c r="CI43" s="1" t="s">
        <v>95</v>
      </c>
      <c r="CJ43" s="1" t="s">
        <v>95</v>
      </c>
      <c r="CK43" s="1" t="s">
        <v>95</v>
      </c>
      <c r="CL43" s="4">
        <v>99.9957468482</v>
      </c>
      <c r="CO43" s="1">
        <f t="shared" si="5"/>
        <v>2.0224095751099998E-16</v>
      </c>
      <c r="CP43" s="1">
        <f t="shared" si="6"/>
        <v>1.6690961584299999E-20</v>
      </c>
      <c r="CQ43" s="1">
        <f t="shared" si="4"/>
        <v>4.1913461511299996E-16</v>
      </c>
    </row>
    <row r="44" spans="1:95" x14ac:dyDescent="0.25">
      <c r="A44" s="1">
        <v>49800000000</v>
      </c>
      <c r="B44" s="1">
        <v>2465</v>
      </c>
      <c r="C44" s="1">
        <v>49800000000</v>
      </c>
      <c r="D44" s="1" t="s">
        <v>93</v>
      </c>
      <c r="E44" s="1" t="s">
        <v>94</v>
      </c>
      <c r="F44" s="2">
        <v>2.0229197571499998E-5</v>
      </c>
      <c r="G44" s="2">
        <v>1.6699509405500001E-9</v>
      </c>
      <c r="H44" s="7">
        <v>0</v>
      </c>
      <c r="I44" s="7">
        <v>0</v>
      </c>
      <c r="J44" s="7">
        <v>0</v>
      </c>
      <c r="K44" s="2">
        <v>4.1916771911900003E-5</v>
      </c>
      <c r="L44" s="1" t="s">
        <v>140</v>
      </c>
      <c r="M44" s="3">
        <v>246633825978</v>
      </c>
      <c r="N44" s="4">
        <v>-2.8113500562700002E-3</v>
      </c>
      <c r="O44" s="1" t="s">
        <v>95</v>
      </c>
      <c r="P44" s="1" t="s">
        <v>95</v>
      </c>
      <c r="Q44" s="1" t="s">
        <v>95</v>
      </c>
      <c r="R44" s="4">
        <v>-215.40426034699999</v>
      </c>
      <c r="S44" s="4">
        <v>-2.8113500540299999E-3</v>
      </c>
      <c r="T44" s="3">
        <v>246633826012</v>
      </c>
      <c r="U44" s="1" t="s">
        <v>95</v>
      </c>
      <c r="V44" s="1" t="s">
        <v>95</v>
      </c>
      <c r="W44" s="1" t="s">
        <v>95</v>
      </c>
      <c r="X44" s="4">
        <v>2598043.5115899998</v>
      </c>
      <c r="Y44" s="1" t="s">
        <v>95</v>
      </c>
      <c r="Z44" s="1" t="s">
        <v>95</v>
      </c>
      <c r="AA44" s="4">
        <v>33324.079215600002</v>
      </c>
      <c r="AB44" s="4">
        <v>-1.7318923919399999E-19</v>
      </c>
      <c r="AC44" s="4">
        <v>-2.61583592826E-11</v>
      </c>
      <c r="AD44" s="1" t="s">
        <v>95</v>
      </c>
      <c r="AE44" s="1" t="s">
        <v>95</v>
      </c>
      <c r="AF44" s="1" t="s">
        <v>95</v>
      </c>
      <c r="AG44" s="4">
        <v>-1.7318923919399999E-19</v>
      </c>
      <c r="AH44" s="4">
        <v>33314.835366500003</v>
      </c>
      <c r="AI44" s="4">
        <v>1.21434089983E-26</v>
      </c>
      <c r="AJ44" s="1" t="s">
        <v>95</v>
      </c>
      <c r="AK44" s="1" t="s">
        <v>95</v>
      </c>
      <c r="AL44" s="1" t="s">
        <v>95</v>
      </c>
      <c r="AM44" s="4">
        <v>-2.61583592826E-11</v>
      </c>
      <c r="AN44" s="4">
        <v>-1.21443129552E-26</v>
      </c>
      <c r="AO44" s="4">
        <v>33314.835366500003</v>
      </c>
      <c r="AP44" s="1" t="s">
        <v>95</v>
      </c>
      <c r="AQ44" s="4">
        <v>-215.40426034699999</v>
      </c>
      <c r="AR44" s="4">
        <v>2598043.5115899998</v>
      </c>
      <c r="AS44" s="1" t="s">
        <v>95</v>
      </c>
      <c r="AT44" s="1" t="s">
        <v>95</v>
      </c>
      <c r="AU44" s="1" t="s">
        <v>95</v>
      </c>
      <c r="AV44" s="3">
        <v>29580000114</v>
      </c>
      <c r="AW44" s="4">
        <v>25507.5443304</v>
      </c>
      <c r="AX44" s="1" t="s">
        <v>95</v>
      </c>
      <c r="AY44" s="1" t="s">
        <v>95</v>
      </c>
      <c r="AZ44" s="1" t="s">
        <v>95</v>
      </c>
      <c r="BA44" s="1" t="s">
        <v>95</v>
      </c>
      <c r="BB44" s="4">
        <v>38920.300116600003</v>
      </c>
      <c r="BC44" s="1" t="s">
        <v>141</v>
      </c>
      <c r="BD44" s="1" t="s">
        <v>95</v>
      </c>
      <c r="BE44" s="1" t="s">
        <v>95</v>
      </c>
      <c r="BF44" s="1" t="s">
        <v>95</v>
      </c>
      <c r="BG44" s="1" t="s">
        <v>95</v>
      </c>
      <c r="BH44" s="1" t="s">
        <v>95</v>
      </c>
      <c r="BI44" s="1" t="s">
        <v>95</v>
      </c>
      <c r="BJ44" s="1" t="s">
        <v>141</v>
      </c>
      <c r="BK44" s="1" t="s">
        <v>95</v>
      </c>
      <c r="BL44" s="1" t="s">
        <v>95</v>
      </c>
      <c r="BM44" s="1" t="s">
        <v>95</v>
      </c>
      <c r="BN44" s="1" t="s">
        <v>95</v>
      </c>
      <c r="BO44" s="1" t="s">
        <v>95</v>
      </c>
      <c r="BP44" s="1" t="s">
        <v>95</v>
      </c>
      <c r="BQ44" s="4">
        <v>33319.4560088</v>
      </c>
      <c r="BR44" s="4">
        <v>-6.0448089303500003E-25</v>
      </c>
      <c r="BS44" s="4">
        <v>-7.2104879605300004E-21</v>
      </c>
      <c r="BT44" s="1" t="s">
        <v>95</v>
      </c>
      <c r="BU44" s="1" t="s">
        <v>95</v>
      </c>
      <c r="BV44" s="1" t="s">
        <v>95</v>
      </c>
      <c r="BW44" s="4">
        <v>-6.0448089303500003E-25</v>
      </c>
      <c r="BX44" s="4">
        <v>33277.962194899999</v>
      </c>
      <c r="BY44" s="4">
        <v>1.5045580167399999E-28</v>
      </c>
      <c r="BZ44" s="1" t="s">
        <v>95</v>
      </c>
      <c r="CA44" s="1" t="s">
        <v>95</v>
      </c>
      <c r="CB44" s="1" t="s">
        <v>95</v>
      </c>
      <c r="CC44" s="4">
        <v>-7.2104879605300004E-21</v>
      </c>
      <c r="CD44" s="4">
        <v>-1.5045580167399999E-28</v>
      </c>
      <c r="CE44" s="4">
        <v>33277.962194899999</v>
      </c>
      <c r="CF44" s="1" t="s">
        <v>95</v>
      </c>
      <c r="CG44" s="1" t="s">
        <v>95</v>
      </c>
      <c r="CH44" s="1" t="s">
        <v>95</v>
      </c>
      <c r="CI44" s="1" t="s">
        <v>95</v>
      </c>
      <c r="CJ44" s="1" t="s">
        <v>95</v>
      </c>
      <c r="CK44" s="1" t="s">
        <v>95</v>
      </c>
      <c r="CL44" s="4">
        <v>99.9957468482</v>
      </c>
      <c r="CO44" s="1">
        <f t="shared" si="5"/>
        <v>2.0229197571499998E-16</v>
      </c>
      <c r="CP44" s="1">
        <f t="shared" si="6"/>
        <v>1.6695232708299998E-20</v>
      </c>
      <c r="CQ44" s="1">
        <f t="shared" si="4"/>
        <v>4.1916771911900002E-16</v>
      </c>
    </row>
    <row r="45" spans="1:95" x14ac:dyDescent="0.25">
      <c r="A45" s="1">
        <v>49820000000</v>
      </c>
      <c r="B45" s="1">
        <v>2466</v>
      </c>
      <c r="C45" s="1">
        <v>49820000000</v>
      </c>
      <c r="D45" s="1" t="s">
        <v>93</v>
      </c>
      <c r="E45" s="1" t="s">
        <v>94</v>
      </c>
      <c r="F45" s="2">
        <v>2.0234305763300001E-5</v>
      </c>
      <c r="G45" s="2">
        <v>1.67037917818E-9</v>
      </c>
      <c r="H45" s="7">
        <v>0</v>
      </c>
      <c r="I45" s="7">
        <v>0</v>
      </c>
      <c r="J45" s="7">
        <v>0</v>
      </c>
      <c r="K45" s="2">
        <v>4.1920663939800001E-5</v>
      </c>
      <c r="L45" s="1" t="s">
        <v>140</v>
      </c>
      <c r="M45" s="3">
        <v>246733870978</v>
      </c>
      <c r="N45" s="4">
        <v>-2.8135613322900002E-3</v>
      </c>
      <c r="O45" s="1" t="s">
        <v>95</v>
      </c>
      <c r="P45" s="1" t="s">
        <v>95</v>
      </c>
      <c r="Q45" s="1" t="s">
        <v>95</v>
      </c>
      <c r="R45" s="4">
        <v>-215.53080278300001</v>
      </c>
      <c r="S45" s="4">
        <v>-2.8135613300499999E-3</v>
      </c>
      <c r="T45" s="3">
        <v>246733871012</v>
      </c>
      <c r="U45" s="1" t="s">
        <v>95</v>
      </c>
      <c r="V45" s="1" t="s">
        <v>95</v>
      </c>
      <c r="W45" s="1" t="s">
        <v>95</v>
      </c>
      <c r="X45" s="4">
        <v>2599552.96031</v>
      </c>
      <c r="Y45" s="1" t="s">
        <v>95</v>
      </c>
      <c r="Z45" s="1" t="s">
        <v>95</v>
      </c>
      <c r="AA45" s="4">
        <v>33324.079215600002</v>
      </c>
      <c r="AB45" s="4">
        <v>-2.0387580609499999E-19</v>
      </c>
      <c r="AC45" s="4">
        <v>-2.61914450373E-11</v>
      </c>
      <c r="AD45" s="1" t="s">
        <v>95</v>
      </c>
      <c r="AE45" s="1" t="s">
        <v>95</v>
      </c>
      <c r="AF45" s="1" t="s">
        <v>95</v>
      </c>
      <c r="AG45" s="4">
        <v>-2.0387580609499999E-19</v>
      </c>
      <c r="AH45" s="4">
        <v>33314.835366500003</v>
      </c>
      <c r="AI45" s="4">
        <v>-1.2244961775000001E-27</v>
      </c>
      <c r="AJ45" s="1" t="s">
        <v>95</v>
      </c>
      <c r="AK45" s="1" t="s">
        <v>95</v>
      </c>
      <c r="AL45" s="1" t="s">
        <v>95</v>
      </c>
      <c r="AM45" s="4">
        <v>-2.61914450373E-11</v>
      </c>
      <c r="AN45" s="4">
        <v>1.22438679474E-26</v>
      </c>
      <c r="AO45" s="4">
        <v>33314.835366500003</v>
      </c>
      <c r="AP45" s="1" t="s">
        <v>95</v>
      </c>
      <c r="AQ45" s="4">
        <v>-215.53080278300001</v>
      </c>
      <c r="AR45" s="4">
        <v>2599552.96031</v>
      </c>
      <c r="AS45" s="1" t="s">
        <v>95</v>
      </c>
      <c r="AT45" s="1" t="s">
        <v>95</v>
      </c>
      <c r="AU45" s="1" t="s">
        <v>95</v>
      </c>
      <c r="AV45" s="3">
        <v>29592000114</v>
      </c>
      <c r="AW45" s="4">
        <v>25539.634321400001</v>
      </c>
      <c r="AX45" s="1" t="s">
        <v>95</v>
      </c>
      <c r="AY45" s="1" t="s">
        <v>95</v>
      </c>
      <c r="AZ45" s="1" t="s">
        <v>95</v>
      </c>
      <c r="BA45" s="1" t="s">
        <v>95</v>
      </c>
      <c r="BB45" s="4">
        <v>30557.395377100001</v>
      </c>
      <c r="BC45" s="1" t="s">
        <v>142</v>
      </c>
      <c r="BD45" s="1" t="s">
        <v>95</v>
      </c>
      <c r="BE45" s="1" t="s">
        <v>95</v>
      </c>
      <c r="BF45" s="1" t="s">
        <v>95</v>
      </c>
      <c r="BG45" s="1" t="s">
        <v>95</v>
      </c>
      <c r="BH45" s="1" t="s">
        <v>95</v>
      </c>
      <c r="BI45" s="1" t="s">
        <v>95</v>
      </c>
      <c r="BJ45" s="1" t="s">
        <v>142</v>
      </c>
      <c r="BK45" s="1" t="s">
        <v>95</v>
      </c>
      <c r="BL45" s="1" t="s">
        <v>95</v>
      </c>
      <c r="BM45" s="1" t="s">
        <v>95</v>
      </c>
      <c r="BN45" s="1" t="s">
        <v>95</v>
      </c>
      <c r="BO45" s="1" t="s">
        <v>95</v>
      </c>
      <c r="BP45" s="1" t="s">
        <v>95</v>
      </c>
      <c r="BQ45" s="4">
        <v>33319.4560088</v>
      </c>
      <c r="BR45" s="4">
        <v>-6.0530169344200002E-25</v>
      </c>
      <c r="BS45" s="4">
        <v>-7.2196079681700001E-21</v>
      </c>
      <c r="BT45" s="1" t="s">
        <v>95</v>
      </c>
      <c r="BU45" s="1" t="s">
        <v>95</v>
      </c>
      <c r="BV45" s="1" t="s">
        <v>95</v>
      </c>
      <c r="BW45" s="4">
        <v>-6.0530169344200002E-25</v>
      </c>
      <c r="BX45" s="4">
        <v>33277.962194899999</v>
      </c>
      <c r="BY45" s="4">
        <v>-3.9365389139599998E-28</v>
      </c>
      <c r="BZ45" s="1" t="s">
        <v>95</v>
      </c>
      <c r="CA45" s="1" t="s">
        <v>95</v>
      </c>
      <c r="CB45" s="1" t="s">
        <v>95</v>
      </c>
      <c r="CC45" s="4">
        <v>-7.2196079681700001E-21</v>
      </c>
      <c r="CD45" s="4">
        <v>3.9365389139599998E-28</v>
      </c>
      <c r="CE45" s="4">
        <v>33277.962194899999</v>
      </c>
      <c r="CF45" s="1" t="s">
        <v>95</v>
      </c>
      <c r="CG45" s="1" t="s">
        <v>95</v>
      </c>
      <c r="CH45" s="1" t="s">
        <v>95</v>
      </c>
      <c r="CI45" s="1" t="s">
        <v>95</v>
      </c>
      <c r="CJ45" s="1" t="s">
        <v>95</v>
      </c>
      <c r="CK45" s="1" t="s">
        <v>95</v>
      </c>
      <c r="CL45" s="4">
        <v>99.9957468482</v>
      </c>
      <c r="CO45" s="1">
        <f t="shared" si="5"/>
        <v>2.0234305763299999E-16</v>
      </c>
      <c r="CP45" s="1">
        <f t="shared" si="6"/>
        <v>1.6699509405499999E-20</v>
      </c>
      <c r="CQ45" s="1">
        <f t="shared" si="4"/>
        <v>4.19206639398E-16</v>
      </c>
    </row>
    <row r="46" spans="1:95" x14ac:dyDescent="0.25">
      <c r="A46" s="1">
        <v>49840000000</v>
      </c>
      <c r="B46" s="1">
        <v>2467</v>
      </c>
      <c r="C46" s="1">
        <v>49840000000</v>
      </c>
      <c r="D46" s="1" t="s">
        <v>93</v>
      </c>
      <c r="E46" s="1" t="s">
        <v>94</v>
      </c>
      <c r="F46" s="2">
        <v>2.0239415140200001E-5</v>
      </c>
      <c r="G46" s="2">
        <v>1.67080755513E-9</v>
      </c>
      <c r="H46" s="7">
        <v>0</v>
      </c>
      <c r="I46" s="7">
        <v>0</v>
      </c>
      <c r="J46" s="7">
        <v>0</v>
      </c>
      <c r="K46" s="2">
        <v>4.1923719678299998E-5</v>
      </c>
      <c r="L46" s="1" t="s">
        <v>140</v>
      </c>
      <c r="M46" s="3">
        <v>246833961162</v>
      </c>
      <c r="N46" s="4">
        <v>-2.81577679666E-3</v>
      </c>
      <c r="O46" s="1" t="s">
        <v>95</v>
      </c>
      <c r="P46" s="1" t="s">
        <v>95</v>
      </c>
      <c r="Q46" s="1" t="s">
        <v>95</v>
      </c>
      <c r="R46" s="4">
        <v>-21.565756809</v>
      </c>
      <c r="S46" s="4">
        <v>-2.8157767944200001E-3</v>
      </c>
      <c r="T46" s="3">
        <v>246833961196</v>
      </c>
      <c r="U46" s="1" t="s">
        <v>95</v>
      </c>
      <c r="V46" s="1" t="s">
        <v>95</v>
      </c>
      <c r="W46" s="1" t="s">
        <v>95</v>
      </c>
      <c r="X46" s="4">
        <v>2601064.9271399998</v>
      </c>
      <c r="Y46" s="1" t="s">
        <v>95</v>
      </c>
      <c r="Z46" s="1" t="s">
        <v>95</v>
      </c>
      <c r="AA46" s="4">
        <v>49979.181124900002</v>
      </c>
      <c r="AB46" s="4">
        <v>-3.6045858553000002E-20</v>
      </c>
      <c r="AC46" s="4">
        <v>-5.8980569516300003E-11</v>
      </c>
      <c r="AD46" s="1" t="s">
        <v>95</v>
      </c>
      <c r="AE46" s="1" t="s">
        <v>95</v>
      </c>
      <c r="AF46" s="1" t="s">
        <v>95</v>
      </c>
      <c r="AG46" s="4">
        <v>-3.6045858553000002E-20</v>
      </c>
      <c r="AH46" s="4">
        <v>49958.391119799999</v>
      </c>
      <c r="AI46" s="4">
        <v>1.0895712221900001E-25</v>
      </c>
      <c r="AJ46" s="1" t="s">
        <v>95</v>
      </c>
      <c r="AK46" s="1" t="s">
        <v>95</v>
      </c>
      <c r="AL46" s="1" t="s">
        <v>95</v>
      </c>
      <c r="AM46" s="4">
        <v>-5.8980569516300003E-11</v>
      </c>
      <c r="AN46" s="4">
        <v>-1.0895911196500001E-25</v>
      </c>
      <c r="AO46" s="4">
        <v>49958.391119799999</v>
      </c>
      <c r="AP46" s="1" t="s">
        <v>95</v>
      </c>
      <c r="AQ46" s="4">
        <v>-21.565756809</v>
      </c>
      <c r="AR46" s="4">
        <v>2601064.9271399998</v>
      </c>
      <c r="AS46" s="1" t="s">
        <v>95</v>
      </c>
      <c r="AT46" s="1" t="s">
        <v>95</v>
      </c>
      <c r="AU46" s="1" t="s">
        <v>95</v>
      </c>
      <c r="AV46" s="3">
        <v>29604000114</v>
      </c>
      <c r="AW46" s="4">
        <v>25554.1352692</v>
      </c>
      <c r="AX46" s="1" t="s">
        <v>95</v>
      </c>
      <c r="AY46" s="1" t="s">
        <v>95</v>
      </c>
      <c r="AZ46" s="1" t="s">
        <v>95</v>
      </c>
      <c r="BA46" s="1" t="s">
        <v>95</v>
      </c>
      <c r="BB46" s="4">
        <v>26184.460501400001</v>
      </c>
      <c r="BC46" s="1" t="s">
        <v>143</v>
      </c>
      <c r="BD46" s="1" t="s">
        <v>95</v>
      </c>
      <c r="BE46" s="1" t="s">
        <v>95</v>
      </c>
      <c r="BF46" s="1" t="s">
        <v>95</v>
      </c>
      <c r="BG46" s="1" t="s">
        <v>95</v>
      </c>
      <c r="BH46" s="1" t="s">
        <v>95</v>
      </c>
      <c r="BI46" s="1" t="s">
        <v>95</v>
      </c>
      <c r="BJ46" s="1" t="s">
        <v>143</v>
      </c>
      <c r="BK46" s="1" t="s">
        <v>95</v>
      </c>
      <c r="BL46" s="1" t="s">
        <v>95</v>
      </c>
      <c r="BM46" s="1" t="s">
        <v>95</v>
      </c>
      <c r="BN46" s="1" t="s">
        <v>95</v>
      </c>
      <c r="BO46" s="1" t="s">
        <v>95</v>
      </c>
      <c r="BP46" s="1" t="s">
        <v>95</v>
      </c>
      <c r="BQ46" s="4">
        <v>4996.8782517999998</v>
      </c>
      <c r="BR46" s="4">
        <v>-1.3617641219000001E-25</v>
      </c>
      <c r="BS46" s="4">
        <v>-1.62409699471E-20</v>
      </c>
      <c r="BT46" s="1" t="s">
        <v>95</v>
      </c>
      <c r="BU46" s="1" t="s">
        <v>95</v>
      </c>
      <c r="BV46" s="1" t="s">
        <v>95</v>
      </c>
      <c r="BW46" s="4">
        <v>-1.3617641219000001E-25</v>
      </c>
      <c r="BX46" s="4">
        <v>49875.518328899998</v>
      </c>
      <c r="BY46" s="4">
        <v>3.25271589994E-28</v>
      </c>
      <c r="BZ46" s="1" t="s">
        <v>95</v>
      </c>
      <c r="CA46" s="1" t="s">
        <v>95</v>
      </c>
      <c r="CB46" s="1" t="s">
        <v>95</v>
      </c>
      <c r="CC46" s="4">
        <v>-1.62409699471E-20</v>
      </c>
      <c r="CD46" s="4">
        <v>-3.25271589994E-28</v>
      </c>
      <c r="CE46" s="4">
        <v>49875.518328899998</v>
      </c>
      <c r="CF46" s="1" t="s">
        <v>95</v>
      </c>
      <c r="CG46" s="1" t="s">
        <v>95</v>
      </c>
      <c r="CH46" s="1" t="s">
        <v>95</v>
      </c>
      <c r="CI46" s="1" t="s">
        <v>95</v>
      </c>
      <c r="CJ46" s="1" t="s">
        <v>95</v>
      </c>
      <c r="CK46" s="1" t="s">
        <v>95</v>
      </c>
      <c r="CL46" s="4">
        <v>99.995750181199995</v>
      </c>
      <c r="CO46" s="1">
        <f t="shared" si="5"/>
        <v>2.02394151402E-16</v>
      </c>
      <c r="CP46" s="1">
        <f t="shared" si="6"/>
        <v>1.6703791781799998E-20</v>
      </c>
      <c r="CQ46" s="1">
        <f t="shared" si="4"/>
        <v>4.1923719678299993E-16</v>
      </c>
    </row>
    <row r="47" spans="1:95" x14ac:dyDescent="0.25">
      <c r="A47" s="1">
        <v>49860000000</v>
      </c>
      <c r="B47" s="1">
        <v>2468</v>
      </c>
      <c r="C47" s="1">
        <v>49860000000</v>
      </c>
      <c r="D47" s="1" t="s">
        <v>93</v>
      </c>
      <c r="E47" s="1" t="s">
        <v>94</v>
      </c>
      <c r="F47" s="2">
        <v>2.0244536132800002E-5</v>
      </c>
      <c r="G47" s="2">
        <v>1.6712369370000001E-9</v>
      </c>
      <c r="H47" s="7">
        <v>0</v>
      </c>
      <c r="I47" s="7">
        <v>0</v>
      </c>
      <c r="J47" s="7">
        <v>0</v>
      </c>
      <c r="K47" s="2">
        <v>4.1926338122599999E-5</v>
      </c>
      <c r="L47" s="1" t="s">
        <v>140</v>
      </c>
      <c r="M47" s="3">
        <v>246934006162</v>
      </c>
      <c r="N47" s="4">
        <v>-2.8179964303999999E-4</v>
      </c>
      <c r="O47" s="1" t="s">
        <v>95</v>
      </c>
      <c r="P47" s="1" t="s">
        <v>95</v>
      </c>
      <c r="Q47" s="1" t="s">
        <v>95</v>
      </c>
      <c r="R47" s="4">
        <v>-215.78455375600001</v>
      </c>
      <c r="S47" s="4">
        <v>-2.8179964281600002E-3</v>
      </c>
      <c r="T47" s="3">
        <v>246934006196</v>
      </c>
      <c r="U47" s="1" t="s">
        <v>95</v>
      </c>
      <c r="V47" s="1" t="s">
        <v>95</v>
      </c>
      <c r="W47" s="1" t="s">
        <v>95</v>
      </c>
      <c r="X47" s="4">
        <v>2602579.4118599999</v>
      </c>
      <c r="Y47" s="1" t="s">
        <v>95</v>
      </c>
      <c r="Z47" s="1" t="s">
        <v>95</v>
      </c>
      <c r="AA47" s="4">
        <v>49979.181124900002</v>
      </c>
      <c r="AB47" s="4">
        <v>-3.0926388424999998E-20</v>
      </c>
      <c r="AC47" s="4">
        <v>-5.9054842913600006E-11</v>
      </c>
      <c r="AD47" s="1" t="s">
        <v>95</v>
      </c>
      <c r="AE47" s="1" t="s">
        <v>95</v>
      </c>
      <c r="AF47" s="1" t="s">
        <v>95</v>
      </c>
      <c r="AG47" s="4">
        <v>-3.0926388424999998E-20</v>
      </c>
      <c r="AH47" s="4">
        <v>49958.391119799999</v>
      </c>
      <c r="AI47" s="4">
        <v>-6.8371098553499995E-26</v>
      </c>
      <c r="AJ47" s="1" t="s">
        <v>95</v>
      </c>
      <c r="AK47" s="1" t="s">
        <v>95</v>
      </c>
      <c r="AL47" s="1" t="s">
        <v>95</v>
      </c>
      <c r="AM47" s="4">
        <v>-5.9054842913600006E-11</v>
      </c>
      <c r="AN47" s="4">
        <v>6.8369396972600005E-26</v>
      </c>
      <c r="AO47" s="4">
        <v>49958.391119799999</v>
      </c>
      <c r="AP47" s="1" t="s">
        <v>95</v>
      </c>
      <c r="AQ47" s="4">
        <v>-215.78455375600001</v>
      </c>
      <c r="AR47" s="4">
        <v>2602579.4118599999</v>
      </c>
      <c r="AS47" s="1" t="s">
        <v>95</v>
      </c>
      <c r="AT47" s="1" t="s">
        <v>95</v>
      </c>
      <c r="AU47" s="1" t="s">
        <v>95</v>
      </c>
      <c r="AV47" s="3">
        <v>29616000114</v>
      </c>
      <c r="AW47" s="4">
        <v>25586.415111400001</v>
      </c>
      <c r="AX47" s="1" t="s">
        <v>95</v>
      </c>
      <c r="AY47" s="1" t="s">
        <v>95</v>
      </c>
      <c r="AZ47" s="1" t="s">
        <v>95</v>
      </c>
      <c r="BA47" s="1" t="s">
        <v>95</v>
      </c>
      <c r="BB47" s="4">
        <v>19703.2797183</v>
      </c>
      <c r="BC47" s="1" t="s">
        <v>144</v>
      </c>
      <c r="BD47" s="1" t="s">
        <v>95</v>
      </c>
      <c r="BE47" s="1" t="s">
        <v>95</v>
      </c>
      <c r="BF47" s="1" t="s">
        <v>95</v>
      </c>
      <c r="BG47" s="1" t="s">
        <v>95</v>
      </c>
      <c r="BH47" s="1" t="s">
        <v>95</v>
      </c>
      <c r="BI47" s="1" t="s">
        <v>95</v>
      </c>
      <c r="BJ47" s="1" t="s">
        <v>144</v>
      </c>
      <c r="BK47" s="1" t="s">
        <v>95</v>
      </c>
      <c r="BL47" s="1" t="s">
        <v>95</v>
      </c>
      <c r="BM47" s="1" t="s">
        <v>95</v>
      </c>
      <c r="BN47" s="1" t="s">
        <v>95</v>
      </c>
      <c r="BO47" s="1" t="s">
        <v>95</v>
      </c>
      <c r="BP47" s="1" t="s">
        <v>95</v>
      </c>
      <c r="BQ47" s="4">
        <v>4996.8782517999998</v>
      </c>
      <c r="BR47" s="4">
        <v>-1.3635640625499999E-24</v>
      </c>
      <c r="BS47" s="4">
        <v>-1.6261421971000001E-21</v>
      </c>
      <c r="BT47" s="1" t="s">
        <v>95</v>
      </c>
      <c r="BU47" s="1" t="s">
        <v>95</v>
      </c>
      <c r="BV47" s="1" t="s">
        <v>95</v>
      </c>
      <c r="BW47" s="4">
        <v>-1.3635640625499999E-24</v>
      </c>
      <c r="BX47" s="4">
        <v>49875.518328899998</v>
      </c>
      <c r="BY47" s="4">
        <v>-5.8998763815399999E-28</v>
      </c>
      <c r="BZ47" s="1" t="s">
        <v>95</v>
      </c>
      <c r="CA47" s="1" t="s">
        <v>95</v>
      </c>
      <c r="CB47" s="1" t="s">
        <v>95</v>
      </c>
      <c r="CC47" s="4">
        <v>-1.6261421971000001E-21</v>
      </c>
      <c r="CD47" s="4">
        <v>5.8998763815399999E-28</v>
      </c>
      <c r="CE47" s="4">
        <v>49875.518328899998</v>
      </c>
      <c r="CF47" s="1" t="s">
        <v>95</v>
      </c>
      <c r="CG47" s="1" t="s">
        <v>95</v>
      </c>
      <c r="CH47" s="1" t="s">
        <v>95</v>
      </c>
      <c r="CI47" s="1" t="s">
        <v>95</v>
      </c>
      <c r="CJ47" s="1" t="s">
        <v>95</v>
      </c>
      <c r="CK47" s="1" t="s">
        <v>95</v>
      </c>
      <c r="CL47" s="4">
        <v>99.995750181199995</v>
      </c>
      <c r="CO47" s="1">
        <f t="shared" si="5"/>
        <v>2.0244536132799999E-16</v>
      </c>
      <c r="CP47" s="1">
        <f t="shared" si="6"/>
        <v>1.67080755513E-20</v>
      </c>
      <c r="CQ47" s="1">
        <f t="shared" si="4"/>
        <v>4.1926338122599996E-16</v>
      </c>
    </row>
    <row r="48" spans="1:95" x14ac:dyDescent="0.25">
      <c r="A48" s="1">
        <v>49880000000</v>
      </c>
      <c r="B48" s="1">
        <v>2469</v>
      </c>
      <c r="C48" s="1">
        <v>49880000000</v>
      </c>
      <c r="D48" s="1" t="s">
        <v>93</v>
      </c>
      <c r="E48" s="1" t="s">
        <v>94</v>
      </c>
      <c r="F48" s="2">
        <v>2.02496634808E-5</v>
      </c>
      <c r="G48" s="2">
        <v>1.6716668786199999E-9</v>
      </c>
      <c r="H48" s="7">
        <v>0</v>
      </c>
      <c r="I48" s="7">
        <v>0</v>
      </c>
      <c r="J48" s="7">
        <v>0</v>
      </c>
      <c r="K48" s="2">
        <v>4.1928308457399999E-5</v>
      </c>
      <c r="L48" s="1" t="s">
        <v>140</v>
      </c>
      <c r="M48" s="3">
        <v>247034051162</v>
      </c>
      <c r="N48" s="4">
        <v>-2.8202202250099998E-3</v>
      </c>
      <c r="O48" s="1" t="s">
        <v>95</v>
      </c>
      <c r="P48" s="1" t="s">
        <v>95</v>
      </c>
      <c r="Q48" s="1" t="s">
        <v>95</v>
      </c>
      <c r="R48" s="4">
        <v>-215.911758467</v>
      </c>
      <c r="S48" s="4">
        <v>-2.8202202227699999E-3</v>
      </c>
      <c r="T48" s="3">
        <v>247034051196</v>
      </c>
      <c r="U48" s="1" t="s">
        <v>95</v>
      </c>
      <c r="V48" s="1" t="s">
        <v>95</v>
      </c>
      <c r="W48" s="1" t="s">
        <v>95</v>
      </c>
      <c r="X48" s="4">
        <v>2604096.4142499999</v>
      </c>
      <c r="Y48" s="1" t="s">
        <v>95</v>
      </c>
      <c r="Z48" s="1" t="s">
        <v>95</v>
      </c>
      <c r="AA48" s="4">
        <v>49979.181124900002</v>
      </c>
      <c r="AB48" s="4">
        <v>-2.3300726995200002E-19</v>
      </c>
      <c r="AC48" s="4">
        <v>-5.9129047143599995E-11</v>
      </c>
      <c r="AD48" s="1" t="s">
        <v>95</v>
      </c>
      <c r="AE48" s="1" t="s">
        <v>95</v>
      </c>
      <c r="AF48" s="1" t="s">
        <v>95</v>
      </c>
      <c r="AG48" s="4">
        <v>-2.3300726995200002E-19</v>
      </c>
      <c r="AH48" s="4">
        <v>49958.391119799999</v>
      </c>
      <c r="AI48" s="4">
        <v>2.7492551426000001E-27</v>
      </c>
      <c r="AJ48" s="1" t="s">
        <v>95</v>
      </c>
      <c r="AK48" s="1" t="s">
        <v>95</v>
      </c>
      <c r="AL48" s="1" t="s">
        <v>95</v>
      </c>
      <c r="AM48" s="4">
        <v>-5.9129047143599995E-11</v>
      </c>
      <c r="AN48" s="4">
        <v>-2.7493821600400001E-26</v>
      </c>
      <c r="AO48" s="4">
        <v>49958.391119799999</v>
      </c>
      <c r="AP48" s="1" t="s">
        <v>95</v>
      </c>
      <c r="AQ48" s="4">
        <v>-215.911758467</v>
      </c>
      <c r="AR48" s="4">
        <v>2604096.4142499999</v>
      </c>
      <c r="AS48" s="1" t="s">
        <v>95</v>
      </c>
      <c r="AT48" s="1" t="s">
        <v>95</v>
      </c>
      <c r="AU48" s="1" t="s">
        <v>95</v>
      </c>
      <c r="AV48" s="3">
        <v>29628000114</v>
      </c>
      <c r="AW48" s="4">
        <v>25618.663464599998</v>
      </c>
      <c r="AX48" s="1" t="s">
        <v>95</v>
      </c>
      <c r="AY48" s="1" t="s">
        <v>95</v>
      </c>
      <c r="AZ48" s="1" t="s">
        <v>95</v>
      </c>
      <c r="BA48" s="1" t="s">
        <v>95</v>
      </c>
      <c r="BB48" s="4">
        <v>47104.765898899997</v>
      </c>
      <c r="BC48" s="1" t="s">
        <v>145</v>
      </c>
      <c r="BD48" s="1" t="s">
        <v>95</v>
      </c>
      <c r="BE48" s="1" t="s">
        <v>95</v>
      </c>
      <c r="BF48" s="1" t="s">
        <v>95</v>
      </c>
      <c r="BG48" s="1" t="s">
        <v>95</v>
      </c>
      <c r="BH48" s="1" t="s">
        <v>95</v>
      </c>
      <c r="BI48" s="1" t="s">
        <v>95</v>
      </c>
      <c r="BJ48" s="1" t="s">
        <v>145</v>
      </c>
      <c r="BK48" s="1" t="s">
        <v>95</v>
      </c>
      <c r="BL48" s="1" t="s">
        <v>95</v>
      </c>
      <c r="BM48" s="1" t="s">
        <v>95</v>
      </c>
      <c r="BN48" s="1" t="s">
        <v>95</v>
      </c>
      <c r="BO48" s="1" t="s">
        <v>95</v>
      </c>
      <c r="BP48" s="1" t="s">
        <v>95</v>
      </c>
      <c r="BQ48" s="4">
        <v>4996.8782517999998</v>
      </c>
      <c r="BR48" s="4">
        <v>-1.3653415251499999E-24</v>
      </c>
      <c r="BS48" s="4">
        <v>-1.6281854948899999E-20</v>
      </c>
      <c r="BT48" s="1" t="s">
        <v>95</v>
      </c>
      <c r="BU48" s="1" t="s">
        <v>95</v>
      </c>
      <c r="BV48" s="1" t="s">
        <v>95</v>
      </c>
      <c r="BW48" s="4">
        <v>-1.3653415251499999E-24</v>
      </c>
      <c r="BX48" s="4">
        <v>49875.518328899998</v>
      </c>
      <c r="BY48" s="4">
        <v>-4.2744796482699996E-28</v>
      </c>
      <c r="BZ48" s="1" t="s">
        <v>95</v>
      </c>
      <c r="CA48" s="1" t="s">
        <v>95</v>
      </c>
      <c r="CB48" s="1" t="s">
        <v>95</v>
      </c>
      <c r="CC48" s="4">
        <v>-1.6281854948899999E-20</v>
      </c>
      <c r="CD48" s="4">
        <v>4.2744796482699996E-28</v>
      </c>
      <c r="CE48" s="4">
        <v>49875.518328899998</v>
      </c>
      <c r="CF48" s="1" t="s">
        <v>95</v>
      </c>
      <c r="CG48" s="1" t="s">
        <v>95</v>
      </c>
      <c r="CH48" s="1" t="s">
        <v>95</v>
      </c>
      <c r="CI48" s="1" t="s">
        <v>95</v>
      </c>
      <c r="CJ48" s="1" t="s">
        <v>95</v>
      </c>
      <c r="CK48" s="1" t="s">
        <v>95</v>
      </c>
      <c r="CL48" s="4">
        <v>99.995750181199995</v>
      </c>
      <c r="CO48" s="1">
        <f t="shared" si="5"/>
        <v>2.0249663480799998E-16</v>
      </c>
      <c r="CP48" s="1">
        <f>G47*POWER(10,-9)</f>
        <v>1.6712369370000003E-18</v>
      </c>
      <c r="CQ48" s="1">
        <f t="shared" si="4"/>
        <v>4.1928308457399994E-16</v>
      </c>
    </row>
    <row r="49" spans="1:95" x14ac:dyDescent="0.25">
      <c r="A49" s="1">
        <v>49900000000</v>
      </c>
      <c r="B49" s="1">
        <v>2470</v>
      </c>
      <c r="C49" s="1">
        <v>49900000000</v>
      </c>
      <c r="D49" s="1" t="s">
        <v>93</v>
      </c>
      <c r="E49" s="1" t="s">
        <v>94</v>
      </c>
      <c r="F49" s="2">
        <v>2.0254797179399999E-5</v>
      </c>
      <c r="G49" s="2">
        <v>1.67209737298E-9</v>
      </c>
      <c r="H49" s="7">
        <v>0</v>
      </c>
      <c r="I49" s="7">
        <v>0</v>
      </c>
      <c r="J49" s="7">
        <v>0</v>
      </c>
      <c r="K49" s="2">
        <v>4.19330189152E-5</v>
      </c>
      <c r="L49" s="1" t="s">
        <v>140</v>
      </c>
      <c r="M49" s="3">
        <v>247134096162</v>
      </c>
      <c r="N49" s="4">
        <v>-2.8224481663300001E-3</v>
      </c>
      <c r="O49" s="1" t="s">
        <v>95</v>
      </c>
      <c r="P49" s="1" t="s">
        <v>95</v>
      </c>
      <c r="Q49" s="1" t="s">
        <v>95</v>
      </c>
      <c r="R49" s="4">
        <v>-216.03918026100001</v>
      </c>
      <c r="S49" s="4">
        <v>-2.8224481640899998E-3</v>
      </c>
      <c r="T49" s="3">
        <v>247134096196</v>
      </c>
      <c r="U49" s="1" t="s">
        <v>95</v>
      </c>
      <c r="V49" s="1" t="s">
        <v>95</v>
      </c>
      <c r="W49" s="1" t="s">
        <v>95</v>
      </c>
      <c r="X49" s="4">
        <v>2605615.9340900001</v>
      </c>
      <c r="Y49" s="1" t="s">
        <v>95</v>
      </c>
      <c r="Z49" s="1" t="s">
        <v>95</v>
      </c>
      <c r="AA49" s="4">
        <v>49979.181124900002</v>
      </c>
      <c r="AB49" s="4">
        <v>-5.5775042887200001E-19</v>
      </c>
      <c r="AC49" s="4">
        <v>-5.92031828576E-11</v>
      </c>
      <c r="AD49" s="1" t="s">
        <v>95</v>
      </c>
      <c r="AE49" s="1" t="s">
        <v>95</v>
      </c>
      <c r="AF49" s="1" t="s">
        <v>95</v>
      </c>
      <c r="AG49" s="4">
        <v>-5.5775042887200001E-19</v>
      </c>
      <c r="AH49" s="4">
        <v>49958.391119799999</v>
      </c>
      <c r="AI49" s="4">
        <v>1.4645995107E-29</v>
      </c>
      <c r="AJ49" s="1" t="s">
        <v>95</v>
      </c>
      <c r="AK49" s="1" t="s">
        <v>95</v>
      </c>
      <c r="AL49" s="1" t="s">
        <v>95</v>
      </c>
      <c r="AM49" s="4">
        <v>-5.92031828576E-11</v>
      </c>
      <c r="AN49" s="4">
        <v>-1.49471147626E-28</v>
      </c>
      <c r="AO49" s="4">
        <v>49958.391119799999</v>
      </c>
      <c r="AP49" s="1" t="s">
        <v>95</v>
      </c>
      <c r="AQ49" s="4">
        <v>-216.03918026100001</v>
      </c>
      <c r="AR49" s="4">
        <v>2605615.9340900001</v>
      </c>
      <c r="AS49" s="1" t="s">
        <v>95</v>
      </c>
      <c r="AT49" s="1" t="s">
        <v>95</v>
      </c>
      <c r="AU49" s="1" t="s">
        <v>95</v>
      </c>
      <c r="AV49" s="3">
        <v>29640000114</v>
      </c>
      <c r="AW49" s="4">
        <v>25650.880631399999</v>
      </c>
      <c r="AX49" s="1" t="s">
        <v>95</v>
      </c>
      <c r="AY49" s="1" t="s">
        <v>95</v>
      </c>
      <c r="AZ49" s="1" t="s">
        <v>95</v>
      </c>
      <c r="BA49" s="1" t="s">
        <v>95</v>
      </c>
      <c r="BB49" s="4">
        <v>-27153.925288900002</v>
      </c>
      <c r="BC49" s="1" t="s">
        <v>146</v>
      </c>
      <c r="BD49" s="1" t="s">
        <v>95</v>
      </c>
      <c r="BE49" s="1" t="s">
        <v>95</v>
      </c>
      <c r="BF49" s="1" t="s">
        <v>95</v>
      </c>
      <c r="BG49" s="1" t="s">
        <v>95</v>
      </c>
      <c r="BH49" s="1" t="s">
        <v>95</v>
      </c>
      <c r="BI49" s="1" t="s">
        <v>95</v>
      </c>
      <c r="BJ49" s="1" t="s">
        <v>146</v>
      </c>
      <c r="BK49" s="1" t="s">
        <v>95</v>
      </c>
      <c r="BL49" s="1" t="s">
        <v>95</v>
      </c>
      <c r="BM49" s="1" t="s">
        <v>95</v>
      </c>
      <c r="BN49" s="1" t="s">
        <v>95</v>
      </c>
      <c r="BO49" s="1" t="s">
        <v>95</v>
      </c>
      <c r="BP49" s="1" t="s">
        <v>95</v>
      </c>
      <c r="BQ49" s="4">
        <v>4996.8782517999998</v>
      </c>
      <c r="BR49" s="4">
        <v>-1.3672070803099999E-24</v>
      </c>
      <c r="BS49" s="4">
        <v>-1.6302269060100001E-20</v>
      </c>
      <c r="BT49" s="1" t="s">
        <v>95</v>
      </c>
      <c r="BU49" s="1" t="s">
        <v>95</v>
      </c>
      <c r="BV49" s="1" t="s">
        <v>95</v>
      </c>
      <c r="BW49" s="4">
        <v>-1.3672070803099999E-24</v>
      </c>
      <c r="BX49" s="4">
        <v>49875.518328899998</v>
      </c>
      <c r="BY49" s="4">
        <v>-2.2734656972300001E-29</v>
      </c>
      <c r="BZ49" s="1" t="s">
        <v>95</v>
      </c>
      <c r="CA49" s="1" t="s">
        <v>95</v>
      </c>
      <c r="CB49" s="1" t="s">
        <v>95</v>
      </c>
      <c r="CC49" s="4">
        <v>-1.6302269060100001E-20</v>
      </c>
      <c r="CD49" s="4">
        <v>2.2734656972300001E-29</v>
      </c>
      <c r="CE49" s="4">
        <v>49875.518328899998</v>
      </c>
      <c r="CF49" s="1" t="s">
        <v>95</v>
      </c>
      <c r="CG49" s="1" t="s">
        <v>95</v>
      </c>
      <c r="CH49" s="1" t="s">
        <v>95</v>
      </c>
      <c r="CI49" s="1" t="s">
        <v>95</v>
      </c>
      <c r="CJ49" s="1" t="s">
        <v>95</v>
      </c>
      <c r="CK49" s="1" t="s">
        <v>95</v>
      </c>
      <c r="CL49" s="4">
        <v>99.995750181199995</v>
      </c>
      <c r="CO49" s="1">
        <f t="shared" si="5"/>
        <v>2.0254797179399999E-16</v>
      </c>
      <c r="CP49" s="1">
        <f t="shared" ref="CP49:CP55" si="7">G48*POWER(10,-11)</f>
        <v>1.67166687862E-20</v>
      </c>
      <c r="CQ49" s="1">
        <f t="shared" si="4"/>
        <v>4.1933018915199998E-16</v>
      </c>
    </row>
    <row r="50" spans="1:95" x14ac:dyDescent="0.25">
      <c r="A50" s="1">
        <v>49920000000</v>
      </c>
      <c r="B50" s="1">
        <v>2471</v>
      </c>
      <c r="C50" s="1">
        <v>49920000000</v>
      </c>
      <c r="D50" s="1" t="s">
        <v>93</v>
      </c>
      <c r="E50" s="1" t="s">
        <v>94</v>
      </c>
      <c r="F50" s="2">
        <v>2.0259937223100001E-5</v>
      </c>
      <c r="G50" s="2">
        <v>1.67252844782E-9</v>
      </c>
      <c r="H50" s="7">
        <v>0</v>
      </c>
      <c r="I50" s="7">
        <v>0</v>
      </c>
      <c r="J50" s="7">
        <v>0</v>
      </c>
      <c r="K50" s="2">
        <v>4.1930303527800001E-5</v>
      </c>
      <c r="L50" s="1" t="s">
        <v>140</v>
      </c>
      <c r="M50" s="3">
        <v>247234141162</v>
      </c>
      <c r="N50" s="4">
        <v>-2.8246803307600001E-3</v>
      </c>
      <c r="O50" s="1" t="s">
        <v>95</v>
      </c>
      <c r="P50" s="1" t="s">
        <v>95</v>
      </c>
      <c r="Q50" s="1" t="s">
        <v>95</v>
      </c>
      <c r="R50" s="4">
        <v>-216.166827477</v>
      </c>
      <c r="S50" s="4">
        <v>-2.82468032851E-3</v>
      </c>
      <c r="T50" s="3">
        <v>247234141196</v>
      </c>
      <c r="U50" s="1" t="s">
        <v>95</v>
      </c>
      <c r="V50" s="1" t="s">
        <v>95</v>
      </c>
      <c r="W50" s="1" t="s">
        <v>95</v>
      </c>
      <c r="X50" s="4">
        <v>2607137.97113</v>
      </c>
      <c r="Y50" s="1" t="s">
        <v>95</v>
      </c>
      <c r="Z50" s="1" t="s">
        <v>95</v>
      </c>
      <c r="AA50" s="4">
        <v>49979.181124900002</v>
      </c>
      <c r="AB50" s="4">
        <v>3.21921898897E-19</v>
      </c>
      <c r="AC50" s="4">
        <v>-5.9277248721399995E-11</v>
      </c>
      <c r="AD50" s="1" t="s">
        <v>95</v>
      </c>
      <c r="AE50" s="1" t="s">
        <v>95</v>
      </c>
      <c r="AF50" s="1" t="s">
        <v>95</v>
      </c>
      <c r="AG50" s="4">
        <v>3.21921898897E-19</v>
      </c>
      <c r="AH50" s="4">
        <v>49958.391119799999</v>
      </c>
      <c r="AI50" s="4">
        <v>4.8329724191700002E-29</v>
      </c>
      <c r="AJ50" s="1" t="s">
        <v>95</v>
      </c>
      <c r="AK50" s="1" t="s">
        <v>95</v>
      </c>
      <c r="AL50" s="1" t="s">
        <v>95</v>
      </c>
      <c r="AM50" s="4">
        <v>-5.9277248721399995E-11</v>
      </c>
      <c r="AN50" s="4">
        <v>-4.6549371906100001E-29</v>
      </c>
      <c r="AO50" s="4">
        <v>49958.391119799999</v>
      </c>
      <c r="AP50" s="1" t="s">
        <v>95</v>
      </c>
      <c r="AQ50" s="4">
        <v>-216.166827477</v>
      </c>
      <c r="AR50" s="4">
        <v>2607137.97113</v>
      </c>
      <c r="AS50" s="1" t="s">
        <v>95</v>
      </c>
      <c r="AT50" s="1" t="s">
        <v>95</v>
      </c>
      <c r="AU50" s="1" t="s">
        <v>95</v>
      </c>
      <c r="AV50" s="3">
        <v>29652000114</v>
      </c>
      <c r="AW50" s="4">
        <v>2568.3066048999999</v>
      </c>
      <c r="AX50" s="1" t="s">
        <v>95</v>
      </c>
      <c r="AY50" s="1" t="s">
        <v>95</v>
      </c>
      <c r="AZ50" s="1" t="s">
        <v>95</v>
      </c>
      <c r="BA50" s="1" t="s">
        <v>95</v>
      </c>
      <c r="BB50" s="4">
        <v>-719.50703106000003</v>
      </c>
      <c r="BC50" s="1" t="s">
        <v>147</v>
      </c>
      <c r="BD50" s="1" t="s">
        <v>95</v>
      </c>
      <c r="BE50" s="1" t="s">
        <v>95</v>
      </c>
      <c r="BF50" s="1" t="s">
        <v>95</v>
      </c>
      <c r="BG50" s="1" t="s">
        <v>95</v>
      </c>
      <c r="BH50" s="1" t="s">
        <v>95</v>
      </c>
      <c r="BI50" s="1" t="s">
        <v>95</v>
      </c>
      <c r="BJ50" s="1" t="s">
        <v>147</v>
      </c>
      <c r="BK50" s="1" t="s">
        <v>95</v>
      </c>
      <c r="BL50" s="1" t="s">
        <v>95</v>
      </c>
      <c r="BM50" s="1" t="s">
        <v>95</v>
      </c>
      <c r="BN50" s="1" t="s">
        <v>95</v>
      </c>
      <c r="BO50" s="1" t="s">
        <v>95</v>
      </c>
      <c r="BP50" s="1" t="s">
        <v>95</v>
      </c>
      <c r="BQ50" s="4">
        <v>4996.8782517999998</v>
      </c>
      <c r="BR50" s="4">
        <v>-1.3688286185500001E-24</v>
      </c>
      <c r="BS50" s="4">
        <v>-1.6322663937300001E-20</v>
      </c>
      <c r="BT50" s="1" t="s">
        <v>95</v>
      </c>
      <c r="BU50" s="1" t="s">
        <v>95</v>
      </c>
      <c r="BV50" s="1" t="s">
        <v>95</v>
      </c>
      <c r="BW50" s="4">
        <v>-1.3688286185500001E-24</v>
      </c>
      <c r="BX50" s="4">
        <v>49875.518328899998</v>
      </c>
      <c r="BY50" s="4">
        <v>1.2766214180100001E-28</v>
      </c>
      <c r="BZ50" s="1" t="s">
        <v>95</v>
      </c>
      <c r="CA50" s="1" t="s">
        <v>95</v>
      </c>
      <c r="CB50" s="1" t="s">
        <v>95</v>
      </c>
      <c r="CC50" s="4">
        <v>-1.6322663937300001E-20</v>
      </c>
      <c r="CD50" s="4">
        <v>-1.2766214180100001E-28</v>
      </c>
      <c r="CE50" s="4">
        <v>49875.518328899998</v>
      </c>
      <c r="CF50" s="1" t="s">
        <v>95</v>
      </c>
      <c r="CG50" s="1" t="s">
        <v>95</v>
      </c>
      <c r="CH50" s="1" t="s">
        <v>95</v>
      </c>
      <c r="CI50" s="1" t="s">
        <v>95</v>
      </c>
      <c r="CJ50" s="1" t="s">
        <v>95</v>
      </c>
      <c r="CK50" s="1" t="s">
        <v>95</v>
      </c>
      <c r="CL50" s="4">
        <v>99.995750181199995</v>
      </c>
      <c r="CO50" s="1">
        <f t="shared" si="5"/>
        <v>2.02599372231E-16</v>
      </c>
      <c r="CP50" s="1">
        <f t="shared" si="7"/>
        <v>1.6720973729799997E-20</v>
      </c>
      <c r="CQ50" s="1">
        <f t="shared" si="4"/>
        <v>4.1930303527799998E-16</v>
      </c>
    </row>
    <row r="51" spans="1:95" x14ac:dyDescent="0.25">
      <c r="A51" s="1">
        <v>49940000000</v>
      </c>
      <c r="B51" s="1">
        <v>2472</v>
      </c>
      <c r="C51" s="1">
        <v>49940000000</v>
      </c>
      <c r="D51" s="1" t="s">
        <v>93</v>
      </c>
      <c r="E51" s="1" t="s">
        <v>94</v>
      </c>
      <c r="F51" s="2">
        <v>2.0265083607300001E-5</v>
      </c>
      <c r="G51" s="2">
        <v>1.67296002652E-9</v>
      </c>
      <c r="H51" s="7">
        <v>0</v>
      </c>
      <c r="I51" s="7">
        <v>0</v>
      </c>
      <c r="J51" s="7">
        <v>0</v>
      </c>
      <c r="K51" s="2">
        <v>4.1929584023500003E-5</v>
      </c>
      <c r="L51" s="1" t="s">
        <v>140</v>
      </c>
      <c r="M51" s="3">
        <v>247334186162</v>
      </c>
      <c r="N51" s="4">
        <v>-2.8269165225299998E-3</v>
      </c>
      <c r="O51" s="1" t="s">
        <v>95</v>
      </c>
      <c r="P51" s="1" t="s">
        <v>95</v>
      </c>
      <c r="Q51" s="1" t="s">
        <v>95</v>
      </c>
      <c r="R51" s="4">
        <v>-216.29467750500001</v>
      </c>
      <c r="S51" s="4">
        <v>-2.8269165202899999E-3</v>
      </c>
      <c r="T51" s="3">
        <v>247334186197</v>
      </c>
      <c r="U51" s="1" t="s">
        <v>95</v>
      </c>
      <c r="V51" s="1" t="s">
        <v>95</v>
      </c>
      <c r="W51" s="1" t="s">
        <v>95</v>
      </c>
      <c r="X51" s="4">
        <v>2608662.5251799999</v>
      </c>
      <c r="Y51" s="1" t="s">
        <v>95</v>
      </c>
      <c r="Z51" s="1" t="s">
        <v>95</v>
      </c>
      <c r="AA51" s="4">
        <v>49979.181124900002</v>
      </c>
      <c r="AB51" s="4">
        <v>8.5407325531900001E-20</v>
      </c>
      <c r="AC51" s="4">
        <v>-5.9351247149999999E-13</v>
      </c>
      <c r="AD51" s="1" t="s">
        <v>95</v>
      </c>
      <c r="AE51" s="1" t="s">
        <v>95</v>
      </c>
      <c r="AF51" s="1" t="s">
        <v>95</v>
      </c>
      <c r="AG51" s="4">
        <v>8.5407325531900001E-20</v>
      </c>
      <c r="AH51" s="4">
        <v>49958.391119799999</v>
      </c>
      <c r="AI51" s="4">
        <v>-6.1630426459099995E-26</v>
      </c>
      <c r="AJ51" s="1" t="s">
        <v>95</v>
      </c>
      <c r="AK51" s="1" t="s">
        <v>95</v>
      </c>
      <c r="AL51" s="1" t="s">
        <v>95</v>
      </c>
      <c r="AM51" s="4">
        <v>-5.9351247149999999E-13</v>
      </c>
      <c r="AN51" s="4">
        <v>6.16309139306E-26</v>
      </c>
      <c r="AO51" s="4">
        <v>49958.391119799999</v>
      </c>
      <c r="AP51" s="1" t="s">
        <v>95</v>
      </c>
      <c r="AQ51" s="4">
        <v>-216.29467750500001</v>
      </c>
      <c r="AR51" s="4">
        <v>2608662.5251799999</v>
      </c>
      <c r="AS51" s="1" t="s">
        <v>95</v>
      </c>
      <c r="AT51" s="1" t="s">
        <v>95</v>
      </c>
      <c r="AU51" s="1" t="s">
        <v>95</v>
      </c>
      <c r="AV51" s="3">
        <v>29664000114</v>
      </c>
      <c r="AW51" s="4">
        <v>25715.220788400002</v>
      </c>
      <c r="AX51" s="1" t="s">
        <v>95</v>
      </c>
      <c r="AY51" s="1" t="s">
        <v>95</v>
      </c>
      <c r="AZ51" s="1" t="s">
        <v>95</v>
      </c>
      <c r="BA51" s="1" t="s">
        <v>95</v>
      </c>
      <c r="BB51" s="4">
        <v>3877.9858022399999</v>
      </c>
      <c r="BC51" s="1" t="s">
        <v>148</v>
      </c>
      <c r="BD51" s="1" t="s">
        <v>95</v>
      </c>
      <c r="BE51" s="1" t="s">
        <v>95</v>
      </c>
      <c r="BF51" s="1" t="s">
        <v>95</v>
      </c>
      <c r="BG51" s="1" t="s">
        <v>95</v>
      </c>
      <c r="BH51" s="1" t="s">
        <v>95</v>
      </c>
      <c r="BI51" s="1" t="s">
        <v>95</v>
      </c>
      <c r="BJ51" s="1" t="s">
        <v>148</v>
      </c>
      <c r="BK51" s="1" t="s">
        <v>95</v>
      </c>
      <c r="BL51" s="1" t="s">
        <v>95</v>
      </c>
      <c r="BM51" s="1" t="s">
        <v>95</v>
      </c>
      <c r="BN51" s="1" t="s">
        <v>95</v>
      </c>
      <c r="BO51" s="1" t="s">
        <v>95</v>
      </c>
      <c r="BP51" s="1" t="s">
        <v>95</v>
      </c>
      <c r="BQ51" s="4">
        <v>4996.8782517999998</v>
      </c>
      <c r="BR51" s="4">
        <v>-1.3705135750000001E-26</v>
      </c>
      <c r="BS51" s="4">
        <v>-1.6343040245399999E-20</v>
      </c>
      <c r="BT51" s="1" t="s">
        <v>95</v>
      </c>
      <c r="BU51" s="1" t="s">
        <v>95</v>
      </c>
      <c r="BV51" s="1" t="s">
        <v>95</v>
      </c>
      <c r="BW51" s="4">
        <v>-1.3705135750000001E-26</v>
      </c>
      <c r="BX51" s="4">
        <v>49875.518328899998</v>
      </c>
      <c r="BY51" s="4">
        <v>5.8347795459800003E-28</v>
      </c>
      <c r="BZ51" s="1" t="s">
        <v>95</v>
      </c>
      <c r="CA51" s="1" t="s">
        <v>95</v>
      </c>
      <c r="CB51" s="1" t="s">
        <v>95</v>
      </c>
      <c r="CC51" s="4">
        <v>-1.6343040245399999E-20</v>
      </c>
      <c r="CD51" s="4">
        <v>-5.8347795459800003E-28</v>
      </c>
      <c r="CE51" s="4">
        <v>49875.518328899998</v>
      </c>
      <c r="CF51" s="1" t="s">
        <v>95</v>
      </c>
      <c r="CG51" s="1" t="s">
        <v>95</v>
      </c>
      <c r="CH51" s="1" t="s">
        <v>95</v>
      </c>
      <c r="CI51" s="1" t="s">
        <v>95</v>
      </c>
      <c r="CJ51" s="1" t="s">
        <v>95</v>
      </c>
      <c r="CK51" s="1" t="s">
        <v>95</v>
      </c>
      <c r="CL51" s="4">
        <v>99.995750181199995</v>
      </c>
      <c r="CO51" s="1">
        <f t="shared" si="5"/>
        <v>2.02650836073E-16</v>
      </c>
      <c r="CP51" s="1">
        <f t="shared" si="7"/>
        <v>1.67252844782E-20</v>
      </c>
      <c r="CQ51" s="1">
        <f t="shared" si="4"/>
        <v>4.1929584023500003E-16</v>
      </c>
    </row>
    <row r="52" spans="1:95" x14ac:dyDescent="0.25">
      <c r="A52" s="1">
        <v>49960000000</v>
      </c>
      <c r="B52" s="1">
        <v>2473</v>
      </c>
      <c r="C52" s="1">
        <v>49960000000</v>
      </c>
      <c r="D52" s="1" t="s">
        <v>93</v>
      </c>
      <c r="E52" s="1" t="s">
        <v>94</v>
      </c>
      <c r="F52" s="2">
        <v>2.0270236326800002E-5</v>
      </c>
      <c r="G52" s="2">
        <v>1.6733921291099999E-9</v>
      </c>
      <c r="H52" s="7">
        <v>0</v>
      </c>
      <c r="I52" s="7">
        <v>0</v>
      </c>
      <c r="J52" s="7">
        <v>0</v>
      </c>
      <c r="K52" s="2">
        <v>4.1929971829899999E-5</v>
      </c>
      <c r="L52" s="1" t="s">
        <v>140</v>
      </c>
      <c r="M52" s="3">
        <v>247434231162</v>
      </c>
      <c r="N52" s="4">
        <v>-2.8291567978600001E-3</v>
      </c>
      <c r="O52" s="1" t="s">
        <v>95</v>
      </c>
      <c r="P52" s="1" t="s">
        <v>95</v>
      </c>
      <c r="Q52" s="1" t="s">
        <v>95</v>
      </c>
      <c r="R52" s="4">
        <v>-216.422736394</v>
      </c>
      <c r="S52" s="4">
        <v>-2.82915679561E-3</v>
      </c>
      <c r="T52" s="3">
        <v>247434231197</v>
      </c>
      <c r="U52" s="1" t="s">
        <v>95</v>
      </c>
      <c r="V52" s="1" t="s">
        <v>95</v>
      </c>
      <c r="W52" s="1" t="s">
        <v>95</v>
      </c>
      <c r="X52" s="4">
        <v>2610189.59601</v>
      </c>
      <c r="Y52" s="1" t="s">
        <v>95</v>
      </c>
      <c r="Z52" s="1" t="s">
        <v>95</v>
      </c>
      <c r="AA52" s="4">
        <v>49979.181124900002</v>
      </c>
      <c r="AB52" s="4">
        <v>-4.60899839197E-20</v>
      </c>
      <c r="AC52" s="4">
        <v>-5.9425177258599998E-11</v>
      </c>
      <c r="AD52" s="1" t="s">
        <v>95</v>
      </c>
      <c r="AE52" s="1" t="s">
        <v>95</v>
      </c>
      <c r="AF52" s="1" t="s">
        <v>95</v>
      </c>
      <c r="AG52" s="4">
        <v>-4.60899839197E-20</v>
      </c>
      <c r="AH52" s="4">
        <v>49958.391119799999</v>
      </c>
      <c r="AI52" s="4">
        <v>-1.03805519243E-26</v>
      </c>
      <c r="AJ52" s="1" t="s">
        <v>95</v>
      </c>
      <c r="AK52" s="1" t="s">
        <v>95</v>
      </c>
      <c r="AL52" s="1" t="s">
        <v>95</v>
      </c>
      <c r="AM52" s="4">
        <v>-5.9425177258599998E-11</v>
      </c>
      <c r="AN52" s="4">
        <v>1.03802885331E-26</v>
      </c>
      <c r="AO52" s="4">
        <v>49958.391119799999</v>
      </c>
      <c r="AP52" s="1" t="s">
        <v>95</v>
      </c>
      <c r="AQ52" s="4">
        <v>-216.422736394</v>
      </c>
      <c r="AR52" s="4">
        <v>2610189.59601</v>
      </c>
      <c r="AS52" s="1" t="s">
        <v>95</v>
      </c>
      <c r="AT52" s="1" t="s">
        <v>95</v>
      </c>
      <c r="AU52" s="1" t="s">
        <v>95</v>
      </c>
      <c r="AV52" s="3">
        <v>29676000114</v>
      </c>
      <c r="AW52" s="4">
        <v>25747.344482100001</v>
      </c>
      <c r="AX52" s="1" t="s">
        <v>95</v>
      </c>
      <c r="AY52" s="1" t="s">
        <v>95</v>
      </c>
      <c r="AZ52" s="1" t="s">
        <v>95</v>
      </c>
      <c r="BA52" s="1" t="s">
        <v>95</v>
      </c>
      <c r="BB52" s="4">
        <v>3492.1189551000002</v>
      </c>
      <c r="BC52" s="1" t="s">
        <v>149</v>
      </c>
      <c r="BD52" s="1" t="s">
        <v>95</v>
      </c>
      <c r="BE52" s="1" t="s">
        <v>95</v>
      </c>
      <c r="BF52" s="1" t="s">
        <v>95</v>
      </c>
      <c r="BG52" s="1" t="s">
        <v>95</v>
      </c>
      <c r="BH52" s="1" t="s">
        <v>95</v>
      </c>
      <c r="BI52" s="1" t="s">
        <v>95</v>
      </c>
      <c r="BJ52" s="1" t="s">
        <v>149</v>
      </c>
      <c r="BK52" s="1" t="s">
        <v>95</v>
      </c>
      <c r="BL52" s="1" t="s">
        <v>95</v>
      </c>
      <c r="BM52" s="1" t="s">
        <v>95</v>
      </c>
      <c r="BN52" s="1" t="s">
        <v>95</v>
      </c>
      <c r="BO52" s="1" t="s">
        <v>95</v>
      </c>
      <c r="BP52" s="1" t="s">
        <v>95</v>
      </c>
      <c r="BQ52" s="4">
        <v>4996.8782517999998</v>
      </c>
      <c r="BR52" s="4">
        <v>-1.3722335979E-25</v>
      </c>
      <c r="BS52" s="4">
        <v>-1.6363397740900001E-20</v>
      </c>
      <c r="BT52" s="1" t="s">
        <v>95</v>
      </c>
      <c r="BU52" s="1" t="s">
        <v>95</v>
      </c>
      <c r="BV52" s="1" t="s">
        <v>95</v>
      </c>
      <c r="BW52" s="4">
        <v>-1.3722335979E-25</v>
      </c>
      <c r="BX52" s="4">
        <v>49875.518328899998</v>
      </c>
      <c r="BY52" s="4">
        <v>-1.47370095996E-28</v>
      </c>
      <c r="BZ52" s="1" t="s">
        <v>95</v>
      </c>
      <c r="CA52" s="1" t="s">
        <v>95</v>
      </c>
      <c r="CB52" s="1" t="s">
        <v>95</v>
      </c>
      <c r="CC52" s="4">
        <v>-1.6363397740900001E-20</v>
      </c>
      <c r="CD52" s="4">
        <v>1.47370095996E-28</v>
      </c>
      <c r="CE52" s="4">
        <v>49875.518328899998</v>
      </c>
      <c r="CF52" s="1" t="s">
        <v>95</v>
      </c>
      <c r="CG52" s="1" t="s">
        <v>95</v>
      </c>
      <c r="CH52" s="1" t="s">
        <v>95</v>
      </c>
      <c r="CI52" s="1" t="s">
        <v>95</v>
      </c>
      <c r="CJ52" s="1" t="s">
        <v>95</v>
      </c>
      <c r="CK52" s="1" t="s">
        <v>95</v>
      </c>
      <c r="CL52" s="4">
        <v>99.995750181199995</v>
      </c>
      <c r="CO52" s="1">
        <f t="shared" si="5"/>
        <v>2.0270236326800001E-16</v>
      </c>
      <c r="CP52" s="1">
        <f t="shared" si="7"/>
        <v>1.6729600265199999E-20</v>
      </c>
      <c r="CQ52" s="1">
        <f t="shared" si="4"/>
        <v>4.1929971829899997E-16</v>
      </c>
    </row>
    <row r="53" spans="1:95" x14ac:dyDescent="0.25">
      <c r="A53" s="1">
        <v>49980000000</v>
      </c>
      <c r="B53" s="1">
        <v>2474</v>
      </c>
      <c r="C53" s="1">
        <v>49980000000</v>
      </c>
      <c r="D53" s="1" t="s">
        <v>93</v>
      </c>
      <c r="E53" s="1" t="s">
        <v>94</v>
      </c>
      <c r="F53" s="2">
        <v>2.0275395376500001E-5</v>
      </c>
      <c r="G53" s="2">
        <v>1.6738247665399999E-9</v>
      </c>
      <c r="H53" s="7">
        <v>0</v>
      </c>
      <c r="I53" s="7">
        <v>0</v>
      </c>
      <c r="J53" s="7">
        <v>0</v>
      </c>
      <c r="K53" s="2">
        <v>4.1933463946100003E-5</v>
      </c>
      <c r="L53" s="1" t="s">
        <v>140</v>
      </c>
      <c r="M53" s="3">
        <v>247534276162</v>
      </c>
      <c r="N53" s="4">
        <v>-2.8314011893099999E-3</v>
      </c>
      <c r="O53" s="1" t="s">
        <v>95</v>
      </c>
      <c r="P53" s="1" t="s">
        <v>95</v>
      </c>
      <c r="Q53" s="1" t="s">
        <v>95</v>
      </c>
      <c r="R53" s="4">
        <v>-216.55100750599999</v>
      </c>
      <c r="S53" s="4">
        <v>-2.83140118707E-3</v>
      </c>
      <c r="T53" s="3">
        <v>247534276197</v>
      </c>
      <c r="U53" s="1" t="s">
        <v>95</v>
      </c>
      <c r="V53" s="1" t="s">
        <v>95</v>
      </c>
      <c r="W53" s="1" t="s">
        <v>95</v>
      </c>
      <c r="X53" s="4">
        <v>2611719.1833899999</v>
      </c>
      <c r="Y53" s="1" t="s">
        <v>95</v>
      </c>
      <c r="Z53" s="1" t="s">
        <v>95</v>
      </c>
      <c r="AA53" s="4">
        <v>49979.181124900002</v>
      </c>
      <c r="AB53" s="4">
        <v>-4.1555543010600001E-19</v>
      </c>
      <c r="AC53" s="4">
        <v>-5.9499038235799998E-11</v>
      </c>
      <c r="AD53" s="1" t="s">
        <v>95</v>
      </c>
      <c r="AE53" s="1" t="s">
        <v>95</v>
      </c>
      <c r="AF53" s="1" t="s">
        <v>95</v>
      </c>
      <c r="AG53" s="4">
        <v>-4.1555543010600001E-19</v>
      </c>
      <c r="AH53" s="4">
        <v>49958.391119799999</v>
      </c>
      <c r="AI53" s="4">
        <v>2.7282302384399998E-26</v>
      </c>
      <c r="AJ53" s="1" t="s">
        <v>95</v>
      </c>
      <c r="AK53" s="1" t="s">
        <v>95</v>
      </c>
      <c r="AL53" s="1" t="s">
        <v>95</v>
      </c>
      <c r="AM53" s="4">
        <v>-5.9499038235799998E-11</v>
      </c>
      <c r="AN53" s="4">
        <v>-2.7284570596300003E-26</v>
      </c>
      <c r="AO53" s="4">
        <v>49958.391119799999</v>
      </c>
      <c r="AP53" s="1" t="s">
        <v>95</v>
      </c>
      <c r="AQ53" s="4">
        <v>-216.55100750599999</v>
      </c>
      <c r="AR53" s="4">
        <v>2611719.1833899999</v>
      </c>
      <c r="AS53" s="1" t="s">
        <v>95</v>
      </c>
      <c r="AT53" s="1" t="s">
        <v>95</v>
      </c>
      <c r="AU53" s="1" t="s">
        <v>95</v>
      </c>
      <c r="AV53" s="3">
        <v>29688000114</v>
      </c>
      <c r="AW53" s="4">
        <v>25779.4367943</v>
      </c>
      <c r="AX53" s="1" t="s">
        <v>95</v>
      </c>
      <c r="AY53" s="1" t="s">
        <v>95</v>
      </c>
      <c r="AZ53" s="1" t="s">
        <v>95</v>
      </c>
      <c r="BA53" s="1" t="s">
        <v>95</v>
      </c>
      <c r="BB53" s="4">
        <v>24705.567000399999</v>
      </c>
      <c r="BC53" s="1" t="s">
        <v>150</v>
      </c>
      <c r="BD53" s="1" t="s">
        <v>95</v>
      </c>
      <c r="BE53" s="1" t="s">
        <v>95</v>
      </c>
      <c r="BF53" s="1" t="s">
        <v>95</v>
      </c>
      <c r="BG53" s="1" t="s">
        <v>95</v>
      </c>
      <c r="BH53" s="1" t="s">
        <v>95</v>
      </c>
      <c r="BI53" s="1" t="s">
        <v>95</v>
      </c>
      <c r="BJ53" s="1" t="s">
        <v>150</v>
      </c>
      <c r="BK53" s="1" t="s">
        <v>95</v>
      </c>
      <c r="BL53" s="1" t="s">
        <v>95</v>
      </c>
      <c r="BM53" s="1" t="s">
        <v>95</v>
      </c>
      <c r="BN53" s="1" t="s">
        <v>95</v>
      </c>
      <c r="BO53" s="1" t="s">
        <v>95</v>
      </c>
      <c r="BP53" s="1" t="s">
        <v>95</v>
      </c>
      <c r="BQ53" s="4">
        <v>4996.8782517999998</v>
      </c>
      <c r="BR53" s="4">
        <v>-1.3740538376899999E-24</v>
      </c>
      <c r="BS53" s="4">
        <v>-1.6383736200200001E-20</v>
      </c>
      <c r="BT53" s="1" t="s">
        <v>95</v>
      </c>
      <c r="BU53" s="1" t="s">
        <v>95</v>
      </c>
      <c r="BV53" s="1" t="s">
        <v>95</v>
      </c>
      <c r="BW53" s="4">
        <v>-1.3740538376899999E-24</v>
      </c>
      <c r="BX53" s="4">
        <v>49875.518328899998</v>
      </c>
      <c r="BY53" s="4">
        <v>8.0242394148399997E-28</v>
      </c>
      <c r="BZ53" s="1" t="s">
        <v>95</v>
      </c>
      <c r="CA53" s="1" t="s">
        <v>95</v>
      </c>
      <c r="CB53" s="1" t="s">
        <v>95</v>
      </c>
      <c r="CC53" s="4">
        <v>-1.6383736200200001E-20</v>
      </c>
      <c r="CD53" s="4">
        <v>-8.0242394148399997E-28</v>
      </c>
      <c r="CE53" s="4">
        <v>49875.518328899998</v>
      </c>
      <c r="CF53" s="1" t="s">
        <v>95</v>
      </c>
      <c r="CG53" s="1" t="s">
        <v>95</v>
      </c>
      <c r="CH53" s="1" t="s">
        <v>95</v>
      </c>
      <c r="CI53" s="1" t="s">
        <v>95</v>
      </c>
      <c r="CJ53" s="1" t="s">
        <v>95</v>
      </c>
      <c r="CK53" s="1" t="s">
        <v>95</v>
      </c>
      <c r="CL53" s="4">
        <v>99.995750181199995</v>
      </c>
      <c r="CO53" s="1">
        <f t="shared" si="5"/>
        <v>2.0275395376499999E-16</v>
      </c>
      <c r="CP53" s="1">
        <f t="shared" si="7"/>
        <v>1.6733921291099999E-20</v>
      </c>
      <c r="CQ53" s="1">
        <f t="shared" si="4"/>
        <v>4.1933463946099999E-16</v>
      </c>
    </row>
    <row r="54" spans="1:95" x14ac:dyDescent="0.25">
      <c r="A54" s="1">
        <v>50000000000</v>
      </c>
      <c r="B54" s="1">
        <v>2475</v>
      </c>
      <c r="C54" s="1">
        <v>50000000000</v>
      </c>
      <c r="D54" s="1" t="s">
        <v>93</v>
      </c>
      <c r="E54" s="1" t="s">
        <v>94</v>
      </c>
      <c r="F54" s="2">
        <v>2.0280560751599999E-5</v>
      </c>
      <c r="G54" s="2">
        <v>1.6742579704699999E-9</v>
      </c>
      <c r="H54" s="7">
        <v>0</v>
      </c>
      <c r="I54" s="7">
        <v>0</v>
      </c>
      <c r="J54" s="7">
        <v>0</v>
      </c>
      <c r="K54" s="2">
        <v>4.1935934499199998E-5</v>
      </c>
      <c r="L54" s="1" t="s">
        <v>140</v>
      </c>
      <c r="M54" s="3">
        <v>247634321163</v>
      </c>
      <c r="N54" s="4">
        <v>-2.8336497835899999E-3</v>
      </c>
      <c r="O54" s="1" t="s">
        <v>95</v>
      </c>
      <c r="P54" s="1" t="s">
        <v>95</v>
      </c>
      <c r="Q54" s="1" t="s">
        <v>95</v>
      </c>
      <c r="R54" s="4">
        <v>-216.67950034099999</v>
      </c>
      <c r="S54" s="4">
        <v>-2.83364978135E-3</v>
      </c>
      <c r="T54" s="3">
        <v>247634321197</v>
      </c>
      <c r="U54" s="1" t="s">
        <v>95</v>
      </c>
      <c r="V54" s="1" t="s">
        <v>95</v>
      </c>
      <c r="W54" s="1" t="s">
        <v>95</v>
      </c>
      <c r="X54" s="4">
        <v>2613251.2871300001</v>
      </c>
      <c r="Y54" s="1" t="s">
        <v>95</v>
      </c>
      <c r="Z54" s="1" t="s">
        <v>95</v>
      </c>
      <c r="AA54" s="4">
        <v>49979.181124900002</v>
      </c>
      <c r="AB54" s="4">
        <v>-2.94356173016E-19</v>
      </c>
      <c r="AC54" s="4">
        <v>-5.9572832324700005E-11</v>
      </c>
      <c r="AD54" s="1" t="s">
        <v>95</v>
      </c>
      <c r="AE54" s="1" t="s">
        <v>95</v>
      </c>
      <c r="AF54" s="1" t="s">
        <v>95</v>
      </c>
      <c r="AG54" s="4">
        <v>-2.94356173016E-19</v>
      </c>
      <c r="AH54" s="4">
        <v>49958.391119799999</v>
      </c>
      <c r="AI54" s="4">
        <v>-1.36719607671E-25</v>
      </c>
      <c r="AJ54" s="1" t="s">
        <v>95</v>
      </c>
      <c r="AK54" s="1" t="s">
        <v>95</v>
      </c>
      <c r="AL54" s="1" t="s">
        <v>95</v>
      </c>
      <c r="AM54" s="4">
        <v>-5.9572832324700005E-11</v>
      </c>
      <c r="AN54" s="4">
        <v>1.3671797608999999E-26</v>
      </c>
      <c r="AO54" s="4">
        <v>49958.391119799999</v>
      </c>
      <c r="AP54" s="1" t="s">
        <v>95</v>
      </c>
      <c r="AQ54" s="4">
        <v>-216.67950034099999</v>
      </c>
      <c r="AR54" s="4">
        <v>2613251.2871300001</v>
      </c>
      <c r="AS54" s="1" t="s">
        <v>95</v>
      </c>
      <c r="AT54" s="1" t="s">
        <v>95</v>
      </c>
      <c r="AU54" s="1" t="s">
        <v>95</v>
      </c>
      <c r="AV54" s="3">
        <v>29700000114</v>
      </c>
      <c r="AW54" s="4">
        <v>25811.4987205</v>
      </c>
      <c r="AX54" s="1" t="s">
        <v>95</v>
      </c>
      <c r="AY54" s="1" t="s">
        <v>95</v>
      </c>
      <c r="AZ54" s="1" t="s">
        <v>95</v>
      </c>
      <c r="BA54" s="1" t="s">
        <v>95</v>
      </c>
      <c r="BB54" s="4">
        <v>10471.4242682</v>
      </c>
      <c r="BC54" s="1" t="s">
        <v>151</v>
      </c>
      <c r="BD54" s="1" t="s">
        <v>95</v>
      </c>
      <c r="BE54" s="1" t="s">
        <v>95</v>
      </c>
      <c r="BF54" s="1" t="s">
        <v>95</v>
      </c>
      <c r="BG54" s="1" t="s">
        <v>95</v>
      </c>
      <c r="BH54" s="1" t="s">
        <v>95</v>
      </c>
      <c r="BI54" s="1" t="s">
        <v>95</v>
      </c>
      <c r="BJ54" s="1" t="s">
        <v>151</v>
      </c>
      <c r="BK54" s="1" t="s">
        <v>95</v>
      </c>
      <c r="BL54" s="1" t="s">
        <v>95</v>
      </c>
      <c r="BM54" s="1" t="s">
        <v>95</v>
      </c>
      <c r="BN54" s="1" t="s">
        <v>95</v>
      </c>
      <c r="BO54" s="1" t="s">
        <v>95</v>
      </c>
      <c r="BP54" s="1" t="s">
        <v>95</v>
      </c>
      <c r="BQ54" s="4">
        <v>4996.8782517999998</v>
      </c>
      <c r="BR54" s="4">
        <v>-1.37583918538E-24</v>
      </c>
      <c r="BS54" s="4">
        <v>-1.6404056241099999E-20</v>
      </c>
      <c r="BT54" s="1" t="s">
        <v>95</v>
      </c>
      <c r="BU54" s="1" t="s">
        <v>95</v>
      </c>
      <c r="BV54" s="1" t="s">
        <v>95</v>
      </c>
      <c r="BW54" s="4">
        <v>-1.37583918538E-24</v>
      </c>
      <c r="BX54" s="4">
        <v>49875.518328899998</v>
      </c>
      <c r="BY54" s="4">
        <v>-2.8929465404199999E-28</v>
      </c>
      <c r="BZ54" s="1" t="s">
        <v>95</v>
      </c>
      <c r="CA54" s="1" t="s">
        <v>95</v>
      </c>
      <c r="CB54" s="1" t="s">
        <v>95</v>
      </c>
      <c r="CC54" s="4">
        <v>-1.6404056241099999E-20</v>
      </c>
      <c r="CD54" s="4">
        <v>2.8929465404199999E-28</v>
      </c>
      <c r="CE54" s="4">
        <v>49875.518328899998</v>
      </c>
      <c r="CF54" s="1" t="s">
        <v>95</v>
      </c>
      <c r="CG54" s="1" t="s">
        <v>95</v>
      </c>
      <c r="CH54" s="1" t="s">
        <v>95</v>
      </c>
      <c r="CI54" s="1" t="s">
        <v>95</v>
      </c>
      <c r="CJ54" s="1" t="s">
        <v>95</v>
      </c>
      <c r="CK54" s="1" t="s">
        <v>95</v>
      </c>
      <c r="CL54" s="4">
        <v>99.995750181199995</v>
      </c>
      <c r="CO54" s="1">
        <f t="shared" si="5"/>
        <v>2.0280560751599999E-16</v>
      </c>
      <c r="CP54" s="1">
        <f t="shared" si="7"/>
        <v>1.6738247665399999E-20</v>
      </c>
      <c r="CQ54" s="1">
        <f t="shared" si="4"/>
        <v>4.1935934499199996E-16</v>
      </c>
    </row>
    <row r="55" spans="1:95" x14ac:dyDescent="0.25">
      <c r="A55" s="1">
        <v>50020000000</v>
      </c>
      <c r="B55" s="1">
        <v>2476</v>
      </c>
      <c r="C55" s="1">
        <v>50020000000</v>
      </c>
      <c r="D55" s="1" t="s">
        <v>93</v>
      </c>
      <c r="E55" s="1" t="s">
        <v>94</v>
      </c>
      <c r="F55" s="2">
        <v>2.0285732446899999E-5</v>
      </c>
      <c r="G55" s="2">
        <v>1.67469173E-9</v>
      </c>
      <c r="H55" s="7">
        <v>0</v>
      </c>
      <c r="I55" s="7">
        <v>0</v>
      </c>
      <c r="J55" s="7">
        <v>0</v>
      </c>
      <c r="K55" s="2">
        <v>4.1936981648700003E-5</v>
      </c>
      <c r="L55" s="1" t="s">
        <v>140</v>
      </c>
      <c r="M55" s="3">
        <v>247734366163</v>
      </c>
      <c r="N55" s="4">
        <v>-2.83590255639E-3</v>
      </c>
      <c r="O55" s="1" t="s">
        <v>95</v>
      </c>
      <c r="P55" s="1" t="s">
        <v>95</v>
      </c>
      <c r="Q55" s="1" t="s">
        <v>95</v>
      </c>
      <c r="R55" s="4">
        <v>-216.808211779</v>
      </c>
      <c r="S55" s="4">
        <v>-2.8359025541500001E-3</v>
      </c>
      <c r="T55" s="3">
        <v>247734366197</v>
      </c>
      <c r="U55" s="1" t="s">
        <v>95</v>
      </c>
      <c r="V55" s="1" t="s">
        <v>95</v>
      </c>
      <c r="W55" s="1" t="s">
        <v>95</v>
      </c>
      <c r="X55" s="4">
        <v>2614785.9070100002</v>
      </c>
      <c r="Y55" s="1" t="s">
        <v>95</v>
      </c>
      <c r="Z55" s="1" t="s">
        <v>95</v>
      </c>
      <c r="AA55" s="4">
        <v>49979.181124900002</v>
      </c>
      <c r="AB55" s="4">
        <v>-1.2491692385799999E-19</v>
      </c>
      <c r="AC55" s="4">
        <v>-5.9646558121000002E-12</v>
      </c>
      <c r="AD55" s="1" t="s">
        <v>95</v>
      </c>
      <c r="AE55" s="1" t="s">
        <v>95</v>
      </c>
      <c r="AF55" s="1" t="s">
        <v>95</v>
      </c>
      <c r="AG55" s="4">
        <v>-1.2491692385799999E-19</v>
      </c>
      <c r="AH55" s="4">
        <v>49958.391119799999</v>
      </c>
      <c r="AI55" s="4">
        <v>-6.8982252731500002E-27</v>
      </c>
      <c r="AJ55" s="1" t="s">
        <v>95</v>
      </c>
      <c r="AK55" s="1" t="s">
        <v>95</v>
      </c>
      <c r="AL55" s="1" t="s">
        <v>95</v>
      </c>
      <c r="AM55" s="4">
        <v>-5.9646558121000002E-12</v>
      </c>
      <c r="AN55" s="4">
        <v>6.8975635096299996E-27</v>
      </c>
      <c r="AO55" s="4">
        <v>49958.391119799999</v>
      </c>
      <c r="AP55" s="1" t="s">
        <v>95</v>
      </c>
      <c r="AQ55" s="4">
        <v>-216.808211779</v>
      </c>
      <c r="AR55" s="4">
        <v>2614785.9070100002</v>
      </c>
      <c r="AS55" s="1" t="s">
        <v>95</v>
      </c>
      <c r="AT55" s="1" t="s">
        <v>95</v>
      </c>
      <c r="AU55" s="1" t="s">
        <v>95</v>
      </c>
      <c r="AV55" s="3">
        <v>29712000114</v>
      </c>
      <c r="AW55" s="4">
        <v>25843.529665900001</v>
      </c>
      <c r="AX55" s="1" t="s">
        <v>95</v>
      </c>
      <c r="AY55" s="1" t="s">
        <v>95</v>
      </c>
      <c r="AZ55" s="1" t="s">
        <v>95</v>
      </c>
      <c r="BA55" s="1" t="s">
        <v>95</v>
      </c>
      <c r="BB55" s="4">
        <v>38880.591095900003</v>
      </c>
      <c r="BC55" s="1" t="s">
        <v>152</v>
      </c>
      <c r="BD55" s="1" t="s">
        <v>95</v>
      </c>
      <c r="BE55" s="1" t="s">
        <v>95</v>
      </c>
      <c r="BF55" s="1" t="s">
        <v>95</v>
      </c>
      <c r="BG55" s="1" t="s">
        <v>95</v>
      </c>
      <c r="BH55" s="1" t="s">
        <v>95</v>
      </c>
      <c r="BI55" s="1" t="s">
        <v>95</v>
      </c>
      <c r="BJ55" s="1" t="s">
        <v>152</v>
      </c>
      <c r="BK55" s="1" t="s">
        <v>95</v>
      </c>
      <c r="BL55" s="1" t="s">
        <v>95</v>
      </c>
      <c r="BM55" s="1" t="s">
        <v>95</v>
      </c>
      <c r="BN55" s="1" t="s">
        <v>95</v>
      </c>
      <c r="BO55" s="1" t="s">
        <v>95</v>
      </c>
      <c r="BP55" s="1" t="s">
        <v>95</v>
      </c>
      <c r="BQ55" s="4">
        <v>4996.8782517999998</v>
      </c>
      <c r="BR55" s="4">
        <v>-1.3775761518999999E-25</v>
      </c>
      <c r="BS55" s="4">
        <v>-1.6424357476799999E-20</v>
      </c>
      <c r="BT55" s="1" t="s">
        <v>95</v>
      </c>
      <c r="BU55" s="1" t="s">
        <v>95</v>
      </c>
      <c r="BV55" s="1" t="s">
        <v>95</v>
      </c>
      <c r="BW55" s="4">
        <v>-1.3775761518999999E-25</v>
      </c>
      <c r="BX55" s="4">
        <v>49875.518328899998</v>
      </c>
      <c r="BY55" s="4">
        <v>-1.65294350757E-28</v>
      </c>
      <c r="BZ55" s="1" t="s">
        <v>95</v>
      </c>
      <c r="CA55" s="1" t="s">
        <v>95</v>
      </c>
      <c r="CB55" s="1" t="s">
        <v>95</v>
      </c>
      <c r="CC55" s="4">
        <v>-1.6424357476799999E-20</v>
      </c>
      <c r="CD55" s="4">
        <v>1.65294350757E-28</v>
      </c>
      <c r="CE55" s="4">
        <v>49875.518328899998</v>
      </c>
      <c r="CF55" s="1" t="s">
        <v>95</v>
      </c>
      <c r="CG55" s="1" t="s">
        <v>95</v>
      </c>
      <c r="CH55" s="1" t="s">
        <v>95</v>
      </c>
      <c r="CI55" s="1" t="s">
        <v>95</v>
      </c>
      <c r="CJ55" s="1" t="s">
        <v>95</v>
      </c>
      <c r="CK55" s="1" t="s">
        <v>95</v>
      </c>
      <c r="CL55" s="4">
        <v>99.995750181199995</v>
      </c>
      <c r="CO55" s="1">
        <f t="shared" si="5"/>
        <v>2.0285732446899997E-16</v>
      </c>
      <c r="CP55" s="1">
        <f t="shared" si="7"/>
        <v>1.6742579704699999E-20</v>
      </c>
      <c r="CQ55" s="1">
        <f t="shared" si="4"/>
        <v>4.1936981648700003E-16</v>
      </c>
    </row>
    <row r="56" spans="1:95" x14ac:dyDescent="0.25">
      <c r="A56" s="1">
        <v>50040000000</v>
      </c>
      <c r="B56" s="1">
        <v>2477</v>
      </c>
      <c r="C56" s="1">
        <v>50040000000</v>
      </c>
      <c r="D56" s="1" t="s">
        <v>93</v>
      </c>
      <c r="E56" s="1" t="s">
        <v>94</v>
      </c>
      <c r="F56" s="2">
        <v>2.0290910457199999E-5</v>
      </c>
      <c r="G56" s="2">
        <v>1.6751260300400001E-9</v>
      </c>
      <c r="H56" s="7">
        <v>0</v>
      </c>
      <c r="I56" s="7">
        <v>0</v>
      </c>
      <c r="J56" s="7">
        <v>0</v>
      </c>
      <c r="K56" s="2">
        <v>4.1940869699299998E-5</v>
      </c>
      <c r="L56" s="1" t="s">
        <v>153</v>
      </c>
      <c r="M56" s="3">
        <v>247834411163</v>
      </c>
      <c r="N56" s="4">
        <v>-2.8381594723500001E-3</v>
      </c>
      <c r="O56" s="1" t="s">
        <v>95</v>
      </c>
      <c r="P56" s="1" t="s">
        <v>95</v>
      </c>
      <c r="Q56" s="1" t="s">
        <v>95</v>
      </c>
      <c r="R56" s="4">
        <v>-216.93713745100001</v>
      </c>
      <c r="S56" s="4">
        <v>-2.8381594701099998E-3</v>
      </c>
      <c r="T56" s="3">
        <v>247834411197</v>
      </c>
      <c r="U56" s="1" t="s">
        <v>95</v>
      </c>
      <c r="V56" s="1" t="s">
        <v>95</v>
      </c>
      <c r="W56" s="1" t="s">
        <v>95</v>
      </c>
      <c r="X56" s="4">
        <v>2616323.0428200001</v>
      </c>
      <c r="Y56" s="1" t="s">
        <v>95</v>
      </c>
      <c r="Z56" s="1" t="s">
        <v>95</v>
      </c>
      <c r="AA56" s="4">
        <v>49979.181124900002</v>
      </c>
      <c r="AB56" s="4">
        <v>-4.6439146042099999E-19</v>
      </c>
      <c r="AC56" s="4">
        <v>-5.9720215844700004E-11</v>
      </c>
      <c r="AD56" s="1" t="s">
        <v>95</v>
      </c>
      <c r="AE56" s="1" t="s">
        <v>95</v>
      </c>
      <c r="AF56" s="1" t="s">
        <v>95</v>
      </c>
      <c r="AG56" s="4">
        <v>-4.6439146042099999E-19</v>
      </c>
      <c r="AH56" s="4">
        <v>49958.391119799999</v>
      </c>
      <c r="AI56" s="4">
        <v>8.2206644094999999E-27</v>
      </c>
      <c r="AJ56" s="1" t="s">
        <v>95</v>
      </c>
      <c r="AK56" s="1" t="s">
        <v>95</v>
      </c>
      <c r="AL56" s="1" t="s">
        <v>95</v>
      </c>
      <c r="AM56" s="4">
        <v>-5.9720215844700004E-11</v>
      </c>
      <c r="AN56" s="4">
        <v>-8.2209201615499996E-26</v>
      </c>
      <c r="AO56" s="4">
        <v>49958.391119799999</v>
      </c>
      <c r="AP56" s="1" t="s">
        <v>95</v>
      </c>
      <c r="AQ56" s="4">
        <v>-216.93713745100001</v>
      </c>
      <c r="AR56" s="4">
        <v>2616323.0428200001</v>
      </c>
      <c r="AS56" s="1" t="s">
        <v>95</v>
      </c>
      <c r="AT56" s="1" t="s">
        <v>95</v>
      </c>
      <c r="AU56" s="1" t="s">
        <v>95</v>
      </c>
      <c r="AV56" s="3">
        <v>29724000114</v>
      </c>
      <c r="AW56" s="4">
        <v>25875.529743899999</v>
      </c>
      <c r="AX56" s="1" t="s">
        <v>95</v>
      </c>
      <c r="AY56" s="1" t="s">
        <v>95</v>
      </c>
      <c r="AZ56" s="1" t="s">
        <v>95</v>
      </c>
      <c r="BA56" s="1" t="s">
        <v>95</v>
      </c>
      <c r="BB56" s="4">
        <v>5345.8820433299998</v>
      </c>
      <c r="BC56" s="1" t="s">
        <v>154</v>
      </c>
      <c r="BD56" s="1" t="s">
        <v>95</v>
      </c>
      <c r="BE56" s="1" t="s">
        <v>95</v>
      </c>
      <c r="BF56" s="1" t="s">
        <v>95</v>
      </c>
      <c r="BG56" s="1" t="s">
        <v>95</v>
      </c>
      <c r="BH56" s="1" t="s">
        <v>95</v>
      </c>
      <c r="BI56" s="1" t="s">
        <v>95</v>
      </c>
      <c r="BJ56" s="1" t="s">
        <v>154</v>
      </c>
      <c r="BK56" s="1" t="s">
        <v>95</v>
      </c>
      <c r="BL56" s="1" t="s">
        <v>95</v>
      </c>
      <c r="BM56" s="1" t="s">
        <v>95</v>
      </c>
      <c r="BN56" s="1" t="s">
        <v>95</v>
      </c>
      <c r="BO56" s="1" t="s">
        <v>95</v>
      </c>
      <c r="BP56" s="1" t="s">
        <v>95</v>
      </c>
      <c r="BQ56" s="4">
        <v>4996.8782517999998</v>
      </c>
      <c r="BR56" s="4">
        <v>-1.37940527823E-24</v>
      </c>
      <c r="BS56" s="4">
        <v>-1.6444639968E-21</v>
      </c>
      <c r="BT56" s="1" t="s">
        <v>95</v>
      </c>
      <c r="BU56" s="1" t="s">
        <v>95</v>
      </c>
      <c r="BV56" s="1" t="s">
        <v>95</v>
      </c>
      <c r="BW56" s="4">
        <v>-1.37940527823E-24</v>
      </c>
      <c r="BX56" s="4">
        <v>49875.518328899998</v>
      </c>
      <c r="BY56" s="4">
        <v>4.74624878611E-28</v>
      </c>
      <c r="BZ56" s="1" t="s">
        <v>95</v>
      </c>
      <c r="CA56" s="1" t="s">
        <v>95</v>
      </c>
      <c r="CB56" s="1" t="s">
        <v>95</v>
      </c>
      <c r="CC56" s="4">
        <v>-1.6444639968E-21</v>
      </c>
      <c r="CD56" s="4">
        <v>-4.74624878611E-28</v>
      </c>
      <c r="CE56" s="4">
        <v>49875.518328899998</v>
      </c>
      <c r="CF56" s="1" t="s">
        <v>95</v>
      </c>
      <c r="CG56" s="1" t="s">
        <v>95</v>
      </c>
      <c r="CH56" s="1" t="s">
        <v>95</v>
      </c>
      <c r="CI56" s="1" t="s">
        <v>95</v>
      </c>
      <c r="CJ56" s="1" t="s">
        <v>95</v>
      </c>
      <c r="CK56" s="1" t="s">
        <v>95</v>
      </c>
      <c r="CL56" s="4">
        <v>99.995750181199995</v>
      </c>
      <c r="CO56" s="1">
        <f t="shared" si="5"/>
        <v>2.0290910457199998E-16</v>
      </c>
      <c r="CP56" s="1">
        <f>G55*POWER(10,-8)</f>
        <v>1.67469173E-17</v>
      </c>
      <c r="CQ56" s="1">
        <f t="shared" si="4"/>
        <v>4.1940869699299997E-16</v>
      </c>
    </row>
    <row r="57" spans="1:95" x14ac:dyDescent="0.25">
      <c r="A57" s="1">
        <v>50060000000</v>
      </c>
      <c r="B57" s="1">
        <v>2478</v>
      </c>
      <c r="C57" s="1">
        <v>50060000000</v>
      </c>
      <c r="D57" s="1" t="s">
        <v>93</v>
      </c>
      <c r="E57" s="1" t="s">
        <v>94</v>
      </c>
      <c r="F57" s="2">
        <v>2.0296094778100001E-5</v>
      </c>
      <c r="G57" s="2">
        <v>1.6755608996600001E-9</v>
      </c>
      <c r="H57" s="7">
        <v>0</v>
      </c>
      <c r="I57" s="7">
        <v>0</v>
      </c>
      <c r="J57" s="7">
        <v>0</v>
      </c>
      <c r="K57" s="2">
        <v>4.1941404277699998E-5</v>
      </c>
      <c r="L57" s="1" t="s">
        <v>153</v>
      </c>
      <c r="M57" s="3">
        <v>247934456163</v>
      </c>
      <c r="N57" s="4">
        <v>-2.8404206116099998E-3</v>
      </c>
      <c r="O57" s="1" t="s">
        <v>95</v>
      </c>
      <c r="P57" s="1" t="s">
        <v>95</v>
      </c>
      <c r="Q57" s="1" t="s">
        <v>95</v>
      </c>
      <c r="R57" s="4">
        <v>-217.06628610199999</v>
      </c>
      <c r="S57" s="4">
        <v>-2.84042060937E-3</v>
      </c>
      <c r="T57" s="3">
        <v>247934456197</v>
      </c>
      <c r="U57" s="1" t="s">
        <v>95</v>
      </c>
      <c r="V57" s="1" t="s">
        <v>95</v>
      </c>
      <c r="W57" s="1" t="s">
        <v>95</v>
      </c>
      <c r="X57" s="4">
        <v>2617862.6943700002</v>
      </c>
      <c r="Y57" s="1" t="s">
        <v>95</v>
      </c>
      <c r="Z57" s="1" t="s">
        <v>95</v>
      </c>
      <c r="AA57" s="4">
        <v>49979.181124900002</v>
      </c>
      <c r="AB57" s="4">
        <v>-6.3930197262400003E-20</v>
      </c>
      <c r="AC57" s="4">
        <v>-5.9793807389899997E-11</v>
      </c>
      <c r="AD57" s="1" t="s">
        <v>95</v>
      </c>
      <c r="AE57" s="1" t="s">
        <v>95</v>
      </c>
      <c r="AF57" s="1" t="s">
        <v>95</v>
      </c>
      <c r="AG57" s="4">
        <v>-6.3930197262400003E-20</v>
      </c>
      <c r="AH57" s="4">
        <v>49958.391119799999</v>
      </c>
      <c r="AI57" s="4">
        <v>1.7073819471599999E-26</v>
      </c>
      <c r="AJ57" s="1" t="s">
        <v>95</v>
      </c>
      <c r="AK57" s="1" t="s">
        <v>95</v>
      </c>
      <c r="AL57" s="1" t="s">
        <v>95</v>
      </c>
      <c r="AM57" s="4">
        <v>-5.9793807389899997E-11</v>
      </c>
      <c r="AN57" s="4">
        <v>-1.7074187080899999E-26</v>
      </c>
      <c r="AO57" s="4">
        <v>49958.391119799999</v>
      </c>
      <c r="AP57" s="1" t="s">
        <v>95</v>
      </c>
      <c r="AQ57" s="4">
        <v>-217.06628610199999</v>
      </c>
      <c r="AR57" s="4">
        <v>2617862.6943700002</v>
      </c>
      <c r="AS57" s="1" t="s">
        <v>95</v>
      </c>
      <c r="AT57" s="1" t="s">
        <v>95</v>
      </c>
      <c r="AU57" s="1" t="s">
        <v>95</v>
      </c>
      <c r="AV57" s="3">
        <v>29736000114</v>
      </c>
      <c r="AW57" s="4">
        <v>25907.4997969</v>
      </c>
      <c r="AX57" s="1" t="s">
        <v>95</v>
      </c>
      <c r="AY57" s="1" t="s">
        <v>95</v>
      </c>
      <c r="AZ57" s="1" t="s">
        <v>95</v>
      </c>
      <c r="BA57" s="1" t="s">
        <v>95</v>
      </c>
      <c r="BB57" s="4">
        <v>-33585.625745199999</v>
      </c>
      <c r="BC57" s="1" t="s">
        <v>155</v>
      </c>
      <c r="BD57" s="1" t="s">
        <v>95</v>
      </c>
      <c r="BE57" s="1" t="s">
        <v>95</v>
      </c>
      <c r="BF57" s="1" t="s">
        <v>95</v>
      </c>
      <c r="BG57" s="1" t="s">
        <v>95</v>
      </c>
      <c r="BH57" s="1" t="s">
        <v>95</v>
      </c>
      <c r="BI57" s="1" t="s">
        <v>95</v>
      </c>
      <c r="BJ57" s="1" t="s">
        <v>155</v>
      </c>
      <c r="BK57" s="1" t="s">
        <v>95</v>
      </c>
      <c r="BL57" s="1" t="s">
        <v>95</v>
      </c>
      <c r="BM57" s="1" t="s">
        <v>95</v>
      </c>
      <c r="BN57" s="1" t="s">
        <v>95</v>
      </c>
      <c r="BO57" s="1" t="s">
        <v>95</v>
      </c>
      <c r="BP57" s="1" t="s">
        <v>95</v>
      </c>
      <c r="BQ57" s="4">
        <v>4996.8782517999998</v>
      </c>
      <c r="BR57" s="4">
        <v>-1.3811226563100001E-24</v>
      </c>
      <c r="BS57" s="4">
        <v>-1.6464904236100001E-20</v>
      </c>
      <c r="BT57" s="1" t="s">
        <v>95</v>
      </c>
      <c r="BU57" s="1" t="s">
        <v>95</v>
      </c>
      <c r="BV57" s="1" t="s">
        <v>95</v>
      </c>
      <c r="BW57" s="4">
        <v>-1.3811226563100001E-24</v>
      </c>
      <c r="BX57" s="4">
        <v>49875.518328899998</v>
      </c>
      <c r="BY57" s="4">
        <v>-1.56724634323E-28</v>
      </c>
      <c r="BZ57" s="1" t="s">
        <v>95</v>
      </c>
      <c r="CA57" s="1" t="s">
        <v>95</v>
      </c>
      <c r="CB57" s="1" t="s">
        <v>95</v>
      </c>
      <c r="CC57" s="4">
        <v>-1.6464904236100001E-20</v>
      </c>
      <c r="CD57" s="4">
        <v>1.56724634323E-28</v>
      </c>
      <c r="CE57" s="4">
        <v>49875.518328899998</v>
      </c>
      <c r="CF57" s="1" t="s">
        <v>95</v>
      </c>
      <c r="CG57" s="1" t="s">
        <v>95</v>
      </c>
      <c r="CH57" s="1" t="s">
        <v>95</v>
      </c>
      <c r="CI57" s="1" t="s">
        <v>95</v>
      </c>
      <c r="CJ57" s="1" t="s">
        <v>95</v>
      </c>
      <c r="CK57" s="1" t="s">
        <v>95</v>
      </c>
      <c r="CL57" s="4">
        <v>99.995750181199995</v>
      </c>
      <c r="CO57" s="1">
        <f t="shared" si="5"/>
        <v>2.02960947781E-16</v>
      </c>
      <c r="CP57" s="1">
        <f t="shared" ref="CP57:CP72" si="8">G56*POWER(10,-11)</f>
        <v>1.67512603004E-20</v>
      </c>
      <c r="CQ57" s="1">
        <f t="shared" si="4"/>
        <v>4.1941404277699994E-16</v>
      </c>
    </row>
    <row r="58" spans="1:95" x14ac:dyDescent="0.25">
      <c r="A58" s="1">
        <v>50080000000</v>
      </c>
      <c r="B58" s="1">
        <v>2479</v>
      </c>
      <c r="C58" s="1">
        <v>50080000000</v>
      </c>
      <c r="D58" s="1" t="s">
        <v>93</v>
      </c>
      <c r="E58" s="1" t="s">
        <v>94</v>
      </c>
      <c r="F58" s="2">
        <v>2.0301285404000002E-5</v>
      </c>
      <c r="G58" s="2">
        <v>1.67599630372E-9</v>
      </c>
      <c r="H58" s="7">
        <v>0</v>
      </c>
      <c r="I58" s="7">
        <v>0</v>
      </c>
      <c r="J58" s="7">
        <v>0</v>
      </c>
      <c r="K58" s="2">
        <v>4.19380457299E-5</v>
      </c>
      <c r="L58" s="1" t="s">
        <v>140</v>
      </c>
      <c r="M58" s="3">
        <v>248034501163</v>
      </c>
      <c r="N58" s="4">
        <v>-2.8426858863900002E-3</v>
      </c>
      <c r="O58" s="1" t="s">
        <v>95</v>
      </c>
      <c r="P58" s="1" t="s">
        <v>95</v>
      </c>
      <c r="Q58" s="1" t="s">
        <v>95</v>
      </c>
      <c r="R58" s="4">
        <v>-217.19564740800001</v>
      </c>
      <c r="S58" s="4">
        <v>-2.8426858841499999E-3</v>
      </c>
      <c r="T58" s="3">
        <v>248034501197</v>
      </c>
      <c r="U58" s="1" t="s">
        <v>95</v>
      </c>
      <c r="V58" s="1" t="s">
        <v>95</v>
      </c>
      <c r="W58" s="1" t="s">
        <v>95</v>
      </c>
      <c r="X58" s="4">
        <v>2619404.8614500002</v>
      </c>
      <c r="Y58" s="1" t="s">
        <v>95</v>
      </c>
      <c r="Z58" s="1" t="s">
        <v>95</v>
      </c>
      <c r="AA58" s="4">
        <v>49979.181124900002</v>
      </c>
      <c r="AB58" s="4">
        <v>4.0213632813499998E-19</v>
      </c>
      <c r="AC58" s="4">
        <v>-5.9867330744200005E-11</v>
      </c>
      <c r="AD58" s="1" t="s">
        <v>95</v>
      </c>
      <c r="AE58" s="1" t="s">
        <v>95</v>
      </c>
      <c r="AF58" s="1" t="s">
        <v>95</v>
      </c>
      <c r="AG58" s="4">
        <v>4.0213632813499998E-19</v>
      </c>
      <c r="AH58" s="4">
        <v>49958.391119799999</v>
      </c>
      <c r="AI58" s="4">
        <v>8.1926195897200005E-26</v>
      </c>
      <c r="AJ58" s="1" t="s">
        <v>95</v>
      </c>
      <c r="AK58" s="1" t="s">
        <v>95</v>
      </c>
      <c r="AL58" s="1" t="s">
        <v>95</v>
      </c>
      <c r="AM58" s="4">
        <v>-5.9867330744200005E-11</v>
      </c>
      <c r="AN58" s="4">
        <v>-8.1923990224300002E-26</v>
      </c>
      <c r="AO58" s="4">
        <v>49958.391119799999</v>
      </c>
      <c r="AP58" s="1" t="s">
        <v>95</v>
      </c>
      <c r="AQ58" s="4">
        <v>-217.19564740800001</v>
      </c>
      <c r="AR58" s="4">
        <v>2619404.8614500002</v>
      </c>
      <c r="AS58" s="1" t="s">
        <v>95</v>
      </c>
      <c r="AT58" s="1" t="s">
        <v>95</v>
      </c>
      <c r="AU58" s="1" t="s">
        <v>95</v>
      </c>
      <c r="AV58" s="3">
        <v>29748000114</v>
      </c>
      <c r="AW58" s="4">
        <v>25939.438964699999</v>
      </c>
      <c r="AX58" s="1" t="s">
        <v>95</v>
      </c>
      <c r="AY58" s="1" t="s">
        <v>95</v>
      </c>
      <c r="AZ58" s="1" t="s">
        <v>95</v>
      </c>
      <c r="BA58" s="1" t="s">
        <v>95</v>
      </c>
      <c r="BB58" s="4">
        <v>24753.240620699999</v>
      </c>
      <c r="BC58" s="1" t="s">
        <v>156</v>
      </c>
      <c r="BD58" s="1" t="s">
        <v>95</v>
      </c>
      <c r="BE58" s="1" t="s">
        <v>95</v>
      </c>
      <c r="BF58" s="1" t="s">
        <v>95</v>
      </c>
      <c r="BG58" s="1" t="s">
        <v>95</v>
      </c>
      <c r="BH58" s="1" t="s">
        <v>95</v>
      </c>
      <c r="BI58" s="1" t="s">
        <v>95</v>
      </c>
      <c r="BJ58" s="1" t="s">
        <v>156</v>
      </c>
      <c r="BK58" s="1" t="s">
        <v>95</v>
      </c>
      <c r="BL58" s="1" t="s">
        <v>95</v>
      </c>
      <c r="BM58" s="1" t="s">
        <v>95</v>
      </c>
      <c r="BN58" s="1" t="s">
        <v>95</v>
      </c>
      <c r="BO58" s="1" t="s">
        <v>95</v>
      </c>
      <c r="BP58" s="1" t="s">
        <v>95</v>
      </c>
      <c r="BQ58" s="4">
        <v>4996.8782517999998</v>
      </c>
      <c r="BR58" s="4">
        <v>-1.38270977458E-24</v>
      </c>
      <c r="BS58" s="4">
        <v>-1.64851497272E-20</v>
      </c>
      <c r="BT58" s="1" t="s">
        <v>95</v>
      </c>
      <c r="BU58" s="1" t="s">
        <v>95</v>
      </c>
      <c r="BV58" s="1" t="s">
        <v>95</v>
      </c>
      <c r="BW58" s="4">
        <v>-1.38270977458E-24</v>
      </c>
      <c r="BX58" s="4">
        <v>49875.518328899998</v>
      </c>
      <c r="BY58" s="4">
        <v>6.1043915466699997E-28</v>
      </c>
      <c r="BZ58" s="1" t="s">
        <v>95</v>
      </c>
      <c r="CA58" s="1" t="s">
        <v>95</v>
      </c>
      <c r="CB58" s="1" t="s">
        <v>95</v>
      </c>
      <c r="CC58" s="4">
        <v>-1.64851497272E-20</v>
      </c>
      <c r="CD58" s="4">
        <v>-6.1043915466699997E-28</v>
      </c>
      <c r="CE58" s="4">
        <v>49875.518328899998</v>
      </c>
      <c r="CF58" s="1" t="s">
        <v>95</v>
      </c>
      <c r="CG58" s="1" t="s">
        <v>95</v>
      </c>
      <c r="CH58" s="1" t="s">
        <v>95</v>
      </c>
      <c r="CI58" s="1" t="s">
        <v>95</v>
      </c>
      <c r="CJ58" s="1" t="s">
        <v>95</v>
      </c>
      <c r="CK58" s="1" t="s">
        <v>95</v>
      </c>
      <c r="CL58" s="4">
        <v>99.995750181199995</v>
      </c>
      <c r="CO58" s="1">
        <f t="shared" si="5"/>
        <v>2.0301285404000001E-16</v>
      </c>
      <c r="CP58" s="1">
        <f t="shared" si="8"/>
        <v>1.6755608996600001E-20</v>
      </c>
      <c r="CQ58" s="1">
        <f t="shared" si="4"/>
        <v>4.1938045729899996E-16</v>
      </c>
    </row>
    <row r="59" spans="1:95" x14ac:dyDescent="0.25">
      <c r="A59" s="1">
        <v>50100000000</v>
      </c>
      <c r="B59" s="1">
        <v>2480</v>
      </c>
      <c r="C59" s="1">
        <v>50100000000</v>
      </c>
      <c r="D59" s="1" t="s">
        <v>93</v>
      </c>
      <c r="E59" s="1" t="s">
        <v>94</v>
      </c>
      <c r="F59" s="2">
        <v>2.0306482330199999E-5</v>
      </c>
      <c r="G59" s="2">
        <v>1.6764322014099999E-9</v>
      </c>
      <c r="H59" s="7">
        <v>0</v>
      </c>
      <c r="I59" s="7">
        <v>0</v>
      </c>
      <c r="J59" s="7">
        <v>0</v>
      </c>
      <c r="K59" s="2">
        <v>4.1940521057600002E-5</v>
      </c>
      <c r="L59" s="1" t="s">
        <v>153</v>
      </c>
      <c r="M59" s="3">
        <v>248134546163</v>
      </c>
      <c r="N59" s="4">
        <v>-2.8449551937700002E-3</v>
      </c>
      <c r="O59" s="1" t="s">
        <v>95</v>
      </c>
      <c r="P59" s="1" t="s">
        <v>95</v>
      </c>
      <c r="Q59" s="1" t="s">
        <v>95</v>
      </c>
      <c r="R59" s="4">
        <v>-217.325209331</v>
      </c>
      <c r="S59" s="4">
        <v>-2.8449551915299999E-3</v>
      </c>
      <c r="T59" s="3">
        <v>248134546197</v>
      </c>
      <c r="U59" s="1" t="s">
        <v>95</v>
      </c>
      <c r="V59" s="1" t="s">
        <v>95</v>
      </c>
      <c r="W59" s="1" t="s">
        <v>95</v>
      </c>
      <c r="X59" s="4">
        <v>2620949.5438600001</v>
      </c>
      <c r="Y59" s="1" t="s">
        <v>95</v>
      </c>
      <c r="Z59" s="1" t="s">
        <v>95</v>
      </c>
      <c r="AA59" s="4">
        <v>49979.181124900002</v>
      </c>
      <c r="AB59" s="4">
        <v>-2.9674567459500001E-19</v>
      </c>
      <c r="AC59" s="4">
        <v>-5.9940787546299995E-11</v>
      </c>
      <c r="AD59" s="1" t="s">
        <v>95</v>
      </c>
      <c r="AE59" s="1" t="s">
        <v>95</v>
      </c>
      <c r="AF59" s="1" t="s">
        <v>95</v>
      </c>
      <c r="AG59" s="4">
        <v>-2.9674567459500001E-19</v>
      </c>
      <c r="AH59" s="4">
        <v>49958.391119799999</v>
      </c>
      <c r="AI59" s="4">
        <v>8.1982306218999994E-27</v>
      </c>
      <c r="AJ59" s="1" t="s">
        <v>95</v>
      </c>
      <c r="AK59" s="1" t="s">
        <v>95</v>
      </c>
      <c r="AL59" s="1" t="s">
        <v>95</v>
      </c>
      <c r="AM59" s="4">
        <v>-5.9940787546299995E-11</v>
      </c>
      <c r="AN59" s="4">
        <v>-8.1983961989900005E-26</v>
      </c>
      <c r="AO59" s="4">
        <v>49958.391119799999</v>
      </c>
      <c r="AP59" s="1" t="s">
        <v>95</v>
      </c>
      <c r="AQ59" s="4">
        <v>-217.325209331</v>
      </c>
      <c r="AR59" s="4">
        <v>2620949.5438600001</v>
      </c>
      <c r="AS59" s="1" t="s">
        <v>95</v>
      </c>
      <c r="AT59" s="1" t="s">
        <v>95</v>
      </c>
      <c r="AU59" s="1" t="s">
        <v>95</v>
      </c>
      <c r="AV59" s="3">
        <v>29760000114</v>
      </c>
      <c r="AW59" s="4">
        <v>25971.347978099999</v>
      </c>
      <c r="AX59" s="1" t="s">
        <v>95</v>
      </c>
      <c r="AY59" s="1" t="s">
        <v>95</v>
      </c>
      <c r="AZ59" s="1" t="s">
        <v>95</v>
      </c>
      <c r="BA59" s="1" t="s">
        <v>95</v>
      </c>
      <c r="BB59" s="4">
        <v>39632.812218899999</v>
      </c>
      <c r="BC59" s="1" t="s">
        <v>157</v>
      </c>
      <c r="BD59" s="1" t="s">
        <v>95</v>
      </c>
      <c r="BE59" s="1" t="s">
        <v>95</v>
      </c>
      <c r="BF59" s="1" t="s">
        <v>95</v>
      </c>
      <c r="BG59" s="1" t="s">
        <v>95</v>
      </c>
      <c r="BH59" s="1" t="s">
        <v>95</v>
      </c>
      <c r="BI59" s="1" t="s">
        <v>95</v>
      </c>
      <c r="BJ59" s="1" t="s">
        <v>157</v>
      </c>
      <c r="BK59" s="1" t="s">
        <v>95</v>
      </c>
      <c r="BL59" s="1" t="s">
        <v>95</v>
      </c>
      <c r="BM59" s="1" t="s">
        <v>95</v>
      </c>
      <c r="BN59" s="1" t="s">
        <v>95</v>
      </c>
      <c r="BO59" s="1" t="s">
        <v>95</v>
      </c>
      <c r="BP59" s="1" t="s">
        <v>95</v>
      </c>
      <c r="BQ59" s="4">
        <v>4996.8782517999998</v>
      </c>
      <c r="BR59" s="4">
        <v>-1.3844881691000001E-25</v>
      </c>
      <c r="BS59" s="4">
        <v>-1.65053768923E-20</v>
      </c>
      <c r="BT59" s="1" t="s">
        <v>95</v>
      </c>
      <c r="BU59" s="1" t="s">
        <v>95</v>
      </c>
      <c r="BV59" s="1" t="s">
        <v>95</v>
      </c>
      <c r="BW59" s="4">
        <v>-1.3844881691000001E-25</v>
      </c>
      <c r="BX59" s="4">
        <v>49875.518328899998</v>
      </c>
      <c r="BY59" s="4">
        <v>-4.16224825872E-29</v>
      </c>
      <c r="BZ59" s="1" t="s">
        <v>95</v>
      </c>
      <c r="CA59" s="1" t="s">
        <v>95</v>
      </c>
      <c r="CB59" s="1" t="s">
        <v>95</v>
      </c>
      <c r="CC59" s="4">
        <v>-1.65053768923E-20</v>
      </c>
      <c r="CD59" s="4">
        <v>4.16224825872E-29</v>
      </c>
      <c r="CE59" s="4">
        <v>49875.518328899998</v>
      </c>
      <c r="CF59" s="1" t="s">
        <v>95</v>
      </c>
      <c r="CG59" s="1" t="s">
        <v>95</v>
      </c>
      <c r="CH59" s="1" t="s">
        <v>95</v>
      </c>
      <c r="CI59" s="1" t="s">
        <v>95</v>
      </c>
      <c r="CJ59" s="1" t="s">
        <v>95</v>
      </c>
      <c r="CK59" s="1" t="s">
        <v>95</v>
      </c>
      <c r="CL59" s="4">
        <v>99.995750181199995</v>
      </c>
      <c r="CO59" s="1">
        <f t="shared" si="5"/>
        <v>2.0306482330199998E-16</v>
      </c>
      <c r="CP59" s="1">
        <f t="shared" si="8"/>
        <v>1.67599630372E-20</v>
      </c>
      <c r="CQ59" s="1">
        <f t="shared" si="4"/>
        <v>4.1940521057600002E-16</v>
      </c>
    </row>
    <row r="60" spans="1:95" x14ac:dyDescent="0.25">
      <c r="A60" s="1">
        <v>50120000000</v>
      </c>
      <c r="B60" s="1">
        <v>2481</v>
      </c>
      <c r="C60" s="1">
        <v>50120000000</v>
      </c>
      <c r="D60" s="1" t="s">
        <v>93</v>
      </c>
      <c r="E60" s="1" t="s">
        <v>94</v>
      </c>
      <c r="F60" s="2">
        <v>2.03116855514E-5</v>
      </c>
      <c r="G60" s="2">
        <v>1.6768686528499999E-9</v>
      </c>
      <c r="H60" s="7">
        <v>0</v>
      </c>
      <c r="I60" s="7">
        <v>0</v>
      </c>
      <c r="J60" s="7">
        <v>0</v>
      </c>
      <c r="K60" s="2">
        <v>4.1944484328499998E-5</v>
      </c>
      <c r="L60" s="1" t="s">
        <v>153</v>
      </c>
      <c r="M60" s="3">
        <v>248234591163</v>
      </c>
      <c r="N60" s="4">
        <v>-2.8472286953399998E-3</v>
      </c>
      <c r="O60" s="1" t="s">
        <v>95</v>
      </c>
      <c r="P60" s="1" t="s">
        <v>95</v>
      </c>
      <c r="Q60" s="1" t="s">
        <v>95</v>
      </c>
      <c r="R60" s="4">
        <v>-217.454989872</v>
      </c>
      <c r="S60" s="4">
        <v>-2.8472286931000002E-4</v>
      </c>
      <c r="T60" s="3">
        <v>248234591197</v>
      </c>
      <c r="U60" s="1" t="s">
        <v>95</v>
      </c>
      <c r="V60" s="1" t="s">
        <v>95</v>
      </c>
      <c r="W60" s="1" t="s">
        <v>95</v>
      </c>
      <c r="X60" s="4">
        <v>2622496.74138</v>
      </c>
      <c r="Y60" s="1" t="s">
        <v>95</v>
      </c>
      <c r="Z60" s="1" t="s">
        <v>95</v>
      </c>
      <c r="AA60" s="4">
        <v>49979.181124900002</v>
      </c>
      <c r="AB60" s="4">
        <v>-4.7570614559700001E-19</v>
      </c>
      <c r="AC60" s="4">
        <v>-6.0014176516799998E-11</v>
      </c>
      <c r="AD60" s="1" t="s">
        <v>95</v>
      </c>
      <c r="AE60" s="1" t="s">
        <v>95</v>
      </c>
      <c r="AF60" s="1" t="s">
        <v>95</v>
      </c>
      <c r="AG60" s="4">
        <v>-4.7570614559700001E-19</v>
      </c>
      <c r="AH60" s="4">
        <v>49958.391119799999</v>
      </c>
      <c r="AI60" s="4">
        <v>2.7285236692100002E-26</v>
      </c>
      <c r="AJ60" s="1" t="s">
        <v>95</v>
      </c>
      <c r="AK60" s="1" t="s">
        <v>95</v>
      </c>
      <c r="AL60" s="1" t="s">
        <v>95</v>
      </c>
      <c r="AM60" s="4">
        <v>-6.0014176516799998E-11</v>
      </c>
      <c r="AN60" s="4">
        <v>-2.72878726416E-26</v>
      </c>
      <c r="AO60" s="4">
        <v>49958.391119799999</v>
      </c>
      <c r="AP60" s="1" t="s">
        <v>95</v>
      </c>
      <c r="AQ60" s="4">
        <v>-217.454989872</v>
      </c>
      <c r="AR60" s="4">
        <v>2622496.74138</v>
      </c>
      <c r="AS60" s="1" t="s">
        <v>95</v>
      </c>
      <c r="AT60" s="1" t="s">
        <v>95</v>
      </c>
      <c r="AU60" s="1" t="s">
        <v>95</v>
      </c>
      <c r="AV60" s="3">
        <v>29772000114</v>
      </c>
      <c r="AW60" s="4">
        <v>26003.2262959</v>
      </c>
      <c r="AX60" s="1" t="s">
        <v>95</v>
      </c>
      <c r="AY60" s="1" t="s">
        <v>95</v>
      </c>
      <c r="AZ60" s="1" t="s">
        <v>95</v>
      </c>
      <c r="BA60" s="1" t="s">
        <v>95</v>
      </c>
      <c r="BB60" s="4">
        <v>-1038.9838455700001</v>
      </c>
      <c r="BC60" s="1" t="s">
        <v>158</v>
      </c>
      <c r="BD60" s="1" t="s">
        <v>95</v>
      </c>
      <c r="BE60" s="1" t="s">
        <v>95</v>
      </c>
      <c r="BF60" s="1" t="s">
        <v>95</v>
      </c>
      <c r="BG60" s="1" t="s">
        <v>95</v>
      </c>
      <c r="BH60" s="1" t="s">
        <v>95</v>
      </c>
      <c r="BI60" s="1" t="s">
        <v>95</v>
      </c>
      <c r="BJ60" s="1" t="s">
        <v>158</v>
      </c>
      <c r="BK60" s="1" t="s">
        <v>95</v>
      </c>
      <c r="BL60" s="1" t="s">
        <v>95</v>
      </c>
      <c r="BM60" s="1" t="s">
        <v>95</v>
      </c>
      <c r="BN60" s="1" t="s">
        <v>95</v>
      </c>
      <c r="BO60" s="1" t="s">
        <v>95</v>
      </c>
      <c r="BP60" s="1" t="s">
        <v>95</v>
      </c>
      <c r="BQ60" s="4">
        <v>4996.8782517999998</v>
      </c>
      <c r="BR60" s="4">
        <v>-1.38631467197E-24</v>
      </c>
      <c r="BS60" s="4">
        <v>-1.6525585379199999E-20</v>
      </c>
      <c r="BT60" s="1" t="s">
        <v>95</v>
      </c>
      <c r="BU60" s="1" t="s">
        <v>95</v>
      </c>
      <c r="BV60" s="1" t="s">
        <v>95</v>
      </c>
      <c r="BW60" s="4">
        <v>-1.38631467197E-24</v>
      </c>
      <c r="BX60" s="4">
        <v>49875.518328899998</v>
      </c>
      <c r="BY60" s="4">
        <v>1.0346048041800001E-27</v>
      </c>
      <c r="BZ60" s="1" t="s">
        <v>95</v>
      </c>
      <c r="CA60" s="1" t="s">
        <v>95</v>
      </c>
      <c r="CB60" s="1" t="s">
        <v>95</v>
      </c>
      <c r="CC60" s="4">
        <v>-1.6525585379199999E-20</v>
      </c>
      <c r="CD60" s="4">
        <v>-1.0346048041800001E-27</v>
      </c>
      <c r="CE60" s="4">
        <v>49875.518328899998</v>
      </c>
      <c r="CF60" s="1" t="s">
        <v>95</v>
      </c>
      <c r="CG60" s="1" t="s">
        <v>95</v>
      </c>
      <c r="CH60" s="1" t="s">
        <v>95</v>
      </c>
      <c r="CI60" s="1" t="s">
        <v>95</v>
      </c>
      <c r="CJ60" s="1" t="s">
        <v>95</v>
      </c>
      <c r="CK60" s="1" t="s">
        <v>95</v>
      </c>
      <c r="CL60" s="4">
        <v>99.995750181199995</v>
      </c>
      <c r="CO60" s="1">
        <f t="shared" si="5"/>
        <v>2.0311685551399998E-16</v>
      </c>
      <c r="CP60" s="1">
        <f t="shared" si="8"/>
        <v>1.6764322014099998E-20</v>
      </c>
      <c r="CQ60" s="1">
        <f t="shared" si="4"/>
        <v>4.1944484328499996E-16</v>
      </c>
    </row>
    <row r="61" spans="1:95" x14ac:dyDescent="0.25">
      <c r="A61" s="1">
        <v>50140000000</v>
      </c>
      <c r="B61" s="1">
        <v>2482</v>
      </c>
      <c r="C61" s="1">
        <v>50140000000</v>
      </c>
      <c r="D61" s="1" t="s">
        <v>93</v>
      </c>
      <c r="E61" s="1" t="s">
        <v>94</v>
      </c>
      <c r="F61" s="2">
        <v>2.0316887925499999E-5</v>
      </c>
      <c r="G61" s="2">
        <v>1.67730507465E-9</v>
      </c>
      <c r="H61" s="7">
        <v>0</v>
      </c>
      <c r="I61" s="7">
        <v>0</v>
      </c>
      <c r="J61" s="7">
        <v>0</v>
      </c>
      <c r="K61" s="2">
        <v>4.1944380437599999E-5</v>
      </c>
      <c r="L61" s="1" t="s">
        <v>153</v>
      </c>
      <c r="M61" s="3">
        <v>248334764004</v>
      </c>
      <c r="N61" s="4">
        <v>-2.8495051682400001E-3</v>
      </c>
      <c r="O61" s="1" t="s">
        <v>95</v>
      </c>
      <c r="P61" s="1" t="s">
        <v>95</v>
      </c>
      <c r="Q61" s="1" t="s">
        <v>95</v>
      </c>
      <c r="R61" s="4">
        <v>-21.758492137000001</v>
      </c>
      <c r="S61" s="4">
        <v>-2.84950516601E-3</v>
      </c>
      <c r="T61" s="3">
        <v>248334764038</v>
      </c>
      <c r="U61" s="1" t="s">
        <v>95</v>
      </c>
      <c r="V61" s="1" t="s">
        <v>95</v>
      </c>
      <c r="W61" s="1" t="s">
        <v>95</v>
      </c>
      <c r="X61" s="4">
        <v>262404.55922</v>
      </c>
      <c r="Y61" s="1" t="s">
        <v>95</v>
      </c>
      <c r="Z61" s="1" t="s">
        <v>95</v>
      </c>
      <c r="AA61" s="4">
        <v>49979.1840132</v>
      </c>
      <c r="AB61" s="4">
        <v>1.87054338559E-20</v>
      </c>
      <c r="AC61" s="4">
        <v>-9.00187157987E-11</v>
      </c>
      <c r="AD61" s="1" t="s">
        <v>95</v>
      </c>
      <c r="AE61" s="1" t="s">
        <v>95</v>
      </c>
      <c r="AF61" s="1" t="s">
        <v>95</v>
      </c>
      <c r="AG61" s="4">
        <v>1.87054338559E-20</v>
      </c>
      <c r="AH61" s="4">
        <v>49958.402647199997</v>
      </c>
      <c r="AI61" s="4">
        <v>-4.4754333212400001E-26</v>
      </c>
      <c r="AJ61" s="1" t="s">
        <v>95</v>
      </c>
      <c r="AK61" s="1" t="s">
        <v>95</v>
      </c>
      <c r="AL61" s="1" t="s">
        <v>95</v>
      </c>
      <c r="AM61" s="4">
        <v>-9.00187157987E-11</v>
      </c>
      <c r="AN61" s="4">
        <v>4.47544951639E-26</v>
      </c>
      <c r="AO61" s="4">
        <v>49958.402647199997</v>
      </c>
      <c r="AP61" s="1" t="s">
        <v>95</v>
      </c>
      <c r="AQ61" s="4">
        <v>-21.758492137000001</v>
      </c>
      <c r="AR61" s="4">
        <v>262404.55922</v>
      </c>
      <c r="AS61" s="1" t="s">
        <v>95</v>
      </c>
      <c r="AT61" s="1" t="s">
        <v>95</v>
      </c>
      <c r="AU61" s="1" t="s">
        <v>95</v>
      </c>
      <c r="AV61" s="3">
        <v>29784000114</v>
      </c>
      <c r="AW61" s="4">
        <v>26020.514790900001</v>
      </c>
      <c r="AX61" s="1" t="s">
        <v>95</v>
      </c>
      <c r="AY61" s="1" t="s">
        <v>95</v>
      </c>
      <c r="AZ61" s="1" t="s">
        <v>95</v>
      </c>
      <c r="BA61" s="1" t="s">
        <v>95</v>
      </c>
      <c r="BB61" s="4">
        <v>29016.595570599999</v>
      </c>
      <c r="BC61" s="1" t="s">
        <v>159</v>
      </c>
      <c r="BD61" s="1" t="s">
        <v>95</v>
      </c>
      <c r="BE61" s="1" t="s">
        <v>95</v>
      </c>
      <c r="BF61" s="1" t="s">
        <v>95</v>
      </c>
      <c r="BG61" s="1" t="s">
        <v>95</v>
      </c>
      <c r="BH61" s="1" t="s">
        <v>95</v>
      </c>
      <c r="BI61" s="1" t="s">
        <v>95</v>
      </c>
      <c r="BJ61" s="1" t="s">
        <v>159</v>
      </c>
      <c r="BK61" s="1" t="s">
        <v>95</v>
      </c>
      <c r="BL61" s="1" t="s">
        <v>95</v>
      </c>
      <c r="BM61" s="1" t="s">
        <v>95</v>
      </c>
      <c r="BN61" s="1" t="s">
        <v>95</v>
      </c>
      <c r="BO61" s="1" t="s">
        <v>95</v>
      </c>
      <c r="BP61" s="1" t="s">
        <v>95</v>
      </c>
      <c r="BQ61" s="4">
        <v>49968.789009300002</v>
      </c>
      <c r="BR61" s="4">
        <v>-4.6689797188799999E-24</v>
      </c>
      <c r="BS61" s="4">
        <v>-5.56567881496E-20</v>
      </c>
      <c r="BT61" s="1" t="s">
        <v>95</v>
      </c>
      <c r="BU61" s="1" t="s">
        <v>95</v>
      </c>
      <c r="BV61" s="1" t="s">
        <v>95</v>
      </c>
      <c r="BW61" s="4">
        <v>-4.6689797188799999E-24</v>
      </c>
      <c r="BX61" s="4">
        <v>49875.621120199998</v>
      </c>
      <c r="BY61" s="4">
        <v>-2.2015039634400002E-27</v>
      </c>
      <c r="BZ61" s="1" t="s">
        <v>95</v>
      </c>
      <c r="CA61" s="1" t="s">
        <v>95</v>
      </c>
      <c r="CB61" s="1" t="s">
        <v>95</v>
      </c>
      <c r="CC61" s="4">
        <v>-5.56567881496E-20</v>
      </c>
      <c r="CD61" s="4">
        <v>2.2015039634400002E-27</v>
      </c>
      <c r="CE61" s="4">
        <v>49875.621120199998</v>
      </c>
      <c r="CF61" s="1" t="s">
        <v>95</v>
      </c>
      <c r="CG61" s="1" t="s">
        <v>95</v>
      </c>
      <c r="CH61" s="1" t="s">
        <v>95</v>
      </c>
      <c r="CI61" s="1" t="s">
        <v>95</v>
      </c>
      <c r="CJ61" s="1" t="s">
        <v>95</v>
      </c>
      <c r="CK61" s="1" t="s">
        <v>95</v>
      </c>
      <c r="CL61" s="4">
        <v>99.995750181199995</v>
      </c>
      <c r="CO61" s="1">
        <f t="shared" si="5"/>
        <v>2.0316887925499997E-16</v>
      </c>
      <c r="CP61" s="1">
        <f t="shared" si="8"/>
        <v>1.6768686528499999E-20</v>
      </c>
      <c r="CQ61" s="1">
        <f t="shared" si="4"/>
        <v>4.1944380437599995E-16</v>
      </c>
    </row>
    <row r="62" spans="1:95" x14ac:dyDescent="0.25">
      <c r="A62" s="1">
        <v>50160000000</v>
      </c>
      <c r="B62" s="1">
        <v>2483</v>
      </c>
      <c r="C62" s="1">
        <v>50160000000</v>
      </c>
      <c r="D62" s="1" t="s">
        <v>93</v>
      </c>
      <c r="E62" s="1" t="s">
        <v>94</v>
      </c>
      <c r="F62" s="2">
        <v>2.03221051952E-5</v>
      </c>
      <c r="G62" s="2">
        <v>1.67774274465E-9</v>
      </c>
      <c r="H62" s="7">
        <v>0</v>
      </c>
      <c r="I62" s="7">
        <v>0</v>
      </c>
      <c r="J62" s="7">
        <v>0</v>
      </c>
      <c r="K62" s="2">
        <v>4.19472820891E-5</v>
      </c>
      <c r="L62" s="1" t="s">
        <v>153</v>
      </c>
      <c r="M62" s="3">
        <v>248434689758</v>
      </c>
      <c r="N62" s="4">
        <v>-2.8517862955399998E-3</v>
      </c>
      <c r="O62" s="1" t="s">
        <v>95</v>
      </c>
      <c r="P62" s="1" t="s">
        <v>95</v>
      </c>
      <c r="Q62" s="1" t="s">
        <v>95</v>
      </c>
      <c r="R62" s="4">
        <v>-217.71509346400001</v>
      </c>
      <c r="S62" s="4">
        <v>-2.8517862932999998E-4</v>
      </c>
      <c r="T62" s="3">
        <v>248434689792</v>
      </c>
      <c r="U62" s="1" t="s">
        <v>95</v>
      </c>
      <c r="V62" s="1" t="s">
        <v>95</v>
      </c>
      <c r="W62" s="1" t="s">
        <v>95</v>
      </c>
      <c r="X62" s="4">
        <v>2625597.31488</v>
      </c>
      <c r="Y62" s="1" t="s">
        <v>95</v>
      </c>
      <c r="Z62" s="1" t="s">
        <v>95</v>
      </c>
      <c r="AA62" s="4">
        <v>49979.179680200003</v>
      </c>
      <c r="AB62" s="4">
        <v>-2.61854739636E-19</v>
      </c>
      <c r="AC62" s="4">
        <v>-4.5121551057099998E-11</v>
      </c>
      <c r="AD62" s="1" t="s">
        <v>95</v>
      </c>
      <c r="AE62" s="1" t="s">
        <v>95</v>
      </c>
      <c r="AF62" s="1" t="s">
        <v>95</v>
      </c>
      <c r="AG62" s="4">
        <v>-2.61854739636E-19</v>
      </c>
      <c r="AH62" s="4">
        <v>49958.385351299999</v>
      </c>
      <c r="AI62" s="4">
        <v>6.8418049877300004E-26</v>
      </c>
      <c r="AJ62" s="1" t="s">
        <v>95</v>
      </c>
      <c r="AK62" s="1" t="s">
        <v>95</v>
      </c>
      <c r="AL62" s="1" t="s">
        <v>95</v>
      </c>
      <c r="AM62" s="4">
        <v>-4.5121551057099998E-11</v>
      </c>
      <c r="AN62" s="4">
        <v>-6.8419131274299995E-26</v>
      </c>
      <c r="AO62" s="4">
        <v>49958.385351299999</v>
      </c>
      <c r="AP62" s="1" t="s">
        <v>95</v>
      </c>
      <c r="AQ62" s="4">
        <v>-217.71509346400001</v>
      </c>
      <c r="AR62" s="4">
        <v>2625597.31488</v>
      </c>
      <c r="AS62" s="1" t="s">
        <v>95</v>
      </c>
      <c r="AT62" s="1" t="s">
        <v>95</v>
      </c>
      <c r="AU62" s="1" t="s">
        <v>95</v>
      </c>
      <c r="AV62" s="3">
        <v>29796000114</v>
      </c>
      <c r="AW62" s="4">
        <v>26058.3716217</v>
      </c>
      <c r="AX62" s="1" t="s">
        <v>95</v>
      </c>
      <c r="AY62" s="1" t="s">
        <v>95</v>
      </c>
      <c r="AZ62" s="1" t="s">
        <v>95</v>
      </c>
      <c r="BA62" s="1" t="s">
        <v>95</v>
      </c>
      <c r="BB62" s="4">
        <v>-2492.8464761199998</v>
      </c>
      <c r="BC62" s="1" t="s">
        <v>160</v>
      </c>
      <c r="BD62" s="1" t="s">
        <v>95</v>
      </c>
      <c r="BE62" s="1" t="s">
        <v>95</v>
      </c>
      <c r="BF62" s="1" t="s">
        <v>95</v>
      </c>
      <c r="BG62" s="1" t="s">
        <v>95</v>
      </c>
      <c r="BH62" s="1" t="s">
        <v>95</v>
      </c>
      <c r="BI62" s="1" t="s">
        <v>95</v>
      </c>
      <c r="BJ62" s="1" t="s">
        <v>160</v>
      </c>
      <c r="BK62" s="1" t="s">
        <v>95</v>
      </c>
      <c r="BL62" s="1" t="s">
        <v>95</v>
      </c>
      <c r="BM62" s="1" t="s">
        <v>95</v>
      </c>
      <c r="BN62" s="1" t="s">
        <v>95</v>
      </c>
      <c r="BO62" s="1" t="s">
        <v>95</v>
      </c>
      <c r="BP62" s="1" t="s">
        <v>95</v>
      </c>
      <c r="BQ62" s="4">
        <v>49968.779270300001</v>
      </c>
      <c r="BR62" s="4">
        <v>-5.8645732896700003E-25</v>
      </c>
      <c r="BS62" s="4">
        <v>-6.9904079683599997E-21</v>
      </c>
      <c r="BT62" s="1" t="s">
        <v>95</v>
      </c>
      <c r="BU62" s="1" t="s">
        <v>95</v>
      </c>
      <c r="BV62" s="1" t="s">
        <v>95</v>
      </c>
      <c r="BW62" s="4">
        <v>-5.8645732896700003E-25</v>
      </c>
      <c r="BX62" s="4">
        <v>49875.466805600001</v>
      </c>
      <c r="BY62" s="4">
        <v>4.16901537462E-29</v>
      </c>
      <c r="BZ62" s="1" t="s">
        <v>95</v>
      </c>
      <c r="CA62" s="1" t="s">
        <v>95</v>
      </c>
      <c r="CB62" s="1" t="s">
        <v>95</v>
      </c>
      <c r="CC62" s="4">
        <v>-6.9904079683599997E-21</v>
      </c>
      <c r="CD62" s="4">
        <v>-4.16901537462E-29</v>
      </c>
      <c r="CE62" s="4">
        <v>49875.466805600001</v>
      </c>
      <c r="CF62" s="1" t="s">
        <v>95</v>
      </c>
      <c r="CG62" s="1" t="s">
        <v>95</v>
      </c>
      <c r="CH62" s="1" t="s">
        <v>95</v>
      </c>
      <c r="CI62" s="1" t="s">
        <v>95</v>
      </c>
      <c r="CJ62" s="1" t="s">
        <v>95</v>
      </c>
      <c r="CK62" s="1" t="s">
        <v>95</v>
      </c>
      <c r="CL62" s="4">
        <v>99.995750181199995</v>
      </c>
      <c r="CO62" s="1">
        <f t="shared" si="5"/>
        <v>2.0322105195199998E-16</v>
      </c>
      <c r="CP62" s="1">
        <f t="shared" si="8"/>
        <v>1.6773050746499998E-20</v>
      </c>
      <c r="CQ62" s="1">
        <f t="shared" si="4"/>
        <v>4.1947282089099998E-16</v>
      </c>
    </row>
    <row r="63" spans="1:95" x14ac:dyDescent="0.25">
      <c r="A63" s="1">
        <v>50180000000</v>
      </c>
      <c r="B63" s="1">
        <v>2484</v>
      </c>
      <c r="C63" s="1">
        <v>50180000000</v>
      </c>
      <c r="D63" s="1" t="s">
        <v>93</v>
      </c>
      <c r="E63" s="1" t="s">
        <v>94</v>
      </c>
      <c r="F63" s="2">
        <v>2.0327327086099999E-5</v>
      </c>
      <c r="G63" s="2">
        <v>1.6781808326599999E-9</v>
      </c>
      <c r="H63" s="7">
        <v>0</v>
      </c>
      <c r="I63" s="7">
        <v>0</v>
      </c>
      <c r="J63" s="7">
        <v>0</v>
      </c>
      <c r="K63" s="2">
        <v>4.19470327999E-5</v>
      </c>
      <c r="L63" s="1" t="s">
        <v>153</v>
      </c>
      <c r="M63" s="3">
        <v>24853473775</v>
      </c>
      <c r="N63" s="4">
        <v>-2.8540719001499998E-3</v>
      </c>
      <c r="O63" s="1" t="s">
        <v>95</v>
      </c>
      <c r="P63" s="1" t="s">
        <v>95</v>
      </c>
      <c r="Q63" s="1" t="s">
        <v>95</v>
      </c>
      <c r="R63" s="4">
        <v>-217.84550048099999</v>
      </c>
      <c r="S63" s="4">
        <v>-2.8540718979200002E-3</v>
      </c>
      <c r="T63" s="3">
        <v>248534737784</v>
      </c>
      <c r="U63" s="1" t="s">
        <v>95</v>
      </c>
      <c r="V63" s="1" t="s">
        <v>95</v>
      </c>
      <c r="W63" s="1" t="s">
        <v>95</v>
      </c>
      <c r="X63" s="4">
        <v>2627151.7304600002</v>
      </c>
      <c r="Y63" s="1" t="s">
        <v>95</v>
      </c>
      <c r="Z63" s="1" t="s">
        <v>95</v>
      </c>
      <c r="AA63" s="4">
        <v>49979.181124900002</v>
      </c>
      <c r="AB63" s="4">
        <v>3.0024450674300001E-20</v>
      </c>
      <c r="AC63" s="4">
        <v>-6.0221301920900003E-11</v>
      </c>
      <c r="AD63" s="1" t="s">
        <v>95</v>
      </c>
      <c r="AE63" s="1" t="s">
        <v>95</v>
      </c>
      <c r="AF63" s="1" t="s">
        <v>95</v>
      </c>
      <c r="AG63" s="4">
        <v>3.0024450674300001E-20</v>
      </c>
      <c r="AH63" s="4">
        <v>49958.391119799999</v>
      </c>
      <c r="AI63" s="4">
        <v>-8.3633553234099999E-26</v>
      </c>
      <c r="AJ63" s="1" t="s">
        <v>95</v>
      </c>
      <c r="AK63" s="1" t="s">
        <v>95</v>
      </c>
      <c r="AL63" s="1" t="s">
        <v>95</v>
      </c>
      <c r="AM63" s="4">
        <v>-6.0221301920900003E-11</v>
      </c>
      <c r="AN63" s="4">
        <v>8.3633727114100001E-26</v>
      </c>
      <c r="AO63" s="4">
        <v>49958.391119799999</v>
      </c>
      <c r="AP63" s="1" t="s">
        <v>95</v>
      </c>
      <c r="AQ63" s="4">
        <v>-217.84550048099999</v>
      </c>
      <c r="AR63" s="4">
        <v>2627151.7304600002</v>
      </c>
      <c r="AS63" s="1" t="s">
        <v>95</v>
      </c>
      <c r="AT63" s="1" t="s">
        <v>95</v>
      </c>
      <c r="AU63" s="1" t="s">
        <v>95</v>
      </c>
      <c r="AV63" s="3">
        <v>298080001141</v>
      </c>
      <c r="AW63" s="4">
        <v>26093.175198500001</v>
      </c>
      <c r="AX63" s="1" t="s">
        <v>95</v>
      </c>
      <c r="AY63" s="1" t="s">
        <v>95</v>
      </c>
      <c r="AZ63" s="1" t="s">
        <v>95</v>
      </c>
      <c r="BA63" s="1" t="s">
        <v>95</v>
      </c>
      <c r="BB63" s="4">
        <v>-20908.0627551</v>
      </c>
      <c r="BC63" s="1" t="s">
        <v>161</v>
      </c>
      <c r="BD63" s="1" t="s">
        <v>95</v>
      </c>
      <c r="BE63" s="1" t="s">
        <v>95</v>
      </c>
      <c r="BF63" s="1" t="s">
        <v>95</v>
      </c>
      <c r="BG63" s="1" t="s">
        <v>95</v>
      </c>
      <c r="BH63" s="1" t="s">
        <v>95</v>
      </c>
      <c r="BI63" s="1" t="s">
        <v>95</v>
      </c>
      <c r="BJ63" s="1" t="s">
        <v>161</v>
      </c>
      <c r="BK63" s="1" t="s">
        <v>95</v>
      </c>
      <c r="BL63" s="1" t="s">
        <v>95</v>
      </c>
      <c r="BM63" s="1" t="s">
        <v>95</v>
      </c>
      <c r="BN63" s="1" t="s">
        <v>95</v>
      </c>
      <c r="BO63" s="1" t="s">
        <v>95</v>
      </c>
      <c r="BP63" s="1" t="s">
        <v>95</v>
      </c>
      <c r="BQ63" s="4">
        <v>4996.8782517999998</v>
      </c>
      <c r="BR63" s="4">
        <v>-1.39175863654E-24</v>
      </c>
      <c r="BS63" s="4">
        <v>-1.6589475224799999E-20</v>
      </c>
      <c r="BT63" s="1" t="s">
        <v>95</v>
      </c>
      <c r="BU63" s="1" t="s">
        <v>95</v>
      </c>
      <c r="BV63" s="1" t="s">
        <v>95</v>
      </c>
      <c r="BW63" s="4">
        <v>-1.39175863654E-24</v>
      </c>
      <c r="BX63" s="4">
        <v>49875.518328799997</v>
      </c>
      <c r="BY63" s="4">
        <v>1.26490097653E-28</v>
      </c>
      <c r="BZ63" s="1" t="s">
        <v>95</v>
      </c>
      <c r="CA63" s="1" t="s">
        <v>95</v>
      </c>
      <c r="CB63" s="1" t="s">
        <v>95</v>
      </c>
      <c r="CC63" s="4">
        <v>-1.6589475224799999E-20</v>
      </c>
      <c r="CD63" s="4">
        <v>-1.26490097653E-28</v>
      </c>
      <c r="CE63" s="4">
        <v>49875.518328799997</v>
      </c>
      <c r="CF63" s="1" t="s">
        <v>95</v>
      </c>
      <c r="CG63" s="1" t="s">
        <v>95</v>
      </c>
      <c r="CH63" s="1" t="s">
        <v>95</v>
      </c>
      <c r="CI63" s="1" t="s">
        <v>95</v>
      </c>
      <c r="CJ63" s="1" t="s">
        <v>95</v>
      </c>
      <c r="CK63" s="1" t="s">
        <v>95</v>
      </c>
      <c r="CL63" s="4">
        <v>99.995750181199995</v>
      </c>
      <c r="CO63" s="1">
        <f t="shared" si="5"/>
        <v>2.0327327086099999E-16</v>
      </c>
      <c r="CP63" s="1">
        <f t="shared" si="8"/>
        <v>1.6777427446499999E-20</v>
      </c>
      <c r="CQ63" s="1">
        <f t="shared" si="4"/>
        <v>4.1947032799899996E-16</v>
      </c>
    </row>
    <row r="64" spans="1:95" x14ac:dyDescent="0.25">
      <c r="A64" s="1">
        <v>50200000000</v>
      </c>
      <c r="B64" s="1">
        <v>2485</v>
      </c>
      <c r="C64" s="1">
        <v>50200000000</v>
      </c>
      <c r="D64" s="1" t="s">
        <v>93</v>
      </c>
      <c r="E64" s="1" t="s">
        <v>94</v>
      </c>
      <c r="F64" s="2">
        <v>2.0332559821799999E-5</v>
      </c>
      <c r="G64" s="2">
        <v>1.6786198277099999E-9</v>
      </c>
      <c r="H64" s="7">
        <v>0</v>
      </c>
      <c r="I64" s="7">
        <v>0</v>
      </c>
      <c r="J64" s="7">
        <v>0</v>
      </c>
      <c r="K64" s="2">
        <v>4.1944941993499998E-5</v>
      </c>
      <c r="L64" s="1" t="s">
        <v>153</v>
      </c>
      <c r="M64" s="3">
        <v>248634741202</v>
      </c>
      <c r="N64" s="4">
        <v>-2.8563618517799998E-3</v>
      </c>
      <c r="O64" s="1" t="s">
        <v>95</v>
      </c>
      <c r="P64" s="1" t="s">
        <v>95</v>
      </c>
      <c r="Q64" s="1" t="s">
        <v>95</v>
      </c>
      <c r="R64" s="4">
        <v>-217.97612992399999</v>
      </c>
      <c r="S64" s="4">
        <v>-2.8563618495399999E-3</v>
      </c>
      <c r="T64" s="3">
        <v>248634741237</v>
      </c>
      <c r="U64" s="1" t="s">
        <v>95</v>
      </c>
      <c r="V64" s="1" t="s">
        <v>95</v>
      </c>
      <c r="W64" s="1" t="s">
        <v>95</v>
      </c>
      <c r="X64" s="4">
        <v>2628708.8065300002</v>
      </c>
      <c r="Y64" s="1" t="s">
        <v>95</v>
      </c>
      <c r="Z64" s="1" t="s">
        <v>95</v>
      </c>
      <c r="AA64" s="4">
        <v>33324.079215600002</v>
      </c>
      <c r="AB64" s="4">
        <v>1.1211405030900001E-19</v>
      </c>
      <c r="AC64" s="4">
        <v>-2.6811200480999999E-12</v>
      </c>
      <c r="AD64" s="1" t="s">
        <v>95</v>
      </c>
      <c r="AE64" s="1" t="s">
        <v>95</v>
      </c>
      <c r="AF64" s="1" t="s">
        <v>95</v>
      </c>
      <c r="AG64" s="4">
        <v>1.1211405030900001E-19</v>
      </c>
      <c r="AH64" s="4">
        <v>33314.835366500003</v>
      </c>
      <c r="AI64" s="4">
        <v>1.8278833486399999E-26</v>
      </c>
      <c r="AJ64" s="1" t="s">
        <v>95</v>
      </c>
      <c r="AK64" s="1" t="s">
        <v>95</v>
      </c>
      <c r="AL64" s="1" t="s">
        <v>95</v>
      </c>
      <c r="AM64" s="4">
        <v>-2.6811200480999999E-12</v>
      </c>
      <c r="AN64" s="4">
        <v>-1.82781779983E-26</v>
      </c>
      <c r="AO64" s="4">
        <v>33314.835366500003</v>
      </c>
      <c r="AP64" s="1" t="s">
        <v>95</v>
      </c>
      <c r="AQ64" s="4">
        <v>-217.97612992399999</v>
      </c>
      <c r="AR64" s="4">
        <v>2628708.8065300002</v>
      </c>
      <c r="AS64" s="1" t="s">
        <v>95</v>
      </c>
      <c r="AT64" s="1" t="s">
        <v>95</v>
      </c>
      <c r="AU64" s="1" t="s">
        <v>95</v>
      </c>
      <c r="AV64" s="3">
        <v>298200001141</v>
      </c>
      <c r="AW64" s="4">
        <v>26142.447051800002</v>
      </c>
      <c r="AX64" s="1" t="s">
        <v>95</v>
      </c>
      <c r="AY64" s="1" t="s">
        <v>95</v>
      </c>
      <c r="AZ64" s="1" t="s">
        <v>95</v>
      </c>
      <c r="BA64" s="1" t="s">
        <v>95</v>
      </c>
      <c r="BB64" s="4">
        <v>-21567.013854699999</v>
      </c>
      <c r="BC64" s="1" t="s">
        <v>162</v>
      </c>
      <c r="BD64" s="1" t="s">
        <v>95</v>
      </c>
      <c r="BE64" s="1" t="s">
        <v>95</v>
      </c>
      <c r="BF64" s="1" t="s">
        <v>95</v>
      </c>
      <c r="BG64" s="1" t="s">
        <v>95</v>
      </c>
      <c r="BH64" s="1" t="s">
        <v>95</v>
      </c>
      <c r="BI64" s="1" t="s">
        <v>95</v>
      </c>
      <c r="BJ64" s="1" t="s">
        <v>162</v>
      </c>
      <c r="BK64" s="1" t="s">
        <v>95</v>
      </c>
      <c r="BL64" s="1" t="s">
        <v>95</v>
      </c>
      <c r="BM64" s="1" t="s">
        <v>95</v>
      </c>
      <c r="BN64" s="1" t="s">
        <v>95</v>
      </c>
      <c r="BO64" s="1" t="s">
        <v>95</v>
      </c>
      <c r="BP64" s="1" t="s">
        <v>95</v>
      </c>
      <c r="BQ64" s="4">
        <v>33319.4560088</v>
      </c>
      <c r="BR64" s="4">
        <v>-6.1998327110700001E-25</v>
      </c>
      <c r="BS64" s="4">
        <v>-7.3904420595200003E-21</v>
      </c>
      <c r="BT64" s="1" t="s">
        <v>95</v>
      </c>
      <c r="BU64" s="1" t="s">
        <v>95</v>
      </c>
      <c r="BV64" s="1" t="s">
        <v>95</v>
      </c>
      <c r="BW64" s="4">
        <v>-6.1998327110700001E-25</v>
      </c>
      <c r="BX64" s="4">
        <v>33277.962194899999</v>
      </c>
      <c r="BY64" s="4">
        <v>8.8773499554000001E-30</v>
      </c>
      <c r="BZ64" s="1" t="s">
        <v>95</v>
      </c>
      <c r="CA64" s="1" t="s">
        <v>95</v>
      </c>
      <c r="CB64" s="1" t="s">
        <v>95</v>
      </c>
      <c r="CC64" s="4">
        <v>-7.3904420595200003E-21</v>
      </c>
      <c r="CD64" s="4">
        <v>-8.8773499554000001E-30</v>
      </c>
      <c r="CE64" s="4">
        <v>33277.962194899999</v>
      </c>
      <c r="CF64" s="1" t="s">
        <v>95</v>
      </c>
      <c r="CG64" s="1" t="s">
        <v>95</v>
      </c>
      <c r="CH64" s="1" t="s">
        <v>95</v>
      </c>
      <c r="CI64" s="1" t="s">
        <v>95</v>
      </c>
      <c r="CJ64" s="1" t="s">
        <v>95</v>
      </c>
      <c r="CK64" s="1" t="s">
        <v>95</v>
      </c>
      <c r="CL64" s="4">
        <v>99.9957468482</v>
      </c>
      <c r="CO64" s="1">
        <f t="shared" si="5"/>
        <v>2.0332559821799997E-16</v>
      </c>
      <c r="CP64" s="1">
        <f t="shared" si="8"/>
        <v>1.6781808326599998E-20</v>
      </c>
      <c r="CQ64" s="1">
        <f t="shared" si="4"/>
        <v>4.1944941993499998E-16</v>
      </c>
    </row>
    <row r="65" spans="1:95" x14ac:dyDescent="0.25">
      <c r="A65" s="1">
        <v>50220000000</v>
      </c>
      <c r="B65" s="1">
        <v>2486</v>
      </c>
      <c r="C65" s="1">
        <v>50220000000</v>
      </c>
      <c r="D65" s="1" t="s">
        <v>93</v>
      </c>
      <c r="E65" s="1" t="s">
        <v>94</v>
      </c>
      <c r="F65" s="6">
        <v>4.8551563850200003E-4</v>
      </c>
      <c r="G65" s="2">
        <v>4.0683573406899998E-8</v>
      </c>
      <c r="H65" s="7">
        <v>0</v>
      </c>
      <c r="I65" s="7">
        <v>0</v>
      </c>
      <c r="J65" s="7">
        <v>0</v>
      </c>
      <c r="K65" s="2">
        <v>4.1942645261799998E-5</v>
      </c>
      <c r="L65" s="1" t="s">
        <v>153</v>
      </c>
      <c r="M65" s="3">
        <v>248734785868</v>
      </c>
      <c r="N65" s="4">
        <v>-2.8586560147999998E-4</v>
      </c>
      <c r="O65" s="1" t="s">
        <v>95</v>
      </c>
      <c r="P65" s="1" t="s">
        <v>95</v>
      </c>
      <c r="Q65" s="1" t="s">
        <v>95</v>
      </c>
      <c r="R65" s="4">
        <v>-218.106971004</v>
      </c>
      <c r="S65" s="4">
        <v>-2.8586560125600001E-3</v>
      </c>
      <c r="T65" s="3">
        <v>248734785903</v>
      </c>
      <c r="U65" s="1" t="s">
        <v>95</v>
      </c>
      <c r="V65" s="1" t="s">
        <v>95</v>
      </c>
      <c r="W65" s="1" t="s">
        <v>95</v>
      </c>
      <c r="X65" s="4">
        <v>2630268.4830200002</v>
      </c>
      <c r="Y65" s="1" t="s">
        <v>95</v>
      </c>
      <c r="Z65" s="1" t="s">
        <v>95</v>
      </c>
      <c r="AA65" s="4">
        <v>33324.079215600002</v>
      </c>
      <c r="AB65" s="4">
        <v>1.1579404580199999E-19</v>
      </c>
      <c r="AC65" s="4">
        <v>-2.6845169618900001E-11</v>
      </c>
      <c r="AD65" s="1" t="s">
        <v>95</v>
      </c>
      <c r="AE65" s="1" t="s">
        <v>95</v>
      </c>
      <c r="AF65" s="1" t="s">
        <v>95</v>
      </c>
      <c r="AG65" s="4">
        <v>1.1579404580199999E-19</v>
      </c>
      <c r="AH65" s="4">
        <v>33314.835366500003</v>
      </c>
      <c r="AI65" s="4">
        <v>6.0252373358600002E-27</v>
      </c>
      <c r="AJ65" s="1" t="s">
        <v>95</v>
      </c>
      <c r="AK65" s="1" t="s">
        <v>95</v>
      </c>
      <c r="AL65" s="1" t="s">
        <v>95</v>
      </c>
      <c r="AM65" s="4">
        <v>-2.6845169618900001E-11</v>
      </c>
      <c r="AN65" s="4">
        <v>-6.0245881557599999E-27</v>
      </c>
      <c r="AO65" s="4">
        <v>33314.835366500003</v>
      </c>
      <c r="AP65" s="1" t="s">
        <v>95</v>
      </c>
      <c r="AQ65" s="4">
        <v>-218.106971004</v>
      </c>
      <c r="AR65" s="4">
        <v>2630268.4830200002</v>
      </c>
      <c r="AS65" s="1" t="s">
        <v>95</v>
      </c>
      <c r="AT65" s="1" t="s">
        <v>95</v>
      </c>
      <c r="AU65" s="1" t="s">
        <v>95</v>
      </c>
      <c r="AV65" s="3">
        <v>298320001141</v>
      </c>
      <c r="AW65" s="1" t="s">
        <v>163</v>
      </c>
      <c r="AX65" s="1" t="s">
        <v>95</v>
      </c>
      <c r="AY65" s="1" t="s">
        <v>95</v>
      </c>
      <c r="AZ65" s="1" t="s">
        <v>95</v>
      </c>
      <c r="BA65" s="1" t="s">
        <v>95</v>
      </c>
      <c r="BB65" s="1" t="s">
        <v>164</v>
      </c>
      <c r="BC65" s="1" t="s">
        <v>165</v>
      </c>
      <c r="BD65" s="1" t="s">
        <v>95</v>
      </c>
      <c r="BE65" s="1" t="s">
        <v>95</v>
      </c>
      <c r="BF65" s="1" t="s">
        <v>95</v>
      </c>
      <c r="BG65" s="1" t="s">
        <v>95</v>
      </c>
      <c r="BH65" s="1" t="s">
        <v>95</v>
      </c>
      <c r="BI65" s="1" t="s">
        <v>95</v>
      </c>
      <c r="BJ65" s="1" t="s">
        <v>165</v>
      </c>
      <c r="BK65" s="1" t="s">
        <v>95</v>
      </c>
      <c r="BL65" s="1" t="s">
        <v>95</v>
      </c>
      <c r="BM65" s="1" t="s">
        <v>95</v>
      </c>
      <c r="BN65" s="1" t="s">
        <v>95</v>
      </c>
      <c r="BO65" s="1" t="s">
        <v>95</v>
      </c>
      <c r="BP65" s="1" t="s">
        <v>95</v>
      </c>
      <c r="BQ65" s="4">
        <v>33319.4560088</v>
      </c>
      <c r="BR65" s="4">
        <v>-6.2073680827899999E-25</v>
      </c>
      <c r="BS65" s="4">
        <v>-7.3998055552099993E-21</v>
      </c>
      <c r="BT65" s="1" t="s">
        <v>95</v>
      </c>
      <c r="BU65" s="1" t="s">
        <v>95</v>
      </c>
      <c r="BV65" s="1" t="s">
        <v>95</v>
      </c>
      <c r="BW65" s="4">
        <v>-6.2073680827899999E-25</v>
      </c>
      <c r="BX65" s="4">
        <v>33277.962194899999</v>
      </c>
      <c r="BY65" s="4">
        <v>1.9862293903599999E-28</v>
      </c>
      <c r="BZ65" s="1" t="s">
        <v>95</v>
      </c>
      <c r="CA65" s="1" t="s">
        <v>95</v>
      </c>
      <c r="CB65" s="1" t="s">
        <v>95</v>
      </c>
      <c r="CC65" s="4">
        <v>-7.3998055552099993E-21</v>
      </c>
      <c r="CD65" s="4">
        <v>-1.9862293903599999E-28</v>
      </c>
      <c r="CE65" s="4">
        <v>33277.962194899999</v>
      </c>
      <c r="CF65" s="1" t="s">
        <v>95</v>
      </c>
      <c r="CG65" s="1" t="s">
        <v>95</v>
      </c>
      <c r="CH65" s="1" t="s">
        <v>95</v>
      </c>
      <c r="CI65" s="1" t="s">
        <v>95</v>
      </c>
      <c r="CJ65" s="1" t="s">
        <v>95</v>
      </c>
      <c r="CK65" s="1" t="s">
        <v>95</v>
      </c>
      <c r="CL65" s="4">
        <v>99.9957468482</v>
      </c>
      <c r="CP65" s="1">
        <f t="shared" si="8"/>
        <v>1.6786198277099999E-20</v>
      </c>
      <c r="CQ65" s="1">
        <f t="shared" si="4"/>
        <v>4.1942645261799998E-16</v>
      </c>
    </row>
    <row r="66" spans="1:95" x14ac:dyDescent="0.25">
      <c r="A66" s="1">
        <v>50240000000</v>
      </c>
      <c r="B66" s="1">
        <v>2487</v>
      </c>
      <c r="C66" s="1">
        <v>50240000000</v>
      </c>
      <c r="D66" s="1" t="s">
        <v>93</v>
      </c>
      <c r="E66" s="1" t="s">
        <v>94</v>
      </c>
      <c r="F66" s="6">
        <v>8.0605745866199998E-4</v>
      </c>
      <c r="G66" s="2">
        <v>6.7572317186300003E-8</v>
      </c>
      <c r="H66" s="7">
        <v>0</v>
      </c>
      <c r="I66" s="7">
        <v>0</v>
      </c>
      <c r="J66" s="7">
        <v>0</v>
      </c>
      <c r="K66" s="2">
        <v>-1.40744356045E-5</v>
      </c>
      <c r="L66" s="1" t="s">
        <v>166</v>
      </c>
      <c r="M66" s="3">
        <v>248834875353</v>
      </c>
      <c r="N66" s="4">
        <v>-0.27147058841999999</v>
      </c>
      <c r="O66" s="1" t="s">
        <v>95</v>
      </c>
      <c r="P66" s="1" t="s">
        <v>95</v>
      </c>
      <c r="Q66" s="1" t="s">
        <v>95</v>
      </c>
      <c r="R66" s="4">
        <v>-8239.5570461200005</v>
      </c>
      <c r="S66" s="4">
        <v>-0.27147058841999999</v>
      </c>
      <c r="T66" s="3">
        <v>248834907725</v>
      </c>
      <c r="U66" s="1" t="s">
        <v>95</v>
      </c>
      <c r="V66" s="1" t="s">
        <v>95</v>
      </c>
      <c r="W66" s="1" t="s">
        <v>95</v>
      </c>
      <c r="X66" s="1" t="s">
        <v>167</v>
      </c>
      <c r="Y66" s="1" t="s">
        <v>95</v>
      </c>
      <c r="Z66" s="1" t="s">
        <v>95</v>
      </c>
      <c r="AA66" s="4">
        <v>49979.181124900002</v>
      </c>
      <c r="AB66" s="4">
        <v>4.1454626440900002E-10</v>
      </c>
      <c r="AC66" s="4">
        <v>-3.70020380913E-6</v>
      </c>
      <c r="AD66" s="1" t="s">
        <v>95</v>
      </c>
      <c r="AE66" s="1" t="s">
        <v>95</v>
      </c>
      <c r="AF66" s="1" t="s">
        <v>95</v>
      </c>
      <c r="AG66" s="4">
        <v>4.1454626440900002E-10</v>
      </c>
      <c r="AH66" s="4">
        <v>49958.391119799999</v>
      </c>
      <c r="AI66" s="4">
        <v>7.3678487995900001E-17</v>
      </c>
      <c r="AJ66" s="1" t="s">
        <v>95</v>
      </c>
      <c r="AK66" s="1" t="s">
        <v>95</v>
      </c>
      <c r="AL66" s="1" t="s">
        <v>95</v>
      </c>
      <c r="AM66" s="4">
        <v>-3.70020380913E-6</v>
      </c>
      <c r="AN66" s="4">
        <v>7.3678721375899999E-17</v>
      </c>
      <c r="AO66" s="4">
        <v>49958.391119799999</v>
      </c>
      <c r="AP66" s="1" t="s">
        <v>95</v>
      </c>
      <c r="AQ66" s="4">
        <v>-8239.5570461200005</v>
      </c>
      <c r="AR66" s="1" t="s">
        <v>167</v>
      </c>
      <c r="AS66" s="1" t="s">
        <v>95</v>
      </c>
      <c r="AT66" s="1" t="s">
        <v>95</v>
      </c>
      <c r="AU66" s="1" t="s">
        <v>95</v>
      </c>
      <c r="AV66" s="3">
        <v>298440001141</v>
      </c>
      <c r="AW66" s="1" t="s">
        <v>168</v>
      </c>
      <c r="AX66" s="1" t="s">
        <v>95</v>
      </c>
      <c r="AY66" s="1" t="s">
        <v>95</v>
      </c>
      <c r="AZ66" s="1" t="s">
        <v>95</v>
      </c>
      <c r="BA66" s="1" t="s">
        <v>95</v>
      </c>
      <c r="BB66" s="1" t="s">
        <v>169</v>
      </c>
      <c r="BC66" s="1" t="s">
        <v>170</v>
      </c>
      <c r="BD66" s="1" t="s">
        <v>95</v>
      </c>
      <c r="BE66" s="1" t="s">
        <v>95</v>
      </c>
      <c r="BF66" s="1" t="s">
        <v>95</v>
      </c>
      <c r="BG66" s="1" t="s">
        <v>95</v>
      </c>
      <c r="BH66" s="1" t="s">
        <v>95</v>
      </c>
      <c r="BI66" s="1" t="s">
        <v>95</v>
      </c>
      <c r="BJ66" s="1" t="s">
        <v>170</v>
      </c>
      <c r="BK66" s="1" t="s">
        <v>95</v>
      </c>
      <c r="BL66" s="1" t="s">
        <v>95</v>
      </c>
      <c r="BM66" s="1" t="s">
        <v>95</v>
      </c>
      <c r="BN66" s="1" t="s">
        <v>95</v>
      </c>
      <c r="BO66" s="1" t="s">
        <v>95</v>
      </c>
      <c r="BP66" s="1" t="s">
        <v>95</v>
      </c>
      <c r="BQ66" s="4">
        <v>4996.8782517999998</v>
      </c>
      <c r="BR66" s="4">
        <v>2.8869829862999998E-21</v>
      </c>
      <c r="BS66" s="4">
        <v>-1.01889176001E-15</v>
      </c>
      <c r="BT66" s="1" t="s">
        <v>95</v>
      </c>
      <c r="BU66" s="1" t="s">
        <v>95</v>
      </c>
      <c r="BV66" s="1" t="s">
        <v>95</v>
      </c>
      <c r="BW66" s="4">
        <v>2.8869829862999998E-21</v>
      </c>
      <c r="BX66" s="4">
        <v>49875.518328899998</v>
      </c>
      <c r="BY66" s="4">
        <v>2.05622964237E-26</v>
      </c>
      <c r="BZ66" s="1" t="s">
        <v>95</v>
      </c>
      <c r="CA66" s="1" t="s">
        <v>95</v>
      </c>
      <c r="CB66" s="1" t="s">
        <v>95</v>
      </c>
      <c r="CC66" s="4">
        <v>-1.01889176001E-15</v>
      </c>
      <c r="CD66" s="4">
        <v>2.03574587595E-26</v>
      </c>
      <c r="CE66" s="4">
        <v>49875.518328899998</v>
      </c>
      <c r="CF66" s="1" t="s">
        <v>95</v>
      </c>
      <c r="CG66" s="1" t="s">
        <v>95</v>
      </c>
      <c r="CH66" s="1" t="s">
        <v>95</v>
      </c>
      <c r="CI66" s="1" t="s">
        <v>95</v>
      </c>
      <c r="CJ66" s="1" t="s">
        <v>95</v>
      </c>
      <c r="CK66" s="1" t="s">
        <v>95</v>
      </c>
      <c r="CL66" s="4">
        <v>99.995750181199995</v>
      </c>
      <c r="CP66" s="1">
        <f t="shared" si="8"/>
        <v>4.0683573406899995E-19</v>
      </c>
    </row>
    <row r="67" spans="1:95" x14ac:dyDescent="0.25">
      <c r="A67" s="1">
        <v>50260000000</v>
      </c>
      <c r="B67" s="1">
        <v>2488</v>
      </c>
      <c r="C67" s="1">
        <v>50260000000</v>
      </c>
      <c r="D67" s="1" t="s">
        <v>93</v>
      </c>
      <c r="E67" s="1" t="s">
        <v>94</v>
      </c>
      <c r="F67" s="6">
        <v>3.0175629500300001E-3</v>
      </c>
      <c r="G67" s="2">
        <v>4.0683573406899998E-8</v>
      </c>
      <c r="H67" s="7">
        <v>0</v>
      </c>
      <c r="I67" s="7">
        <v>0</v>
      </c>
      <c r="J67" s="7">
        <v>0</v>
      </c>
      <c r="K67" s="6">
        <v>-2.3062815323000001E-4</v>
      </c>
      <c r="L67" s="1" t="s">
        <v>171</v>
      </c>
      <c r="M67" s="3">
        <v>24893492053</v>
      </c>
      <c r="N67" s="4">
        <v>1.32744226249</v>
      </c>
      <c r="O67" s="1" t="s">
        <v>95</v>
      </c>
      <c r="P67" s="1" t="s">
        <v>95</v>
      </c>
      <c r="Q67" s="1" t="s">
        <v>95</v>
      </c>
      <c r="R67" s="4">
        <v>935.33793508700001</v>
      </c>
      <c r="S67" s="4">
        <v>1.32744226249</v>
      </c>
      <c r="T67" s="3">
        <v>248935523498</v>
      </c>
      <c r="U67" s="1" t="s">
        <v>95</v>
      </c>
      <c r="V67" s="1" t="s">
        <v>95</v>
      </c>
      <c r="W67" s="1" t="s">
        <v>95</v>
      </c>
      <c r="X67" s="1" t="s">
        <v>172</v>
      </c>
      <c r="Y67" s="1" t="s">
        <v>95</v>
      </c>
      <c r="Z67" s="1" t="s">
        <v>95</v>
      </c>
      <c r="AA67" s="4">
        <v>49979.181124900002</v>
      </c>
      <c r="AB67" s="4">
        <v>5.4603300998000001E-10</v>
      </c>
      <c r="AC67" s="4">
        <v>-1.2607357249800001E-5</v>
      </c>
      <c r="AD67" s="1" t="s">
        <v>95</v>
      </c>
      <c r="AE67" s="1" t="s">
        <v>95</v>
      </c>
      <c r="AF67" s="1" t="s">
        <v>95</v>
      </c>
      <c r="AG67" s="4">
        <v>5.4603300998000001E-10</v>
      </c>
      <c r="AH67" s="4">
        <v>49958.391119799999</v>
      </c>
      <c r="AI67" s="4">
        <v>3.3066328837099999E-15</v>
      </c>
      <c r="AJ67" s="1" t="s">
        <v>95</v>
      </c>
      <c r="AK67" s="1" t="s">
        <v>95</v>
      </c>
      <c r="AL67" s="1" t="s">
        <v>95</v>
      </c>
      <c r="AM67" s="4">
        <v>-1.2607357249800001E-5</v>
      </c>
      <c r="AN67" s="4">
        <v>3.30662859601E-15</v>
      </c>
      <c r="AO67" s="4">
        <v>49958.391119799999</v>
      </c>
      <c r="AP67" s="1" t="s">
        <v>95</v>
      </c>
      <c r="AQ67" s="4">
        <v>935.33793508700001</v>
      </c>
      <c r="AR67" s="1" t="s">
        <v>172</v>
      </c>
      <c r="AS67" s="1" t="s">
        <v>95</v>
      </c>
      <c r="AT67" s="1" t="s">
        <v>95</v>
      </c>
      <c r="AU67" s="1" t="s">
        <v>95</v>
      </c>
      <c r="AV67" s="3">
        <v>298560001141</v>
      </c>
      <c r="AW67" s="1" t="s">
        <v>173</v>
      </c>
      <c r="AX67" s="1" t="s">
        <v>95</v>
      </c>
      <c r="AY67" s="1" t="s">
        <v>95</v>
      </c>
      <c r="AZ67" s="1" t="s">
        <v>95</v>
      </c>
      <c r="BA67" s="1" t="s">
        <v>95</v>
      </c>
      <c r="BB67" s="1" t="s">
        <v>174</v>
      </c>
      <c r="BC67" s="1" t="s">
        <v>175</v>
      </c>
      <c r="BD67" s="1" t="s">
        <v>95</v>
      </c>
      <c r="BE67" s="1" t="s">
        <v>95</v>
      </c>
      <c r="BF67" s="1" t="s">
        <v>95</v>
      </c>
      <c r="BG67" s="1" t="s">
        <v>95</v>
      </c>
      <c r="BH67" s="1" t="s">
        <v>95</v>
      </c>
      <c r="BI67" s="1" t="s">
        <v>95</v>
      </c>
      <c r="BJ67" s="1" t="s">
        <v>175</v>
      </c>
      <c r="BK67" s="1" t="s">
        <v>95</v>
      </c>
      <c r="BL67" s="1" t="s">
        <v>95</v>
      </c>
      <c r="BM67" s="1" t="s">
        <v>95</v>
      </c>
      <c r="BN67" s="1" t="s">
        <v>95</v>
      </c>
      <c r="BO67" s="1" t="s">
        <v>95</v>
      </c>
      <c r="BP67" s="1" t="s">
        <v>95</v>
      </c>
      <c r="BQ67" s="4">
        <v>4996.8782517999998</v>
      </c>
      <c r="BR67" s="4">
        <v>1.6044327245399999E-18</v>
      </c>
      <c r="BS67" s="4">
        <v>-3.47157563893E-15</v>
      </c>
      <c r="BT67" s="1" t="s">
        <v>95</v>
      </c>
      <c r="BU67" s="1" t="s">
        <v>95</v>
      </c>
      <c r="BV67" s="1" t="s">
        <v>95</v>
      </c>
      <c r="BW67" s="4">
        <v>1.6044327245399999E-18</v>
      </c>
      <c r="BX67" s="4">
        <v>49875.518328899998</v>
      </c>
      <c r="BY67" s="4">
        <v>3.8621660845099999E-24</v>
      </c>
      <c r="BZ67" s="1" t="s">
        <v>95</v>
      </c>
      <c r="CA67" s="1" t="s">
        <v>95</v>
      </c>
      <c r="CB67" s="1" t="s">
        <v>95</v>
      </c>
      <c r="CC67" s="4">
        <v>-3.47157563893E-15</v>
      </c>
      <c r="CD67" s="4">
        <v>3.8623935069200001E-24</v>
      </c>
      <c r="CE67" s="4">
        <v>49875.518328899998</v>
      </c>
      <c r="CF67" s="1" t="s">
        <v>95</v>
      </c>
      <c r="CG67" s="1" t="s">
        <v>95</v>
      </c>
      <c r="CH67" s="1" t="s">
        <v>95</v>
      </c>
      <c r="CI67" s="1" t="s">
        <v>95</v>
      </c>
      <c r="CJ67" s="1" t="s">
        <v>95</v>
      </c>
      <c r="CK67" s="1" t="s">
        <v>95</v>
      </c>
      <c r="CL67" s="4">
        <v>99.995750181199995</v>
      </c>
      <c r="CP67" s="1">
        <f t="shared" si="8"/>
        <v>6.7572317186300003E-19</v>
      </c>
    </row>
    <row r="68" spans="1:95" x14ac:dyDescent="0.25">
      <c r="A68" s="1">
        <v>50280000000</v>
      </c>
      <c r="B68" s="1">
        <v>2489</v>
      </c>
      <c r="C68" s="1">
        <v>50280000000</v>
      </c>
      <c r="D68" s="1" t="s">
        <v>93</v>
      </c>
      <c r="E68" s="1" t="s">
        <v>94</v>
      </c>
      <c r="F68" s="6">
        <v>6.5447424109300002E-3</v>
      </c>
      <c r="G68" s="2">
        <v>-7.6780701424899996E-7</v>
      </c>
      <c r="H68" s="7">
        <v>0</v>
      </c>
      <c r="I68" s="7">
        <v>0</v>
      </c>
      <c r="J68" s="7">
        <v>0</v>
      </c>
      <c r="K68" s="6">
        <v>-6.0754139673499996E-4</v>
      </c>
      <c r="L68" s="1" t="s">
        <v>176</v>
      </c>
      <c r="M68" s="3">
        <v>249034965618</v>
      </c>
      <c r="N68" s="4">
        <v>1013.12269536</v>
      </c>
      <c r="O68" s="1" t="s">
        <v>95</v>
      </c>
      <c r="P68" s="1" t="s">
        <v>95</v>
      </c>
      <c r="Q68" s="1" t="s">
        <v>95</v>
      </c>
      <c r="R68" s="4">
        <v>288641.00033399998</v>
      </c>
      <c r="S68" s="4">
        <v>1013.12269536</v>
      </c>
      <c r="T68" s="3">
        <v>249038644132</v>
      </c>
      <c r="U68" s="1" t="s">
        <v>95</v>
      </c>
      <c r="V68" s="1" t="s">
        <v>95</v>
      </c>
      <c r="W68" s="1" t="s">
        <v>95</v>
      </c>
      <c r="X68" s="1" t="s">
        <v>177</v>
      </c>
      <c r="Y68" s="1" t="s">
        <v>95</v>
      </c>
      <c r="Z68" s="1" t="s">
        <v>95</v>
      </c>
      <c r="AA68" s="4">
        <v>4997.9181124999996</v>
      </c>
      <c r="AB68" s="4">
        <v>1.8179687424399999E-8</v>
      </c>
      <c r="AC68" s="4">
        <v>-2.4116574174399999E-5</v>
      </c>
      <c r="AD68" s="1" t="s">
        <v>95</v>
      </c>
      <c r="AE68" s="1" t="s">
        <v>95</v>
      </c>
      <c r="AF68" s="1" t="s">
        <v>95</v>
      </c>
      <c r="AG68" s="4">
        <v>1.8179687424399999E-8</v>
      </c>
      <c r="AH68" s="4">
        <v>49958.391119899999</v>
      </c>
      <c r="AI68" s="4">
        <v>2.1059348748899999E-14</v>
      </c>
      <c r="AJ68" s="1" t="s">
        <v>95</v>
      </c>
      <c r="AK68" s="1" t="s">
        <v>95</v>
      </c>
      <c r="AL68" s="1" t="s">
        <v>95</v>
      </c>
      <c r="AM68" s="4">
        <v>-2.4116574174399999E-5</v>
      </c>
      <c r="AN68" s="4">
        <v>2.1059343158300001E-14</v>
      </c>
      <c r="AO68" s="4">
        <v>49958.391119899999</v>
      </c>
      <c r="AP68" s="1" t="s">
        <v>95</v>
      </c>
      <c r="AQ68" s="4">
        <v>288641.00033399998</v>
      </c>
      <c r="AR68" s="1" t="s">
        <v>177</v>
      </c>
      <c r="AS68" s="1" t="s">
        <v>95</v>
      </c>
      <c r="AT68" s="1" t="s">
        <v>95</v>
      </c>
      <c r="AU68" s="1" t="s">
        <v>95</v>
      </c>
      <c r="AV68" s="3">
        <v>298680001141</v>
      </c>
      <c r="AW68" s="1" t="s">
        <v>178</v>
      </c>
      <c r="AX68" s="1" t="s">
        <v>95</v>
      </c>
      <c r="AY68" s="1" t="s">
        <v>95</v>
      </c>
      <c r="AZ68" s="1" t="s">
        <v>95</v>
      </c>
      <c r="BA68" s="1" t="s">
        <v>95</v>
      </c>
      <c r="BB68" s="1" t="s">
        <v>179</v>
      </c>
      <c r="BC68" s="1" t="s">
        <v>180</v>
      </c>
      <c r="BD68" s="1" t="s">
        <v>95</v>
      </c>
      <c r="BE68" s="1" t="s">
        <v>95</v>
      </c>
      <c r="BF68" s="1" t="s">
        <v>95</v>
      </c>
      <c r="BG68" s="1" t="s">
        <v>95</v>
      </c>
      <c r="BH68" s="1" t="s">
        <v>95</v>
      </c>
      <c r="BI68" s="1" t="s">
        <v>95</v>
      </c>
      <c r="BJ68" s="1" t="s">
        <v>180</v>
      </c>
      <c r="BK68" s="1" t="s">
        <v>95</v>
      </c>
      <c r="BL68" s="1" t="s">
        <v>95</v>
      </c>
      <c r="BM68" s="1" t="s">
        <v>95</v>
      </c>
      <c r="BN68" s="1" t="s">
        <v>95</v>
      </c>
      <c r="BO68" s="1" t="s">
        <v>95</v>
      </c>
      <c r="BP68" s="1" t="s">
        <v>95</v>
      </c>
      <c r="BQ68" s="4">
        <v>4996.8782517999998</v>
      </c>
      <c r="BR68" s="4">
        <v>8.0821919522500007E-18</v>
      </c>
      <c r="BS68" s="4">
        <v>-6.6407653366699997E-15</v>
      </c>
      <c r="BT68" s="1" t="s">
        <v>95</v>
      </c>
      <c r="BU68" s="1" t="s">
        <v>95</v>
      </c>
      <c r="BV68" s="1" t="s">
        <v>95</v>
      </c>
      <c r="BW68" s="4">
        <v>8.0821919522500007E-18</v>
      </c>
      <c r="BX68" s="4">
        <v>49875.518328899998</v>
      </c>
      <c r="BY68" s="4">
        <v>3.7215643338E-24</v>
      </c>
      <c r="BZ68" s="1" t="s">
        <v>95</v>
      </c>
      <c r="CA68" s="1" t="s">
        <v>95</v>
      </c>
      <c r="CB68" s="1" t="s">
        <v>95</v>
      </c>
      <c r="CC68" s="4">
        <v>-6.6407653366699997E-15</v>
      </c>
      <c r="CD68" s="4">
        <v>3.72198147595E-23</v>
      </c>
      <c r="CE68" s="4">
        <v>49875.518328899998</v>
      </c>
      <c r="CF68" s="1" t="s">
        <v>95</v>
      </c>
      <c r="CG68" s="1" t="s">
        <v>95</v>
      </c>
      <c r="CH68" s="1" t="s">
        <v>95</v>
      </c>
      <c r="CI68" s="1" t="s">
        <v>95</v>
      </c>
      <c r="CJ68" s="1" t="s">
        <v>95</v>
      </c>
      <c r="CK68" s="1" t="s">
        <v>95</v>
      </c>
      <c r="CL68" s="4">
        <v>99.995750181199995</v>
      </c>
      <c r="CP68" s="1">
        <f t="shared" si="8"/>
        <v>4.0683573406899995E-19</v>
      </c>
    </row>
    <row r="69" spans="1:95" x14ac:dyDescent="0.25">
      <c r="A69" s="1">
        <v>50300000000</v>
      </c>
      <c r="B69" s="1">
        <v>2490</v>
      </c>
      <c r="C69" s="1">
        <v>50300000000</v>
      </c>
      <c r="D69" s="1" t="s">
        <v>93</v>
      </c>
      <c r="E69" s="1" t="s">
        <v>94</v>
      </c>
      <c r="F69" s="6">
        <v>1.13303253152E-2</v>
      </c>
      <c r="G69" s="2">
        <v>-4.8495021045699997E-6</v>
      </c>
      <c r="H69" s="7">
        <v>0</v>
      </c>
      <c r="I69" s="7">
        <v>0</v>
      </c>
      <c r="J69" s="7">
        <v>0</v>
      </c>
      <c r="K69" s="6">
        <v>-1.14405156822E-3</v>
      </c>
      <c r="L69" s="1" t="s">
        <v>181</v>
      </c>
      <c r="M69" s="3">
        <v>249135010669</v>
      </c>
      <c r="N69" s="4">
        <v>9722.6151159100009</v>
      </c>
      <c r="O69" s="1" t="s">
        <v>95</v>
      </c>
      <c r="P69" s="1" t="s">
        <v>95</v>
      </c>
      <c r="Q69" s="1" t="s">
        <v>95</v>
      </c>
      <c r="R69" s="4">
        <v>1449508.31005</v>
      </c>
      <c r="S69" s="4">
        <v>9722.6151159100009</v>
      </c>
      <c r="T69" s="3">
        <v>24914844917</v>
      </c>
      <c r="U69" s="1" t="s">
        <v>95</v>
      </c>
      <c r="V69" s="1" t="s">
        <v>95</v>
      </c>
      <c r="W69" s="1" t="s">
        <v>95</v>
      </c>
      <c r="X69" s="1" t="s">
        <v>182</v>
      </c>
      <c r="Y69" s="1" t="s">
        <v>95</v>
      </c>
      <c r="Z69" s="1" t="s">
        <v>95</v>
      </c>
      <c r="AA69" s="4">
        <v>4997.9181124999996</v>
      </c>
      <c r="AB69" s="4">
        <v>3.9620427241100001E-8</v>
      </c>
      <c r="AC69" s="4">
        <v>-3.6924294315799997E-5</v>
      </c>
      <c r="AD69" s="1" t="s">
        <v>95</v>
      </c>
      <c r="AE69" s="1" t="s">
        <v>95</v>
      </c>
      <c r="AF69" s="1" t="s">
        <v>95</v>
      </c>
      <c r="AG69" s="4">
        <v>3.9620427241100001E-8</v>
      </c>
      <c r="AH69" s="4">
        <v>49958.391119899999</v>
      </c>
      <c r="AI69" s="4">
        <v>7.0270684670199997E-14</v>
      </c>
      <c r="AJ69" s="1" t="s">
        <v>95</v>
      </c>
      <c r="AK69" s="1" t="s">
        <v>95</v>
      </c>
      <c r="AL69" s="1" t="s">
        <v>95</v>
      </c>
      <c r="AM69" s="4">
        <v>-3.6924294315799997E-5</v>
      </c>
      <c r="AN69" s="4">
        <v>7.0270685925400002E-14</v>
      </c>
      <c r="AO69" s="4">
        <v>49958.391119899999</v>
      </c>
      <c r="AP69" s="1" t="s">
        <v>95</v>
      </c>
      <c r="AQ69" s="4">
        <v>1449508.31005</v>
      </c>
      <c r="AR69" s="1" t="s">
        <v>182</v>
      </c>
      <c r="AS69" s="1" t="s">
        <v>95</v>
      </c>
      <c r="AT69" s="1" t="s">
        <v>95</v>
      </c>
      <c r="AU69" s="1" t="s">
        <v>95</v>
      </c>
      <c r="AV69" s="3">
        <v>298800001141</v>
      </c>
      <c r="AW69" s="1" t="s">
        <v>183</v>
      </c>
      <c r="AX69" s="1" t="s">
        <v>95</v>
      </c>
      <c r="AY69" s="1" t="s">
        <v>95</v>
      </c>
      <c r="AZ69" s="1" t="s">
        <v>95</v>
      </c>
      <c r="BA69" s="1" t="s">
        <v>95</v>
      </c>
      <c r="BB69" s="1" t="s">
        <v>184</v>
      </c>
      <c r="BC69" s="1" t="s">
        <v>185</v>
      </c>
      <c r="BD69" s="1" t="s">
        <v>95</v>
      </c>
      <c r="BE69" s="1" t="s">
        <v>95</v>
      </c>
      <c r="BF69" s="1" t="s">
        <v>95</v>
      </c>
      <c r="BG69" s="1" t="s">
        <v>95</v>
      </c>
      <c r="BH69" s="1" t="s">
        <v>95</v>
      </c>
      <c r="BI69" s="1" t="s">
        <v>95</v>
      </c>
      <c r="BJ69" s="1" t="s">
        <v>185</v>
      </c>
      <c r="BK69" s="1" t="s">
        <v>95</v>
      </c>
      <c r="BL69" s="1" t="s">
        <v>95</v>
      </c>
      <c r="BM69" s="1" t="s">
        <v>95</v>
      </c>
      <c r="BN69" s="1" t="s">
        <v>95</v>
      </c>
      <c r="BO69" s="1" t="s">
        <v>95</v>
      </c>
      <c r="BP69" s="1" t="s">
        <v>95</v>
      </c>
      <c r="BQ69" s="4">
        <v>4996.8782517999998</v>
      </c>
      <c r="BR69" s="4">
        <v>2.32952044425E-17</v>
      </c>
      <c r="BS69" s="4">
        <v>-1.0167498364399999E-14</v>
      </c>
      <c r="BT69" s="1" t="s">
        <v>95</v>
      </c>
      <c r="BU69" s="1" t="s">
        <v>95</v>
      </c>
      <c r="BV69" s="1" t="s">
        <v>95</v>
      </c>
      <c r="BW69" s="4">
        <v>2.32952044425E-17</v>
      </c>
      <c r="BX69" s="4">
        <v>49875.518328899998</v>
      </c>
      <c r="BY69" s="4">
        <v>1.6423349760800001E-22</v>
      </c>
      <c r="BZ69" s="1" t="s">
        <v>95</v>
      </c>
      <c r="CA69" s="1" t="s">
        <v>95</v>
      </c>
      <c r="CB69" s="1" t="s">
        <v>95</v>
      </c>
      <c r="CC69" s="4">
        <v>-1.0167498364399999E-14</v>
      </c>
      <c r="CD69" s="4">
        <v>1.64238234961E-22</v>
      </c>
      <c r="CE69" s="4">
        <v>49875.518328899998</v>
      </c>
      <c r="CF69" s="1" t="s">
        <v>95</v>
      </c>
      <c r="CG69" s="1" t="s">
        <v>95</v>
      </c>
      <c r="CH69" s="1" t="s">
        <v>95</v>
      </c>
      <c r="CI69" s="1" t="s">
        <v>95</v>
      </c>
      <c r="CJ69" s="1" t="s">
        <v>95</v>
      </c>
      <c r="CK69" s="1" t="s">
        <v>95</v>
      </c>
      <c r="CL69" s="4">
        <v>99.995750181199995</v>
      </c>
      <c r="CP69" s="1">
        <f t="shared" si="8"/>
        <v>-7.6780701424899994E-18</v>
      </c>
    </row>
    <row r="70" spans="1:95" x14ac:dyDescent="0.25">
      <c r="A70" s="1">
        <v>50320000000</v>
      </c>
      <c r="B70" s="1">
        <v>2491</v>
      </c>
      <c r="C70" s="1">
        <v>50320000000</v>
      </c>
      <c r="D70" s="1" t="s">
        <v>93</v>
      </c>
      <c r="E70" s="1" t="s">
        <v>94</v>
      </c>
      <c r="F70" s="6">
        <v>1.73451621734E-2</v>
      </c>
      <c r="G70" s="2">
        <v>-1.5605730919599999E-5</v>
      </c>
      <c r="H70" s="7">
        <v>0</v>
      </c>
      <c r="I70" s="7">
        <v>0</v>
      </c>
      <c r="J70" s="7">
        <v>0</v>
      </c>
      <c r="K70" s="6">
        <v>-1.83899824365E-3</v>
      </c>
      <c r="L70" s="1" t="s">
        <v>186</v>
      </c>
      <c r="M70" s="3">
        <v>24923505575</v>
      </c>
      <c r="N70" s="4">
        <v>49075.4706439</v>
      </c>
      <c r="O70" s="1" t="s">
        <v>95</v>
      </c>
      <c r="P70" s="1" t="s">
        <v>95</v>
      </c>
      <c r="Q70" s="1" t="s">
        <v>95</v>
      </c>
      <c r="R70" s="4">
        <v>4433286.0513800001</v>
      </c>
      <c r="S70" s="4">
        <v>49075.4706439</v>
      </c>
      <c r="T70" s="3">
        <v>249271671309</v>
      </c>
      <c r="U70" s="1" t="s">
        <v>95</v>
      </c>
      <c r="V70" s="1" t="s">
        <v>95</v>
      </c>
      <c r="W70" s="1" t="s">
        <v>95</v>
      </c>
      <c r="X70" s="1" t="s">
        <v>187</v>
      </c>
      <c r="Y70" s="1" t="s">
        <v>95</v>
      </c>
      <c r="Z70" s="1" t="s">
        <v>95</v>
      </c>
      <c r="AA70" s="4">
        <v>4997.9181124999996</v>
      </c>
      <c r="AB70" s="4">
        <v>7.0021624506500003E-8</v>
      </c>
      <c r="AC70" s="4">
        <v>-5.0379393919400002E-5</v>
      </c>
      <c r="AD70" s="1" t="s">
        <v>95</v>
      </c>
      <c r="AE70" s="1" t="s">
        <v>95</v>
      </c>
      <c r="AF70" s="1" t="s">
        <v>95</v>
      </c>
      <c r="AG70" s="4">
        <v>7.0021624506500003E-8</v>
      </c>
      <c r="AH70" s="4">
        <v>499.58391119999999</v>
      </c>
      <c r="AI70" s="4">
        <v>1.6944469907200001E-13</v>
      </c>
      <c r="AJ70" s="1" t="s">
        <v>95</v>
      </c>
      <c r="AK70" s="1" t="s">
        <v>95</v>
      </c>
      <c r="AL70" s="1" t="s">
        <v>95</v>
      </c>
      <c r="AM70" s="4">
        <v>-5.0379393919400002E-5</v>
      </c>
      <c r="AN70" s="4">
        <v>1.6944469970900001E-13</v>
      </c>
      <c r="AO70" s="4">
        <v>499.58391119999999</v>
      </c>
      <c r="AP70" s="1" t="s">
        <v>95</v>
      </c>
      <c r="AQ70" s="4">
        <v>4433286.0513800001</v>
      </c>
      <c r="AR70" s="1" t="s">
        <v>187</v>
      </c>
      <c r="AS70" s="1" t="s">
        <v>95</v>
      </c>
      <c r="AT70" s="1" t="s">
        <v>95</v>
      </c>
      <c r="AU70" s="1" t="s">
        <v>95</v>
      </c>
      <c r="AV70" s="3">
        <v>298920001141</v>
      </c>
      <c r="AW70" s="1" t="s">
        <v>188</v>
      </c>
      <c r="AX70" s="1" t="s">
        <v>95</v>
      </c>
      <c r="AY70" s="1" t="s">
        <v>95</v>
      </c>
      <c r="AZ70" s="1" t="s">
        <v>95</v>
      </c>
      <c r="BA70" s="1" t="s">
        <v>95</v>
      </c>
      <c r="BB70" s="1" t="s">
        <v>189</v>
      </c>
      <c r="BC70" s="1" t="s">
        <v>190</v>
      </c>
      <c r="BD70" s="1" t="s">
        <v>95</v>
      </c>
      <c r="BE70" s="1" t="s">
        <v>95</v>
      </c>
      <c r="BF70" s="1" t="s">
        <v>95</v>
      </c>
      <c r="BG70" s="1" t="s">
        <v>95</v>
      </c>
      <c r="BH70" s="1" t="s">
        <v>95</v>
      </c>
      <c r="BI70" s="1" t="s">
        <v>95</v>
      </c>
      <c r="BJ70" s="1" t="s">
        <v>190</v>
      </c>
      <c r="BK70" s="1" t="s">
        <v>95</v>
      </c>
      <c r="BL70" s="1" t="s">
        <v>95</v>
      </c>
      <c r="BM70" s="1" t="s">
        <v>95</v>
      </c>
      <c r="BN70" s="1" t="s">
        <v>95</v>
      </c>
      <c r="BO70" s="1" t="s">
        <v>95</v>
      </c>
      <c r="BP70" s="1" t="s">
        <v>95</v>
      </c>
      <c r="BQ70" s="4">
        <v>4996.8782517999998</v>
      </c>
      <c r="BR70" s="4">
        <v>5.1079811018100001E-17</v>
      </c>
      <c r="BS70" s="4">
        <v>-1.3872452986200001E-14</v>
      </c>
      <c r="BT70" s="1" t="s">
        <v>95</v>
      </c>
      <c r="BU70" s="1" t="s">
        <v>95</v>
      </c>
      <c r="BV70" s="1" t="s">
        <v>95</v>
      </c>
      <c r="BW70" s="4">
        <v>5.1079811018100001E-17</v>
      </c>
      <c r="BX70" s="4">
        <v>49875.518328899998</v>
      </c>
      <c r="BY70" s="4">
        <v>4.91356205921E-22</v>
      </c>
      <c r="BZ70" s="1" t="s">
        <v>95</v>
      </c>
      <c r="CA70" s="1" t="s">
        <v>95</v>
      </c>
      <c r="CB70" s="1" t="s">
        <v>95</v>
      </c>
      <c r="CC70" s="4">
        <v>-1.3872452986200001E-14</v>
      </c>
      <c r="CD70" s="4">
        <v>4.9137858526199997E-22</v>
      </c>
      <c r="CE70" s="4">
        <v>49875.518328899998</v>
      </c>
      <c r="CF70" s="1" t="s">
        <v>95</v>
      </c>
      <c r="CG70" s="1" t="s">
        <v>95</v>
      </c>
      <c r="CH70" s="1" t="s">
        <v>95</v>
      </c>
      <c r="CI70" s="1" t="s">
        <v>95</v>
      </c>
      <c r="CJ70" s="1" t="s">
        <v>95</v>
      </c>
      <c r="CK70" s="1" t="s">
        <v>95</v>
      </c>
      <c r="CL70" s="4">
        <v>99.995750181199995</v>
      </c>
      <c r="CP70" s="1">
        <f t="shared" si="8"/>
        <v>-4.8495021045699991E-17</v>
      </c>
    </row>
    <row r="71" spans="1:95" x14ac:dyDescent="0.25">
      <c r="A71" s="1">
        <v>50340000000</v>
      </c>
      <c r="B71" s="1">
        <v>2492</v>
      </c>
      <c r="C71" s="1">
        <v>50340000000</v>
      </c>
      <c r="D71" s="1" t="s">
        <v>93</v>
      </c>
      <c r="E71" s="1" t="s">
        <v>94</v>
      </c>
      <c r="F71" s="6">
        <v>2.4574579787599998E-2</v>
      </c>
      <c r="G71" s="2">
        <v>-3.7734268212899998E-5</v>
      </c>
      <c r="H71" s="7">
        <v>0</v>
      </c>
      <c r="I71" s="7">
        <v>0</v>
      </c>
      <c r="J71" s="7">
        <v>0</v>
      </c>
      <c r="K71" s="6">
        <v>-2.6907445071500001E-3</v>
      </c>
      <c r="L71" s="1" t="s">
        <v>191</v>
      </c>
      <c r="M71" s="3">
        <v>249335101067</v>
      </c>
      <c r="N71" s="4">
        <v>175280.64017900001</v>
      </c>
      <c r="O71" s="1" t="s">
        <v>95</v>
      </c>
      <c r="P71" s="1" t="s">
        <v>95</v>
      </c>
      <c r="Q71" s="1" t="s">
        <v>95</v>
      </c>
      <c r="R71" s="1" t="s">
        <v>192</v>
      </c>
      <c r="S71" s="4">
        <v>175280.64017900001</v>
      </c>
      <c r="T71" s="3">
        <v>249417712074</v>
      </c>
      <c r="U71" s="1" t="s">
        <v>95</v>
      </c>
      <c r="V71" s="1" t="s">
        <v>95</v>
      </c>
      <c r="W71" s="1" t="s">
        <v>95</v>
      </c>
      <c r="X71" s="1" t="s">
        <v>193</v>
      </c>
      <c r="Y71" s="1" t="s">
        <v>95</v>
      </c>
      <c r="Z71" s="1" t="s">
        <v>95</v>
      </c>
      <c r="AA71" s="4">
        <v>49979.181125100004</v>
      </c>
      <c r="AB71" s="4">
        <v>1.0928941247E-8</v>
      </c>
      <c r="AC71" s="4">
        <v>-6.4156777904900001E-5</v>
      </c>
      <c r="AD71" s="1" t="s">
        <v>95</v>
      </c>
      <c r="AE71" s="1" t="s">
        <v>95</v>
      </c>
      <c r="AF71" s="1" t="s">
        <v>95</v>
      </c>
      <c r="AG71" s="4">
        <v>1.0928941247E-8</v>
      </c>
      <c r="AH71" s="4">
        <v>49958.391120200002</v>
      </c>
      <c r="AI71" s="4">
        <v>3.3679337018399998E-13</v>
      </c>
      <c r="AJ71" s="1" t="s">
        <v>95</v>
      </c>
      <c r="AK71" s="1" t="s">
        <v>95</v>
      </c>
      <c r="AL71" s="1" t="s">
        <v>95</v>
      </c>
      <c r="AM71" s="4">
        <v>-6.4156777904900001E-5</v>
      </c>
      <c r="AN71" s="4">
        <v>3.3679337570800001E-13</v>
      </c>
      <c r="AO71" s="4">
        <v>49958.391120200002</v>
      </c>
      <c r="AP71" s="1" t="s">
        <v>95</v>
      </c>
      <c r="AQ71" s="1" t="s">
        <v>192</v>
      </c>
      <c r="AR71" s="1" t="s">
        <v>193</v>
      </c>
      <c r="AS71" s="1" t="s">
        <v>95</v>
      </c>
      <c r="AT71" s="1" t="s">
        <v>95</v>
      </c>
      <c r="AU71" s="1" t="s">
        <v>95</v>
      </c>
      <c r="AV71" s="3">
        <v>299040001141</v>
      </c>
      <c r="AW71" s="1" t="s">
        <v>194</v>
      </c>
      <c r="AX71" s="1" t="s">
        <v>95</v>
      </c>
      <c r="AY71" s="1" t="s">
        <v>95</v>
      </c>
      <c r="AZ71" s="1" t="s">
        <v>95</v>
      </c>
      <c r="BA71" s="1" t="s">
        <v>95</v>
      </c>
      <c r="BB71" s="1" t="s">
        <v>195</v>
      </c>
      <c r="BC71" s="1" t="s">
        <v>196</v>
      </c>
      <c r="BD71" s="1" t="s">
        <v>95</v>
      </c>
      <c r="BE71" s="1" t="s">
        <v>95</v>
      </c>
      <c r="BF71" s="1" t="s">
        <v>95</v>
      </c>
      <c r="BG71" s="1" t="s">
        <v>95</v>
      </c>
      <c r="BH71" s="1" t="s">
        <v>95</v>
      </c>
      <c r="BI71" s="1" t="s">
        <v>95</v>
      </c>
      <c r="BJ71" s="1" t="s">
        <v>196</v>
      </c>
      <c r="BK71" s="1" t="s">
        <v>95</v>
      </c>
      <c r="BL71" s="1" t="s">
        <v>95</v>
      </c>
      <c r="BM71" s="1" t="s">
        <v>95</v>
      </c>
      <c r="BN71" s="1" t="s">
        <v>95</v>
      </c>
      <c r="BO71" s="1" t="s">
        <v>95</v>
      </c>
      <c r="BP71" s="1" t="s">
        <v>95</v>
      </c>
      <c r="BQ71" s="4">
        <v>4996.8782517999998</v>
      </c>
      <c r="BR71" s="4">
        <v>9.5161253108900001E-17</v>
      </c>
      <c r="BS71" s="4">
        <v>-1.7666062276499999E-14</v>
      </c>
      <c r="BT71" s="1" t="s">
        <v>95</v>
      </c>
      <c r="BU71" s="1" t="s">
        <v>95</v>
      </c>
      <c r="BV71" s="1" t="s">
        <v>95</v>
      </c>
      <c r="BW71" s="4">
        <v>9.5161253108900001E-17</v>
      </c>
      <c r="BX71" s="4">
        <v>49875.518328899998</v>
      </c>
      <c r="BY71" s="4">
        <v>1.1657793170100001E-21</v>
      </c>
      <c r="BZ71" s="1" t="s">
        <v>95</v>
      </c>
      <c r="CA71" s="1" t="s">
        <v>95</v>
      </c>
      <c r="CB71" s="1" t="s">
        <v>95</v>
      </c>
      <c r="CC71" s="4">
        <v>-1.7666062276499999E-14</v>
      </c>
      <c r="CD71" s="4">
        <v>1.16573966719E-21</v>
      </c>
      <c r="CE71" s="4">
        <v>49875.518328899998</v>
      </c>
      <c r="CF71" s="1" t="s">
        <v>95</v>
      </c>
      <c r="CG71" s="1" t="s">
        <v>95</v>
      </c>
      <c r="CH71" s="1" t="s">
        <v>95</v>
      </c>
      <c r="CI71" s="1" t="s">
        <v>95</v>
      </c>
      <c r="CJ71" s="1" t="s">
        <v>95</v>
      </c>
      <c r="CK71" s="1" t="s">
        <v>95</v>
      </c>
      <c r="CL71" s="4">
        <v>99.995750181199995</v>
      </c>
      <c r="CP71" s="1">
        <f t="shared" si="8"/>
        <v>-1.5605730919599997E-16</v>
      </c>
    </row>
    <row r="72" spans="1:95" x14ac:dyDescent="0.25">
      <c r="A72" s="1">
        <v>50360000000</v>
      </c>
      <c r="B72" s="1">
        <v>2493</v>
      </c>
      <c r="C72" s="1">
        <v>50360000000</v>
      </c>
      <c r="D72" s="1" t="s">
        <v>93</v>
      </c>
      <c r="E72" s="1" t="s">
        <v>94</v>
      </c>
      <c r="F72" s="6">
        <v>3.3011062447E-2</v>
      </c>
      <c r="G72" s="2">
        <v>1.6524591679200001E-9</v>
      </c>
      <c r="H72" s="7">
        <v>0</v>
      </c>
      <c r="I72" s="7">
        <v>0</v>
      </c>
      <c r="J72" s="7">
        <v>0</v>
      </c>
      <c r="K72" s="6">
        <v>-3.69713538491E-3</v>
      </c>
      <c r="L72" s="1" t="s">
        <v>197</v>
      </c>
      <c r="M72" s="3">
        <v>249435147236</v>
      </c>
      <c r="N72" s="4">
        <v>50114.311871999998</v>
      </c>
      <c r="O72" s="1" t="s">
        <v>95</v>
      </c>
      <c r="P72" s="1" t="s">
        <v>95</v>
      </c>
      <c r="Q72" s="1" t="s">
        <v>95</v>
      </c>
      <c r="R72" s="1" t="s">
        <v>198</v>
      </c>
      <c r="S72" s="4">
        <v>50114.311871999998</v>
      </c>
      <c r="T72" s="3">
        <v>249598667583</v>
      </c>
      <c r="U72" s="1" t="s">
        <v>95</v>
      </c>
      <c r="V72" s="1" t="s">
        <v>95</v>
      </c>
      <c r="W72" s="1" t="s">
        <v>95</v>
      </c>
      <c r="X72" s="1" t="s">
        <v>199</v>
      </c>
      <c r="Y72" s="1" t="s">
        <v>95</v>
      </c>
      <c r="Z72" s="1" t="s">
        <v>95</v>
      </c>
      <c r="AA72" s="4">
        <v>49979.181125199997</v>
      </c>
      <c r="AB72" s="4">
        <v>1.57181718326E-7</v>
      </c>
      <c r="AC72" s="4">
        <v>-7.8093380068900003E-5</v>
      </c>
      <c r="AD72" s="1" t="s">
        <v>95</v>
      </c>
      <c r="AE72" s="1" t="s">
        <v>95</v>
      </c>
      <c r="AF72" s="1" t="s">
        <v>95</v>
      </c>
      <c r="AG72" s="4">
        <v>1.57181718326E-7</v>
      </c>
      <c r="AH72" s="4">
        <v>49958.391120400003</v>
      </c>
      <c r="AI72" s="4">
        <v>5.8960230059899998E-13</v>
      </c>
      <c r="AJ72" s="1" t="s">
        <v>95</v>
      </c>
      <c r="AK72" s="1" t="s">
        <v>95</v>
      </c>
      <c r="AL72" s="1" t="s">
        <v>95</v>
      </c>
      <c r="AM72" s="4">
        <v>-7.8093380068900003E-5</v>
      </c>
      <c r="AN72" s="4">
        <v>5.8960229627800001E-13</v>
      </c>
      <c r="AO72" s="4">
        <v>49958.391120400003</v>
      </c>
      <c r="AP72" s="1" t="s">
        <v>95</v>
      </c>
      <c r="AQ72" s="1" t="s">
        <v>198</v>
      </c>
      <c r="AR72" s="1" t="s">
        <v>199</v>
      </c>
      <c r="AS72" s="1" t="s">
        <v>95</v>
      </c>
      <c r="AT72" s="1" t="s">
        <v>95</v>
      </c>
      <c r="AU72" s="1" t="s">
        <v>95</v>
      </c>
      <c r="AV72" s="3">
        <v>299160001141</v>
      </c>
      <c r="AW72" s="1" t="s">
        <v>200</v>
      </c>
      <c r="AX72" s="1" t="s">
        <v>95</v>
      </c>
      <c r="AY72" s="1" t="s">
        <v>95</v>
      </c>
      <c r="AZ72" s="1" t="s">
        <v>95</v>
      </c>
      <c r="BA72" s="1" t="s">
        <v>95</v>
      </c>
      <c r="BB72" s="1" t="s">
        <v>201</v>
      </c>
      <c r="BC72" s="1" t="s">
        <v>202</v>
      </c>
      <c r="BD72" s="1" t="s">
        <v>95</v>
      </c>
      <c r="BE72" s="1" t="s">
        <v>95</v>
      </c>
      <c r="BF72" s="1" t="s">
        <v>95</v>
      </c>
      <c r="BG72" s="1" t="s">
        <v>95</v>
      </c>
      <c r="BH72" s="1" t="s">
        <v>95</v>
      </c>
      <c r="BI72" s="1" t="s">
        <v>95</v>
      </c>
      <c r="BJ72" s="1" t="s">
        <v>202</v>
      </c>
      <c r="BK72" s="1" t="s">
        <v>95</v>
      </c>
      <c r="BL72" s="1" t="s">
        <v>95</v>
      </c>
      <c r="BM72" s="1" t="s">
        <v>95</v>
      </c>
      <c r="BN72" s="1" t="s">
        <v>95</v>
      </c>
      <c r="BO72" s="1" t="s">
        <v>95</v>
      </c>
      <c r="BP72" s="1" t="s">
        <v>95</v>
      </c>
      <c r="BQ72" s="4">
        <v>4996.8782517999998</v>
      </c>
      <c r="BR72" s="4">
        <v>1.59136657705E-16</v>
      </c>
      <c r="BS72" s="4">
        <v>-2.1503349711100001E-14</v>
      </c>
      <c r="BT72" s="1" t="s">
        <v>95</v>
      </c>
      <c r="BU72" s="1" t="s">
        <v>95</v>
      </c>
      <c r="BV72" s="1" t="s">
        <v>95</v>
      </c>
      <c r="BW72" s="4">
        <v>1.59136657705E-16</v>
      </c>
      <c r="BX72" s="4">
        <v>49875.518328899998</v>
      </c>
      <c r="BY72" s="4">
        <v>2.3728528787000002E-22</v>
      </c>
      <c r="BZ72" s="1" t="s">
        <v>95</v>
      </c>
      <c r="CA72" s="1" t="s">
        <v>95</v>
      </c>
      <c r="CB72" s="1" t="s">
        <v>95</v>
      </c>
      <c r="CC72" s="4">
        <v>-2.1503349711100001E-14</v>
      </c>
      <c r="CD72" s="4">
        <v>2.3728545638999999E-22</v>
      </c>
      <c r="CE72" s="4">
        <v>49875.518328899998</v>
      </c>
      <c r="CF72" s="1" t="s">
        <v>95</v>
      </c>
      <c r="CG72" s="1" t="s">
        <v>95</v>
      </c>
      <c r="CH72" s="1" t="s">
        <v>95</v>
      </c>
      <c r="CI72" s="1" t="s">
        <v>95</v>
      </c>
      <c r="CJ72" s="1" t="s">
        <v>95</v>
      </c>
      <c r="CK72" s="1" t="s">
        <v>95</v>
      </c>
      <c r="CL72" s="4">
        <v>99.995750181199995</v>
      </c>
      <c r="CP72" s="1">
        <f t="shared" si="8"/>
        <v>-3.7734268212899994E-16</v>
      </c>
    </row>
    <row r="73" spans="1:95" x14ac:dyDescent="0.25">
      <c r="A73" s="1">
        <v>50380000000</v>
      </c>
      <c r="B73" s="1">
        <v>2494</v>
      </c>
      <c r="C73" s="1">
        <v>50380000000</v>
      </c>
      <c r="D73" s="1" t="s">
        <v>93</v>
      </c>
      <c r="E73" s="1" t="s">
        <v>94</v>
      </c>
      <c r="F73" s="6">
        <v>4.2650902798800003E-2</v>
      </c>
      <c r="G73" s="6">
        <v>-1.4061871347499999E-4</v>
      </c>
      <c r="H73" s="7">
        <v>0</v>
      </c>
      <c r="I73" s="7">
        <v>0</v>
      </c>
      <c r="J73" s="7">
        <v>0</v>
      </c>
      <c r="K73" s="6">
        <v>-4.8540574348199996E-3</v>
      </c>
      <c r="L73" s="1" t="s">
        <v>203</v>
      </c>
      <c r="M73" s="3">
        <v>249535195808</v>
      </c>
      <c r="N73" s="4">
        <v>1225458.2485100001</v>
      </c>
      <c r="O73" s="1" t="s">
        <v>95</v>
      </c>
      <c r="P73" s="1" t="s">
        <v>95</v>
      </c>
      <c r="Q73" s="1" t="s">
        <v>95</v>
      </c>
      <c r="R73" s="1" t="s">
        <v>204</v>
      </c>
      <c r="S73" s="4">
        <v>1225458.2485100001</v>
      </c>
      <c r="T73" s="3">
        <v>249829327904</v>
      </c>
      <c r="U73" s="1" t="s">
        <v>95</v>
      </c>
      <c r="V73" s="1" t="s">
        <v>95</v>
      </c>
      <c r="W73" s="1" t="s">
        <v>95</v>
      </c>
      <c r="X73" s="1" t="s">
        <v>205</v>
      </c>
      <c r="Y73" s="1" t="s">
        <v>95</v>
      </c>
      <c r="Z73" s="1" t="s">
        <v>95</v>
      </c>
      <c r="AA73" s="4">
        <v>49979.181125299998</v>
      </c>
      <c r="AB73" s="4">
        <v>2.1311696289E-8</v>
      </c>
      <c r="AC73" s="4">
        <v>-9.2108415255899998E-5</v>
      </c>
      <c r="AD73" s="1" t="s">
        <v>95</v>
      </c>
      <c r="AE73" s="1" t="s">
        <v>95</v>
      </c>
      <c r="AF73" s="1" t="s">
        <v>95</v>
      </c>
      <c r="AG73" s="4">
        <v>2.1311696289E-8</v>
      </c>
      <c r="AH73" s="4">
        <v>49958.391120699998</v>
      </c>
      <c r="AI73" s="4">
        <v>9.4288830613700005E-13</v>
      </c>
      <c r="AJ73" s="1" t="s">
        <v>95</v>
      </c>
      <c r="AK73" s="1" t="s">
        <v>95</v>
      </c>
      <c r="AL73" s="1" t="s">
        <v>95</v>
      </c>
      <c r="AM73" s="4">
        <v>-9.2108415255899998E-5</v>
      </c>
      <c r="AN73" s="4">
        <v>9.428882878720001E-13</v>
      </c>
      <c r="AO73" s="4">
        <v>49958.391120699998</v>
      </c>
      <c r="AP73" s="1" t="s">
        <v>95</v>
      </c>
      <c r="AQ73" s="1" t="s">
        <v>204</v>
      </c>
      <c r="AR73" s="1" t="s">
        <v>205</v>
      </c>
      <c r="AS73" s="1" t="s">
        <v>95</v>
      </c>
      <c r="AT73" s="1" t="s">
        <v>95</v>
      </c>
      <c r="AU73" s="1" t="s">
        <v>95</v>
      </c>
      <c r="AV73" s="3">
        <v>299280001141</v>
      </c>
      <c r="AW73" s="1" t="s">
        <v>206</v>
      </c>
      <c r="AX73" s="1" t="s">
        <v>95</v>
      </c>
      <c r="AY73" s="1" t="s">
        <v>95</v>
      </c>
      <c r="AZ73" s="1" t="s">
        <v>95</v>
      </c>
      <c r="BA73" s="1" t="s">
        <v>95</v>
      </c>
      <c r="BB73" s="1" t="s">
        <v>207</v>
      </c>
      <c r="BC73" s="1" t="s">
        <v>208</v>
      </c>
      <c r="BD73" s="1" t="s">
        <v>95</v>
      </c>
      <c r="BE73" s="1" t="s">
        <v>95</v>
      </c>
      <c r="BF73" s="1" t="s">
        <v>95</v>
      </c>
      <c r="BG73" s="1" t="s">
        <v>95</v>
      </c>
      <c r="BH73" s="1" t="s">
        <v>95</v>
      </c>
      <c r="BI73" s="1" t="s">
        <v>95</v>
      </c>
      <c r="BJ73" s="1" t="s">
        <v>208</v>
      </c>
      <c r="BK73" s="1" t="s">
        <v>95</v>
      </c>
      <c r="BL73" s="1" t="s">
        <v>95</v>
      </c>
      <c r="BM73" s="1" t="s">
        <v>95</v>
      </c>
      <c r="BN73" s="1" t="s">
        <v>95</v>
      </c>
      <c r="BO73" s="1" t="s">
        <v>95</v>
      </c>
      <c r="BP73" s="1" t="s">
        <v>95</v>
      </c>
      <c r="BQ73" s="4">
        <v>4996.8782517999998</v>
      </c>
      <c r="BR73" s="4">
        <v>2.464054503E-18</v>
      </c>
      <c r="BS73" s="4">
        <v>-2.5361965621600001E-14</v>
      </c>
      <c r="BT73" s="1" t="s">
        <v>95</v>
      </c>
      <c r="BU73" s="1" t="s">
        <v>95</v>
      </c>
      <c r="BV73" s="1" t="s">
        <v>95</v>
      </c>
      <c r="BW73" s="4">
        <v>2.464054503E-18</v>
      </c>
      <c r="BX73" s="4">
        <v>49875.518328899998</v>
      </c>
      <c r="BY73" s="4">
        <v>4.3333853659399997E-21</v>
      </c>
      <c r="BZ73" s="1" t="s">
        <v>95</v>
      </c>
      <c r="CA73" s="1" t="s">
        <v>95</v>
      </c>
      <c r="CB73" s="1" t="s">
        <v>95</v>
      </c>
      <c r="CC73" s="4">
        <v>-2.5361965621600001E-14</v>
      </c>
      <c r="CD73" s="4">
        <v>4.3334292181099997E-21</v>
      </c>
      <c r="CE73" s="4">
        <v>49875.518328899998</v>
      </c>
      <c r="CF73" s="1" t="s">
        <v>95</v>
      </c>
      <c r="CG73" s="1" t="s">
        <v>95</v>
      </c>
      <c r="CH73" s="1" t="s">
        <v>95</v>
      </c>
      <c r="CI73" s="1" t="s">
        <v>95</v>
      </c>
      <c r="CJ73" s="1" t="s">
        <v>95</v>
      </c>
      <c r="CK73" s="1" t="s">
        <v>95</v>
      </c>
      <c r="CL73" s="4">
        <v>99.995750181199995</v>
      </c>
    </row>
    <row r="74" spans="1:95" x14ac:dyDescent="0.25">
      <c r="A74" s="1">
        <v>50400000000</v>
      </c>
      <c r="B74" s="1">
        <v>2495</v>
      </c>
      <c r="C74" s="1">
        <v>50400000000</v>
      </c>
      <c r="D74" s="1" t="s">
        <v>93</v>
      </c>
      <c r="E74" s="1" t="s">
        <v>94</v>
      </c>
      <c r="F74" s="6">
        <v>5.3198321248699998E-2</v>
      </c>
      <c r="G74" s="6">
        <v>-2.3449797866400001E-4</v>
      </c>
      <c r="H74" s="7">
        <v>0</v>
      </c>
      <c r="I74" s="7">
        <v>0</v>
      </c>
      <c r="J74" s="7">
        <v>0</v>
      </c>
      <c r="K74" s="6">
        <v>-6.14490296713E-3</v>
      </c>
      <c r="L74" s="1" t="s">
        <v>209</v>
      </c>
      <c r="M74" s="3">
        <v>24963525002</v>
      </c>
      <c r="N74" s="4">
        <v>2646015.34999</v>
      </c>
      <c r="O74" s="1" t="s">
        <v>95</v>
      </c>
      <c r="P74" s="1" t="s">
        <v>95</v>
      </c>
      <c r="Q74" s="1" t="s">
        <v>95</v>
      </c>
      <c r="R74" s="1" t="s">
        <v>210</v>
      </c>
      <c r="S74" s="4">
        <v>2646015.34999</v>
      </c>
      <c r="T74" s="3">
        <v>250124284069</v>
      </c>
      <c r="U74" s="1" t="s">
        <v>95</v>
      </c>
      <c r="V74" s="1" t="s">
        <v>95</v>
      </c>
      <c r="W74" s="1" t="s">
        <v>95</v>
      </c>
      <c r="X74" s="1" t="s">
        <v>211</v>
      </c>
      <c r="Y74" s="1" t="s">
        <v>95</v>
      </c>
      <c r="Z74" s="1" t="s">
        <v>95</v>
      </c>
      <c r="AA74" s="4">
        <v>49979.181125399999</v>
      </c>
      <c r="AB74" s="4">
        <v>2.70509290033E-7</v>
      </c>
      <c r="AC74" s="4">
        <v>-1.04785848723E-4</v>
      </c>
      <c r="AD74" s="1" t="s">
        <v>95</v>
      </c>
      <c r="AE74" s="1" t="s">
        <v>95</v>
      </c>
      <c r="AF74" s="1" t="s">
        <v>95</v>
      </c>
      <c r="AG74" s="4">
        <v>2.70509290033E-7</v>
      </c>
      <c r="AH74" s="4">
        <v>49958.391121100001</v>
      </c>
      <c r="AI74" s="4">
        <v>1.3615317120499999E-12</v>
      </c>
      <c r="AJ74" s="1" t="s">
        <v>95</v>
      </c>
      <c r="AK74" s="1" t="s">
        <v>95</v>
      </c>
      <c r="AL74" s="1" t="s">
        <v>95</v>
      </c>
      <c r="AM74" s="4">
        <v>-1.04785848723E-4</v>
      </c>
      <c r="AN74" s="4">
        <v>1.3615317206299999E-12</v>
      </c>
      <c r="AO74" s="4">
        <v>49958.391121100001</v>
      </c>
      <c r="AP74" s="1" t="s">
        <v>95</v>
      </c>
      <c r="AQ74" s="1" t="s">
        <v>210</v>
      </c>
      <c r="AR74" s="1" t="s">
        <v>211</v>
      </c>
      <c r="AS74" s="1" t="s">
        <v>95</v>
      </c>
      <c r="AT74" s="1" t="s">
        <v>95</v>
      </c>
      <c r="AU74" s="1" t="s">
        <v>95</v>
      </c>
      <c r="AV74" s="3">
        <v>299400001141</v>
      </c>
      <c r="AW74" s="1" t="s">
        <v>212</v>
      </c>
      <c r="AX74" s="1" t="s">
        <v>95</v>
      </c>
      <c r="AY74" s="1" t="s">
        <v>95</v>
      </c>
      <c r="AZ74" s="1" t="s">
        <v>95</v>
      </c>
      <c r="BA74" s="1" t="s">
        <v>95</v>
      </c>
      <c r="BB74" s="1" t="s">
        <v>213</v>
      </c>
      <c r="BC74" s="1" t="s">
        <v>214</v>
      </c>
      <c r="BD74" s="1" t="s">
        <v>95</v>
      </c>
      <c r="BE74" s="1" t="s">
        <v>95</v>
      </c>
      <c r="BF74" s="1" t="s">
        <v>95</v>
      </c>
      <c r="BG74" s="1" t="s">
        <v>95</v>
      </c>
      <c r="BH74" s="1" t="s">
        <v>95</v>
      </c>
      <c r="BI74" s="1" t="s">
        <v>95</v>
      </c>
      <c r="BJ74" s="1" t="s">
        <v>214</v>
      </c>
      <c r="BK74" s="1" t="s">
        <v>95</v>
      </c>
      <c r="BL74" s="1" t="s">
        <v>95</v>
      </c>
      <c r="BM74" s="1" t="s">
        <v>95</v>
      </c>
      <c r="BN74" s="1" t="s">
        <v>95</v>
      </c>
      <c r="BO74" s="1" t="s">
        <v>95</v>
      </c>
      <c r="BP74" s="1" t="s">
        <v>95</v>
      </c>
      <c r="BQ74" s="4">
        <v>4996.8782517999998</v>
      </c>
      <c r="BR74" s="4">
        <v>3.5483366457699998E-16</v>
      </c>
      <c r="BS74" s="4">
        <v>-2.8851885544100003E-14</v>
      </c>
      <c r="BT74" s="1" t="s">
        <v>95</v>
      </c>
      <c r="BU74" s="1" t="s">
        <v>95</v>
      </c>
      <c r="BV74" s="1" t="s">
        <v>95</v>
      </c>
      <c r="BW74" s="4">
        <v>3.5483366457699998E-16</v>
      </c>
      <c r="BX74" s="4">
        <v>49875.518328899998</v>
      </c>
      <c r="BY74" s="4">
        <v>7.0988426058399994E-21</v>
      </c>
      <c r="BZ74" s="1" t="s">
        <v>95</v>
      </c>
      <c r="CA74" s="1" t="s">
        <v>95</v>
      </c>
      <c r="CB74" s="1" t="s">
        <v>95</v>
      </c>
      <c r="CC74" s="4">
        <v>-2.8851885544100003E-14</v>
      </c>
      <c r="CD74" s="4">
        <v>7.0990270084100004E-21</v>
      </c>
      <c r="CE74" s="4">
        <v>49875.518328899998</v>
      </c>
      <c r="CF74" s="1" t="s">
        <v>95</v>
      </c>
      <c r="CG74" s="1" t="s">
        <v>95</v>
      </c>
      <c r="CH74" s="1" t="s">
        <v>95</v>
      </c>
      <c r="CI74" s="1" t="s">
        <v>95</v>
      </c>
      <c r="CJ74" s="1" t="s">
        <v>95</v>
      </c>
      <c r="CK74" s="1" t="s">
        <v>95</v>
      </c>
      <c r="CL74" s="4">
        <v>99.995750181199995</v>
      </c>
    </row>
    <row r="75" spans="1:95" x14ac:dyDescent="0.25">
      <c r="A75" s="1">
        <v>50420000000</v>
      </c>
      <c r="B75" s="1">
        <v>2496</v>
      </c>
      <c r="C75" s="1">
        <v>50420000000</v>
      </c>
      <c r="D75" s="1" t="s">
        <v>93</v>
      </c>
      <c r="E75" s="1" t="s">
        <v>94</v>
      </c>
      <c r="F75" s="6">
        <v>6.3473738307799996E-2</v>
      </c>
      <c r="G75" s="6">
        <v>-3.5626191239999998E-4</v>
      </c>
      <c r="H75" s="7">
        <v>0</v>
      </c>
      <c r="I75" s="7">
        <v>0</v>
      </c>
      <c r="J75" s="7">
        <v>0</v>
      </c>
      <c r="K75" s="6">
        <v>-7.4615607870200003E-3</v>
      </c>
      <c r="L75" s="1" t="s">
        <v>215</v>
      </c>
      <c r="M75" s="3">
        <v>249735314698</v>
      </c>
      <c r="N75" s="4">
        <v>5048116.2097899998</v>
      </c>
      <c r="O75" s="1" t="s">
        <v>95</v>
      </c>
      <c r="P75" s="1" t="s">
        <v>95</v>
      </c>
      <c r="Q75" s="1" t="s">
        <v>95</v>
      </c>
      <c r="R75" s="1" t="s">
        <v>216</v>
      </c>
      <c r="S75" s="4">
        <v>5048116.2097899998</v>
      </c>
      <c r="T75" s="3">
        <v>250484939577</v>
      </c>
      <c r="U75" s="1" t="s">
        <v>95</v>
      </c>
      <c r="V75" s="1" t="s">
        <v>95</v>
      </c>
      <c r="W75" s="1" t="s">
        <v>95</v>
      </c>
      <c r="X75" s="1" t="s">
        <v>217</v>
      </c>
      <c r="Y75" s="1" t="s">
        <v>95</v>
      </c>
      <c r="Z75" s="1" t="s">
        <v>95</v>
      </c>
      <c r="AA75" s="4">
        <v>49979.181125499999</v>
      </c>
      <c r="AB75" s="4">
        <v>2.9263103603800001E-7</v>
      </c>
      <c r="AC75" s="4">
        <v>-1.1113585188E-5</v>
      </c>
      <c r="AD75" s="1" t="s">
        <v>95</v>
      </c>
      <c r="AE75" s="1" t="s">
        <v>95</v>
      </c>
      <c r="AF75" s="1" t="s">
        <v>95</v>
      </c>
      <c r="AG75" s="4">
        <v>2.9263103603800001E-7</v>
      </c>
      <c r="AH75" s="4">
        <v>49958.391121499997</v>
      </c>
      <c r="AI75" s="4">
        <v>1.56213138904E-12</v>
      </c>
      <c r="AJ75" s="1" t="s">
        <v>95</v>
      </c>
      <c r="AK75" s="1" t="s">
        <v>95</v>
      </c>
      <c r="AL75" s="1" t="s">
        <v>95</v>
      </c>
      <c r="AM75" s="4">
        <v>-1.1113585188E-5</v>
      </c>
      <c r="AN75" s="4">
        <v>1.5621313996700001E-12</v>
      </c>
      <c r="AO75" s="4">
        <v>49958.391121499997</v>
      </c>
      <c r="AP75" s="1" t="s">
        <v>95</v>
      </c>
      <c r="AQ75" s="1" t="s">
        <v>216</v>
      </c>
      <c r="AR75" s="1" t="s">
        <v>217</v>
      </c>
      <c r="AS75" s="1" t="s">
        <v>95</v>
      </c>
      <c r="AT75" s="1" t="s">
        <v>95</v>
      </c>
      <c r="AU75" s="1" t="s">
        <v>95</v>
      </c>
      <c r="AV75" s="3">
        <v>299520001141</v>
      </c>
      <c r="AW75" s="1" t="s">
        <v>218</v>
      </c>
      <c r="AX75" s="1" t="s">
        <v>95</v>
      </c>
      <c r="AY75" s="1" t="s">
        <v>95</v>
      </c>
      <c r="AZ75" s="1" t="s">
        <v>95</v>
      </c>
      <c r="BA75" s="1" t="s">
        <v>95</v>
      </c>
      <c r="BB75" s="1" t="s">
        <v>219</v>
      </c>
      <c r="BC75" s="1" t="s">
        <v>220</v>
      </c>
      <c r="BD75" s="1" t="s">
        <v>95</v>
      </c>
      <c r="BE75" s="1" t="s">
        <v>95</v>
      </c>
      <c r="BF75" s="1" t="s">
        <v>95</v>
      </c>
      <c r="BG75" s="1" t="s">
        <v>95</v>
      </c>
      <c r="BH75" s="1" t="s">
        <v>95</v>
      </c>
      <c r="BI75" s="1" t="s">
        <v>95</v>
      </c>
      <c r="BJ75" s="1" t="s">
        <v>220</v>
      </c>
      <c r="BK75" s="1" t="s">
        <v>95</v>
      </c>
      <c r="BL75" s="1" t="s">
        <v>95</v>
      </c>
      <c r="BM75" s="1" t="s">
        <v>95</v>
      </c>
      <c r="BN75" s="1" t="s">
        <v>95</v>
      </c>
      <c r="BO75" s="1" t="s">
        <v>95</v>
      </c>
      <c r="BP75" s="1" t="s">
        <v>95</v>
      </c>
      <c r="BQ75" s="4">
        <v>4996.8782517999998</v>
      </c>
      <c r="BR75" s="4">
        <v>4.5693062470899996E-16</v>
      </c>
      <c r="BS75" s="4">
        <v>-3.05992144468E-14</v>
      </c>
      <c r="BT75" s="1" t="s">
        <v>95</v>
      </c>
      <c r="BU75" s="1" t="s">
        <v>95</v>
      </c>
      <c r="BV75" s="1" t="s">
        <v>95</v>
      </c>
      <c r="BW75" s="4">
        <v>4.5693062470899996E-16</v>
      </c>
      <c r="BX75" s="4">
        <v>49875.518328899998</v>
      </c>
      <c r="BY75" s="4">
        <v>9.6952264640200005E-21</v>
      </c>
      <c r="BZ75" s="1" t="s">
        <v>95</v>
      </c>
      <c r="CA75" s="1" t="s">
        <v>95</v>
      </c>
      <c r="CB75" s="1" t="s">
        <v>95</v>
      </c>
      <c r="CC75" s="4">
        <v>-3.05992144468E-14</v>
      </c>
      <c r="CD75" s="4">
        <v>9.6952397046999995E-22</v>
      </c>
      <c r="CE75" s="4">
        <v>49875.518328899998</v>
      </c>
      <c r="CF75" s="1" t="s">
        <v>95</v>
      </c>
      <c r="CG75" s="1" t="s">
        <v>95</v>
      </c>
      <c r="CH75" s="1" t="s">
        <v>95</v>
      </c>
      <c r="CI75" s="1" t="s">
        <v>95</v>
      </c>
      <c r="CJ75" s="1" t="s">
        <v>95</v>
      </c>
      <c r="CK75" s="1" t="s">
        <v>95</v>
      </c>
      <c r="CL75" s="4">
        <v>99.995750181199995</v>
      </c>
    </row>
    <row r="76" spans="1:95" x14ac:dyDescent="0.25">
      <c r="A76" s="1">
        <v>50440000000</v>
      </c>
      <c r="B76" s="1">
        <v>2497</v>
      </c>
      <c r="C76" s="1">
        <v>50440000000</v>
      </c>
      <c r="D76" s="1" t="s">
        <v>93</v>
      </c>
      <c r="E76" s="1" t="s">
        <v>94</v>
      </c>
      <c r="F76" s="6">
        <v>7.3610025190100001E-2</v>
      </c>
      <c r="G76" s="6">
        <v>-5.0564882148999997E-4</v>
      </c>
      <c r="H76" s="7">
        <v>0</v>
      </c>
      <c r="I76" s="7">
        <v>0</v>
      </c>
      <c r="J76" s="7">
        <v>0</v>
      </c>
      <c r="K76" s="6">
        <v>-8.7856121680599999E-3</v>
      </c>
      <c r="L76" s="1" t="s">
        <v>221</v>
      </c>
      <c r="M76" s="3">
        <v>249835396043</v>
      </c>
      <c r="N76" s="4">
        <v>8697833.8538600001</v>
      </c>
      <c r="O76" s="1" t="s">
        <v>95</v>
      </c>
      <c r="P76" s="1" t="s">
        <v>95</v>
      </c>
      <c r="Q76" s="1" t="s">
        <v>95</v>
      </c>
      <c r="R76" s="1" t="s">
        <v>222</v>
      </c>
      <c r="S76" s="4">
        <v>8697833.8538600001</v>
      </c>
      <c r="T76" s="3">
        <v>250910891177</v>
      </c>
      <c r="U76" s="1" t="s">
        <v>95</v>
      </c>
      <c r="V76" s="1" t="s">
        <v>95</v>
      </c>
      <c r="W76" s="1" t="s">
        <v>95</v>
      </c>
      <c r="X76" s="1" t="s">
        <v>223</v>
      </c>
      <c r="Y76" s="1" t="s">
        <v>95</v>
      </c>
      <c r="Z76" s="1" t="s">
        <v>95</v>
      </c>
      <c r="AA76" s="4">
        <v>49979.181125499999</v>
      </c>
      <c r="AB76" s="4">
        <v>3.0264041957900001E-7</v>
      </c>
      <c r="AC76" s="4">
        <v>-1.1429920199E-5</v>
      </c>
      <c r="AD76" s="1" t="s">
        <v>95</v>
      </c>
      <c r="AE76" s="1" t="s">
        <v>95</v>
      </c>
      <c r="AF76" s="1" t="s">
        <v>95</v>
      </c>
      <c r="AG76" s="4">
        <v>3.0264041957900001E-7</v>
      </c>
      <c r="AH76" s="4">
        <v>49958.391121799999</v>
      </c>
      <c r="AI76" s="4">
        <v>1.66154892724E-12</v>
      </c>
      <c r="AJ76" s="1" t="s">
        <v>95</v>
      </c>
      <c r="AK76" s="1" t="s">
        <v>95</v>
      </c>
      <c r="AL76" s="1" t="s">
        <v>95</v>
      </c>
      <c r="AM76" s="4">
        <v>-1.1429920199E-5</v>
      </c>
      <c r="AN76" s="4">
        <v>1.6615489239400001E-12</v>
      </c>
      <c r="AO76" s="4">
        <v>49958.391121799999</v>
      </c>
      <c r="AP76" s="1" t="s">
        <v>95</v>
      </c>
      <c r="AQ76" s="1" t="s">
        <v>222</v>
      </c>
      <c r="AR76" s="1" t="s">
        <v>223</v>
      </c>
      <c r="AS76" s="1" t="s">
        <v>95</v>
      </c>
      <c r="AT76" s="1" t="s">
        <v>95</v>
      </c>
      <c r="AU76" s="1" t="s">
        <v>95</v>
      </c>
      <c r="AV76" s="3">
        <v>299640001141</v>
      </c>
      <c r="AW76" s="1" t="s">
        <v>224</v>
      </c>
      <c r="AX76" s="1" t="s">
        <v>95</v>
      </c>
      <c r="AY76" s="1" t="s">
        <v>95</v>
      </c>
      <c r="AZ76" s="1" t="s">
        <v>95</v>
      </c>
      <c r="BA76" s="1" t="s">
        <v>95</v>
      </c>
      <c r="BB76" s="1" t="s">
        <v>225</v>
      </c>
      <c r="BC76" s="1" t="s">
        <v>226</v>
      </c>
      <c r="BD76" s="1" t="s">
        <v>95</v>
      </c>
      <c r="BE76" s="1" t="s">
        <v>95</v>
      </c>
      <c r="BF76" s="1" t="s">
        <v>95</v>
      </c>
      <c r="BG76" s="1" t="s">
        <v>95</v>
      </c>
      <c r="BH76" s="1" t="s">
        <v>95</v>
      </c>
      <c r="BI76" s="1" t="s">
        <v>95</v>
      </c>
      <c r="BJ76" s="1" t="s">
        <v>226</v>
      </c>
      <c r="BK76" s="1" t="s">
        <v>95</v>
      </c>
      <c r="BL76" s="1" t="s">
        <v>95</v>
      </c>
      <c r="BM76" s="1" t="s">
        <v>95</v>
      </c>
      <c r="BN76" s="1" t="s">
        <v>95</v>
      </c>
      <c r="BO76" s="1" t="s">
        <v>95</v>
      </c>
      <c r="BP76" s="1" t="s">
        <v>95</v>
      </c>
      <c r="BQ76" s="4">
        <v>4996.8782517999998</v>
      </c>
      <c r="BR76" s="4">
        <v>5.5327379310199999E-16</v>
      </c>
      <c r="BS76" s="4">
        <v>-3.14688328414E-14</v>
      </c>
      <c r="BT76" s="1" t="s">
        <v>95</v>
      </c>
      <c r="BU76" s="1" t="s">
        <v>95</v>
      </c>
      <c r="BV76" s="1" t="s">
        <v>95</v>
      </c>
      <c r="BW76" s="4">
        <v>5.5327379310199999E-16</v>
      </c>
      <c r="BX76" s="4">
        <v>49875.518328899998</v>
      </c>
      <c r="BY76" s="4">
        <v>1.20728298604E-20</v>
      </c>
      <c r="BZ76" s="1" t="s">
        <v>95</v>
      </c>
      <c r="CA76" s="1" t="s">
        <v>95</v>
      </c>
      <c r="CB76" s="1" t="s">
        <v>95</v>
      </c>
      <c r="CC76" s="4">
        <v>-3.14688328414E-14</v>
      </c>
      <c r="CD76" s="4">
        <v>1.2073042908100001E-20</v>
      </c>
      <c r="CE76" s="4">
        <v>49875.518328899998</v>
      </c>
      <c r="CF76" s="1" t="s">
        <v>95</v>
      </c>
      <c r="CG76" s="1" t="s">
        <v>95</v>
      </c>
      <c r="CH76" s="1" t="s">
        <v>95</v>
      </c>
      <c r="CI76" s="1" t="s">
        <v>95</v>
      </c>
      <c r="CJ76" s="1" t="s">
        <v>95</v>
      </c>
      <c r="CK76" s="1" t="s">
        <v>95</v>
      </c>
      <c r="CL76" s="4">
        <v>99.995750181199995</v>
      </c>
    </row>
    <row r="77" spans="1:95" x14ac:dyDescent="0.25">
      <c r="A77" s="1">
        <v>50460000000</v>
      </c>
      <c r="B77" s="1">
        <v>2498</v>
      </c>
      <c r="C77" s="1">
        <v>50460000000</v>
      </c>
      <c r="D77" s="1" t="s">
        <v>93</v>
      </c>
      <c r="E77" s="1" t="s">
        <v>94</v>
      </c>
      <c r="F77" s="6">
        <v>8.3676362843300003E-2</v>
      </c>
      <c r="G77" s="6">
        <v>-6.8227159572499996E-4</v>
      </c>
      <c r="H77" s="7">
        <v>0</v>
      </c>
      <c r="I77" s="7">
        <v>0</v>
      </c>
      <c r="J77" s="7">
        <v>0</v>
      </c>
      <c r="K77" s="6">
        <v>-1.0116249756099999E-2</v>
      </c>
      <c r="L77" s="1" t="s">
        <v>227</v>
      </c>
      <c r="M77" s="3">
        <v>249935501549</v>
      </c>
      <c r="N77" s="1" t="s">
        <v>228</v>
      </c>
      <c r="O77" s="1" t="s">
        <v>95</v>
      </c>
      <c r="P77" s="1" t="s">
        <v>95</v>
      </c>
      <c r="Q77" s="1" t="s">
        <v>95</v>
      </c>
      <c r="R77" s="1" t="s">
        <v>229</v>
      </c>
      <c r="S77" s="1" t="s">
        <v>228</v>
      </c>
      <c r="T77" s="3">
        <v>251401235165</v>
      </c>
      <c r="U77" s="1" t="s">
        <v>95</v>
      </c>
      <c r="V77" s="1" t="s">
        <v>95</v>
      </c>
      <c r="W77" s="1" t="s">
        <v>95</v>
      </c>
      <c r="X77" s="1" t="s">
        <v>230</v>
      </c>
      <c r="Y77" s="1" t="s">
        <v>95</v>
      </c>
      <c r="Z77" s="1" t="s">
        <v>95</v>
      </c>
      <c r="AA77" s="4">
        <v>49979.181125499999</v>
      </c>
      <c r="AB77" s="4">
        <v>3.0830966632100002E-7</v>
      </c>
      <c r="AC77" s="4">
        <v>-1.1586845084E-5</v>
      </c>
      <c r="AD77" s="1" t="s">
        <v>95</v>
      </c>
      <c r="AE77" s="1" t="s">
        <v>95</v>
      </c>
      <c r="AF77" s="1" t="s">
        <v>95</v>
      </c>
      <c r="AG77" s="4">
        <v>3.0830966632100002E-7</v>
      </c>
      <c r="AH77" s="4">
        <v>49958.391122200002</v>
      </c>
      <c r="AI77" s="4">
        <v>1.7159133591700001E-12</v>
      </c>
      <c r="AJ77" s="1" t="s">
        <v>95</v>
      </c>
      <c r="AK77" s="1" t="s">
        <v>95</v>
      </c>
      <c r="AL77" s="1" t="s">
        <v>95</v>
      </c>
      <c r="AM77" s="4">
        <v>-1.1586845084E-5</v>
      </c>
      <c r="AN77" s="4">
        <v>1.7159133535200001E-12</v>
      </c>
      <c r="AO77" s="4">
        <v>49958.391122200002</v>
      </c>
      <c r="AP77" s="1" t="s">
        <v>95</v>
      </c>
      <c r="AQ77" s="1" t="s">
        <v>229</v>
      </c>
      <c r="AR77" s="1" t="s">
        <v>230</v>
      </c>
      <c r="AS77" s="1" t="s">
        <v>95</v>
      </c>
      <c r="AT77" s="1" t="s">
        <v>95</v>
      </c>
      <c r="AU77" s="1" t="s">
        <v>95</v>
      </c>
      <c r="AV77" s="3">
        <v>299760001141</v>
      </c>
      <c r="AW77" s="1" t="s">
        <v>231</v>
      </c>
      <c r="AX77" s="1" t="s">
        <v>95</v>
      </c>
      <c r="AY77" s="1" t="s">
        <v>95</v>
      </c>
      <c r="AZ77" s="1" t="s">
        <v>95</v>
      </c>
      <c r="BA77" s="1" t="s">
        <v>95</v>
      </c>
      <c r="BB77" s="1" t="s">
        <v>232</v>
      </c>
      <c r="BC77" s="1" t="s">
        <v>233</v>
      </c>
      <c r="BD77" s="1" t="s">
        <v>95</v>
      </c>
      <c r="BE77" s="1" t="s">
        <v>95</v>
      </c>
      <c r="BF77" s="1" t="s">
        <v>95</v>
      </c>
      <c r="BG77" s="1" t="s">
        <v>95</v>
      </c>
      <c r="BH77" s="1" t="s">
        <v>95</v>
      </c>
      <c r="BI77" s="1" t="s">
        <v>95</v>
      </c>
      <c r="BJ77" s="1" t="s">
        <v>233</v>
      </c>
      <c r="BK77" s="1" t="s">
        <v>95</v>
      </c>
      <c r="BL77" s="1" t="s">
        <v>95</v>
      </c>
      <c r="BM77" s="1" t="s">
        <v>95</v>
      </c>
      <c r="BN77" s="1" t="s">
        <v>95</v>
      </c>
      <c r="BO77" s="1" t="s">
        <v>95</v>
      </c>
      <c r="BP77" s="1" t="s">
        <v>95</v>
      </c>
      <c r="BQ77" s="4">
        <v>4996.8782517999998</v>
      </c>
      <c r="BR77" s="4">
        <v>6.4576577675600005E-16</v>
      </c>
      <c r="BS77" s="4">
        <v>-3.1899274624999998E-15</v>
      </c>
      <c r="BT77" s="1" t="s">
        <v>95</v>
      </c>
      <c r="BU77" s="1" t="s">
        <v>95</v>
      </c>
      <c r="BV77" s="1" t="s">
        <v>95</v>
      </c>
      <c r="BW77" s="4">
        <v>6.4576577675600005E-16</v>
      </c>
      <c r="BX77" s="4">
        <v>49875.518328899998</v>
      </c>
      <c r="BY77" s="4">
        <v>1.4284200504999999E-21</v>
      </c>
      <c r="BZ77" s="1" t="s">
        <v>95</v>
      </c>
      <c r="CA77" s="1" t="s">
        <v>95</v>
      </c>
      <c r="CB77" s="1" t="s">
        <v>95</v>
      </c>
      <c r="CC77" s="4">
        <v>-3.1899274624999998E-15</v>
      </c>
      <c r="CD77" s="4">
        <v>1.42843032134E-20</v>
      </c>
      <c r="CE77" s="4">
        <v>49875.518328899998</v>
      </c>
      <c r="CF77" s="1" t="s">
        <v>95</v>
      </c>
      <c r="CG77" s="1" t="s">
        <v>95</v>
      </c>
      <c r="CH77" s="1" t="s">
        <v>95</v>
      </c>
      <c r="CI77" s="1" t="s">
        <v>95</v>
      </c>
      <c r="CJ77" s="1" t="s">
        <v>95</v>
      </c>
      <c r="CK77" s="1" t="s">
        <v>95</v>
      </c>
      <c r="CL77" s="4">
        <v>99.995750181199995</v>
      </c>
    </row>
    <row r="78" spans="1:95" x14ac:dyDescent="0.25">
      <c r="A78" s="1">
        <v>50480000000</v>
      </c>
      <c r="B78" s="1">
        <v>2499</v>
      </c>
      <c r="C78" s="1">
        <v>50480000000</v>
      </c>
      <c r="D78" s="1" t="s">
        <v>93</v>
      </c>
      <c r="E78" s="1" t="s">
        <v>94</v>
      </c>
      <c r="F78" s="6">
        <v>9.3707450975600001E-2</v>
      </c>
      <c r="G78" s="6">
        <v>-8.8594819409499996E-4</v>
      </c>
      <c r="H78" s="7">
        <v>0</v>
      </c>
      <c r="I78" s="7">
        <v>0</v>
      </c>
      <c r="J78" s="7">
        <v>0</v>
      </c>
      <c r="K78" s="6">
        <v>-1.1421296064000001E-2</v>
      </c>
      <c r="L78" s="1" t="s">
        <v>234</v>
      </c>
      <c r="M78" s="3">
        <v>250035640009</v>
      </c>
      <c r="N78" s="1" t="s">
        <v>235</v>
      </c>
      <c r="O78" s="1" t="s">
        <v>95</v>
      </c>
      <c r="P78" s="1" t="s">
        <v>95</v>
      </c>
      <c r="Q78" s="1" t="s">
        <v>95</v>
      </c>
      <c r="R78" s="1" t="s">
        <v>236</v>
      </c>
      <c r="S78" s="1" t="s">
        <v>235</v>
      </c>
      <c r="T78" s="3">
        <v>251955123999</v>
      </c>
      <c r="U78" s="1" t="s">
        <v>95</v>
      </c>
      <c r="V78" s="1" t="s">
        <v>95</v>
      </c>
      <c r="W78" s="1" t="s">
        <v>95</v>
      </c>
      <c r="X78" s="1" t="s">
        <v>237</v>
      </c>
      <c r="Y78" s="1" t="s">
        <v>95</v>
      </c>
      <c r="Z78" s="1" t="s">
        <v>95</v>
      </c>
      <c r="AA78" s="4">
        <v>49979.181125499999</v>
      </c>
      <c r="AB78" s="4">
        <v>3.0438274548899999E-7</v>
      </c>
      <c r="AC78" s="4">
        <v>-1.1664075826900001E-4</v>
      </c>
      <c r="AD78" s="1" t="s">
        <v>95</v>
      </c>
      <c r="AE78" s="1" t="s">
        <v>95</v>
      </c>
      <c r="AF78" s="1" t="s">
        <v>95</v>
      </c>
      <c r="AG78" s="4">
        <v>3.0438274548899999E-7</v>
      </c>
      <c r="AH78" s="4">
        <v>49958.391122399997</v>
      </c>
      <c r="AI78" s="4">
        <v>1.70534944025E-12</v>
      </c>
      <c r="AJ78" s="1" t="s">
        <v>95</v>
      </c>
      <c r="AK78" s="1" t="s">
        <v>95</v>
      </c>
      <c r="AL78" s="1" t="s">
        <v>95</v>
      </c>
      <c r="AM78" s="4">
        <v>-1.1664075826900001E-4</v>
      </c>
      <c r="AN78" s="4">
        <v>1.7053494594899999E-12</v>
      </c>
      <c r="AO78" s="4">
        <v>49958.391122399997</v>
      </c>
      <c r="AP78" s="1" t="s">
        <v>95</v>
      </c>
      <c r="AQ78" s="1" t="s">
        <v>236</v>
      </c>
      <c r="AR78" s="1" t="s">
        <v>237</v>
      </c>
      <c r="AS78" s="1" t="s">
        <v>95</v>
      </c>
      <c r="AT78" s="1" t="s">
        <v>95</v>
      </c>
      <c r="AU78" s="1" t="s">
        <v>95</v>
      </c>
      <c r="AV78" s="3">
        <v>299880001141</v>
      </c>
      <c r="AW78" s="1" t="s">
        <v>238</v>
      </c>
      <c r="AX78" s="1" t="s">
        <v>95</v>
      </c>
      <c r="AY78" s="1" t="s">
        <v>95</v>
      </c>
      <c r="AZ78" s="1" t="s">
        <v>95</v>
      </c>
      <c r="BA78" s="1" t="s">
        <v>95</v>
      </c>
      <c r="BB78" s="1" t="s">
        <v>239</v>
      </c>
      <c r="BC78" s="1" t="s">
        <v>240</v>
      </c>
      <c r="BD78" s="1" t="s">
        <v>95</v>
      </c>
      <c r="BE78" s="1" t="s">
        <v>95</v>
      </c>
      <c r="BF78" s="1" t="s">
        <v>95</v>
      </c>
      <c r="BG78" s="1" t="s">
        <v>95</v>
      </c>
      <c r="BH78" s="1" t="s">
        <v>95</v>
      </c>
      <c r="BI78" s="1" t="s">
        <v>95</v>
      </c>
      <c r="BJ78" s="1" t="s">
        <v>240</v>
      </c>
      <c r="BK78" s="1" t="s">
        <v>95</v>
      </c>
      <c r="BL78" s="1" t="s">
        <v>95</v>
      </c>
      <c r="BM78" s="1" t="s">
        <v>95</v>
      </c>
      <c r="BN78" s="1" t="s">
        <v>95</v>
      </c>
      <c r="BO78" s="1" t="s">
        <v>95</v>
      </c>
      <c r="BP78" s="1" t="s">
        <v>95</v>
      </c>
      <c r="BQ78" s="4">
        <v>4996.8782517999998</v>
      </c>
      <c r="BR78" s="4">
        <v>7.3388118806199998E-16</v>
      </c>
      <c r="BS78" s="4">
        <v>-3.21100856444E-14</v>
      </c>
      <c r="BT78" s="1" t="s">
        <v>95</v>
      </c>
      <c r="BU78" s="1" t="s">
        <v>95</v>
      </c>
      <c r="BV78" s="1" t="s">
        <v>95</v>
      </c>
      <c r="BW78" s="4">
        <v>7.3388118806199998E-16</v>
      </c>
      <c r="BX78" s="4">
        <v>49875.518328899998</v>
      </c>
      <c r="BY78" s="4">
        <v>1.63405464555E-20</v>
      </c>
      <c r="BZ78" s="1" t="s">
        <v>95</v>
      </c>
      <c r="CA78" s="1" t="s">
        <v>95</v>
      </c>
      <c r="CB78" s="1" t="s">
        <v>95</v>
      </c>
      <c r="CC78" s="4">
        <v>-3.21100856444E-14</v>
      </c>
      <c r="CD78" s="4">
        <v>1.6340258875300001E-20</v>
      </c>
      <c r="CE78" s="4">
        <v>49875.518328899998</v>
      </c>
      <c r="CF78" s="1" t="s">
        <v>95</v>
      </c>
      <c r="CG78" s="1" t="s">
        <v>95</v>
      </c>
      <c r="CH78" s="1" t="s">
        <v>95</v>
      </c>
      <c r="CI78" s="1" t="s">
        <v>95</v>
      </c>
      <c r="CJ78" s="1" t="s">
        <v>95</v>
      </c>
      <c r="CK78" s="1" t="s">
        <v>95</v>
      </c>
      <c r="CL78" s="4">
        <v>99.995750181199995</v>
      </c>
    </row>
    <row r="79" spans="1:95" x14ac:dyDescent="0.25">
      <c r="A79" s="1">
        <v>50500000000</v>
      </c>
      <c r="B79" s="1">
        <v>2500</v>
      </c>
      <c r="C79" s="1">
        <v>50500000000</v>
      </c>
      <c r="D79" s="1" t="s">
        <v>93</v>
      </c>
      <c r="E79" s="1" t="s">
        <v>94</v>
      </c>
      <c r="F79" s="6">
        <v>0.10372044771199999</v>
      </c>
      <c r="G79" s="6">
        <v>-1.1159863022800001E-3</v>
      </c>
      <c r="H79" s="7">
        <v>0</v>
      </c>
      <c r="I79" s="7">
        <v>0</v>
      </c>
      <c r="J79" s="7">
        <v>0</v>
      </c>
      <c r="K79" s="6">
        <v>-1.2330298478999999E-2</v>
      </c>
      <c r="L79" s="1" t="s">
        <v>241</v>
      </c>
      <c r="M79" s="3">
        <v>250135821122</v>
      </c>
      <c r="N79" s="1" t="s">
        <v>242</v>
      </c>
      <c r="O79" s="1" t="s">
        <v>95</v>
      </c>
      <c r="P79" s="1" t="s">
        <v>95</v>
      </c>
      <c r="Q79" s="1" t="s">
        <v>95</v>
      </c>
      <c r="R79" s="1" t="s">
        <v>243</v>
      </c>
      <c r="S79" s="1" t="s">
        <v>242</v>
      </c>
      <c r="T79" s="3">
        <v>252571916159</v>
      </c>
      <c r="U79" s="1" t="s">
        <v>95</v>
      </c>
      <c r="V79" s="1" t="s">
        <v>95</v>
      </c>
      <c r="W79" s="1" t="s">
        <v>95</v>
      </c>
      <c r="X79" s="1" t="s">
        <v>244</v>
      </c>
      <c r="Y79" s="1" t="s">
        <v>95</v>
      </c>
      <c r="Z79" s="1" t="s">
        <v>95</v>
      </c>
      <c r="AA79" s="4">
        <v>49979.181125499999</v>
      </c>
      <c r="AB79" s="4">
        <v>2.1267962772800001E-7</v>
      </c>
      <c r="AC79" s="4">
        <v>-1.17012056871E-4</v>
      </c>
      <c r="AD79" s="1" t="s">
        <v>95</v>
      </c>
      <c r="AE79" s="1" t="s">
        <v>95</v>
      </c>
      <c r="AF79" s="1" t="s">
        <v>95</v>
      </c>
      <c r="AG79" s="4">
        <v>2.1267962772800001E-7</v>
      </c>
      <c r="AH79" s="4">
        <v>49958.391121799999</v>
      </c>
      <c r="AI79" s="4">
        <v>1.1953623738299999E-12</v>
      </c>
      <c r="AJ79" s="1" t="s">
        <v>95</v>
      </c>
      <c r="AK79" s="1" t="s">
        <v>95</v>
      </c>
      <c r="AL79" s="1" t="s">
        <v>95</v>
      </c>
      <c r="AM79" s="4">
        <v>-1.17012056871E-4</v>
      </c>
      <c r="AN79" s="4">
        <v>1.1953623698600001E-12</v>
      </c>
      <c r="AO79" s="4">
        <v>49958.391121799999</v>
      </c>
      <c r="AP79" s="1" t="s">
        <v>95</v>
      </c>
      <c r="AQ79" s="1" t="s">
        <v>243</v>
      </c>
      <c r="AR79" s="1" t="s">
        <v>244</v>
      </c>
      <c r="AS79" s="1" t="s">
        <v>95</v>
      </c>
      <c r="AT79" s="1" t="s">
        <v>95</v>
      </c>
      <c r="AU79" s="1" t="s">
        <v>95</v>
      </c>
      <c r="AV79" s="3">
        <v>300000001141</v>
      </c>
      <c r="AW79" s="1" t="s">
        <v>245</v>
      </c>
      <c r="AX79" s="1" t="s">
        <v>95</v>
      </c>
      <c r="AY79" s="1" t="s">
        <v>95</v>
      </c>
      <c r="AZ79" s="1" t="s">
        <v>95</v>
      </c>
      <c r="BA79" s="1" t="s">
        <v>95</v>
      </c>
      <c r="BB79" s="1" t="s">
        <v>246</v>
      </c>
      <c r="BC79" s="1" t="s">
        <v>247</v>
      </c>
      <c r="BD79" s="1" t="s">
        <v>95</v>
      </c>
      <c r="BE79" s="1" t="s">
        <v>95</v>
      </c>
      <c r="BF79" s="1" t="s">
        <v>95</v>
      </c>
      <c r="BG79" s="1" t="s">
        <v>95</v>
      </c>
      <c r="BH79" s="1" t="s">
        <v>95</v>
      </c>
      <c r="BI79" s="1" t="s">
        <v>95</v>
      </c>
      <c r="BJ79" s="1" t="s">
        <v>247</v>
      </c>
      <c r="BK79" s="1" t="s">
        <v>95</v>
      </c>
      <c r="BL79" s="1" t="s">
        <v>95</v>
      </c>
      <c r="BM79" s="1" t="s">
        <v>95</v>
      </c>
      <c r="BN79" s="1" t="s">
        <v>95</v>
      </c>
      <c r="BO79" s="1" t="s">
        <v>95</v>
      </c>
      <c r="BP79" s="1" t="s">
        <v>95</v>
      </c>
      <c r="BQ79" s="4">
        <v>4996.8782517999998</v>
      </c>
      <c r="BR79" s="4">
        <v>7.9473986654499996E-16</v>
      </c>
      <c r="BS79" s="4">
        <v>-3.2210852598299999E-14</v>
      </c>
      <c r="BT79" s="1" t="s">
        <v>95</v>
      </c>
      <c r="BU79" s="1" t="s">
        <v>95</v>
      </c>
      <c r="BV79" s="1" t="s">
        <v>95</v>
      </c>
      <c r="BW79" s="4">
        <v>7.9473986654499996E-16</v>
      </c>
      <c r="BX79" s="4">
        <v>49875.518328899998</v>
      </c>
      <c r="BY79" s="4">
        <v>1.7750706671699999E-20</v>
      </c>
      <c r="BZ79" s="1" t="s">
        <v>95</v>
      </c>
      <c r="CA79" s="1" t="s">
        <v>95</v>
      </c>
      <c r="CB79" s="1" t="s">
        <v>95</v>
      </c>
      <c r="CC79" s="4">
        <v>-3.2210852598299999E-14</v>
      </c>
      <c r="CD79" s="4">
        <v>1.7751198072399999E-20</v>
      </c>
      <c r="CE79" s="4">
        <v>49875.518328899998</v>
      </c>
      <c r="CF79" s="1" t="s">
        <v>95</v>
      </c>
      <c r="CG79" s="1" t="s">
        <v>95</v>
      </c>
      <c r="CH79" s="1" t="s">
        <v>95</v>
      </c>
      <c r="CI79" s="1" t="s">
        <v>95</v>
      </c>
      <c r="CJ79" s="1" t="s">
        <v>95</v>
      </c>
      <c r="CK79" s="1" t="s">
        <v>95</v>
      </c>
      <c r="CL79" s="4">
        <v>99.995750181199995</v>
      </c>
    </row>
    <row r="80" spans="1:95" x14ac:dyDescent="0.25">
      <c r="A80" s="1">
        <v>50520000000</v>
      </c>
      <c r="B80" s="1">
        <v>2501</v>
      </c>
      <c r="C80" s="1">
        <v>50520000000</v>
      </c>
      <c r="D80" s="1" t="s">
        <v>93</v>
      </c>
      <c r="E80" s="1" t="s">
        <v>94</v>
      </c>
      <c r="F80" s="6">
        <v>0.11372433877599999</v>
      </c>
      <c r="G80" s="6">
        <v>-1.3642597487800001E-3</v>
      </c>
      <c r="H80" s="7">
        <v>0</v>
      </c>
      <c r="I80" s="7">
        <v>0</v>
      </c>
      <c r="J80" s="7">
        <v>0</v>
      </c>
      <c r="K80" s="6">
        <v>-1.25181662493E-2</v>
      </c>
      <c r="L80" s="1" t="s">
        <v>248</v>
      </c>
      <c r="M80" s="3">
        <v>250236049461</v>
      </c>
      <c r="N80" s="1" t="s">
        <v>249</v>
      </c>
      <c r="O80" s="1" t="s">
        <v>95</v>
      </c>
      <c r="P80" s="1" t="s">
        <v>95</v>
      </c>
      <c r="Q80" s="1" t="s">
        <v>95</v>
      </c>
      <c r="R80" s="1" t="s">
        <v>250</v>
      </c>
      <c r="S80" s="1" t="s">
        <v>249</v>
      </c>
      <c r="T80" s="3">
        <v>253251187749</v>
      </c>
      <c r="U80" s="1" t="s">
        <v>95</v>
      </c>
      <c r="V80" s="1" t="s">
        <v>95</v>
      </c>
      <c r="W80" s="1" t="s">
        <v>95</v>
      </c>
      <c r="X80" s="1" t="s">
        <v>251</v>
      </c>
      <c r="Y80" s="1" t="s">
        <v>95</v>
      </c>
      <c r="Z80" s="1" t="s">
        <v>95</v>
      </c>
      <c r="AA80" s="4">
        <v>49979.181125499999</v>
      </c>
      <c r="AB80" s="4">
        <v>4.4019281092199998E-8</v>
      </c>
      <c r="AC80" s="4">
        <v>-1.17182253138E-4</v>
      </c>
      <c r="AD80" s="1" t="s">
        <v>95</v>
      </c>
      <c r="AE80" s="1" t="s">
        <v>95</v>
      </c>
      <c r="AF80" s="1" t="s">
        <v>95</v>
      </c>
      <c r="AG80" s="4">
        <v>4.4019281092199998E-8</v>
      </c>
      <c r="AH80" s="4">
        <v>49958.391120300003</v>
      </c>
      <c r="AI80" s="4">
        <v>2.47769770588E-13</v>
      </c>
      <c r="AJ80" s="1" t="s">
        <v>95</v>
      </c>
      <c r="AK80" s="1" t="s">
        <v>95</v>
      </c>
      <c r="AL80" s="1" t="s">
        <v>95</v>
      </c>
      <c r="AM80" s="4">
        <v>-1.17182253138E-4</v>
      </c>
      <c r="AN80" s="4">
        <v>2.47769769749E-13</v>
      </c>
      <c r="AO80" s="4">
        <v>49958.391120300003</v>
      </c>
      <c r="AP80" s="1" t="s">
        <v>95</v>
      </c>
      <c r="AQ80" s="1" t="s">
        <v>250</v>
      </c>
      <c r="AR80" s="1" t="s">
        <v>251</v>
      </c>
      <c r="AS80" s="1" t="s">
        <v>95</v>
      </c>
      <c r="AT80" s="1" t="s">
        <v>95</v>
      </c>
      <c r="AU80" s="1" t="s">
        <v>95</v>
      </c>
      <c r="AV80" s="3">
        <v>300120001141</v>
      </c>
      <c r="AW80" s="1" t="s">
        <v>252</v>
      </c>
      <c r="AX80" s="1" t="s">
        <v>95</v>
      </c>
      <c r="AY80" s="1" t="s">
        <v>95</v>
      </c>
      <c r="AZ80" s="1" t="s">
        <v>95</v>
      </c>
      <c r="BA80" s="1" t="s">
        <v>95</v>
      </c>
      <c r="BB80" s="4">
        <v>-7830900.9544299999</v>
      </c>
      <c r="BC80" s="1" t="s">
        <v>253</v>
      </c>
      <c r="BD80" s="1" t="s">
        <v>95</v>
      </c>
      <c r="BE80" s="1" t="s">
        <v>95</v>
      </c>
      <c r="BF80" s="1" t="s">
        <v>95</v>
      </c>
      <c r="BG80" s="1" t="s">
        <v>95</v>
      </c>
      <c r="BH80" s="1" t="s">
        <v>95</v>
      </c>
      <c r="BI80" s="1" t="s">
        <v>95</v>
      </c>
      <c r="BJ80" s="1" t="s">
        <v>253</v>
      </c>
      <c r="BK80" s="1" t="s">
        <v>95</v>
      </c>
      <c r="BL80" s="1" t="s">
        <v>95</v>
      </c>
      <c r="BM80" s="1" t="s">
        <v>95</v>
      </c>
      <c r="BN80" s="1" t="s">
        <v>95</v>
      </c>
      <c r="BO80" s="1" t="s">
        <v>95</v>
      </c>
      <c r="BP80" s="1" t="s">
        <v>95</v>
      </c>
      <c r="BQ80" s="4">
        <v>4996.8782517999998</v>
      </c>
      <c r="BR80" s="4">
        <v>8.0790977226900002E-16</v>
      </c>
      <c r="BS80" s="4">
        <v>-3.2257352059099998E-14</v>
      </c>
      <c r="BT80" s="1" t="s">
        <v>95</v>
      </c>
      <c r="BU80" s="1" t="s">
        <v>95</v>
      </c>
      <c r="BV80" s="1" t="s">
        <v>95</v>
      </c>
      <c r="BW80" s="4">
        <v>8.0790977226900002E-16</v>
      </c>
      <c r="BX80" s="4">
        <v>49875.518328899998</v>
      </c>
      <c r="BY80" s="4">
        <v>1.80713068891E-20</v>
      </c>
      <c r="BZ80" s="1" t="s">
        <v>95</v>
      </c>
      <c r="CA80" s="1" t="s">
        <v>95</v>
      </c>
      <c r="CB80" s="1" t="s">
        <v>95</v>
      </c>
      <c r="CC80" s="4">
        <v>-3.2257352059099998E-14</v>
      </c>
      <c r="CD80" s="4">
        <v>1.8071203408900001E-20</v>
      </c>
      <c r="CE80" s="4">
        <v>49875.518328899998</v>
      </c>
      <c r="CF80" s="1" t="s">
        <v>95</v>
      </c>
      <c r="CG80" s="1" t="s">
        <v>95</v>
      </c>
      <c r="CH80" s="1" t="s">
        <v>95</v>
      </c>
      <c r="CI80" s="1" t="s">
        <v>95</v>
      </c>
      <c r="CJ80" s="1" t="s">
        <v>95</v>
      </c>
      <c r="CK80" s="1" t="s">
        <v>95</v>
      </c>
      <c r="CL80" s="4">
        <v>99.995750181199995</v>
      </c>
    </row>
    <row r="81" spans="1:90" x14ac:dyDescent="0.25">
      <c r="A81" s="1">
        <v>50540000000</v>
      </c>
      <c r="B81" s="1">
        <v>2502</v>
      </c>
      <c r="C81" s="1">
        <v>50540000000</v>
      </c>
      <c r="D81" s="1" t="s">
        <v>93</v>
      </c>
      <c r="E81" s="1" t="s">
        <v>94</v>
      </c>
      <c r="F81" s="6">
        <v>0.123724175145</v>
      </c>
      <c r="G81" s="6">
        <v>-1.61611549193E-3</v>
      </c>
      <c r="H81" s="7">
        <v>0</v>
      </c>
      <c r="I81" s="7">
        <v>0</v>
      </c>
      <c r="J81" s="7">
        <v>0</v>
      </c>
      <c r="K81" s="6">
        <v>-1.2518949276799999E-2</v>
      </c>
      <c r="L81" s="1" t="s">
        <v>254</v>
      </c>
      <c r="M81" s="3">
        <v>250336319219</v>
      </c>
      <c r="N81" s="1" t="s">
        <v>255</v>
      </c>
      <c r="O81" s="1" t="s">
        <v>95</v>
      </c>
      <c r="P81" s="1" t="s">
        <v>95</v>
      </c>
      <c r="Q81" s="1" t="s">
        <v>95</v>
      </c>
      <c r="R81" s="1" t="s">
        <v>256</v>
      </c>
      <c r="S81" s="1" t="s">
        <v>255</v>
      </c>
      <c r="T81" s="3">
        <v>25399269467</v>
      </c>
      <c r="U81" s="1" t="s">
        <v>95</v>
      </c>
      <c r="V81" s="1" t="s">
        <v>95</v>
      </c>
      <c r="W81" s="1" t="s">
        <v>95</v>
      </c>
      <c r="X81" s="1" t="s">
        <v>257</v>
      </c>
      <c r="Y81" s="1" t="s">
        <v>95</v>
      </c>
      <c r="Z81" s="1" t="s">
        <v>95</v>
      </c>
      <c r="AA81" s="4">
        <v>49979.181125499999</v>
      </c>
      <c r="AB81" s="4">
        <v>1.83595901899E-10</v>
      </c>
      <c r="AC81" s="4">
        <v>-1.17257710427E-4</v>
      </c>
      <c r="AD81" s="1" t="s">
        <v>95</v>
      </c>
      <c r="AE81" s="1" t="s">
        <v>95</v>
      </c>
      <c r="AF81" s="1" t="s">
        <v>95</v>
      </c>
      <c r="AG81" s="4">
        <v>1.83595901899E-10</v>
      </c>
      <c r="AH81" s="4">
        <v>49958.391119799999</v>
      </c>
      <c r="AI81" s="4">
        <v>1.03413996216E-15</v>
      </c>
      <c r="AJ81" s="1" t="s">
        <v>95</v>
      </c>
      <c r="AK81" s="1" t="s">
        <v>95</v>
      </c>
      <c r="AL81" s="1" t="s">
        <v>95</v>
      </c>
      <c r="AM81" s="4">
        <v>-1.17257710427E-4</v>
      </c>
      <c r="AN81" s="4">
        <v>1.0341399831899999E-15</v>
      </c>
      <c r="AO81" s="4">
        <v>49958.391119799999</v>
      </c>
      <c r="AP81" s="1" t="s">
        <v>95</v>
      </c>
      <c r="AQ81" s="1" t="s">
        <v>256</v>
      </c>
      <c r="AR81" s="1" t="s">
        <v>257</v>
      </c>
      <c r="AS81" s="1" t="s">
        <v>95</v>
      </c>
      <c r="AT81" s="1" t="s">
        <v>95</v>
      </c>
      <c r="AU81" s="1" t="s">
        <v>95</v>
      </c>
      <c r="AV81" s="3">
        <v>300240001141</v>
      </c>
      <c r="AW81" s="1" t="s">
        <v>258</v>
      </c>
      <c r="AX81" s="1" t="s">
        <v>95</v>
      </c>
      <c r="AY81" s="1" t="s">
        <v>95</v>
      </c>
      <c r="AZ81" s="1" t="s">
        <v>95</v>
      </c>
      <c r="BA81" s="1" t="s">
        <v>95</v>
      </c>
      <c r="BB81" s="4">
        <v>-3013991.2943600002</v>
      </c>
      <c r="BC81" s="1" t="s">
        <v>259</v>
      </c>
      <c r="BD81" s="1" t="s">
        <v>95</v>
      </c>
      <c r="BE81" s="1" t="s">
        <v>95</v>
      </c>
      <c r="BF81" s="1" t="s">
        <v>95</v>
      </c>
      <c r="BG81" s="1" t="s">
        <v>95</v>
      </c>
      <c r="BH81" s="1" t="s">
        <v>95</v>
      </c>
      <c r="BI81" s="1" t="s">
        <v>95</v>
      </c>
      <c r="BJ81" s="1" t="s">
        <v>259</v>
      </c>
      <c r="BK81" s="1" t="s">
        <v>95</v>
      </c>
      <c r="BL81" s="1" t="s">
        <v>95</v>
      </c>
      <c r="BM81" s="1" t="s">
        <v>95</v>
      </c>
      <c r="BN81" s="1" t="s">
        <v>95</v>
      </c>
      <c r="BO81" s="1" t="s">
        <v>95</v>
      </c>
      <c r="BP81" s="1" t="s">
        <v>95</v>
      </c>
      <c r="BQ81" s="4">
        <v>4996.8782517999998</v>
      </c>
      <c r="BR81" s="4">
        <v>8.0838665976900005E-16</v>
      </c>
      <c r="BS81" s="4">
        <v>-3.2278121784600002E-14</v>
      </c>
      <c r="BT81" s="1" t="s">
        <v>95</v>
      </c>
      <c r="BU81" s="1" t="s">
        <v>95</v>
      </c>
      <c r="BV81" s="1" t="s">
        <v>95</v>
      </c>
      <c r="BW81" s="4">
        <v>8.0838665976900005E-16</v>
      </c>
      <c r="BX81" s="4">
        <v>49875.518328899998</v>
      </c>
      <c r="BY81" s="4">
        <v>1.8093446259699999E-20</v>
      </c>
      <c r="BZ81" s="1" t="s">
        <v>95</v>
      </c>
      <c r="CA81" s="1" t="s">
        <v>95</v>
      </c>
      <c r="CB81" s="1" t="s">
        <v>95</v>
      </c>
      <c r="CC81" s="4">
        <v>-3.2278121784600002E-14</v>
      </c>
      <c r="CD81" s="4">
        <v>1.8093609642000001E-21</v>
      </c>
      <c r="CE81" s="4">
        <v>49875.518328899998</v>
      </c>
      <c r="CF81" s="1" t="s">
        <v>95</v>
      </c>
      <c r="CG81" s="1" t="s">
        <v>95</v>
      </c>
      <c r="CH81" s="1" t="s">
        <v>95</v>
      </c>
      <c r="CI81" s="1" t="s">
        <v>95</v>
      </c>
      <c r="CJ81" s="1" t="s">
        <v>95</v>
      </c>
      <c r="CK81" s="1" t="s">
        <v>95</v>
      </c>
      <c r="CL81" s="4">
        <v>99.995750181199995</v>
      </c>
    </row>
    <row r="82" spans="1:90" x14ac:dyDescent="0.25">
      <c r="A82" s="1">
        <v>50560000000</v>
      </c>
      <c r="B82" s="1">
        <v>2503</v>
      </c>
      <c r="C82" s="1">
        <v>50560000000</v>
      </c>
      <c r="D82" s="1" t="s">
        <v>93</v>
      </c>
      <c r="E82" s="1" t="s">
        <v>94</v>
      </c>
      <c r="F82" s="6">
        <v>0.133721841708</v>
      </c>
      <c r="G82" s="6">
        <v>-1.86781923298E-3</v>
      </c>
      <c r="H82" s="7">
        <v>0</v>
      </c>
      <c r="I82" s="7">
        <v>0</v>
      </c>
      <c r="J82" s="7">
        <v>0</v>
      </c>
      <c r="K82" s="6">
        <v>-1.25192506518E-2</v>
      </c>
      <c r="L82" s="1" t="s">
        <v>260</v>
      </c>
      <c r="M82" s="3">
        <v>250436627883</v>
      </c>
      <c r="N82" s="1" t="s">
        <v>261</v>
      </c>
      <c r="O82" s="1" t="s">
        <v>95</v>
      </c>
      <c r="P82" s="1" t="s">
        <v>95</v>
      </c>
      <c r="Q82" s="1" t="s">
        <v>95</v>
      </c>
      <c r="R82" s="1" t="s">
        <v>262</v>
      </c>
      <c r="S82" s="1" t="s">
        <v>261</v>
      </c>
      <c r="T82" s="3">
        <v>25479627391</v>
      </c>
      <c r="U82" s="1" t="s">
        <v>95</v>
      </c>
      <c r="V82" s="1" t="s">
        <v>95</v>
      </c>
      <c r="W82" s="1" t="s">
        <v>95</v>
      </c>
      <c r="X82" s="1" t="s">
        <v>263</v>
      </c>
      <c r="Y82" s="1" t="s">
        <v>95</v>
      </c>
      <c r="Z82" s="1" t="s">
        <v>95</v>
      </c>
      <c r="AA82" s="4">
        <v>49979.181125499999</v>
      </c>
      <c r="AB82" s="4">
        <v>7.0676515946799996E-11</v>
      </c>
      <c r="AC82" s="4">
        <v>-1.1728409844300001E-4</v>
      </c>
      <c r="AD82" s="1" t="s">
        <v>95</v>
      </c>
      <c r="AE82" s="1" t="s">
        <v>95</v>
      </c>
      <c r="AF82" s="1" t="s">
        <v>95</v>
      </c>
      <c r="AG82" s="4">
        <v>7.0676515946799996E-11</v>
      </c>
      <c r="AH82" s="4">
        <v>49958.391119799999</v>
      </c>
      <c r="AI82" s="4">
        <v>3.9815985148200002E-16</v>
      </c>
      <c r="AJ82" s="1" t="s">
        <v>95</v>
      </c>
      <c r="AK82" s="1" t="s">
        <v>95</v>
      </c>
      <c r="AL82" s="1" t="s">
        <v>95</v>
      </c>
      <c r="AM82" s="4">
        <v>-1.1728409844300001E-4</v>
      </c>
      <c r="AN82" s="4">
        <v>3.9815991786100002E-16</v>
      </c>
      <c r="AO82" s="4">
        <v>49958.391119799999</v>
      </c>
      <c r="AP82" s="1" t="s">
        <v>95</v>
      </c>
      <c r="AQ82" s="1" t="s">
        <v>262</v>
      </c>
      <c r="AR82" s="1" t="s">
        <v>263</v>
      </c>
      <c r="AS82" s="1" t="s">
        <v>95</v>
      </c>
      <c r="AT82" s="1" t="s">
        <v>95</v>
      </c>
      <c r="AU82" s="1" t="s">
        <v>95</v>
      </c>
      <c r="AV82" s="3">
        <v>300360001141</v>
      </c>
      <c r="AW82" s="1" t="s">
        <v>264</v>
      </c>
      <c r="AX82" s="1" t="s">
        <v>95</v>
      </c>
      <c r="AY82" s="1" t="s">
        <v>95</v>
      </c>
      <c r="AZ82" s="1" t="s">
        <v>95</v>
      </c>
      <c r="BA82" s="1" t="s">
        <v>95</v>
      </c>
      <c r="BB82" s="4">
        <v>-1259794.1990499999</v>
      </c>
      <c r="BC82" s="1" t="s">
        <v>265</v>
      </c>
      <c r="BD82" s="1" t="s">
        <v>95</v>
      </c>
      <c r="BE82" s="1" t="s">
        <v>95</v>
      </c>
      <c r="BF82" s="1" t="s">
        <v>95</v>
      </c>
      <c r="BG82" s="1" t="s">
        <v>95</v>
      </c>
      <c r="BH82" s="1" t="s">
        <v>95</v>
      </c>
      <c r="BI82" s="1" t="s">
        <v>95</v>
      </c>
      <c r="BJ82" s="1" t="s">
        <v>265</v>
      </c>
      <c r="BK82" s="1" t="s">
        <v>95</v>
      </c>
      <c r="BL82" s="1" t="s">
        <v>95</v>
      </c>
      <c r="BM82" s="1" t="s">
        <v>95</v>
      </c>
      <c r="BN82" s="1" t="s">
        <v>95</v>
      </c>
      <c r="BO82" s="1" t="s">
        <v>95</v>
      </c>
      <c r="BP82" s="1" t="s">
        <v>95</v>
      </c>
      <c r="BQ82" s="4">
        <v>4996.8782517999998</v>
      </c>
      <c r="BR82" s="4">
        <v>8.0856788909100004E-16</v>
      </c>
      <c r="BS82" s="4">
        <v>-3.22853857772E-14</v>
      </c>
      <c r="BT82" s="1" t="s">
        <v>95</v>
      </c>
      <c r="BU82" s="1" t="s">
        <v>95</v>
      </c>
      <c r="BV82" s="1" t="s">
        <v>95</v>
      </c>
      <c r="BW82" s="4">
        <v>8.0856788909100004E-16</v>
      </c>
      <c r="BX82" s="4">
        <v>49875.518328899998</v>
      </c>
      <c r="BY82" s="4">
        <v>1.8101676910500001E-20</v>
      </c>
      <c r="BZ82" s="1" t="s">
        <v>95</v>
      </c>
      <c r="CA82" s="1" t="s">
        <v>95</v>
      </c>
      <c r="CB82" s="1" t="s">
        <v>95</v>
      </c>
      <c r="CC82" s="4">
        <v>-3.22853857772E-14</v>
      </c>
      <c r="CD82" s="4">
        <v>1.8101414144500001E-20</v>
      </c>
      <c r="CE82" s="4">
        <v>49875.518328899998</v>
      </c>
      <c r="CF82" s="1" t="s">
        <v>95</v>
      </c>
      <c r="CG82" s="1" t="s">
        <v>95</v>
      </c>
      <c r="CH82" s="1" t="s">
        <v>95</v>
      </c>
      <c r="CI82" s="1" t="s">
        <v>95</v>
      </c>
      <c r="CJ82" s="1" t="s">
        <v>95</v>
      </c>
      <c r="CK82" s="1" t="s">
        <v>95</v>
      </c>
      <c r="CL82" s="4">
        <v>99.995750181199995</v>
      </c>
    </row>
    <row r="83" spans="1:90" x14ac:dyDescent="0.25">
      <c r="A83" s="1">
        <v>50580000000</v>
      </c>
      <c r="B83" s="1">
        <v>2504</v>
      </c>
      <c r="C83" s="1">
        <v>50580000000</v>
      </c>
      <c r="D83" s="1" t="s">
        <v>93</v>
      </c>
      <c r="E83" s="1" t="s">
        <v>94</v>
      </c>
      <c r="F83" s="6">
        <v>0.143718425486</v>
      </c>
      <c r="G83" s="6">
        <v>-2.1194264404799999E-3</v>
      </c>
      <c r="H83" s="7">
        <v>0</v>
      </c>
      <c r="I83" s="7">
        <v>0</v>
      </c>
      <c r="J83" s="7">
        <v>0</v>
      </c>
      <c r="K83" s="6">
        <v>-1.25193766212E-2</v>
      </c>
      <c r="L83" s="1" t="s">
        <v>266</v>
      </c>
      <c r="M83" s="3">
        <v>250536975418</v>
      </c>
      <c r="N83" s="1" t="s">
        <v>267</v>
      </c>
      <c r="O83" s="1" t="s">
        <v>95</v>
      </c>
      <c r="P83" s="1" t="s">
        <v>95</v>
      </c>
      <c r="Q83" s="1" t="s">
        <v>95</v>
      </c>
      <c r="R83" s="1" t="s">
        <v>268</v>
      </c>
      <c r="S83" s="1" t="s">
        <v>267</v>
      </c>
      <c r="T83" s="3">
        <v>25566182244</v>
      </c>
      <c r="U83" s="1" t="s">
        <v>95</v>
      </c>
      <c r="V83" s="1" t="s">
        <v>95</v>
      </c>
      <c r="W83" s="1" t="s">
        <v>95</v>
      </c>
      <c r="X83" s="1" t="s">
        <v>269</v>
      </c>
      <c r="Y83" s="1" t="s">
        <v>95</v>
      </c>
      <c r="Z83" s="1" t="s">
        <v>95</v>
      </c>
      <c r="AA83" s="4">
        <v>49979.181125499999</v>
      </c>
      <c r="AB83" s="4">
        <v>2.9541868477500001E-11</v>
      </c>
      <c r="AC83" s="4">
        <v>-1.1728551180600001E-4</v>
      </c>
      <c r="AD83" s="1" t="s">
        <v>95</v>
      </c>
      <c r="AE83" s="1" t="s">
        <v>95</v>
      </c>
      <c r="AF83" s="1" t="s">
        <v>95</v>
      </c>
      <c r="AG83" s="4">
        <v>2.9541868477500001E-11</v>
      </c>
      <c r="AH83" s="4">
        <v>49958.391119799999</v>
      </c>
      <c r="AI83" s="4">
        <v>1.66427640873E-16</v>
      </c>
      <c r="AJ83" s="1" t="s">
        <v>95</v>
      </c>
      <c r="AK83" s="1" t="s">
        <v>95</v>
      </c>
      <c r="AL83" s="1" t="s">
        <v>95</v>
      </c>
      <c r="AM83" s="4">
        <v>-1.1728551180600001E-4</v>
      </c>
      <c r="AN83" s="4">
        <v>1.6642770123100001E-16</v>
      </c>
      <c r="AO83" s="4">
        <v>49958.391119799999</v>
      </c>
      <c r="AP83" s="1" t="s">
        <v>95</v>
      </c>
      <c r="AQ83" s="1" t="s">
        <v>268</v>
      </c>
      <c r="AR83" s="1" t="s">
        <v>269</v>
      </c>
      <c r="AS83" s="1" t="s">
        <v>95</v>
      </c>
      <c r="AT83" s="1" t="s">
        <v>95</v>
      </c>
      <c r="AU83" s="1" t="s">
        <v>95</v>
      </c>
      <c r="AV83" s="3">
        <v>300480001141</v>
      </c>
      <c r="AW83" s="1" t="s">
        <v>270</v>
      </c>
      <c r="AX83" s="1" t="s">
        <v>95</v>
      </c>
      <c r="AY83" s="1" t="s">
        <v>95</v>
      </c>
      <c r="AZ83" s="1" t="s">
        <v>95</v>
      </c>
      <c r="BA83" s="1" t="s">
        <v>95</v>
      </c>
      <c r="BB83" s="4">
        <v>-511636.519921</v>
      </c>
      <c r="BC83" s="1" t="s">
        <v>271</v>
      </c>
      <c r="BD83" s="1" t="s">
        <v>95</v>
      </c>
      <c r="BE83" s="1" t="s">
        <v>95</v>
      </c>
      <c r="BF83" s="1" t="s">
        <v>95</v>
      </c>
      <c r="BG83" s="1" t="s">
        <v>95</v>
      </c>
      <c r="BH83" s="1" t="s">
        <v>95</v>
      </c>
      <c r="BI83" s="1" t="s">
        <v>95</v>
      </c>
      <c r="BJ83" s="1" t="s">
        <v>271</v>
      </c>
      <c r="BK83" s="1" t="s">
        <v>95</v>
      </c>
      <c r="BL83" s="1" t="s">
        <v>95</v>
      </c>
      <c r="BM83" s="1" t="s">
        <v>95</v>
      </c>
      <c r="BN83" s="1" t="s">
        <v>95</v>
      </c>
      <c r="BO83" s="1" t="s">
        <v>95</v>
      </c>
      <c r="BP83" s="1" t="s">
        <v>95</v>
      </c>
      <c r="BQ83" s="4">
        <v>4996.8782517999998</v>
      </c>
      <c r="BR83" s="4">
        <v>8.0858570073400004E-16</v>
      </c>
      <c r="BS83" s="4">
        <v>-3.2285774647899998E-14</v>
      </c>
      <c r="BT83" s="1" t="s">
        <v>95</v>
      </c>
      <c r="BU83" s="1" t="s">
        <v>95</v>
      </c>
      <c r="BV83" s="1" t="s">
        <v>95</v>
      </c>
      <c r="BW83" s="4">
        <v>8.0858570073400004E-16</v>
      </c>
      <c r="BX83" s="4">
        <v>49875.518328899998</v>
      </c>
      <c r="BY83" s="4">
        <v>1.8102301962E-21</v>
      </c>
      <c r="BZ83" s="1" t="s">
        <v>95</v>
      </c>
      <c r="CA83" s="1" t="s">
        <v>95</v>
      </c>
      <c r="CB83" s="1" t="s">
        <v>95</v>
      </c>
      <c r="CC83" s="4">
        <v>-3.2285774647899998E-14</v>
      </c>
      <c r="CD83" s="4">
        <v>1.81023136907E-20</v>
      </c>
      <c r="CE83" s="4">
        <v>49875.518328899998</v>
      </c>
      <c r="CF83" s="1" t="s">
        <v>95</v>
      </c>
      <c r="CG83" s="1" t="s">
        <v>95</v>
      </c>
      <c r="CH83" s="1" t="s">
        <v>95</v>
      </c>
      <c r="CI83" s="1" t="s">
        <v>95</v>
      </c>
      <c r="CJ83" s="1" t="s">
        <v>95</v>
      </c>
      <c r="CK83" s="1" t="s">
        <v>95</v>
      </c>
      <c r="CL83" s="4">
        <v>99.995750181199995</v>
      </c>
    </row>
    <row r="84" spans="1:90" x14ac:dyDescent="0.25">
      <c r="A84" s="1">
        <v>50600000000</v>
      </c>
      <c r="B84" s="1">
        <v>2505</v>
      </c>
      <c r="C84" s="1">
        <v>50600000000</v>
      </c>
      <c r="D84" s="1" t="s">
        <v>93</v>
      </c>
      <c r="E84" s="1" t="s">
        <v>94</v>
      </c>
      <c r="F84" s="6">
        <v>0.15371447549600001</v>
      </c>
      <c r="G84" s="6">
        <v>-2.37096962436E-3</v>
      </c>
      <c r="H84" s="7">
        <v>0</v>
      </c>
      <c r="I84" s="7">
        <v>0</v>
      </c>
      <c r="J84" s="7">
        <v>0</v>
      </c>
      <c r="K84" s="6">
        <v>-1.2519427780800001E-2</v>
      </c>
      <c r="L84" s="1" t="s">
        <v>272</v>
      </c>
      <c r="M84" s="3">
        <v>250637361803</v>
      </c>
      <c r="N84" s="1" t="s">
        <v>273</v>
      </c>
      <c r="O84" s="1" t="s">
        <v>95</v>
      </c>
      <c r="P84" s="1" t="s">
        <v>95</v>
      </c>
      <c r="Q84" s="1" t="s">
        <v>95</v>
      </c>
      <c r="R84" s="1" t="s">
        <v>274</v>
      </c>
      <c r="S84" s="1" t="s">
        <v>273</v>
      </c>
      <c r="T84" s="3">
        <v>2565892769</v>
      </c>
      <c r="U84" s="1" t="s">
        <v>95</v>
      </c>
      <c r="V84" s="1" t="s">
        <v>95</v>
      </c>
      <c r="W84" s="1" t="s">
        <v>95</v>
      </c>
      <c r="X84" s="1" t="s">
        <v>275</v>
      </c>
      <c r="Y84" s="1" t="s">
        <v>95</v>
      </c>
      <c r="Z84" s="1" t="s">
        <v>95</v>
      </c>
      <c r="AA84" s="4">
        <v>49979.181125499999</v>
      </c>
      <c r="AB84" s="4">
        <v>1.19966341929E-11</v>
      </c>
      <c r="AC84" s="4">
        <v>-1.17274580337E-4</v>
      </c>
      <c r="AD84" s="1" t="s">
        <v>95</v>
      </c>
      <c r="AE84" s="1" t="s">
        <v>95</v>
      </c>
      <c r="AF84" s="1" t="s">
        <v>95</v>
      </c>
      <c r="AG84" s="4">
        <v>1.19966341929E-11</v>
      </c>
      <c r="AH84" s="4">
        <v>49958.391119799999</v>
      </c>
      <c r="AI84" s="4">
        <v>6.7578205403799996E-17</v>
      </c>
      <c r="AJ84" s="1" t="s">
        <v>95</v>
      </c>
      <c r="AK84" s="1" t="s">
        <v>95</v>
      </c>
      <c r="AL84" s="1" t="s">
        <v>95</v>
      </c>
      <c r="AM84" s="4">
        <v>-1.17274580337E-4</v>
      </c>
      <c r="AN84" s="4">
        <v>6.75781933855E-17</v>
      </c>
      <c r="AO84" s="4">
        <v>49958.391119799999</v>
      </c>
      <c r="AP84" s="1" t="s">
        <v>95</v>
      </c>
      <c r="AQ84" s="1" t="s">
        <v>274</v>
      </c>
      <c r="AR84" s="1" t="s">
        <v>275</v>
      </c>
      <c r="AS84" s="1" t="s">
        <v>95</v>
      </c>
      <c r="AT84" s="1" t="s">
        <v>95</v>
      </c>
      <c r="AU84" s="1" t="s">
        <v>95</v>
      </c>
      <c r="AV84" s="3">
        <v>300600001141</v>
      </c>
      <c r="AW84" s="1" t="s">
        <v>276</v>
      </c>
      <c r="AX84" s="1" t="s">
        <v>95</v>
      </c>
      <c r="AY84" s="1" t="s">
        <v>95</v>
      </c>
      <c r="AZ84" s="1" t="s">
        <v>95</v>
      </c>
      <c r="BA84" s="1" t="s">
        <v>95</v>
      </c>
      <c r="BB84" s="4">
        <v>-24398.684257000001</v>
      </c>
      <c r="BC84" s="1" t="s">
        <v>277</v>
      </c>
      <c r="BD84" s="1" t="s">
        <v>95</v>
      </c>
      <c r="BE84" s="1" t="s">
        <v>95</v>
      </c>
      <c r="BF84" s="1" t="s">
        <v>95</v>
      </c>
      <c r="BG84" s="1" t="s">
        <v>95</v>
      </c>
      <c r="BH84" s="1" t="s">
        <v>95</v>
      </c>
      <c r="BI84" s="1" t="s">
        <v>95</v>
      </c>
      <c r="BJ84" s="1" t="s">
        <v>277</v>
      </c>
      <c r="BK84" s="1" t="s">
        <v>95</v>
      </c>
      <c r="BL84" s="1" t="s">
        <v>95</v>
      </c>
      <c r="BM84" s="1" t="s">
        <v>95</v>
      </c>
      <c r="BN84" s="1" t="s">
        <v>95</v>
      </c>
      <c r="BO84" s="1" t="s">
        <v>95</v>
      </c>
      <c r="BP84" s="1" t="s">
        <v>95</v>
      </c>
      <c r="BQ84" s="4">
        <v>4996.8782517999998</v>
      </c>
      <c r="BR84" s="4">
        <v>8.0851361551599997E-16</v>
      </c>
      <c r="BS84" s="4">
        <v>-3.2282765409599998E-14</v>
      </c>
      <c r="BT84" s="1" t="s">
        <v>95</v>
      </c>
      <c r="BU84" s="1" t="s">
        <v>95</v>
      </c>
      <c r="BV84" s="1" t="s">
        <v>95</v>
      </c>
      <c r="BW84" s="4">
        <v>8.0851361551599997E-16</v>
      </c>
      <c r="BX84" s="4">
        <v>49875.518328899998</v>
      </c>
      <c r="BY84" s="4">
        <v>1.8099040033700001E-20</v>
      </c>
      <c r="BZ84" s="1" t="s">
        <v>95</v>
      </c>
      <c r="CA84" s="1" t="s">
        <v>95</v>
      </c>
      <c r="CB84" s="1" t="s">
        <v>95</v>
      </c>
      <c r="CC84" s="4">
        <v>-3.2282765409599998E-14</v>
      </c>
      <c r="CD84" s="4">
        <v>1.80992004313E-20</v>
      </c>
      <c r="CE84" s="4">
        <v>49875.518328899998</v>
      </c>
      <c r="CF84" s="1" t="s">
        <v>95</v>
      </c>
      <c r="CG84" s="1" t="s">
        <v>95</v>
      </c>
      <c r="CH84" s="1" t="s">
        <v>95</v>
      </c>
      <c r="CI84" s="1" t="s">
        <v>95</v>
      </c>
      <c r="CJ84" s="1" t="s">
        <v>95</v>
      </c>
      <c r="CK84" s="1" t="s">
        <v>95</v>
      </c>
      <c r="CL84" s="4">
        <v>99.995750181199995</v>
      </c>
    </row>
    <row r="85" spans="1:90" x14ac:dyDescent="0.25">
      <c r="A85" s="1">
        <v>50620000000</v>
      </c>
      <c r="B85" s="1">
        <v>2506</v>
      </c>
      <c r="C85" s="1">
        <v>50620000000</v>
      </c>
      <c r="D85" s="1" t="s">
        <v>93</v>
      </c>
      <c r="E85" s="1" t="s">
        <v>94</v>
      </c>
      <c r="F85" s="6">
        <v>0.16371026650699999</v>
      </c>
      <c r="G85" s="6">
        <v>-2.6224663492299999E-3</v>
      </c>
      <c r="H85" s="7">
        <v>0</v>
      </c>
      <c r="I85" s="7">
        <v>0</v>
      </c>
      <c r="J85" s="7">
        <v>0</v>
      </c>
      <c r="K85" s="6">
        <v>-1.2519452177499999E-2</v>
      </c>
      <c r="L85" s="1" t="s">
        <v>278</v>
      </c>
      <c r="M85" s="3">
        <v>25073778702</v>
      </c>
      <c r="N85" s="1" t="s">
        <v>279</v>
      </c>
      <c r="O85" s="1" t="s">
        <v>95</v>
      </c>
      <c r="P85" s="1" t="s">
        <v>95</v>
      </c>
      <c r="Q85" s="1" t="s">
        <v>95</v>
      </c>
      <c r="R85" s="1" t="s">
        <v>280</v>
      </c>
      <c r="S85" s="1" t="s">
        <v>279</v>
      </c>
      <c r="T85" s="3">
        <v>257578597408</v>
      </c>
      <c r="U85" s="1" t="s">
        <v>95</v>
      </c>
      <c r="V85" s="1" t="s">
        <v>95</v>
      </c>
      <c r="W85" s="1" t="s">
        <v>95</v>
      </c>
      <c r="X85" s="1" t="s">
        <v>281</v>
      </c>
      <c r="Y85" s="1" t="s">
        <v>95</v>
      </c>
      <c r="Z85" s="1" t="s">
        <v>95</v>
      </c>
      <c r="AA85" s="4">
        <v>49979.181125499999</v>
      </c>
      <c r="AB85" s="4">
        <v>5.7200714476599997E-12</v>
      </c>
      <c r="AC85" s="4">
        <v>-1.17257621318E-4</v>
      </c>
      <c r="AD85" s="1" t="s">
        <v>95</v>
      </c>
      <c r="AE85" s="1" t="s">
        <v>95</v>
      </c>
      <c r="AF85" s="1" t="s">
        <v>95</v>
      </c>
      <c r="AG85" s="4">
        <v>5.7200714476599997E-12</v>
      </c>
      <c r="AH85" s="4">
        <v>49958.391119799999</v>
      </c>
      <c r="AI85" s="4">
        <v>3.2217073474499998E-17</v>
      </c>
      <c r="AJ85" s="1" t="s">
        <v>95</v>
      </c>
      <c r="AK85" s="1" t="s">
        <v>95</v>
      </c>
      <c r="AL85" s="1" t="s">
        <v>95</v>
      </c>
      <c r="AM85" s="4">
        <v>-1.17257621318E-4</v>
      </c>
      <c r="AN85" s="4">
        <v>3.2217015806999999E-18</v>
      </c>
      <c r="AO85" s="4">
        <v>49958.391119799999</v>
      </c>
      <c r="AP85" s="1" t="s">
        <v>95</v>
      </c>
      <c r="AQ85" s="1" t="s">
        <v>280</v>
      </c>
      <c r="AR85" s="1" t="s">
        <v>281</v>
      </c>
      <c r="AS85" s="1" t="s">
        <v>95</v>
      </c>
      <c r="AT85" s="1" t="s">
        <v>95</v>
      </c>
      <c r="AU85" s="1" t="s">
        <v>95</v>
      </c>
      <c r="AV85" s="3">
        <v>300720001141</v>
      </c>
      <c r="AW85" s="1" t="s">
        <v>282</v>
      </c>
      <c r="AX85" s="1" t="s">
        <v>95</v>
      </c>
      <c r="AY85" s="1" t="s">
        <v>95</v>
      </c>
      <c r="AZ85" s="1" t="s">
        <v>95</v>
      </c>
      <c r="BA85" s="1" t="s">
        <v>95</v>
      </c>
      <c r="BB85" s="4">
        <v>-87467.6645613</v>
      </c>
      <c r="BC85" s="1" t="s">
        <v>283</v>
      </c>
      <c r="BD85" s="1" t="s">
        <v>95</v>
      </c>
      <c r="BE85" s="1" t="s">
        <v>95</v>
      </c>
      <c r="BF85" s="1" t="s">
        <v>95</v>
      </c>
      <c r="BG85" s="1" t="s">
        <v>95</v>
      </c>
      <c r="BH85" s="1" t="s">
        <v>95</v>
      </c>
      <c r="BI85" s="1" t="s">
        <v>95</v>
      </c>
      <c r="BJ85" s="1" t="s">
        <v>283</v>
      </c>
      <c r="BK85" s="1" t="s">
        <v>95</v>
      </c>
      <c r="BL85" s="1" t="s">
        <v>95</v>
      </c>
      <c r="BM85" s="1" t="s">
        <v>95</v>
      </c>
      <c r="BN85" s="1" t="s">
        <v>95</v>
      </c>
      <c r="BO85" s="1" t="s">
        <v>95</v>
      </c>
      <c r="BP85" s="1" t="s">
        <v>95</v>
      </c>
      <c r="BQ85" s="4">
        <v>4996.8782517999998</v>
      </c>
      <c r="BR85" s="4">
        <v>8.0839826152700003E-16</v>
      </c>
      <c r="BS85" s="4">
        <v>-3.2278096977900003E-14</v>
      </c>
      <c r="BT85" s="1" t="s">
        <v>95</v>
      </c>
      <c r="BU85" s="1" t="s">
        <v>95</v>
      </c>
      <c r="BV85" s="1" t="s">
        <v>95</v>
      </c>
      <c r="BW85" s="4">
        <v>8.0839826152700003E-16</v>
      </c>
      <c r="BX85" s="4">
        <v>49875.518328899998</v>
      </c>
      <c r="BY85" s="4">
        <v>1.80939873171E-20</v>
      </c>
      <c r="BZ85" s="1" t="s">
        <v>95</v>
      </c>
      <c r="CA85" s="1" t="s">
        <v>95</v>
      </c>
      <c r="CB85" s="1" t="s">
        <v>95</v>
      </c>
      <c r="CC85" s="4">
        <v>-3.2278096977900003E-14</v>
      </c>
      <c r="CD85" s="4">
        <v>1.80941755033E-20</v>
      </c>
      <c r="CE85" s="4">
        <v>49875.518328899998</v>
      </c>
      <c r="CF85" s="1" t="s">
        <v>95</v>
      </c>
      <c r="CG85" s="1" t="s">
        <v>95</v>
      </c>
      <c r="CH85" s="1" t="s">
        <v>95</v>
      </c>
      <c r="CI85" s="1" t="s">
        <v>95</v>
      </c>
      <c r="CJ85" s="1" t="s">
        <v>95</v>
      </c>
      <c r="CK85" s="1" t="s">
        <v>95</v>
      </c>
      <c r="CL85" s="4">
        <v>99.995750181199995</v>
      </c>
    </row>
    <row r="86" spans="1:90" x14ac:dyDescent="0.25">
      <c r="A86" s="1">
        <v>50640000000</v>
      </c>
      <c r="B86" s="1">
        <v>2507</v>
      </c>
      <c r="C86" s="1">
        <v>50640000000</v>
      </c>
      <c r="D86" s="1" t="s">
        <v>93</v>
      </c>
      <c r="E86" s="1" t="s">
        <v>94</v>
      </c>
      <c r="F86" s="6">
        <v>0.173705935767</v>
      </c>
      <c r="G86" s="6">
        <v>-2.8739261023500002E-3</v>
      </c>
      <c r="H86" s="7">
        <v>0</v>
      </c>
      <c r="I86" s="7">
        <v>0</v>
      </c>
      <c r="J86" s="7">
        <v>0</v>
      </c>
      <c r="K86" s="6">
        <v>-1.25194609236E-2</v>
      </c>
      <c r="L86" s="1" t="s">
        <v>284</v>
      </c>
      <c r="M86" s="3">
        <v>250838251056</v>
      </c>
      <c r="N86" s="1" t="s">
        <v>285</v>
      </c>
      <c r="O86" s="1" t="s">
        <v>95</v>
      </c>
      <c r="P86" s="1" t="s">
        <v>95</v>
      </c>
      <c r="Q86" s="1" t="s">
        <v>95</v>
      </c>
      <c r="R86" s="1" t="s">
        <v>286</v>
      </c>
      <c r="S86" s="1" t="s">
        <v>285</v>
      </c>
      <c r="T86" s="3">
        <v>258629757768</v>
      </c>
      <c r="U86" s="1" t="s">
        <v>95</v>
      </c>
      <c r="V86" s="1" t="s">
        <v>95</v>
      </c>
      <c r="W86" s="1" t="s">
        <v>95</v>
      </c>
      <c r="X86" s="1" t="s">
        <v>287</v>
      </c>
      <c r="Y86" s="1" t="s">
        <v>95</v>
      </c>
      <c r="Z86" s="1" t="s">
        <v>95</v>
      </c>
      <c r="AA86" s="4">
        <v>49979.181125499999</v>
      </c>
      <c r="AB86" s="4">
        <v>2.0502611150499999E-12</v>
      </c>
      <c r="AC86" s="4">
        <v>-1.17237791933E-4</v>
      </c>
      <c r="AD86" s="1" t="s">
        <v>95</v>
      </c>
      <c r="AE86" s="1" t="s">
        <v>95</v>
      </c>
      <c r="AF86" s="1" t="s">
        <v>95</v>
      </c>
      <c r="AG86" s="4">
        <v>2.0502611150499999E-12</v>
      </c>
      <c r="AH86" s="4">
        <v>49958.391119799999</v>
      </c>
      <c r="AI86" s="4">
        <v>1.1545720824E-18</v>
      </c>
      <c r="AJ86" s="1" t="s">
        <v>95</v>
      </c>
      <c r="AK86" s="1" t="s">
        <v>95</v>
      </c>
      <c r="AL86" s="1" t="s">
        <v>95</v>
      </c>
      <c r="AM86" s="4">
        <v>-1.17237791933E-4</v>
      </c>
      <c r="AN86" s="4">
        <v>1.15456681811E-17</v>
      </c>
      <c r="AO86" s="4">
        <v>49958.391119799999</v>
      </c>
      <c r="AP86" s="1" t="s">
        <v>95</v>
      </c>
      <c r="AQ86" s="1" t="s">
        <v>286</v>
      </c>
      <c r="AR86" s="1" t="s">
        <v>287</v>
      </c>
      <c r="AS86" s="1" t="s">
        <v>95</v>
      </c>
      <c r="AT86" s="1" t="s">
        <v>95</v>
      </c>
      <c r="AU86" s="1" t="s">
        <v>95</v>
      </c>
      <c r="AV86" s="3">
        <v>300840001141</v>
      </c>
      <c r="AW86" s="1" t="s">
        <v>288</v>
      </c>
      <c r="AX86" s="1" t="s">
        <v>95</v>
      </c>
      <c r="AY86" s="1" t="s">
        <v>95</v>
      </c>
      <c r="AZ86" s="1" t="s">
        <v>95</v>
      </c>
      <c r="BA86" s="1" t="s">
        <v>95</v>
      </c>
      <c r="BB86" s="4">
        <v>-52775.959610099999</v>
      </c>
      <c r="BC86" s="1" t="s">
        <v>289</v>
      </c>
      <c r="BD86" s="1" t="s">
        <v>95</v>
      </c>
      <c r="BE86" s="1" t="s">
        <v>95</v>
      </c>
      <c r="BF86" s="1" t="s">
        <v>95</v>
      </c>
      <c r="BG86" s="1" t="s">
        <v>95</v>
      </c>
      <c r="BH86" s="1" t="s">
        <v>95</v>
      </c>
      <c r="BI86" s="1" t="s">
        <v>95</v>
      </c>
      <c r="BJ86" s="1" t="s">
        <v>289</v>
      </c>
      <c r="BK86" s="1" t="s">
        <v>95</v>
      </c>
      <c r="BL86" s="1" t="s">
        <v>95</v>
      </c>
      <c r="BM86" s="1" t="s">
        <v>95</v>
      </c>
      <c r="BN86" s="1" t="s">
        <v>95</v>
      </c>
      <c r="BO86" s="1" t="s">
        <v>95</v>
      </c>
      <c r="BP86" s="1" t="s">
        <v>95</v>
      </c>
      <c r="BQ86" s="4">
        <v>4996.8782517999998</v>
      </c>
      <c r="BR86" s="4">
        <v>8.0826211400100002E-16</v>
      </c>
      <c r="BS86" s="4">
        <v>-3.2272638430200002E-14</v>
      </c>
      <c r="BT86" s="1" t="s">
        <v>95</v>
      </c>
      <c r="BU86" s="1" t="s">
        <v>95</v>
      </c>
      <c r="BV86" s="1" t="s">
        <v>95</v>
      </c>
      <c r="BW86" s="4">
        <v>8.0826211400100002E-16</v>
      </c>
      <c r="BX86" s="4">
        <v>49875.518328899998</v>
      </c>
      <c r="BY86" s="4">
        <v>1.8087868286299999E-20</v>
      </c>
      <c r="BZ86" s="1" t="s">
        <v>95</v>
      </c>
      <c r="CA86" s="1" t="s">
        <v>95</v>
      </c>
      <c r="CB86" s="1" t="s">
        <v>95</v>
      </c>
      <c r="CC86" s="4">
        <v>-3.2272638430200002E-14</v>
      </c>
      <c r="CD86" s="4">
        <v>1.8087948652300001E-20</v>
      </c>
      <c r="CE86" s="4">
        <v>49875.518328899998</v>
      </c>
      <c r="CF86" s="1" t="s">
        <v>95</v>
      </c>
      <c r="CG86" s="1" t="s">
        <v>95</v>
      </c>
      <c r="CH86" s="1" t="s">
        <v>95</v>
      </c>
      <c r="CI86" s="1" t="s">
        <v>95</v>
      </c>
      <c r="CJ86" s="1" t="s">
        <v>95</v>
      </c>
      <c r="CK86" s="1" t="s">
        <v>95</v>
      </c>
      <c r="CL86" s="4">
        <v>99.995750181199995</v>
      </c>
    </row>
    <row r="87" spans="1:90" x14ac:dyDescent="0.25">
      <c r="A87" s="1">
        <v>50660000000</v>
      </c>
      <c r="B87" s="1">
        <v>2508</v>
      </c>
      <c r="C87" s="1">
        <v>50660000000</v>
      </c>
      <c r="D87" s="1" t="s">
        <v>93</v>
      </c>
      <c r="E87" s="1" t="s">
        <v>94</v>
      </c>
      <c r="F87" s="6">
        <v>0.18370155219000001</v>
      </c>
      <c r="G87" s="6">
        <v>-3.1253539504400001E-3</v>
      </c>
      <c r="H87" s="7">
        <v>0</v>
      </c>
      <c r="I87" s="7">
        <v>0</v>
      </c>
      <c r="J87" s="7">
        <v>0</v>
      </c>
      <c r="K87" s="6">
        <v>-1.25194662007E-2</v>
      </c>
      <c r="L87" s="1" t="s">
        <v>290</v>
      </c>
      <c r="M87" s="3">
        <v>250938753901</v>
      </c>
      <c r="N87" s="1" t="s">
        <v>291</v>
      </c>
      <c r="O87" s="1" t="s">
        <v>95</v>
      </c>
      <c r="P87" s="1" t="s">
        <v>95</v>
      </c>
      <c r="Q87" s="1" t="s">
        <v>95</v>
      </c>
      <c r="R87" s="1" t="s">
        <v>292</v>
      </c>
      <c r="S87" s="1" t="s">
        <v>291</v>
      </c>
      <c r="T87" s="3">
        <v>259742739762</v>
      </c>
      <c r="U87" s="1" t="s">
        <v>95</v>
      </c>
      <c r="V87" s="1" t="s">
        <v>95</v>
      </c>
      <c r="W87" s="1" t="s">
        <v>95</v>
      </c>
      <c r="X87" s="1" t="s">
        <v>293</v>
      </c>
      <c r="Y87" s="1" t="s">
        <v>95</v>
      </c>
      <c r="Z87" s="1" t="s">
        <v>95</v>
      </c>
      <c r="AA87" s="4">
        <v>49979.181125499999</v>
      </c>
      <c r="AB87" s="4">
        <v>1.2368569064099999E-12</v>
      </c>
      <c r="AC87" s="4">
        <v>-1.17216671292E-4</v>
      </c>
      <c r="AD87" s="1" t="s">
        <v>95</v>
      </c>
      <c r="AE87" s="1" t="s">
        <v>95</v>
      </c>
      <c r="AF87" s="1" t="s">
        <v>95</v>
      </c>
      <c r="AG87" s="4">
        <v>1.2368569064099999E-12</v>
      </c>
      <c r="AH87" s="4">
        <v>49958.391119799999</v>
      </c>
      <c r="AI87" s="4">
        <v>6.9638734908799993E-18</v>
      </c>
      <c r="AJ87" s="1" t="s">
        <v>95</v>
      </c>
      <c r="AK87" s="1" t="s">
        <v>95</v>
      </c>
      <c r="AL87" s="1" t="s">
        <v>95</v>
      </c>
      <c r="AM87" s="4">
        <v>-1.17216671292E-4</v>
      </c>
      <c r="AN87" s="4">
        <v>6.9639079265500004E-18</v>
      </c>
      <c r="AO87" s="4">
        <v>49958.391119799999</v>
      </c>
      <c r="AP87" s="1" t="s">
        <v>95</v>
      </c>
      <c r="AQ87" s="1" t="s">
        <v>292</v>
      </c>
      <c r="AR87" s="1" t="s">
        <v>293</v>
      </c>
      <c r="AS87" s="1" t="s">
        <v>95</v>
      </c>
      <c r="AT87" s="1" t="s">
        <v>95</v>
      </c>
      <c r="AU87" s="1" t="s">
        <v>95</v>
      </c>
      <c r="AV87" s="3">
        <v>300960001141</v>
      </c>
      <c r="AW87" s="1" t="s">
        <v>294</v>
      </c>
      <c r="AX87" s="1" t="s">
        <v>95</v>
      </c>
      <c r="AY87" s="1" t="s">
        <v>95</v>
      </c>
      <c r="AZ87" s="1" t="s">
        <v>95</v>
      </c>
      <c r="BA87" s="1" t="s">
        <v>95</v>
      </c>
      <c r="BB87" s="4">
        <v>11290.8555741</v>
      </c>
      <c r="BC87" s="1" t="s">
        <v>295</v>
      </c>
      <c r="BD87" s="1" t="s">
        <v>95</v>
      </c>
      <c r="BE87" s="1" t="s">
        <v>95</v>
      </c>
      <c r="BF87" s="1" t="s">
        <v>95</v>
      </c>
      <c r="BG87" s="1" t="s">
        <v>95</v>
      </c>
      <c r="BH87" s="1" t="s">
        <v>95</v>
      </c>
      <c r="BI87" s="1" t="s">
        <v>95</v>
      </c>
      <c r="BJ87" s="1" t="s">
        <v>295</v>
      </c>
      <c r="BK87" s="1" t="s">
        <v>95</v>
      </c>
      <c r="BL87" s="1" t="s">
        <v>95</v>
      </c>
      <c r="BM87" s="1" t="s">
        <v>95</v>
      </c>
      <c r="BN87" s="1" t="s">
        <v>95</v>
      </c>
      <c r="BO87" s="1" t="s">
        <v>95</v>
      </c>
      <c r="BP87" s="1" t="s">
        <v>95</v>
      </c>
      <c r="BQ87" s="4">
        <v>4996.8782517999998</v>
      </c>
      <c r="BR87" s="4">
        <v>8.0811684244599999E-16</v>
      </c>
      <c r="BS87" s="4">
        <v>-3.2266824436700001E-14</v>
      </c>
      <c r="BT87" s="1" t="s">
        <v>95</v>
      </c>
      <c r="BU87" s="1" t="s">
        <v>95</v>
      </c>
      <c r="BV87" s="1" t="s">
        <v>95</v>
      </c>
      <c r="BW87" s="4">
        <v>8.0811684244599999E-16</v>
      </c>
      <c r="BX87" s="4">
        <v>49875.518328899998</v>
      </c>
      <c r="BY87" s="4">
        <v>1.8081248715799999E-20</v>
      </c>
      <c r="BZ87" s="1" t="s">
        <v>95</v>
      </c>
      <c r="CA87" s="1" t="s">
        <v>95</v>
      </c>
      <c r="CB87" s="1" t="s">
        <v>95</v>
      </c>
      <c r="CC87" s="4">
        <v>-3.2266824436700001E-14</v>
      </c>
      <c r="CD87" s="4">
        <v>1.8081420272899999E-20</v>
      </c>
      <c r="CE87" s="4">
        <v>49875.518328899998</v>
      </c>
      <c r="CF87" s="1" t="s">
        <v>95</v>
      </c>
      <c r="CG87" s="1" t="s">
        <v>95</v>
      </c>
      <c r="CH87" s="1" t="s">
        <v>95</v>
      </c>
      <c r="CI87" s="1" t="s">
        <v>95</v>
      </c>
      <c r="CJ87" s="1" t="s">
        <v>95</v>
      </c>
      <c r="CK87" s="1" t="s">
        <v>95</v>
      </c>
      <c r="CL87" s="4">
        <v>99.995750181199995</v>
      </c>
    </row>
    <row r="88" spans="1:90" x14ac:dyDescent="0.25">
      <c r="A88" s="1">
        <v>50680000000</v>
      </c>
      <c r="B88" s="1">
        <v>2509</v>
      </c>
      <c r="C88" s="1">
        <v>50680000000</v>
      </c>
      <c r="D88" s="1" t="s">
        <v>93</v>
      </c>
      <c r="E88" s="1" t="s">
        <v>94</v>
      </c>
      <c r="F88" s="6">
        <v>0.19369715044899999</v>
      </c>
      <c r="G88" s="6">
        <v>-3.37675285483E-3</v>
      </c>
      <c r="H88" s="7">
        <v>0</v>
      </c>
      <c r="I88" s="7">
        <v>0</v>
      </c>
      <c r="J88" s="7">
        <v>0</v>
      </c>
      <c r="K88" s="6">
        <v>-1.2519465071700001E-2</v>
      </c>
      <c r="L88" s="1" t="s">
        <v>296</v>
      </c>
      <c r="M88" s="3">
        <v>251039295549</v>
      </c>
      <c r="N88" s="1" t="s">
        <v>297</v>
      </c>
      <c r="O88" s="1" t="s">
        <v>95</v>
      </c>
      <c r="P88" s="1" t="s">
        <v>95</v>
      </c>
      <c r="Q88" s="1" t="s">
        <v>95</v>
      </c>
      <c r="R88" s="1" t="s">
        <v>298</v>
      </c>
      <c r="S88" s="1" t="s">
        <v>297</v>
      </c>
      <c r="T88" s="3">
        <v>260917529863</v>
      </c>
      <c r="U88" s="1" t="s">
        <v>95</v>
      </c>
      <c r="V88" s="1" t="s">
        <v>95</v>
      </c>
      <c r="W88" s="1" t="s">
        <v>95</v>
      </c>
      <c r="X88" s="1" t="s">
        <v>299</v>
      </c>
      <c r="Y88" s="1" t="s">
        <v>95</v>
      </c>
      <c r="Z88" s="1" t="s">
        <v>95</v>
      </c>
      <c r="AA88" s="4">
        <v>49979.181125499999</v>
      </c>
      <c r="AB88" s="4">
        <v>-2.6456330857100001E-13</v>
      </c>
      <c r="AC88" s="4">
        <v>-1.17195048063E-4</v>
      </c>
      <c r="AD88" s="1" t="s">
        <v>95</v>
      </c>
      <c r="AE88" s="1" t="s">
        <v>95</v>
      </c>
      <c r="AF88" s="1" t="s">
        <v>95</v>
      </c>
      <c r="AG88" s="4">
        <v>-2.6456330857100001E-13</v>
      </c>
      <c r="AH88" s="4">
        <v>49958.391119799999</v>
      </c>
      <c r="AI88" s="4">
        <v>-1.48932708755E-18</v>
      </c>
      <c r="AJ88" s="1" t="s">
        <v>95</v>
      </c>
      <c r="AK88" s="1" t="s">
        <v>95</v>
      </c>
      <c r="AL88" s="1" t="s">
        <v>95</v>
      </c>
      <c r="AM88" s="4">
        <v>-1.17195048063E-4</v>
      </c>
      <c r="AN88" s="4">
        <v>-1.48926566913E-18</v>
      </c>
      <c r="AO88" s="4">
        <v>49958.391119799999</v>
      </c>
      <c r="AP88" s="1" t="s">
        <v>95</v>
      </c>
      <c r="AQ88" s="1" t="s">
        <v>298</v>
      </c>
      <c r="AR88" s="1" t="s">
        <v>299</v>
      </c>
      <c r="AS88" s="1" t="s">
        <v>95</v>
      </c>
      <c r="AT88" s="1" t="s">
        <v>95</v>
      </c>
      <c r="AU88" s="1" t="s">
        <v>95</v>
      </c>
      <c r="AV88" s="3">
        <v>301080001142</v>
      </c>
      <c r="AW88" s="1" t="s">
        <v>300</v>
      </c>
      <c r="AX88" s="1" t="s">
        <v>95</v>
      </c>
      <c r="AY88" s="1" t="s">
        <v>95</v>
      </c>
      <c r="AZ88" s="1" t="s">
        <v>95</v>
      </c>
      <c r="BA88" s="1" t="s">
        <v>95</v>
      </c>
      <c r="BB88" s="4">
        <v>16592.0507306</v>
      </c>
      <c r="BC88" s="1" t="s">
        <v>301</v>
      </c>
      <c r="BD88" s="1" t="s">
        <v>95</v>
      </c>
      <c r="BE88" s="1" t="s">
        <v>95</v>
      </c>
      <c r="BF88" s="1" t="s">
        <v>95</v>
      </c>
      <c r="BG88" s="1" t="s">
        <v>95</v>
      </c>
      <c r="BH88" s="1" t="s">
        <v>95</v>
      </c>
      <c r="BI88" s="1" t="s">
        <v>95</v>
      </c>
      <c r="BJ88" s="1" t="s">
        <v>301</v>
      </c>
      <c r="BK88" s="1" t="s">
        <v>95</v>
      </c>
      <c r="BL88" s="1" t="s">
        <v>95</v>
      </c>
      <c r="BM88" s="1" t="s">
        <v>95</v>
      </c>
      <c r="BN88" s="1" t="s">
        <v>95</v>
      </c>
      <c r="BO88" s="1" t="s">
        <v>95</v>
      </c>
      <c r="BP88" s="1" t="s">
        <v>95</v>
      </c>
      <c r="BQ88" s="4">
        <v>4996.8782517999998</v>
      </c>
      <c r="BR88" s="4">
        <v>8.0796769349600002E-16</v>
      </c>
      <c r="BS88" s="4">
        <v>-3.22608721034E-14</v>
      </c>
      <c r="BT88" s="1" t="s">
        <v>95</v>
      </c>
      <c r="BU88" s="1" t="s">
        <v>95</v>
      </c>
      <c r="BV88" s="1" t="s">
        <v>95</v>
      </c>
      <c r="BW88" s="4">
        <v>8.0796769349600002E-16</v>
      </c>
      <c r="BX88" s="4">
        <v>49875.518328899998</v>
      </c>
      <c r="BY88" s="4">
        <v>1.80748120169E-20</v>
      </c>
      <c r="BZ88" s="1" t="s">
        <v>95</v>
      </c>
      <c r="CA88" s="1" t="s">
        <v>95</v>
      </c>
      <c r="CB88" s="1" t="s">
        <v>95</v>
      </c>
      <c r="CC88" s="4">
        <v>-3.22608721034E-14</v>
      </c>
      <c r="CD88" s="4">
        <v>1.80745917103E-20</v>
      </c>
      <c r="CE88" s="4">
        <v>49875.518328899998</v>
      </c>
      <c r="CF88" s="1" t="s">
        <v>95</v>
      </c>
      <c r="CG88" s="1" t="s">
        <v>95</v>
      </c>
      <c r="CH88" s="1" t="s">
        <v>95</v>
      </c>
      <c r="CI88" s="1" t="s">
        <v>95</v>
      </c>
      <c r="CJ88" s="1" t="s">
        <v>95</v>
      </c>
      <c r="CK88" s="1" t="s">
        <v>95</v>
      </c>
      <c r="CL88" s="4">
        <v>99.995750181199995</v>
      </c>
    </row>
    <row r="89" spans="1:90" x14ac:dyDescent="0.25">
      <c r="A89" s="1">
        <v>50700000000</v>
      </c>
      <c r="B89" s="1">
        <v>2510</v>
      </c>
      <c r="C89" s="1">
        <v>50700000000</v>
      </c>
      <c r="D89" s="1" t="s">
        <v>93</v>
      </c>
      <c r="E89" s="1" t="s">
        <v>94</v>
      </c>
      <c r="F89" s="6">
        <v>0.203692747427</v>
      </c>
      <c r="G89" s="6">
        <v>-3.6281245170999999E-3</v>
      </c>
      <c r="H89" s="7">
        <v>0</v>
      </c>
      <c r="I89" s="7">
        <v>0</v>
      </c>
      <c r="J89" s="7">
        <v>0</v>
      </c>
      <c r="K89" s="6">
        <v>-1.2519463412700001E-2</v>
      </c>
      <c r="L89" s="1" t="s">
        <v>302</v>
      </c>
      <c r="M89" s="3">
        <v>251139875991</v>
      </c>
      <c r="N89" s="1" t="s">
        <v>303</v>
      </c>
      <c r="O89" s="1" t="s">
        <v>95</v>
      </c>
      <c r="P89" s="1" t="s">
        <v>95</v>
      </c>
      <c r="Q89" s="1" t="s">
        <v>95</v>
      </c>
      <c r="R89" s="1" t="s">
        <v>304</v>
      </c>
      <c r="S89" s="1" t="s">
        <v>303</v>
      </c>
      <c r="T89" s="3">
        <v>262154117354</v>
      </c>
      <c r="U89" s="1" t="s">
        <v>95</v>
      </c>
      <c r="V89" s="1" t="s">
        <v>95</v>
      </c>
      <c r="W89" s="1" t="s">
        <v>95</v>
      </c>
      <c r="X89" s="1" t="s">
        <v>305</v>
      </c>
      <c r="Y89" s="1" t="s">
        <v>95</v>
      </c>
      <c r="Z89" s="1" t="s">
        <v>95</v>
      </c>
      <c r="AA89" s="4">
        <v>49979.181125499999</v>
      </c>
      <c r="AB89" s="4">
        <v>-3.8870724758000002E-14</v>
      </c>
      <c r="AC89" s="4">
        <v>-1.17173312347E-4</v>
      </c>
      <c r="AD89" s="1" t="s">
        <v>95</v>
      </c>
      <c r="AE89" s="1" t="s">
        <v>95</v>
      </c>
      <c r="AF89" s="1" t="s">
        <v>95</v>
      </c>
      <c r="AG89" s="4">
        <v>-3.8870724758000002E-14</v>
      </c>
      <c r="AH89" s="4">
        <v>49958.391119799999</v>
      </c>
      <c r="AI89" s="4">
        <v>-2.1877297580399999E-18</v>
      </c>
      <c r="AJ89" s="1" t="s">
        <v>95</v>
      </c>
      <c r="AK89" s="1" t="s">
        <v>95</v>
      </c>
      <c r="AL89" s="1" t="s">
        <v>95</v>
      </c>
      <c r="AM89" s="4">
        <v>-1.17173312347E-4</v>
      </c>
      <c r="AN89" s="4">
        <v>-2.1877363609699999E-18</v>
      </c>
      <c r="AO89" s="4">
        <v>49958.391119799999</v>
      </c>
      <c r="AP89" s="1" t="s">
        <v>95</v>
      </c>
      <c r="AQ89" s="1" t="s">
        <v>304</v>
      </c>
      <c r="AR89" s="1" t="s">
        <v>305</v>
      </c>
      <c r="AS89" s="1" t="s">
        <v>95</v>
      </c>
      <c r="AT89" s="1" t="s">
        <v>95</v>
      </c>
      <c r="AU89" s="1" t="s">
        <v>95</v>
      </c>
      <c r="AV89" s="3">
        <v>301200001142</v>
      </c>
      <c r="AW89" s="1" t="s">
        <v>306</v>
      </c>
      <c r="AX89" s="1" t="s">
        <v>95</v>
      </c>
      <c r="AY89" s="1" t="s">
        <v>95</v>
      </c>
      <c r="AZ89" s="1" t="s">
        <v>95</v>
      </c>
      <c r="BA89" s="1" t="s">
        <v>95</v>
      </c>
      <c r="BB89" s="4">
        <v>422.02380307499999</v>
      </c>
      <c r="BC89" s="1" t="s">
        <v>307</v>
      </c>
      <c r="BD89" s="1" t="s">
        <v>95</v>
      </c>
      <c r="BE89" s="1" t="s">
        <v>95</v>
      </c>
      <c r="BF89" s="1" t="s">
        <v>95</v>
      </c>
      <c r="BG89" s="1" t="s">
        <v>95</v>
      </c>
      <c r="BH89" s="1" t="s">
        <v>95</v>
      </c>
      <c r="BI89" s="1" t="s">
        <v>95</v>
      </c>
      <c r="BJ89" s="1" t="s">
        <v>307</v>
      </c>
      <c r="BK89" s="1" t="s">
        <v>95</v>
      </c>
      <c r="BL89" s="1" t="s">
        <v>95</v>
      </c>
      <c r="BM89" s="1" t="s">
        <v>95</v>
      </c>
      <c r="BN89" s="1" t="s">
        <v>95</v>
      </c>
      <c r="BO89" s="1" t="s">
        <v>95</v>
      </c>
      <c r="BP89" s="1" t="s">
        <v>95</v>
      </c>
      <c r="BQ89" s="4">
        <v>4996.8782517999998</v>
      </c>
      <c r="BR89" s="4">
        <v>8.0781773506200002E-16</v>
      </c>
      <c r="BS89" s="4">
        <v>-3.2254888806000002E-15</v>
      </c>
      <c r="BT89" s="1" t="s">
        <v>95</v>
      </c>
      <c r="BU89" s="1" t="s">
        <v>95</v>
      </c>
      <c r="BV89" s="1" t="s">
        <v>95</v>
      </c>
      <c r="BW89" s="4">
        <v>8.0781773506200002E-16</v>
      </c>
      <c r="BX89" s="4">
        <v>49875.518328899998</v>
      </c>
      <c r="BY89" s="4">
        <v>1.80680267763E-20</v>
      </c>
      <c r="BZ89" s="1" t="s">
        <v>95</v>
      </c>
      <c r="CA89" s="1" t="s">
        <v>95</v>
      </c>
      <c r="CB89" s="1" t="s">
        <v>95</v>
      </c>
      <c r="CC89" s="4">
        <v>-3.2254888806000002E-15</v>
      </c>
      <c r="CD89" s="4">
        <v>1.8068044627800001E-20</v>
      </c>
      <c r="CE89" s="4">
        <v>49875.518328899998</v>
      </c>
      <c r="CF89" s="1" t="s">
        <v>95</v>
      </c>
      <c r="CG89" s="1" t="s">
        <v>95</v>
      </c>
      <c r="CH89" s="1" t="s">
        <v>95</v>
      </c>
      <c r="CI89" s="1" t="s">
        <v>95</v>
      </c>
      <c r="CJ89" s="1" t="s">
        <v>95</v>
      </c>
      <c r="CK89" s="1" t="s">
        <v>95</v>
      </c>
      <c r="CL89" s="4">
        <v>99.995750181199995</v>
      </c>
    </row>
    <row r="90" spans="1:90" x14ac:dyDescent="0.25">
      <c r="A90" s="1">
        <v>50720000000</v>
      </c>
      <c r="B90" s="1">
        <v>2511</v>
      </c>
      <c r="C90" s="1">
        <v>50720000000</v>
      </c>
      <c r="D90" s="1" t="s">
        <v>93</v>
      </c>
      <c r="E90" s="1" t="s">
        <v>94</v>
      </c>
      <c r="F90" s="6">
        <v>0.21368835146199999</v>
      </c>
      <c r="G90" s="6">
        <v>-3.8794701588100002E-3</v>
      </c>
      <c r="H90" s="7">
        <v>0</v>
      </c>
      <c r="I90" s="7">
        <v>0</v>
      </c>
      <c r="J90" s="7">
        <v>0</v>
      </c>
      <c r="K90" s="6">
        <v>-1.25194633705E-2</v>
      </c>
      <c r="L90" s="1" t="s">
        <v>302</v>
      </c>
      <c r="M90" s="3">
        <v>251240495222</v>
      </c>
      <c r="N90" s="1" t="s">
        <v>308</v>
      </c>
      <c r="O90" s="1" t="s">
        <v>95</v>
      </c>
      <c r="P90" s="1" t="s">
        <v>95</v>
      </c>
      <c r="Q90" s="1" t="s">
        <v>95</v>
      </c>
      <c r="R90" s="1" t="s">
        <v>309</v>
      </c>
      <c r="S90" s="1" t="s">
        <v>308</v>
      </c>
      <c r="T90" s="3">
        <v>263452493291</v>
      </c>
      <c r="U90" s="1" t="s">
        <v>95</v>
      </c>
      <c r="V90" s="1" t="s">
        <v>95</v>
      </c>
      <c r="W90" s="1" t="s">
        <v>95</v>
      </c>
      <c r="X90" s="1" t="s">
        <v>310</v>
      </c>
      <c r="Y90" s="1" t="s">
        <v>95</v>
      </c>
      <c r="Z90" s="1" t="s">
        <v>95</v>
      </c>
      <c r="AA90" s="4">
        <v>49979.181125499999</v>
      </c>
      <c r="AB90" s="4">
        <v>-9.8851183683900006E-15</v>
      </c>
      <c r="AC90" s="4">
        <v>-1.1715165750699999E-4</v>
      </c>
      <c r="AD90" s="1" t="s">
        <v>95</v>
      </c>
      <c r="AE90" s="1" t="s">
        <v>95</v>
      </c>
      <c r="AF90" s="1" t="s">
        <v>95</v>
      </c>
      <c r="AG90" s="4">
        <v>-9.8851183683900006E-15</v>
      </c>
      <c r="AH90" s="4">
        <v>49958.391119799999</v>
      </c>
      <c r="AI90" s="4">
        <v>-5.56201009493E-20</v>
      </c>
      <c r="AJ90" s="1" t="s">
        <v>95</v>
      </c>
      <c r="AK90" s="1" t="s">
        <v>95</v>
      </c>
      <c r="AL90" s="1" t="s">
        <v>95</v>
      </c>
      <c r="AM90" s="4">
        <v>-1.1715165750699999E-4</v>
      </c>
      <c r="AN90" s="4">
        <v>-5.5659914189299994E-20</v>
      </c>
      <c r="AO90" s="4">
        <v>49958.391119799999</v>
      </c>
      <c r="AP90" s="1" t="s">
        <v>95</v>
      </c>
      <c r="AQ90" s="1" t="s">
        <v>309</v>
      </c>
      <c r="AR90" s="1" t="s">
        <v>310</v>
      </c>
      <c r="AS90" s="1" t="s">
        <v>95</v>
      </c>
      <c r="AT90" s="1" t="s">
        <v>95</v>
      </c>
      <c r="AU90" s="1" t="s">
        <v>95</v>
      </c>
      <c r="AV90" s="3">
        <v>301320001142</v>
      </c>
      <c r="AW90" s="1" t="s">
        <v>311</v>
      </c>
      <c r="AX90" s="1" t="s">
        <v>95</v>
      </c>
      <c r="AY90" s="1" t="s">
        <v>95</v>
      </c>
      <c r="AZ90" s="1" t="s">
        <v>95</v>
      </c>
      <c r="BA90" s="1" t="s">
        <v>95</v>
      </c>
      <c r="BB90" s="4">
        <v>-14911.9087452</v>
      </c>
      <c r="BC90" s="1" t="s">
        <v>312</v>
      </c>
      <c r="BD90" s="1" t="s">
        <v>95</v>
      </c>
      <c r="BE90" s="1" t="s">
        <v>95</v>
      </c>
      <c r="BF90" s="1" t="s">
        <v>95</v>
      </c>
      <c r="BG90" s="1" t="s">
        <v>95</v>
      </c>
      <c r="BH90" s="1" t="s">
        <v>95</v>
      </c>
      <c r="BI90" s="1" t="s">
        <v>95</v>
      </c>
      <c r="BJ90" s="1" t="s">
        <v>312</v>
      </c>
      <c r="BK90" s="1" t="s">
        <v>95</v>
      </c>
      <c r="BL90" s="1" t="s">
        <v>95</v>
      </c>
      <c r="BM90" s="1" t="s">
        <v>95</v>
      </c>
      <c r="BN90" s="1" t="s">
        <v>95</v>
      </c>
      <c r="BO90" s="1" t="s">
        <v>95</v>
      </c>
      <c r="BP90" s="1" t="s">
        <v>95</v>
      </c>
      <c r="BQ90" s="4">
        <v>4996.8782517999998</v>
      </c>
      <c r="BR90" s="4">
        <v>8.0766843934899999E-16</v>
      </c>
      <c r="BS90" s="4">
        <v>-3.2248927768899997E-14</v>
      </c>
      <c r="BT90" s="1" t="s">
        <v>95</v>
      </c>
      <c r="BU90" s="1" t="s">
        <v>95</v>
      </c>
      <c r="BV90" s="1" t="s">
        <v>95</v>
      </c>
      <c r="BW90" s="4">
        <v>8.0766843934899999E-16</v>
      </c>
      <c r="BX90" s="4">
        <v>49875.518328899998</v>
      </c>
      <c r="BY90" s="4">
        <v>1.80614183465E-20</v>
      </c>
      <c r="BZ90" s="1" t="s">
        <v>95</v>
      </c>
      <c r="CA90" s="1" t="s">
        <v>95</v>
      </c>
      <c r="CB90" s="1" t="s">
        <v>95</v>
      </c>
      <c r="CC90" s="4">
        <v>-3.2248927768899997E-14</v>
      </c>
      <c r="CD90" s="4">
        <v>1.80616219873E-20</v>
      </c>
      <c r="CE90" s="4">
        <v>49875.518328899998</v>
      </c>
      <c r="CF90" s="1" t="s">
        <v>95</v>
      </c>
      <c r="CG90" s="1" t="s">
        <v>95</v>
      </c>
      <c r="CH90" s="1" t="s">
        <v>95</v>
      </c>
      <c r="CI90" s="1" t="s">
        <v>95</v>
      </c>
      <c r="CJ90" s="1" t="s">
        <v>95</v>
      </c>
      <c r="CK90" s="1" t="s">
        <v>95</v>
      </c>
      <c r="CL90" s="4">
        <v>99.995750181199995</v>
      </c>
    </row>
    <row r="91" spans="1:90" x14ac:dyDescent="0.25">
      <c r="A91" s="1">
        <v>50740000000</v>
      </c>
      <c r="B91" s="1">
        <v>2512</v>
      </c>
      <c r="C91" s="1">
        <v>50740000000</v>
      </c>
      <c r="D91" s="1" t="s">
        <v>93</v>
      </c>
      <c r="E91" s="1" t="s">
        <v>94</v>
      </c>
      <c r="F91" s="6">
        <v>0.22353784684299999</v>
      </c>
      <c r="G91" s="6">
        <v>-4.1280888170099998E-3</v>
      </c>
      <c r="H91" s="7">
        <v>0</v>
      </c>
      <c r="I91" s="7">
        <v>0</v>
      </c>
      <c r="J91" s="7">
        <v>0</v>
      </c>
      <c r="K91" s="6">
        <v>-1.2519464861600001E-2</v>
      </c>
      <c r="L91" s="1" t="s">
        <v>313</v>
      </c>
      <c r="M91" s="3">
        <v>25134110806</v>
      </c>
      <c r="N91" s="1" t="s">
        <v>314</v>
      </c>
      <c r="O91" s="1" t="s">
        <v>95</v>
      </c>
      <c r="P91" s="1" t="s">
        <v>95</v>
      </c>
      <c r="Q91" s="1" t="s">
        <v>95</v>
      </c>
      <c r="R91" s="1" t="s">
        <v>315</v>
      </c>
      <c r="S91" s="1" t="s">
        <v>314</v>
      </c>
      <c r="T91" s="3">
        <v>264812604755</v>
      </c>
      <c r="U91" s="1" t="s">
        <v>95</v>
      </c>
      <c r="V91" s="1" t="s">
        <v>95</v>
      </c>
      <c r="W91" s="1" t="s">
        <v>95</v>
      </c>
      <c r="X91" s="1" t="s">
        <v>316</v>
      </c>
      <c r="Y91" s="1" t="s">
        <v>95</v>
      </c>
      <c r="Z91" s="1" t="s">
        <v>95</v>
      </c>
      <c r="AA91" s="4">
        <v>33324.079215799997</v>
      </c>
      <c r="AB91" s="4">
        <v>1.5527234353400001E-13</v>
      </c>
      <c r="AC91" s="4">
        <v>-5.2079529857999997E-6</v>
      </c>
      <c r="AD91" s="1" t="s">
        <v>95</v>
      </c>
      <c r="AE91" s="1" t="s">
        <v>95</v>
      </c>
      <c r="AF91" s="1" t="s">
        <v>95</v>
      </c>
      <c r="AG91" s="4">
        <v>1.5527234353400001E-13</v>
      </c>
      <c r="AH91" s="4">
        <v>33314.835366500003</v>
      </c>
      <c r="AI91" s="4">
        <v>8.7380551845800005E-19</v>
      </c>
      <c r="AJ91" s="1" t="s">
        <v>95</v>
      </c>
      <c r="AK91" s="1" t="s">
        <v>95</v>
      </c>
      <c r="AL91" s="1" t="s">
        <v>95</v>
      </c>
      <c r="AM91" s="4">
        <v>-5.2079529857999997E-6</v>
      </c>
      <c r="AN91" s="4">
        <v>8.7385178640200004E-19</v>
      </c>
      <c r="AO91" s="4">
        <v>33314.835366500003</v>
      </c>
      <c r="AP91" s="1" t="s">
        <v>95</v>
      </c>
      <c r="AQ91" s="1" t="s">
        <v>315</v>
      </c>
      <c r="AR91" s="1" t="s">
        <v>316</v>
      </c>
      <c r="AS91" s="1" t="s">
        <v>95</v>
      </c>
      <c r="AT91" s="1" t="s">
        <v>95</v>
      </c>
      <c r="AU91" s="1" t="s">
        <v>95</v>
      </c>
      <c r="AV91" s="3">
        <v>301440001142</v>
      </c>
      <c r="AW91" s="1" t="s">
        <v>317</v>
      </c>
      <c r="AX91" s="1" t="s">
        <v>95</v>
      </c>
      <c r="AY91" s="1" t="s">
        <v>95</v>
      </c>
      <c r="AZ91" s="1" t="s">
        <v>95</v>
      </c>
      <c r="BA91" s="1" t="s">
        <v>95</v>
      </c>
      <c r="BB91" s="4">
        <v>-8577.8618762499991</v>
      </c>
      <c r="BC91" s="1" t="s">
        <v>318</v>
      </c>
      <c r="BD91" s="1" t="s">
        <v>95</v>
      </c>
      <c r="BE91" s="1" t="s">
        <v>95</v>
      </c>
      <c r="BF91" s="1" t="s">
        <v>95</v>
      </c>
      <c r="BG91" s="1" t="s">
        <v>95</v>
      </c>
      <c r="BH91" s="1" t="s">
        <v>95</v>
      </c>
      <c r="BI91" s="1" t="s">
        <v>95</v>
      </c>
      <c r="BJ91" s="1" t="s">
        <v>318</v>
      </c>
      <c r="BK91" s="1" t="s">
        <v>95</v>
      </c>
      <c r="BL91" s="1" t="s">
        <v>95</v>
      </c>
      <c r="BM91" s="1" t="s">
        <v>95</v>
      </c>
      <c r="BN91" s="1" t="s">
        <v>95</v>
      </c>
      <c r="BO91" s="1" t="s">
        <v>95</v>
      </c>
      <c r="BP91" s="1" t="s">
        <v>95</v>
      </c>
      <c r="BQ91" s="4">
        <v>33319.4560088</v>
      </c>
      <c r="BR91" s="4">
        <v>3.59420576637E-16</v>
      </c>
      <c r="BS91" s="4">
        <v>-1.43510954055E-14</v>
      </c>
      <c r="BT91" s="1" t="s">
        <v>95</v>
      </c>
      <c r="BU91" s="1" t="s">
        <v>95</v>
      </c>
      <c r="BV91" s="1" t="s">
        <v>95</v>
      </c>
      <c r="BW91" s="4">
        <v>3.59420576637E-16</v>
      </c>
      <c r="BX91" s="4">
        <v>33277.962194899999</v>
      </c>
      <c r="BY91" s="4">
        <v>8.0432649348799998E-21</v>
      </c>
      <c r="BZ91" s="1" t="s">
        <v>95</v>
      </c>
      <c r="CA91" s="1" t="s">
        <v>95</v>
      </c>
      <c r="CB91" s="1" t="s">
        <v>95</v>
      </c>
      <c r="CC91" s="4">
        <v>-1.43510954055E-14</v>
      </c>
      <c r="CD91" s="4">
        <v>8.0431759303499995E-21</v>
      </c>
      <c r="CE91" s="4">
        <v>33277.962194899999</v>
      </c>
      <c r="CF91" s="1" t="s">
        <v>95</v>
      </c>
      <c r="CG91" s="1" t="s">
        <v>95</v>
      </c>
      <c r="CH91" s="1" t="s">
        <v>95</v>
      </c>
      <c r="CI91" s="1" t="s">
        <v>95</v>
      </c>
      <c r="CJ91" s="1" t="s">
        <v>95</v>
      </c>
      <c r="CK91" s="1" t="s">
        <v>95</v>
      </c>
      <c r="CL91" s="4">
        <v>99.9957468482</v>
      </c>
    </row>
    <row r="92" spans="1:90" x14ac:dyDescent="0.25">
      <c r="A92" s="1">
        <v>50760000000</v>
      </c>
      <c r="B92" s="1">
        <v>2513</v>
      </c>
      <c r="C92" s="1">
        <v>50760000000</v>
      </c>
      <c r="D92" s="1" t="s">
        <v>93</v>
      </c>
      <c r="E92" s="1" t="s">
        <v>94</v>
      </c>
      <c r="F92" s="6">
        <v>0.23353530884699999</v>
      </c>
      <c r="G92" s="6">
        <v>-4.3794070916500002E-3</v>
      </c>
      <c r="H92" s="7">
        <v>0</v>
      </c>
      <c r="I92" s="7">
        <v>0</v>
      </c>
      <c r="J92" s="7">
        <v>0</v>
      </c>
      <c r="K92" s="6">
        <v>-1.25194657193E-2</v>
      </c>
      <c r="L92" s="1" t="s">
        <v>319</v>
      </c>
      <c r="M92" s="3">
        <v>251441804855</v>
      </c>
      <c r="N92" s="1" t="s">
        <v>320</v>
      </c>
      <c r="O92" s="1" t="s">
        <v>95</v>
      </c>
      <c r="P92" s="1" t="s">
        <v>95</v>
      </c>
      <c r="Q92" s="1" t="s">
        <v>95</v>
      </c>
      <c r="R92" s="1" t="s">
        <v>321</v>
      </c>
      <c r="S92" s="1" t="s">
        <v>320</v>
      </c>
      <c r="T92" s="3">
        <v>266234535244</v>
      </c>
      <c r="U92" s="1" t="s">
        <v>95</v>
      </c>
      <c r="V92" s="1" t="s">
        <v>95</v>
      </c>
      <c r="W92" s="1" t="s">
        <v>95</v>
      </c>
      <c r="X92" s="1" t="s">
        <v>322</v>
      </c>
      <c r="Y92" s="1" t="s">
        <v>95</v>
      </c>
      <c r="Z92" s="1" t="s">
        <v>95</v>
      </c>
      <c r="AA92" s="4">
        <v>33324.079215799997</v>
      </c>
      <c r="AB92" s="4">
        <v>8.9302009080999998E-15</v>
      </c>
      <c r="AC92" s="4">
        <v>-5.2070078284300003E-5</v>
      </c>
      <c r="AD92" s="1" t="s">
        <v>95</v>
      </c>
      <c r="AE92" s="1" t="s">
        <v>95</v>
      </c>
      <c r="AF92" s="1" t="s">
        <v>95</v>
      </c>
      <c r="AG92" s="4">
        <v>8.9302009080999998E-15</v>
      </c>
      <c r="AH92" s="4">
        <v>33314.835366500003</v>
      </c>
      <c r="AI92" s="4">
        <v>5.0247670651199997E-19</v>
      </c>
      <c r="AJ92" s="1" t="s">
        <v>95</v>
      </c>
      <c r="AK92" s="1" t="s">
        <v>95</v>
      </c>
      <c r="AL92" s="1" t="s">
        <v>95</v>
      </c>
      <c r="AM92" s="4">
        <v>-5.2070078284300003E-5</v>
      </c>
      <c r="AN92" s="4">
        <v>5.02474144286E-19</v>
      </c>
      <c r="AO92" s="4">
        <v>33314.835366500003</v>
      </c>
      <c r="AP92" s="1" t="s">
        <v>95</v>
      </c>
      <c r="AQ92" s="1" t="s">
        <v>321</v>
      </c>
      <c r="AR92" s="1" t="s">
        <v>322</v>
      </c>
      <c r="AS92" s="1" t="s">
        <v>95</v>
      </c>
      <c r="AT92" s="1" t="s">
        <v>95</v>
      </c>
      <c r="AU92" s="1" t="s">
        <v>95</v>
      </c>
      <c r="AV92" s="3">
        <v>301560001142</v>
      </c>
      <c r="AW92" s="1" t="s">
        <v>323</v>
      </c>
      <c r="AX92" s="1" t="s">
        <v>95</v>
      </c>
      <c r="AY92" s="1" t="s">
        <v>95</v>
      </c>
      <c r="AZ92" s="1" t="s">
        <v>95</v>
      </c>
      <c r="BA92" s="1" t="s">
        <v>95</v>
      </c>
      <c r="BB92" s="4">
        <v>11931.4030487</v>
      </c>
      <c r="BC92" s="1" t="s">
        <v>324</v>
      </c>
      <c r="BD92" s="1" t="s">
        <v>95</v>
      </c>
      <c r="BE92" s="1" t="s">
        <v>95</v>
      </c>
      <c r="BF92" s="1" t="s">
        <v>95</v>
      </c>
      <c r="BG92" s="1" t="s">
        <v>95</v>
      </c>
      <c r="BH92" s="1" t="s">
        <v>95</v>
      </c>
      <c r="BI92" s="1" t="s">
        <v>95</v>
      </c>
      <c r="BJ92" s="1" t="s">
        <v>324</v>
      </c>
      <c r="BK92" s="1" t="s">
        <v>95</v>
      </c>
      <c r="BL92" s="1" t="s">
        <v>95</v>
      </c>
      <c r="BM92" s="1" t="s">
        <v>95</v>
      </c>
      <c r="BN92" s="1" t="s">
        <v>95</v>
      </c>
      <c r="BO92" s="1" t="s">
        <v>95</v>
      </c>
      <c r="BP92" s="1" t="s">
        <v>95</v>
      </c>
      <c r="BQ92" s="4">
        <v>33319.4560088</v>
      </c>
      <c r="BR92" s="4">
        <v>3.5935537240800001E-16</v>
      </c>
      <c r="BS92" s="4">
        <v>-1.4348490918299999E-14</v>
      </c>
      <c r="BT92" s="1" t="s">
        <v>95</v>
      </c>
      <c r="BU92" s="1" t="s">
        <v>95</v>
      </c>
      <c r="BV92" s="1" t="s">
        <v>95</v>
      </c>
      <c r="BW92" s="4">
        <v>3.5935537240800001E-16</v>
      </c>
      <c r="BX92" s="4">
        <v>33277.962194899999</v>
      </c>
      <c r="BY92" s="4">
        <v>8.0403589529099999E-21</v>
      </c>
      <c r="BZ92" s="1" t="s">
        <v>95</v>
      </c>
      <c r="CA92" s="1" t="s">
        <v>95</v>
      </c>
      <c r="CB92" s="1" t="s">
        <v>95</v>
      </c>
      <c r="CC92" s="4">
        <v>-1.4348490918299999E-14</v>
      </c>
      <c r="CD92" s="4">
        <v>8.0401395652000002E-22</v>
      </c>
      <c r="CE92" s="4">
        <v>33277.962194899999</v>
      </c>
      <c r="CF92" s="1" t="s">
        <v>95</v>
      </c>
      <c r="CG92" s="1" t="s">
        <v>95</v>
      </c>
      <c r="CH92" s="1" t="s">
        <v>95</v>
      </c>
      <c r="CI92" s="1" t="s">
        <v>95</v>
      </c>
      <c r="CJ92" s="1" t="s">
        <v>95</v>
      </c>
      <c r="CK92" s="1" t="s">
        <v>95</v>
      </c>
      <c r="CL92" s="4">
        <v>99.9957468482</v>
      </c>
    </row>
    <row r="93" spans="1:90" x14ac:dyDescent="0.25">
      <c r="A93" s="1">
        <v>50780000000</v>
      </c>
      <c r="B93" s="1">
        <v>2514</v>
      </c>
      <c r="C93" s="1">
        <v>50780000000</v>
      </c>
      <c r="D93" s="1" t="s">
        <v>93</v>
      </c>
      <c r="E93" s="1" t="s">
        <v>94</v>
      </c>
      <c r="F93" s="6">
        <v>0.24353276329699999</v>
      </c>
      <c r="G93" s="6">
        <v>-4.63070184736E-3</v>
      </c>
      <c r="H93" s="7">
        <v>0</v>
      </c>
      <c r="I93" s="7">
        <v>0</v>
      </c>
      <c r="J93" s="7">
        <v>0</v>
      </c>
      <c r="K93" s="6">
        <v>-1.2519464526199999E-2</v>
      </c>
      <c r="L93" s="1" t="s">
        <v>325</v>
      </c>
      <c r="M93" s="3">
        <v>251542540425</v>
      </c>
      <c r="N93" s="1" t="s">
        <v>326</v>
      </c>
      <c r="O93" s="1" t="s">
        <v>95</v>
      </c>
      <c r="P93" s="1" t="s">
        <v>95</v>
      </c>
      <c r="Q93" s="1" t="s">
        <v>95</v>
      </c>
      <c r="R93" s="1" t="s">
        <v>327</v>
      </c>
      <c r="S93" s="1" t="s">
        <v>326</v>
      </c>
      <c r="T93" s="3">
        <v>267718233435</v>
      </c>
      <c r="U93" s="1" t="s">
        <v>95</v>
      </c>
      <c r="V93" s="1" t="s">
        <v>95</v>
      </c>
      <c r="W93" s="1" t="s">
        <v>95</v>
      </c>
      <c r="X93" s="1" t="s">
        <v>328</v>
      </c>
      <c r="Y93" s="1" t="s">
        <v>95</v>
      </c>
      <c r="Z93" s="1" t="s">
        <v>95</v>
      </c>
      <c r="AA93" s="4">
        <v>33324.079215799997</v>
      </c>
      <c r="AB93" s="4">
        <v>-1.24192564772E-13</v>
      </c>
      <c r="AC93" s="4">
        <v>-5.2060734762500002E-5</v>
      </c>
      <c r="AD93" s="1" t="s">
        <v>95</v>
      </c>
      <c r="AE93" s="1" t="s">
        <v>95</v>
      </c>
      <c r="AF93" s="1" t="s">
        <v>95</v>
      </c>
      <c r="AG93" s="4">
        <v>-1.24192564772E-13</v>
      </c>
      <c r="AH93" s="4">
        <v>33314.835366500003</v>
      </c>
      <c r="AI93" s="4">
        <v>-6.9867482732200005E-19</v>
      </c>
      <c r="AJ93" s="1" t="s">
        <v>95</v>
      </c>
      <c r="AK93" s="1" t="s">
        <v>95</v>
      </c>
      <c r="AL93" s="1" t="s">
        <v>95</v>
      </c>
      <c r="AM93" s="4">
        <v>-5.2060734762500002E-5</v>
      </c>
      <c r="AN93" s="4">
        <v>-6.9866138688200001E-19</v>
      </c>
      <c r="AO93" s="4">
        <v>33314.835366500003</v>
      </c>
      <c r="AP93" s="1" t="s">
        <v>95</v>
      </c>
      <c r="AQ93" s="1" t="s">
        <v>327</v>
      </c>
      <c r="AR93" s="1" t="s">
        <v>328</v>
      </c>
      <c r="AS93" s="1" t="s">
        <v>95</v>
      </c>
      <c r="AT93" s="1" t="s">
        <v>95</v>
      </c>
      <c r="AU93" s="1" t="s">
        <v>95</v>
      </c>
      <c r="AV93" s="3">
        <v>301680001142</v>
      </c>
      <c r="AW93" s="1" t="s">
        <v>329</v>
      </c>
      <c r="AX93" s="1" t="s">
        <v>95</v>
      </c>
      <c r="AY93" s="1" t="s">
        <v>95</v>
      </c>
      <c r="AZ93" s="1" t="s">
        <v>95</v>
      </c>
      <c r="BA93" s="1" t="s">
        <v>95</v>
      </c>
      <c r="BB93" s="4">
        <v>-16442.805633100001</v>
      </c>
      <c r="BC93" s="1" t="s">
        <v>330</v>
      </c>
      <c r="BD93" s="1" t="s">
        <v>95</v>
      </c>
      <c r="BE93" s="1" t="s">
        <v>95</v>
      </c>
      <c r="BF93" s="1" t="s">
        <v>95</v>
      </c>
      <c r="BG93" s="1" t="s">
        <v>95</v>
      </c>
      <c r="BH93" s="1" t="s">
        <v>95</v>
      </c>
      <c r="BI93" s="1" t="s">
        <v>95</v>
      </c>
      <c r="BJ93" s="1" t="s">
        <v>330</v>
      </c>
      <c r="BK93" s="1" t="s">
        <v>95</v>
      </c>
      <c r="BL93" s="1" t="s">
        <v>95</v>
      </c>
      <c r="BM93" s="1" t="s">
        <v>95</v>
      </c>
      <c r="BN93" s="1" t="s">
        <v>95</v>
      </c>
      <c r="BO93" s="1" t="s">
        <v>95</v>
      </c>
      <c r="BP93" s="1" t="s">
        <v>95</v>
      </c>
      <c r="BQ93" s="4">
        <v>33319.4560088</v>
      </c>
      <c r="BR93" s="4">
        <v>3.5929085487399999E-16</v>
      </c>
      <c r="BS93" s="4">
        <v>-1.4345916207400001E-14</v>
      </c>
      <c r="BT93" s="1" t="s">
        <v>95</v>
      </c>
      <c r="BU93" s="1" t="s">
        <v>95</v>
      </c>
      <c r="BV93" s="1" t="s">
        <v>95</v>
      </c>
      <c r="BW93" s="4">
        <v>3.5929085487399999E-16</v>
      </c>
      <c r="BX93" s="4">
        <v>33277.962194899999</v>
      </c>
      <c r="BY93" s="4">
        <v>8.0373457484300003E-21</v>
      </c>
      <c r="BZ93" s="1" t="s">
        <v>95</v>
      </c>
      <c r="CA93" s="1" t="s">
        <v>95</v>
      </c>
      <c r="CB93" s="1" t="s">
        <v>95</v>
      </c>
      <c r="CC93" s="4">
        <v>-1.4345916207400001E-14</v>
      </c>
      <c r="CD93" s="4">
        <v>8.0374034777700002E-21</v>
      </c>
      <c r="CE93" s="4">
        <v>33277.962194899999</v>
      </c>
      <c r="CF93" s="1" t="s">
        <v>95</v>
      </c>
      <c r="CG93" s="1" t="s">
        <v>95</v>
      </c>
      <c r="CH93" s="1" t="s">
        <v>95</v>
      </c>
      <c r="CI93" s="1" t="s">
        <v>95</v>
      </c>
      <c r="CJ93" s="1" t="s">
        <v>95</v>
      </c>
      <c r="CK93" s="1" t="s">
        <v>95</v>
      </c>
      <c r="CL93" s="4">
        <v>99.9957468482</v>
      </c>
    </row>
    <row r="94" spans="1:90" x14ac:dyDescent="0.25">
      <c r="A94" s="1">
        <v>50800000000</v>
      </c>
      <c r="B94" s="1">
        <v>2515</v>
      </c>
      <c r="C94" s="1">
        <v>50800000000</v>
      </c>
      <c r="D94" s="1" t="s">
        <v>93</v>
      </c>
      <c r="E94" s="1" t="s">
        <v>94</v>
      </c>
      <c r="F94" s="6">
        <v>0.25353021002100001</v>
      </c>
      <c r="G94" s="6">
        <v>-4.8819736318099997E-3</v>
      </c>
      <c r="H94" s="7">
        <v>0</v>
      </c>
      <c r="I94" s="7">
        <v>0</v>
      </c>
      <c r="J94" s="7">
        <v>0</v>
      </c>
      <c r="K94" s="6">
        <v>-1.25194661704E-2</v>
      </c>
      <c r="L94" s="1" t="s">
        <v>290</v>
      </c>
      <c r="M94" s="3">
        <v>251643314767</v>
      </c>
      <c r="N94" s="1" t="s">
        <v>331</v>
      </c>
      <c r="O94" s="1" t="s">
        <v>95</v>
      </c>
      <c r="P94" s="1" t="s">
        <v>95</v>
      </c>
      <c r="Q94" s="1" t="s">
        <v>95</v>
      </c>
      <c r="R94" s="1" t="s">
        <v>332</v>
      </c>
      <c r="S94" s="1" t="s">
        <v>331</v>
      </c>
      <c r="T94" s="3">
        <v>269263693795</v>
      </c>
      <c r="U94" s="1" t="s">
        <v>95</v>
      </c>
      <c r="V94" s="1" t="s">
        <v>95</v>
      </c>
      <c r="W94" s="1" t="s">
        <v>95</v>
      </c>
      <c r="X94" s="1" t="s">
        <v>333</v>
      </c>
      <c r="Y94" s="1" t="s">
        <v>95</v>
      </c>
      <c r="Z94" s="1" t="s">
        <v>95</v>
      </c>
      <c r="AA94" s="4">
        <v>33324.079215799997</v>
      </c>
      <c r="AB94" s="4">
        <v>1.71120872417E-13</v>
      </c>
      <c r="AC94" s="4">
        <v>-5.2051503304799998E-5</v>
      </c>
      <c r="AD94" s="1" t="s">
        <v>95</v>
      </c>
      <c r="AE94" s="1" t="s">
        <v>95</v>
      </c>
      <c r="AF94" s="1" t="s">
        <v>95</v>
      </c>
      <c r="AG94" s="4">
        <v>1.71120872417E-13</v>
      </c>
      <c r="AH94" s="4">
        <v>33314.835366500003</v>
      </c>
      <c r="AI94" s="4">
        <v>9.6248643813000005E-20</v>
      </c>
      <c r="AJ94" s="1" t="s">
        <v>95</v>
      </c>
      <c r="AK94" s="1" t="s">
        <v>95</v>
      </c>
      <c r="AL94" s="1" t="s">
        <v>95</v>
      </c>
      <c r="AM94" s="4">
        <v>-5.2051503304799998E-5</v>
      </c>
      <c r="AN94" s="4">
        <v>9.6251600357399998E-19</v>
      </c>
      <c r="AO94" s="4">
        <v>33314.835366500003</v>
      </c>
      <c r="AP94" s="1" t="s">
        <v>95</v>
      </c>
      <c r="AQ94" s="1" t="s">
        <v>332</v>
      </c>
      <c r="AR94" s="1" t="s">
        <v>333</v>
      </c>
      <c r="AS94" s="1" t="s">
        <v>95</v>
      </c>
      <c r="AT94" s="1" t="s">
        <v>95</v>
      </c>
      <c r="AU94" s="1" t="s">
        <v>95</v>
      </c>
      <c r="AV94" s="3">
        <v>301800001142</v>
      </c>
      <c r="AW94" s="1" t="s">
        <v>334</v>
      </c>
      <c r="AX94" s="1" t="s">
        <v>95</v>
      </c>
      <c r="AY94" s="1" t="s">
        <v>95</v>
      </c>
      <c r="AZ94" s="1" t="s">
        <v>95</v>
      </c>
      <c r="BA94" s="1" t="s">
        <v>95</v>
      </c>
      <c r="BB94" s="4">
        <v>28204.795127599999</v>
      </c>
      <c r="BC94" s="1" t="s">
        <v>335</v>
      </c>
      <c r="BD94" s="1" t="s">
        <v>95</v>
      </c>
      <c r="BE94" s="1" t="s">
        <v>95</v>
      </c>
      <c r="BF94" s="1" t="s">
        <v>95</v>
      </c>
      <c r="BG94" s="1" t="s">
        <v>95</v>
      </c>
      <c r="BH94" s="1" t="s">
        <v>95</v>
      </c>
      <c r="BI94" s="1" t="s">
        <v>95</v>
      </c>
      <c r="BJ94" s="1" t="s">
        <v>335</v>
      </c>
      <c r="BK94" s="1" t="s">
        <v>95</v>
      </c>
      <c r="BL94" s="1" t="s">
        <v>95</v>
      </c>
      <c r="BM94" s="1" t="s">
        <v>95</v>
      </c>
      <c r="BN94" s="1" t="s">
        <v>95</v>
      </c>
      <c r="BO94" s="1" t="s">
        <v>95</v>
      </c>
      <c r="BP94" s="1" t="s">
        <v>95</v>
      </c>
      <c r="BQ94" s="4">
        <v>33319.4560088</v>
      </c>
      <c r="BR94" s="4">
        <v>3.5922719226599998E-16</v>
      </c>
      <c r="BS94" s="4">
        <v>-1.4343372375000001E-15</v>
      </c>
      <c r="BT94" s="1" t="s">
        <v>95</v>
      </c>
      <c r="BU94" s="1" t="s">
        <v>95</v>
      </c>
      <c r="BV94" s="1" t="s">
        <v>95</v>
      </c>
      <c r="BW94" s="4">
        <v>3.5922719226599998E-16</v>
      </c>
      <c r="BX94" s="4">
        <v>33277.962194899999</v>
      </c>
      <c r="BY94" s="4">
        <v>8.0346043784899997E-21</v>
      </c>
      <c r="BZ94" s="1" t="s">
        <v>95</v>
      </c>
      <c r="CA94" s="1" t="s">
        <v>95</v>
      </c>
      <c r="CB94" s="1" t="s">
        <v>95</v>
      </c>
      <c r="CC94" s="4">
        <v>-1.4343372375000001E-15</v>
      </c>
      <c r="CD94" s="4">
        <v>8.0344935091400001E-21</v>
      </c>
      <c r="CE94" s="4">
        <v>33277.962194899999</v>
      </c>
      <c r="CF94" s="1" t="s">
        <v>95</v>
      </c>
      <c r="CG94" s="1" t="s">
        <v>95</v>
      </c>
      <c r="CH94" s="1" t="s">
        <v>95</v>
      </c>
      <c r="CI94" s="1" t="s">
        <v>95</v>
      </c>
      <c r="CJ94" s="1" t="s">
        <v>95</v>
      </c>
      <c r="CK94" s="1" t="s">
        <v>95</v>
      </c>
      <c r="CL94" s="4">
        <v>99.9957468482</v>
      </c>
    </row>
    <row r="95" spans="1:90" x14ac:dyDescent="0.25">
      <c r="A95" s="1">
        <v>50820000000</v>
      </c>
      <c r="B95" s="1">
        <v>2516</v>
      </c>
      <c r="C95" s="1">
        <v>50820000000</v>
      </c>
      <c r="D95" s="1" t="s">
        <v>93</v>
      </c>
      <c r="E95" s="1" t="s">
        <v>94</v>
      </c>
      <c r="F95" s="6">
        <v>0.26352764897699998</v>
      </c>
      <c r="G95" s="6">
        <v>-5.1332230747899998E-3</v>
      </c>
      <c r="H95" s="7">
        <v>0</v>
      </c>
      <c r="I95" s="7">
        <v>0</v>
      </c>
      <c r="J95" s="7">
        <v>0</v>
      </c>
      <c r="K95" s="6">
        <v>-1.2519463350100001E-2</v>
      </c>
      <c r="L95" s="1" t="s">
        <v>336</v>
      </c>
      <c r="M95" s="3">
        <v>251744127876</v>
      </c>
      <c r="N95" s="1" t="s">
        <v>337</v>
      </c>
      <c r="O95" s="1" t="s">
        <v>95</v>
      </c>
      <c r="P95" s="1" t="s">
        <v>95</v>
      </c>
      <c r="Q95" s="1" t="s">
        <v>95</v>
      </c>
      <c r="R95" s="1" t="s">
        <v>338</v>
      </c>
      <c r="S95" s="1" t="s">
        <v>337</v>
      </c>
      <c r="T95" s="3">
        <v>270870911345</v>
      </c>
      <c r="U95" s="1" t="s">
        <v>95</v>
      </c>
      <c r="V95" s="1" t="s">
        <v>95</v>
      </c>
      <c r="W95" s="1" t="s">
        <v>95</v>
      </c>
      <c r="X95" s="1" t="s">
        <v>339</v>
      </c>
      <c r="Y95" s="1" t="s">
        <v>95</v>
      </c>
      <c r="Z95" s="1" t="s">
        <v>95</v>
      </c>
      <c r="AA95" s="4">
        <v>33324.079215799997</v>
      </c>
      <c r="AB95" s="4">
        <v>-2.9347690961299998E-13</v>
      </c>
      <c r="AC95" s="4">
        <v>-5.2042385152699997E-5</v>
      </c>
      <c r="AD95" s="1" t="s">
        <v>95</v>
      </c>
      <c r="AE95" s="1" t="s">
        <v>95</v>
      </c>
      <c r="AF95" s="1" t="s">
        <v>95</v>
      </c>
      <c r="AG95" s="4">
        <v>-2.9347690961299998E-13</v>
      </c>
      <c r="AH95" s="4">
        <v>33314.835366500003</v>
      </c>
      <c r="AI95" s="4">
        <v>-1.65041580418E-18</v>
      </c>
      <c r="AJ95" s="1" t="s">
        <v>95</v>
      </c>
      <c r="AK95" s="1" t="s">
        <v>95</v>
      </c>
      <c r="AL95" s="1" t="s">
        <v>95</v>
      </c>
      <c r="AM95" s="4">
        <v>-5.2042385152699997E-5</v>
      </c>
      <c r="AN95" s="4">
        <v>-1.6504370929399999E-18</v>
      </c>
      <c r="AO95" s="4">
        <v>33314.835366500003</v>
      </c>
      <c r="AP95" s="1" t="s">
        <v>95</v>
      </c>
      <c r="AQ95" s="1" t="s">
        <v>338</v>
      </c>
      <c r="AR95" s="1" t="s">
        <v>339</v>
      </c>
      <c r="AS95" s="1" t="s">
        <v>95</v>
      </c>
      <c r="AT95" s="1" t="s">
        <v>95</v>
      </c>
      <c r="AU95" s="1" t="s">
        <v>95</v>
      </c>
      <c r="AV95" s="3">
        <v>301920001142</v>
      </c>
      <c r="AW95" s="1" t="s">
        <v>340</v>
      </c>
      <c r="AX95" s="1" t="s">
        <v>95</v>
      </c>
      <c r="AY95" s="1" t="s">
        <v>95</v>
      </c>
      <c r="AZ95" s="1" t="s">
        <v>95</v>
      </c>
      <c r="BA95" s="1" t="s">
        <v>95</v>
      </c>
      <c r="BB95" s="4">
        <v>3570.03108376</v>
      </c>
      <c r="BC95" s="1" t="s">
        <v>341</v>
      </c>
      <c r="BD95" s="1" t="s">
        <v>95</v>
      </c>
      <c r="BE95" s="1" t="s">
        <v>95</v>
      </c>
      <c r="BF95" s="1" t="s">
        <v>95</v>
      </c>
      <c r="BG95" s="1" t="s">
        <v>95</v>
      </c>
      <c r="BH95" s="1" t="s">
        <v>95</v>
      </c>
      <c r="BI95" s="1" t="s">
        <v>95</v>
      </c>
      <c r="BJ95" s="1" t="s">
        <v>341</v>
      </c>
      <c r="BK95" s="1" t="s">
        <v>95</v>
      </c>
      <c r="BL95" s="1" t="s">
        <v>95</v>
      </c>
      <c r="BM95" s="1" t="s">
        <v>95</v>
      </c>
      <c r="BN95" s="1" t="s">
        <v>95</v>
      </c>
      <c r="BO95" s="1" t="s">
        <v>95</v>
      </c>
      <c r="BP95" s="1" t="s">
        <v>95</v>
      </c>
      <c r="BQ95" s="4">
        <v>33319.4560088</v>
      </c>
      <c r="BR95" s="4">
        <v>3.5916418350099999E-16</v>
      </c>
      <c r="BS95" s="4">
        <v>-1.43408597685E-14</v>
      </c>
      <c r="BT95" s="1" t="s">
        <v>95</v>
      </c>
      <c r="BU95" s="1" t="s">
        <v>95</v>
      </c>
      <c r="BV95" s="1" t="s">
        <v>95</v>
      </c>
      <c r="BW95" s="4">
        <v>3.5916418350099999E-16</v>
      </c>
      <c r="BX95" s="4">
        <v>33277.962194899999</v>
      </c>
      <c r="BY95" s="4">
        <v>8.0316831146800007E-21</v>
      </c>
      <c r="BZ95" s="1" t="s">
        <v>95</v>
      </c>
      <c r="CA95" s="1" t="s">
        <v>95</v>
      </c>
      <c r="CB95" s="1" t="s">
        <v>95</v>
      </c>
      <c r="CC95" s="4">
        <v>-1.43408597685E-14</v>
      </c>
      <c r="CD95" s="4">
        <v>8.0317645891800003E-21</v>
      </c>
      <c r="CE95" s="4">
        <v>33277.962194899999</v>
      </c>
      <c r="CF95" s="1" t="s">
        <v>95</v>
      </c>
      <c r="CG95" s="1" t="s">
        <v>95</v>
      </c>
      <c r="CH95" s="1" t="s">
        <v>95</v>
      </c>
      <c r="CI95" s="1" t="s">
        <v>95</v>
      </c>
      <c r="CJ95" s="1" t="s">
        <v>95</v>
      </c>
      <c r="CK95" s="1" t="s">
        <v>95</v>
      </c>
      <c r="CL95" s="4">
        <v>99.9957468482</v>
      </c>
    </row>
    <row r="96" spans="1:90" x14ac:dyDescent="0.25">
      <c r="A96" s="1">
        <v>50840000000</v>
      </c>
      <c r="B96" s="1">
        <v>2517</v>
      </c>
      <c r="C96" s="1">
        <v>50840000000</v>
      </c>
      <c r="D96" s="1" t="s">
        <v>93</v>
      </c>
      <c r="E96" s="1" t="s">
        <v>94</v>
      </c>
      <c r="F96" s="6">
        <v>0.27352508019400001</v>
      </c>
      <c r="G96" s="6">
        <v>-5.3844506434399999E-3</v>
      </c>
      <c r="H96" s="7">
        <v>0</v>
      </c>
      <c r="I96" s="7">
        <v>0</v>
      </c>
      <c r="J96" s="7">
        <v>0</v>
      </c>
      <c r="K96" s="6">
        <v>-1.25194629931E-2</v>
      </c>
      <c r="L96" s="1" t="s">
        <v>342</v>
      </c>
      <c r="M96" s="3">
        <v>25184497975</v>
      </c>
      <c r="N96" s="1" t="s">
        <v>343</v>
      </c>
      <c r="O96" s="1" t="s">
        <v>95</v>
      </c>
      <c r="P96" s="1" t="s">
        <v>95</v>
      </c>
      <c r="Q96" s="1" t="s">
        <v>95</v>
      </c>
      <c r="R96" s="1" t="s">
        <v>344</v>
      </c>
      <c r="S96" s="1" t="s">
        <v>343</v>
      </c>
      <c r="T96" s="3">
        <v>272539881629</v>
      </c>
      <c r="U96" s="1" t="s">
        <v>95</v>
      </c>
      <c r="V96" s="1" t="s">
        <v>95</v>
      </c>
      <c r="W96" s="1" t="s">
        <v>95</v>
      </c>
      <c r="X96" s="1" t="s">
        <v>345</v>
      </c>
      <c r="Y96" s="1" t="s">
        <v>95</v>
      </c>
      <c r="Z96" s="1" t="s">
        <v>95</v>
      </c>
      <c r="AA96" s="4">
        <v>33324.079215799997</v>
      </c>
      <c r="AB96" s="4">
        <v>-3.7140555848299998E-14</v>
      </c>
      <c r="AC96" s="4">
        <v>-5.20333802644E-5</v>
      </c>
      <c r="AD96" s="1" t="s">
        <v>95</v>
      </c>
      <c r="AE96" s="1" t="s">
        <v>95</v>
      </c>
      <c r="AF96" s="1" t="s">
        <v>95</v>
      </c>
      <c r="AG96" s="4">
        <v>-3.7140555848299998E-14</v>
      </c>
      <c r="AH96" s="4">
        <v>33314.835366500003</v>
      </c>
      <c r="AI96" s="4">
        <v>-2.08826941439E-19</v>
      </c>
      <c r="AJ96" s="1" t="s">
        <v>95</v>
      </c>
      <c r="AK96" s="1" t="s">
        <v>95</v>
      </c>
      <c r="AL96" s="1" t="s">
        <v>95</v>
      </c>
      <c r="AM96" s="4">
        <v>-5.20333802644E-5</v>
      </c>
      <c r="AN96" s="4">
        <v>-2.0883669068700001E-19</v>
      </c>
      <c r="AO96" s="4">
        <v>33314.835366500003</v>
      </c>
      <c r="AP96" s="1" t="s">
        <v>95</v>
      </c>
      <c r="AQ96" s="1" t="s">
        <v>344</v>
      </c>
      <c r="AR96" s="1" t="s">
        <v>345</v>
      </c>
      <c r="AS96" s="1" t="s">
        <v>95</v>
      </c>
      <c r="AT96" s="1" t="s">
        <v>95</v>
      </c>
      <c r="AU96" s="1" t="s">
        <v>95</v>
      </c>
      <c r="AV96" s="3">
        <v>302040001142</v>
      </c>
      <c r="AW96" s="1" t="s">
        <v>346</v>
      </c>
      <c r="AX96" s="1" t="s">
        <v>95</v>
      </c>
      <c r="AY96" s="1" t="s">
        <v>95</v>
      </c>
      <c r="AZ96" s="1" t="s">
        <v>95</v>
      </c>
      <c r="BA96" s="1" t="s">
        <v>95</v>
      </c>
      <c r="BB96" s="4">
        <v>2375.25588311</v>
      </c>
      <c r="BC96" s="1" t="s">
        <v>347</v>
      </c>
      <c r="BD96" s="1" t="s">
        <v>95</v>
      </c>
      <c r="BE96" s="1" t="s">
        <v>95</v>
      </c>
      <c r="BF96" s="1" t="s">
        <v>95</v>
      </c>
      <c r="BG96" s="1" t="s">
        <v>95</v>
      </c>
      <c r="BH96" s="1" t="s">
        <v>95</v>
      </c>
      <c r="BI96" s="1" t="s">
        <v>95</v>
      </c>
      <c r="BJ96" s="1" t="s">
        <v>347</v>
      </c>
      <c r="BK96" s="1" t="s">
        <v>95</v>
      </c>
      <c r="BL96" s="1" t="s">
        <v>95</v>
      </c>
      <c r="BM96" s="1" t="s">
        <v>95</v>
      </c>
      <c r="BN96" s="1" t="s">
        <v>95</v>
      </c>
      <c r="BO96" s="1" t="s">
        <v>95</v>
      </c>
      <c r="BP96" s="1" t="s">
        <v>95</v>
      </c>
      <c r="BQ96" s="4">
        <v>33319.4560088</v>
      </c>
      <c r="BR96" s="4">
        <v>3.5910202700499998E-16</v>
      </c>
      <c r="BS96" s="4">
        <v>-1.4338378371300001E-14</v>
      </c>
      <c r="BT96" s="1" t="s">
        <v>95</v>
      </c>
      <c r="BU96" s="1" t="s">
        <v>95</v>
      </c>
      <c r="BV96" s="1" t="s">
        <v>95</v>
      </c>
      <c r="BW96" s="4">
        <v>3.5910202700499998E-16</v>
      </c>
      <c r="BX96" s="4">
        <v>33277.962194899999</v>
      </c>
      <c r="BY96" s="4">
        <v>8.0288978869700007E-21</v>
      </c>
      <c r="BZ96" s="1" t="s">
        <v>95</v>
      </c>
      <c r="CA96" s="1" t="s">
        <v>95</v>
      </c>
      <c r="CB96" s="1" t="s">
        <v>95</v>
      </c>
      <c r="CC96" s="4">
        <v>-1.4338378371300001E-14</v>
      </c>
      <c r="CD96" s="4">
        <v>8.0289869283599995E-21</v>
      </c>
      <c r="CE96" s="4">
        <v>33277.962194899999</v>
      </c>
      <c r="CF96" s="1" t="s">
        <v>95</v>
      </c>
      <c r="CG96" s="1" t="s">
        <v>95</v>
      </c>
      <c r="CH96" s="1" t="s">
        <v>95</v>
      </c>
      <c r="CI96" s="1" t="s">
        <v>95</v>
      </c>
      <c r="CJ96" s="1" t="s">
        <v>95</v>
      </c>
      <c r="CK96" s="1" t="s">
        <v>95</v>
      </c>
      <c r="CL96" s="4">
        <v>99.9957468482</v>
      </c>
    </row>
    <row r="97" spans="1:90" x14ac:dyDescent="0.25">
      <c r="A97" s="1">
        <v>50860000000</v>
      </c>
      <c r="B97" s="1">
        <v>2518</v>
      </c>
      <c r="C97" s="1">
        <v>50860000000</v>
      </c>
      <c r="D97" s="1" t="s">
        <v>93</v>
      </c>
      <c r="E97" s="1" t="s">
        <v>94</v>
      </c>
      <c r="F97" s="6">
        <v>0.283522503732</v>
      </c>
      <c r="G97" s="6">
        <v>-5.6356569305900002E-3</v>
      </c>
      <c r="H97" s="7">
        <v>0</v>
      </c>
      <c r="I97" s="7">
        <v>0</v>
      </c>
      <c r="J97" s="7">
        <v>0</v>
      </c>
      <c r="K97" s="6">
        <v>-1.25194627556E-2</v>
      </c>
      <c r="L97" s="1" t="s">
        <v>348</v>
      </c>
      <c r="M97" s="3">
        <v>251945870385</v>
      </c>
      <c r="N97" s="1" t="s">
        <v>349</v>
      </c>
      <c r="O97" s="1" t="s">
        <v>95</v>
      </c>
      <c r="P97" s="1" t="s">
        <v>95</v>
      </c>
      <c r="Q97" s="1" t="s">
        <v>95</v>
      </c>
      <c r="R97" s="1" t="s">
        <v>350</v>
      </c>
      <c r="S97" s="1" t="s">
        <v>349</v>
      </c>
      <c r="T97" s="3">
        <v>274270600692</v>
      </c>
      <c r="U97" s="1" t="s">
        <v>95</v>
      </c>
      <c r="V97" s="1" t="s">
        <v>95</v>
      </c>
      <c r="W97" s="1" t="s">
        <v>95</v>
      </c>
      <c r="X97" s="1" t="s">
        <v>351</v>
      </c>
      <c r="Y97" s="1" t="s">
        <v>95</v>
      </c>
      <c r="Z97" s="1" t="s">
        <v>95</v>
      </c>
      <c r="AA97" s="4">
        <v>33324.079215799997</v>
      </c>
      <c r="AB97" s="4">
        <v>-2.4706552588800001E-14</v>
      </c>
      <c r="AC97" s="4">
        <v>-5.2024487869500002E-5</v>
      </c>
      <c r="AD97" s="1" t="s">
        <v>95</v>
      </c>
      <c r="AE97" s="1" t="s">
        <v>95</v>
      </c>
      <c r="AF97" s="1" t="s">
        <v>95</v>
      </c>
      <c r="AG97" s="4">
        <v>-2.4706552588800001E-14</v>
      </c>
      <c r="AH97" s="4">
        <v>33314.835366500003</v>
      </c>
      <c r="AI97" s="4">
        <v>-1.38884620551E-19</v>
      </c>
      <c r="AJ97" s="1" t="s">
        <v>95</v>
      </c>
      <c r="AK97" s="1" t="s">
        <v>95</v>
      </c>
      <c r="AL97" s="1" t="s">
        <v>95</v>
      </c>
      <c r="AM97" s="4">
        <v>-5.2024487869500002E-5</v>
      </c>
      <c r="AN97" s="4">
        <v>-1.38904495421E-19</v>
      </c>
      <c r="AO97" s="4">
        <v>33314.835366500003</v>
      </c>
      <c r="AP97" s="1" t="s">
        <v>95</v>
      </c>
      <c r="AQ97" s="1" t="s">
        <v>350</v>
      </c>
      <c r="AR97" s="1" t="s">
        <v>351</v>
      </c>
      <c r="AS97" s="1" t="s">
        <v>95</v>
      </c>
      <c r="AT97" s="1" t="s">
        <v>95</v>
      </c>
      <c r="AU97" s="1" t="s">
        <v>95</v>
      </c>
      <c r="AV97" s="3">
        <v>302160001142</v>
      </c>
      <c r="AW97" s="1" t="s">
        <v>352</v>
      </c>
      <c r="AX97" s="1" t="s">
        <v>95</v>
      </c>
      <c r="AY97" s="1" t="s">
        <v>95</v>
      </c>
      <c r="AZ97" s="1" t="s">
        <v>95</v>
      </c>
      <c r="BA97" s="1" t="s">
        <v>95</v>
      </c>
      <c r="BB97" s="4">
        <v>20551.717819099998</v>
      </c>
      <c r="BC97" s="1" t="s">
        <v>353</v>
      </c>
      <c r="BD97" s="1" t="s">
        <v>95</v>
      </c>
      <c r="BE97" s="1" t="s">
        <v>95</v>
      </c>
      <c r="BF97" s="1" t="s">
        <v>95</v>
      </c>
      <c r="BG97" s="1" t="s">
        <v>95</v>
      </c>
      <c r="BH97" s="1" t="s">
        <v>95</v>
      </c>
      <c r="BI97" s="1" t="s">
        <v>95</v>
      </c>
      <c r="BJ97" s="1" t="s">
        <v>353</v>
      </c>
      <c r="BK97" s="1" t="s">
        <v>95</v>
      </c>
      <c r="BL97" s="1" t="s">
        <v>95</v>
      </c>
      <c r="BM97" s="1" t="s">
        <v>95</v>
      </c>
      <c r="BN97" s="1" t="s">
        <v>95</v>
      </c>
      <c r="BO97" s="1" t="s">
        <v>95</v>
      </c>
      <c r="BP97" s="1" t="s">
        <v>95</v>
      </c>
      <c r="BQ97" s="4">
        <v>33319.4560088</v>
      </c>
      <c r="BR97" s="4">
        <v>3.59040650537E-16</v>
      </c>
      <c r="BS97" s="4">
        <v>-1.43359279728E-14</v>
      </c>
      <c r="BT97" s="1" t="s">
        <v>95</v>
      </c>
      <c r="BU97" s="1" t="s">
        <v>95</v>
      </c>
      <c r="BV97" s="1" t="s">
        <v>95</v>
      </c>
      <c r="BW97" s="4">
        <v>3.59040650537E-16</v>
      </c>
      <c r="BX97" s="4">
        <v>33277.962194899999</v>
      </c>
      <c r="BY97" s="4">
        <v>8.0262483594999999E-22</v>
      </c>
      <c r="BZ97" s="1" t="s">
        <v>95</v>
      </c>
      <c r="CA97" s="1" t="s">
        <v>95</v>
      </c>
      <c r="CB97" s="1" t="s">
        <v>95</v>
      </c>
      <c r="CC97" s="4">
        <v>-1.43359279728E-14</v>
      </c>
      <c r="CD97" s="4">
        <v>8.0261714840999996E-22</v>
      </c>
      <c r="CE97" s="4">
        <v>33277.962194899999</v>
      </c>
      <c r="CF97" s="1" t="s">
        <v>95</v>
      </c>
      <c r="CG97" s="1" t="s">
        <v>95</v>
      </c>
      <c r="CH97" s="1" t="s">
        <v>95</v>
      </c>
      <c r="CI97" s="1" t="s">
        <v>95</v>
      </c>
      <c r="CJ97" s="1" t="s">
        <v>95</v>
      </c>
      <c r="CK97" s="1" t="s">
        <v>95</v>
      </c>
      <c r="CL97" s="4">
        <v>99.9957468482</v>
      </c>
    </row>
    <row r="98" spans="1:90" x14ac:dyDescent="0.25">
      <c r="A98" s="1">
        <v>50880000000</v>
      </c>
      <c r="B98" s="1">
        <v>2519</v>
      </c>
      <c r="C98" s="1">
        <v>50880000000</v>
      </c>
      <c r="D98" s="1" t="s">
        <v>93</v>
      </c>
      <c r="E98" s="1" t="s">
        <v>94</v>
      </c>
      <c r="F98" s="6">
        <v>0.29365366176199997</v>
      </c>
      <c r="G98" s="6">
        <v>-5.8893898997399996E-3</v>
      </c>
      <c r="H98" s="7">
        <v>0</v>
      </c>
      <c r="I98" s="7">
        <v>0</v>
      </c>
      <c r="J98" s="7">
        <v>0</v>
      </c>
      <c r="K98" s="6">
        <v>-1.25194607006E-2</v>
      </c>
      <c r="L98" s="1" t="s">
        <v>354</v>
      </c>
      <c r="M98" s="3">
        <v>252046844958</v>
      </c>
      <c r="N98" s="1" t="s">
        <v>355</v>
      </c>
      <c r="O98" s="1" t="s">
        <v>95</v>
      </c>
      <c r="P98" s="1" t="s">
        <v>95</v>
      </c>
      <c r="Q98" s="1" t="s">
        <v>95</v>
      </c>
      <c r="R98" s="1" t="s">
        <v>356</v>
      </c>
      <c r="S98" s="1" t="s">
        <v>355</v>
      </c>
      <c r="T98" s="3">
        <v>27606311024</v>
      </c>
      <c r="U98" s="1" t="s">
        <v>95</v>
      </c>
      <c r="V98" s="1" t="s">
        <v>95</v>
      </c>
      <c r="W98" s="1" t="s">
        <v>95</v>
      </c>
      <c r="X98" s="1" t="s">
        <v>357</v>
      </c>
      <c r="Y98" s="1" t="s">
        <v>95</v>
      </c>
      <c r="Z98" s="1" t="s">
        <v>95</v>
      </c>
      <c r="AA98" s="4">
        <v>49979.181125499999</v>
      </c>
      <c r="AB98" s="4">
        <v>-4.8070454192599996E-13</v>
      </c>
      <c r="AC98" s="4">
        <v>-1.16986636669E-4</v>
      </c>
      <c r="AD98" s="1" t="s">
        <v>95</v>
      </c>
      <c r="AE98" s="1" t="s">
        <v>95</v>
      </c>
      <c r="AF98" s="1" t="s">
        <v>95</v>
      </c>
      <c r="AG98" s="4">
        <v>-4.8070454192599996E-13</v>
      </c>
      <c r="AH98" s="4">
        <v>49958.391119799999</v>
      </c>
      <c r="AI98" s="4">
        <v>-2.7011951392900002E-18</v>
      </c>
      <c r="AJ98" s="1" t="s">
        <v>95</v>
      </c>
      <c r="AK98" s="1" t="s">
        <v>95</v>
      </c>
      <c r="AL98" s="1" t="s">
        <v>95</v>
      </c>
      <c r="AM98" s="4">
        <v>-1.16986636669E-4</v>
      </c>
      <c r="AN98" s="4">
        <v>-2.70121283232E-18</v>
      </c>
      <c r="AO98" s="4">
        <v>49958.391119799999</v>
      </c>
      <c r="AP98" s="1" t="s">
        <v>95</v>
      </c>
      <c r="AQ98" s="1" t="s">
        <v>356</v>
      </c>
      <c r="AR98" s="1" t="s">
        <v>357</v>
      </c>
      <c r="AS98" s="1" t="s">
        <v>95</v>
      </c>
      <c r="AT98" s="1" t="s">
        <v>95</v>
      </c>
      <c r="AU98" s="1" t="s">
        <v>95</v>
      </c>
      <c r="AV98" s="3">
        <v>302280001142</v>
      </c>
      <c r="AW98" s="1" t="s">
        <v>358</v>
      </c>
      <c r="AX98" s="1" t="s">
        <v>95</v>
      </c>
      <c r="AY98" s="1" t="s">
        <v>95</v>
      </c>
      <c r="AZ98" s="1" t="s">
        <v>95</v>
      </c>
      <c r="BA98" s="1" t="s">
        <v>95</v>
      </c>
      <c r="BB98" s="4">
        <v>-31473.693022200001</v>
      </c>
      <c r="BC98" s="1" t="s">
        <v>359</v>
      </c>
      <c r="BD98" s="1" t="s">
        <v>95</v>
      </c>
      <c r="BE98" s="1" t="s">
        <v>95</v>
      </c>
      <c r="BF98" s="1" t="s">
        <v>95</v>
      </c>
      <c r="BG98" s="1" t="s">
        <v>95</v>
      </c>
      <c r="BH98" s="1" t="s">
        <v>95</v>
      </c>
      <c r="BI98" s="1" t="s">
        <v>95</v>
      </c>
      <c r="BJ98" s="1" t="s">
        <v>359</v>
      </c>
      <c r="BK98" s="1" t="s">
        <v>95</v>
      </c>
      <c r="BL98" s="1" t="s">
        <v>95</v>
      </c>
      <c r="BM98" s="1" t="s">
        <v>95</v>
      </c>
      <c r="BN98" s="1" t="s">
        <v>95</v>
      </c>
      <c r="BO98" s="1" t="s">
        <v>95</v>
      </c>
      <c r="BP98" s="1" t="s">
        <v>95</v>
      </c>
      <c r="BQ98" s="4">
        <v>4996.8782517999998</v>
      </c>
      <c r="BR98" s="4">
        <v>8.0653057858800002E-16</v>
      </c>
      <c r="BS98" s="4">
        <v>-3.2203501654000001E-15</v>
      </c>
      <c r="BT98" s="1" t="s">
        <v>95</v>
      </c>
      <c r="BU98" s="1" t="s">
        <v>95</v>
      </c>
      <c r="BV98" s="1" t="s">
        <v>95</v>
      </c>
      <c r="BW98" s="4">
        <v>8.0653057858800002E-16</v>
      </c>
      <c r="BX98" s="4">
        <v>49875.518328899998</v>
      </c>
      <c r="BY98" s="4">
        <v>1.8010345240400001E-20</v>
      </c>
      <c r="BZ98" s="1" t="s">
        <v>95</v>
      </c>
      <c r="CA98" s="1" t="s">
        <v>95</v>
      </c>
      <c r="CB98" s="1" t="s">
        <v>95</v>
      </c>
      <c r="CC98" s="4">
        <v>-3.2203501654000001E-15</v>
      </c>
      <c r="CD98" s="4">
        <v>1.8010309529699999E-20</v>
      </c>
      <c r="CE98" s="4">
        <v>49875.518328899998</v>
      </c>
      <c r="CF98" s="1" t="s">
        <v>95</v>
      </c>
      <c r="CG98" s="1" t="s">
        <v>95</v>
      </c>
      <c r="CH98" s="1" t="s">
        <v>95</v>
      </c>
      <c r="CI98" s="1" t="s">
        <v>95</v>
      </c>
      <c r="CJ98" s="1" t="s">
        <v>95</v>
      </c>
      <c r="CK98" s="1" t="s">
        <v>95</v>
      </c>
      <c r="CL98" s="4">
        <v>99.995750181199995</v>
      </c>
    </row>
    <row r="99" spans="1:90" x14ac:dyDescent="0.25">
      <c r="A99" s="1">
        <v>50900000000</v>
      </c>
      <c r="B99" s="1">
        <v>2520</v>
      </c>
      <c r="C99" s="1">
        <v>50900000000</v>
      </c>
      <c r="D99" s="1" t="s">
        <v>93</v>
      </c>
      <c r="E99" s="1" t="s">
        <v>94</v>
      </c>
      <c r="F99" s="6">
        <v>0.30364938888499998</v>
      </c>
      <c r="G99" s="6">
        <v>-6.1405330993499997E-3</v>
      </c>
      <c r="H99" s="7">
        <v>0</v>
      </c>
      <c r="I99" s="7">
        <v>0</v>
      </c>
      <c r="J99" s="7">
        <v>0</v>
      </c>
      <c r="K99" s="6">
        <v>-1.25194638477E-2</v>
      </c>
      <c r="L99" s="1" t="s">
        <v>360</v>
      </c>
      <c r="M99" s="3">
        <v>25214781311</v>
      </c>
      <c r="N99" s="1" t="s">
        <v>361</v>
      </c>
      <c r="O99" s="1" t="s">
        <v>95</v>
      </c>
      <c r="P99" s="1" t="s">
        <v>95</v>
      </c>
      <c r="Q99" s="1" t="s">
        <v>95</v>
      </c>
      <c r="R99" s="1" t="s">
        <v>362</v>
      </c>
      <c r="S99" s="1" t="s">
        <v>361</v>
      </c>
      <c r="T99" s="3">
        <v>27791731692</v>
      </c>
      <c r="U99" s="1" t="s">
        <v>95</v>
      </c>
      <c r="V99" s="1" t="s">
        <v>95</v>
      </c>
      <c r="W99" s="1" t="s">
        <v>95</v>
      </c>
      <c r="X99" s="1" t="s">
        <v>363</v>
      </c>
      <c r="Y99" s="1" t="s">
        <v>95</v>
      </c>
      <c r="Z99" s="1" t="s">
        <v>95</v>
      </c>
      <c r="AA99" s="4">
        <v>49979.181125499999</v>
      </c>
      <c r="AB99" s="4">
        <v>7.3604663898999995E-14</v>
      </c>
      <c r="AC99" s="4">
        <v>-1.16967135601E-4</v>
      </c>
      <c r="AD99" s="1" t="s">
        <v>95</v>
      </c>
      <c r="AE99" s="1" t="s">
        <v>95</v>
      </c>
      <c r="AF99" s="1" t="s">
        <v>95</v>
      </c>
      <c r="AG99" s="4">
        <v>7.3604663898999995E-14</v>
      </c>
      <c r="AH99" s="4">
        <v>49958.391119799999</v>
      </c>
      <c r="AI99" s="4">
        <v>4.1353204061E-19</v>
      </c>
      <c r="AJ99" s="1" t="s">
        <v>95</v>
      </c>
      <c r="AK99" s="1" t="s">
        <v>95</v>
      </c>
      <c r="AL99" s="1" t="s">
        <v>95</v>
      </c>
      <c r="AM99" s="4">
        <v>-1.16967135601E-4</v>
      </c>
      <c r="AN99" s="4">
        <v>4.13537420376E-18</v>
      </c>
      <c r="AO99" s="4">
        <v>49958.391119799999</v>
      </c>
      <c r="AP99" s="1" t="s">
        <v>95</v>
      </c>
      <c r="AQ99" s="1" t="s">
        <v>362</v>
      </c>
      <c r="AR99" s="1" t="s">
        <v>363</v>
      </c>
      <c r="AS99" s="1" t="s">
        <v>95</v>
      </c>
      <c r="AT99" s="1" t="s">
        <v>95</v>
      </c>
      <c r="AU99" s="1" t="s">
        <v>95</v>
      </c>
      <c r="AV99" s="3">
        <v>302400001142</v>
      </c>
      <c r="AW99" s="1" t="s">
        <v>364</v>
      </c>
      <c r="AX99" s="1" t="s">
        <v>95</v>
      </c>
      <c r="AY99" s="1" t="s">
        <v>95</v>
      </c>
      <c r="AZ99" s="1" t="s">
        <v>95</v>
      </c>
      <c r="BA99" s="1" t="s">
        <v>95</v>
      </c>
      <c r="BB99" s="4">
        <v>14456.9806018</v>
      </c>
      <c r="BC99" s="1" t="s">
        <v>365</v>
      </c>
      <c r="BD99" s="1" t="s">
        <v>95</v>
      </c>
      <c r="BE99" s="1" t="s">
        <v>95</v>
      </c>
      <c r="BF99" s="1" t="s">
        <v>95</v>
      </c>
      <c r="BG99" s="1" t="s">
        <v>95</v>
      </c>
      <c r="BH99" s="1" t="s">
        <v>95</v>
      </c>
      <c r="BI99" s="1" t="s">
        <v>95</v>
      </c>
      <c r="BJ99" s="1" t="s">
        <v>365</v>
      </c>
      <c r="BK99" s="1" t="s">
        <v>95</v>
      </c>
      <c r="BL99" s="1" t="s">
        <v>95</v>
      </c>
      <c r="BM99" s="1" t="s">
        <v>95</v>
      </c>
      <c r="BN99" s="1" t="s">
        <v>95</v>
      </c>
      <c r="BO99" s="1" t="s">
        <v>95</v>
      </c>
      <c r="BP99" s="1" t="s">
        <v>95</v>
      </c>
      <c r="BQ99" s="4">
        <v>4996.8782517999998</v>
      </c>
      <c r="BR99" s="4">
        <v>8.06396337037E-16</v>
      </c>
      <c r="BS99" s="4">
        <v>-3.2198133491300003E-14</v>
      </c>
      <c r="BT99" s="1" t="s">
        <v>95</v>
      </c>
      <c r="BU99" s="1" t="s">
        <v>95</v>
      </c>
      <c r="BV99" s="1" t="s">
        <v>95</v>
      </c>
      <c r="BW99" s="4">
        <v>8.06396337037E-16</v>
      </c>
      <c r="BX99" s="4">
        <v>49875.518328899998</v>
      </c>
      <c r="BY99" s="4">
        <v>1.8004388576799999E-20</v>
      </c>
      <c r="BZ99" s="1" t="s">
        <v>95</v>
      </c>
      <c r="CA99" s="1" t="s">
        <v>95</v>
      </c>
      <c r="CB99" s="1" t="s">
        <v>95</v>
      </c>
      <c r="CC99" s="4">
        <v>-3.2198133491300003E-14</v>
      </c>
      <c r="CD99" s="4">
        <v>1.8004059265899999E-20</v>
      </c>
      <c r="CE99" s="4">
        <v>49875.518328899998</v>
      </c>
      <c r="CF99" s="1" t="s">
        <v>95</v>
      </c>
      <c r="CG99" s="1" t="s">
        <v>95</v>
      </c>
      <c r="CH99" s="1" t="s">
        <v>95</v>
      </c>
      <c r="CI99" s="1" t="s">
        <v>95</v>
      </c>
      <c r="CJ99" s="1" t="s">
        <v>95</v>
      </c>
      <c r="CK99" s="1" t="s">
        <v>95</v>
      </c>
      <c r="CL99" s="4">
        <v>99.995750181199995</v>
      </c>
    </row>
    <row r="100" spans="1:90" x14ac:dyDescent="0.25">
      <c r="A100" s="1">
        <v>50920000000</v>
      </c>
      <c r="B100" s="1">
        <v>2521</v>
      </c>
      <c r="C100" s="1">
        <v>50920000000</v>
      </c>
      <c r="D100" s="1" t="s">
        <v>93</v>
      </c>
      <c r="E100" s="1" t="s">
        <v>94</v>
      </c>
      <c r="F100" s="6">
        <v>0.31364512938299999</v>
      </c>
      <c r="G100" s="6">
        <v>-6.3916566582100003E-3</v>
      </c>
      <c r="H100" s="7">
        <v>0</v>
      </c>
      <c r="I100" s="7">
        <v>0</v>
      </c>
      <c r="J100" s="7">
        <v>0</v>
      </c>
      <c r="K100" s="6">
        <v>-1.2519462402199999E-2</v>
      </c>
      <c r="L100" s="1" t="s">
        <v>366</v>
      </c>
      <c r="M100" s="3">
        <v>252248820017</v>
      </c>
      <c r="N100" s="1" t="s">
        <v>367</v>
      </c>
      <c r="O100" s="1" t="s">
        <v>95</v>
      </c>
      <c r="P100" s="1" t="s">
        <v>95</v>
      </c>
      <c r="Q100" s="1" t="s">
        <v>95</v>
      </c>
      <c r="R100" s="1" t="s">
        <v>368</v>
      </c>
      <c r="S100" s="1" t="s">
        <v>367</v>
      </c>
      <c r="T100" s="3">
        <v>279833263355</v>
      </c>
      <c r="U100" s="1" t="s">
        <v>95</v>
      </c>
      <c r="V100" s="1" t="s">
        <v>95</v>
      </c>
      <c r="W100" s="1" t="s">
        <v>95</v>
      </c>
      <c r="X100" s="1" t="s">
        <v>369</v>
      </c>
      <c r="Y100" s="1" t="s">
        <v>95</v>
      </c>
      <c r="Z100" s="1" t="s">
        <v>95</v>
      </c>
      <c r="AA100" s="4">
        <v>49979.181125499999</v>
      </c>
      <c r="AB100" s="4">
        <v>-3.3803651900199999E-13</v>
      </c>
      <c r="AC100" s="4">
        <v>-1.1694787792499999E-4</v>
      </c>
      <c r="AD100" s="1" t="s">
        <v>95</v>
      </c>
      <c r="AE100" s="1" t="s">
        <v>95</v>
      </c>
      <c r="AF100" s="1" t="s">
        <v>95</v>
      </c>
      <c r="AG100" s="4">
        <v>-3.3803651900199999E-13</v>
      </c>
      <c r="AH100" s="4">
        <v>49958.391119799999</v>
      </c>
      <c r="AI100" s="4">
        <v>-1.8989061497200002E-18</v>
      </c>
      <c r="AJ100" s="1" t="s">
        <v>95</v>
      </c>
      <c r="AK100" s="1" t="s">
        <v>95</v>
      </c>
      <c r="AL100" s="1" t="s">
        <v>95</v>
      </c>
      <c r="AM100" s="4">
        <v>-1.1694787792499999E-4</v>
      </c>
      <c r="AN100" s="4">
        <v>-1.8988907477299998E-18</v>
      </c>
      <c r="AO100" s="4">
        <v>49958.391119799999</v>
      </c>
      <c r="AP100" s="1" t="s">
        <v>95</v>
      </c>
      <c r="AQ100" s="1" t="s">
        <v>368</v>
      </c>
      <c r="AR100" s="1" t="s">
        <v>369</v>
      </c>
      <c r="AS100" s="1" t="s">
        <v>95</v>
      </c>
      <c r="AT100" s="1" t="s">
        <v>95</v>
      </c>
      <c r="AU100" s="1" t="s">
        <v>95</v>
      </c>
      <c r="AV100" s="3">
        <v>302520001142</v>
      </c>
      <c r="AW100" s="1" t="s">
        <v>370</v>
      </c>
      <c r="AX100" s="1" t="s">
        <v>95</v>
      </c>
      <c r="AY100" s="1" t="s">
        <v>95</v>
      </c>
      <c r="AZ100" s="1" t="s">
        <v>95</v>
      </c>
      <c r="BA100" s="1" t="s">
        <v>95</v>
      </c>
      <c r="BB100" s="4">
        <v>20823.701798599999</v>
      </c>
      <c r="BC100" s="1" t="s">
        <v>371</v>
      </c>
      <c r="BD100" s="1" t="s">
        <v>95</v>
      </c>
      <c r="BE100" s="1" t="s">
        <v>95</v>
      </c>
      <c r="BF100" s="1" t="s">
        <v>95</v>
      </c>
      <c r="BG100" s="1" t="s">
        <v>95</v>
      </c>
      <c r="BH100" s="1" t="s">
        <v>95</v>
      </c>
      <c r="BI100" s="1" t="s">
        <v>95</v>
      </c>
      <c r="BJ100" s="1" t="s">
        <v>371</v>
      </c>
      <c r="BK100" s="1" t="s">
        <v>95</v>
      </c>
      <c r="BL100" s="1" t="s">
        <v>95</v>
      </c>
      <c r="BM100" s="1" t="s">
        <v>95</v>
      </c>
      <c r="BN100" s="1" t="s">
        <v>95</v>
      </c>
      <c r="BO100" s="1" t="s">
        <v>95</v>
      </c>
      <c r="BP100" s="1" t="s">
        <v>95</v>
      </c>
      <c r="BQ100" s="4">
        <v>4996.8782517999998</v>
      </c>
      <c r="BR100" s="4">
        <v>8.0626347759600001E-16</v>
      </c>
      <c r="BS100" s="4">
        <v>-3.2192832335999998E-15</v>
      </c>
      <c r="BT100" s="1" t="s">
        <v>95</v>
      </c>
      <c r="BU100" s="1" t="s">
        <v>95</v>
      </c>
      <c r="BV100" s="1" t="s">
        <v>95</v>
      </c>
      <c r="BW100" s="4">
        <v>8.0626347759600001E-16</v>
      </c>
      <c r="BX100" s="4">
        <v>49875.518328899998</v>
      </c>
      <c r="BY100" s="4">
        <v>1.79985138232E-20</v>
      </c>
      <c r="BZ100" s="1" t="s">
        <v>95</v>
      </c>
      <c r="CA100" s="1" t="s">
        <v>95</v>
      </c>
      <c r="CB100" s="1" t="s">
        <v>95</v>
      </c>
      <c r="CC100" s="4">
        <v>-3.2192832335999998E-15</v>
      </c>
      <c r="CD100" s="4">
        <v>1.79984842416E-20</v>
      </c>
      <c r="CE100" s="4">
        <v>49875.518328899998</v>
      </c>
      <c r="CF100" s="1" t="s">
        <v>95</v>
      </c>
      <c r="CG100" s="1" t="s">
        <v>95</v>
      </c>
      <c r="CH100" s="1" t="s">
        <v>95</v>
      </c>
      <c r="CI100" s="1" t="s">
        <v>95</v>
      </c>
      <c r="CJ100" s="1" t="s">
        <v>95</v>
      </c>
      <c r="CK100" s="1" t="s">
        <v>95</v>
      </c>
      <c r="CL100" s="4">
        <v>99.995750181199995</v>
      </c>
    </row>
    <row r="101" spans="1:90" x14ac:dyDescent="0.25">
      <c r="A101" s="1">
        <v>50940000000</v>
      </c>
      <c r="B101" s="1">
        <v>2522</v>
      </c>
      <c r="C101" s="1">
        <v>50940000000</v>
      </c>
      <c r="D101" s="1" t="s">
        <v>93</v>
      </c>
      <c r="E101" s="1" t="s">
        <v>94</v>
      </c>
      <c r="F101" s="6">
        <v>0.32364088193000001</v>
      </c>
      <c r="G101" s="6">
        <v>-6.6427609539700004E-3</v>
      </c>
      <c r="H101" s="7">
        <v>0</v>
      </c>
      <c r="I101" s="7">
        <v>0</v>
      </c>
      <c r="J101" s="7">
        <v>0</v>
      </c>
      <c r="K101" s="6">
        <v>-1.251946032E-2</v>
      </c>
      <c r="L101" s="1" t="s">
        <v>372</v>
      </c>
      <c r="M101" s="3">
        <v>252349865677</v>
      </c>
      <c r="N101" s="1" t="s">
        <v>373</v>
      </c>
      <c r="O101" s="1" t="s">
        <v>95</v>
      </c>
      <c r="P101" s="1" t="s">
        <v>95</v>
      </c>
      <c r="Q101" s="1" t="s">
        <v>95</v>
      </c>
      <c r="R101" s="1" t="s">
        <v>374</v>
      </c>
      <c r="S101" s="1" t="s">
        <v>373</v>
      </c>
      <c r="T101" s="3">
        <v>281810947362</v>
      </c>
      <c r="U101" s="1" t="s">
        <v>95</v>
      </c>
      <c r="V101" s="1" t="s">
        <v>95</v>
      </c>
      <c r="W101" s="1" t="s">
        <v>95</v>
      </c>
      <c r="X101" s="1" t="s">
        <v>375</v>
      </c>
      <c r="Y101" s="1" t="s">
        <v>95</v>
      </c>
      <c r="Z101" s="1" t="s">
        <v>95</v>
      </c>
      <c r="AA101" s="4">
        <v>49979.181125499999</v>
      </c>
      <c r="AB101" s="4">
        <v>-4.8682570727099998E-13</v>
      </c>
      <c r="AC101" s="4">
        <v>-1.1692885590100001E-4</v>
      </c>
      <c r="AD101" s="1" t="s">
        <v>95</v>
      </c>
      <c r="AE101" s="1" t="s">
        <v>95</v>
      </c>
      <c r="AF101" s="1" t="s">
        <v>95</v>
      </c>
      <c r="AG101" s="4">
        <v>-4.8682570727099998E-13</v>
      </c>
      <c r="AH101" s="4">
        <v>49958.391119799999</v>
      </c>
      <c r="AI101" s="4">
        <v>-2.73423026854E-18</v>
      </c>
      <c r="AJ101" s="1" t="s">
        <v>95</v>
      </c>
      <c r="AK101" s="1" t="s">
        <v>95</v>
      </c>
      <c r="AL101" s="1" t="s">
        <v>95</v>
      </c>
      <c r="AM101" s="4">
        <v>-1.1692885590100001E-4</v>
      </c>
      <c r="AN101" s="4">
        <v>-2.7342692416400001E-18</v>
      </c>
      <c r="AO101" s="4">
        <v>49958.391119799999</v>
      </c>
      <c r="AP101" s="1" t="s">
        <v>95</v>
      </c>
      <c r="AQ101" s="1" t="s">
        <v>374</v>
      </c>
      <c r="AR101" s="1" t="s">
        <v>375</v>
      </c>
      <c r="AS101" s="1" t="s">
        <v>95</v>
      </c>
      <c r="AT101" s="1" t="s">
        <v>95</v>
      </c>
      <c r="AU101" s="1" t="s">
        <v>95</v>
      </c>
      <c r="AV101" s="3">
        <v>302640001142</v>
      </c>
      <c r="AW101" s="1" t="s">
        <v>376</v>
      </c>
      <c r="AX101" s="1" t="s">
        <v>95</v>
      </c>
      <c r="AY101" s="1" t="s">
        <v>95</v>
      </c>
      <c r="AZ101" s="1" t="s">
        <v>95</v>
      </c>
      <c r="BA101" s="1" t="s">
        <v>95</v>
      </c>
      <c r="BB101" s="4">
        <v>12411.4894355</v>
      </c>
      <c r="BC101" s="1" t="s">
        <v>377</v>
      </c>
      <c r="BD101" s="1" t="s">
        <v>95</v>
      </c>
      <c r="BE101" s="1" t="s">
        <v>95</v>
      </c>
      <c r="BF101" s="1" t="s">
        <v>95</v>
      </c>
      <c r="BG101" s="1" t="s">
        <v>95</v>
      </c>
      <c r="BH101" s="1" t="s">
        <v>95</v>
      </c>
      <c r="BI101" s="1" t="s">
        <v>95</v>
      </c>
      <c r="BJ101" s="1" t="s">
        <v>377</v>
      </c>
      <c r="BK101" s="1" t="s">
        <v>95</v>
      </c>
      <c r="BL101" s="1" t="s">
        <v>95</v>
      </c>
      <c r="BM101" s="1" t="s">
        <v>95</v>
      </c>
      <c r="BN101" s="1" t="s">
        <v>95</v>
      </c>
      <c r="BO101" s="1" t="s">
        <v>95</v>
      </c>
      <c r="BP101" s="1" t="s">
        <v>95</v>
      </c>
      <c r="BQ101" s="4">
        <v>4996.8782517999998</v>
      </c>
      <c r="BR101" s="4">
        <v>8.0613220112199997E-16</v>
      </c>
      <c r="BS101" s="4">
        <v>-3.2187596050699999E-14</v>
      </c>
      <c r="BT101" s="1" t="s">
        <v>95</v>
      </c>
      <c r="BU101" s="1" t="s">
        <v>95</v>
      </c>
      <c r="BV101" s="1" t="s">
        <v>95</v>
      </c>
      <c r="BW101" s="4">
        <v>8.0613220112199997E-16</v>
      </c>
      <c r="BX101" s="4">
        <v>49875.518328899998</v>
      </c>
      <c r="BY101" s="4">
        <v>1.7992694995500001E-20</v>
      </c>
      <c r="BZ101" s="1" t="s">
        <v>95</v>
      </c>
      <c r="CA101" s="1" t="s">
        <v>95</v>
      </c>
      <c r="CB101" s="1" t="s">
        <v>95</v>
      </c>
      <c r="CC101" s="4">
        <v>-3.2187596050699999E-14</v>
      </c>
      <c r="CD101" s="4">
        <v>1.79924319695E-20</v>
      </c>
      <c r="CE101" s="4">
        <v>49875.518328899998</v>
      </c>
      <c r="CF101" s="1" t="s">
        <v>95</v>
      </c>
      <c r="CG101" s="1" t="s">
        <v>95</v>
      </c>
      <c r="CH101" s="1" t="s">
        <v>95</v>
      </c>
      <c r="CI101" s="1" t="s">
        <v>95</v>
      </c>
      <c r="CJ101" s="1" t="s">
        <v>95</v>
      </c>
      <c r="CK101" s="1" t="s">
        <v>95</v>
      </c>
      <c r="CL101" s="4">
        <v>99.995750181199995</v>
      </c>
    </row>
    <row r="102" spans="1:90" x14ac:dyDescent="0.25">
      <c r="A102" s="1">
        <v>50960000000</v>
      </c>
      <c r="B102" s="1">
        <v>2523</v>
      </c>
      <c r="C102" s="1">
        <v>50960000000</v>
      </c>
      <c r="D102" s="1" t="s">
        <v>93</v>
      </c>
      <c r="E102" s="1" t="s">
        <v>94</v>
      </c>
      <c r="F102" s="6">
        <v>0.33363664907500001</v>
      </c>
      <c r="G102" s="6">
        <v>-6.8938465147700004E-3</v>
      </c>
      <c r="H102" s="7">
        <v>0</v>
      </c>
      <c r="I102" s="7">
        <v>0</v>
      </c>
      <c r="J102" s="7">
        <v>0</v>
      </c>
      <c r="K102" s="6">
        <v>-1.25194590789E-2</v>
      </c>
      <c r="L102" s="1" t="s">
        <v>378</v>
      </c>
      <c r="M102" s="3">
        <v>252450950089</v>
      </c>
      <c r="N102" s="1" t="s">
        <v>379</v>
      </c>
      <c r="O102" s="1" t="s">
        <v>95</v>
      </c>
      <c r="P102" s="1" t="s">
        <v>95</v>
      </c>
      <c r="Q102" s="1" t="s">
        <v>95</v>
      </c>
      <c r="R102" s="1" t="s">
        <v>380</v>
      </c>
      <c r="S102" s="1" t="s">
        <v>379</v>
      </c>
      <c r="T102" s="3">
        <v>28385036745</v>
      </c>
      <c r="U102" s="1" t="s">
        <v>95</v>
      </c>
      <c r="V102" s="1" t="s">
        <v>95</v>
      </c>
      <c r="W102" s="1" t="s">
        <v>95</v>
      </c>
      <c r="X102" s="1" t="s">
        <v>381</v>
      </c>
      <c r="Y102" s="1" t="s">
        <v>95</v>
      </c>
      <c r="Z102" s="1" t="s">
        <v>95</v>
      </c>
      <c r="AA102" s="4">
        <v>49979.181125499999</v>
      </c>
      <c r="AB102" s="4">
        <v>-2.9011474674599999E-13</v>
      </c>
      <c r="AC102" s="4">
        <v>-1.16910081779E-4</v>
      </c>
      <c r="AD102" s="1" t="s">
        <v>95</v>
      </c>
      <c r="AE102" s="1" t="s">
        <v>95</v>
      </c>
      <c r="AF102" s="1" t="s">
        <v>95</v>
      </c>
      <c r="AG102" s="4">
        <v>-2.9011474674599999E-13</v>
      </c>
      <c r="AH102" s="4">
        <v>49958.391119799999</v>
      </c>
      <c r="AI102" s="4">
        <v>-1.6291412333600001E-18</v>
      </c>
      <c r="AJ102" s="1" t="s">
        <v>95</v>
      </c>
      <c r="AK102" s="1" t="s">
        <v>95</v>
      </c>
      <c r="AL102" s="1" t="s">
        <v>95</v>
      </c>
      <c r="AM102" s="4">
        <v>-1.16910081779E-4</v>
      </c>
      <c r="AN102" s="4">
        <v>-1.6291873776E-19</v>
      </c>
      <c r="AO102" s="4">
        <v>49958.391119799999</v>
      </c>
      <c r="AP102" s="1" t="s">
        <v>95</v>
      </c>
      <c r="AQ102" s="1" t="s">
        <v>380</v>
      </c>
      <c r="AR102" s="1" t="s">
        <v>381</v>
      </c>
      <c r="AS102" s="1" t="s">
        <v>95</v>
      </c>
      <c r="AT102" s="1" t="s">
        <v>95</v>
      </c>
      <c r="AU102" s="1" t="s">
        <v>95</v>
      </c>
      <c r="AV102" s="3">
        <v>302760001142</v>
      </c>
      <c r="AW102" s="1" t="s">
        <v>382</v>
      </c>
      <c r="AX102" s="1" t="s">
        <v>95</v>
      </c>
      <c r="AY102" s="1" t="s">
        <v>95</v>
      </c>
      <c r="AZ102" s="1" t="s">
        <v>95</v>
      </c>
      <c r="BA102" s="1" t="s">
        <v>95</v>
      </c>
      <c r="BB102" s="4">
        <v>359.68471052699999</v>
      </c>
      <c r="BC102" s="1" t="s">
        <v>383</v>
      </c>
      <c r="BD102" s="1" t="s">
        <v>95</v>
      </c>
      <c r="BE102" s="1" t="s">
        <v>95</v>
      </c>
      <c r="BF102" s="1" t="s">
        <v>95</v>
      </c>
      <c r="BG102" s="1" t="s">
        <v>95</v>
      </c>
      <c r="BH102" s="1" t="s">
        <v>95</v>
      </c>
      <c r="BI102" s="1" t="s">
        <v>95</v>
      </c>
      <c r="BJ102" s="1" t="s">
        <v>383</v>
      </c>
      <c r="BK102" s="1" t="s">
        <v>95</v>
      </c>
      <c r="BL102" s="1" t="s">
        <v>95</v>
      </c>
      <c r="BM102" s="1" t="s">
        <v>95</v>
      </c>
      <c r="BN102" s="1" t="s">
        <v>95</v>
      </c>
      <c r="BO102" s="1" t="s">
        <v>95</v>
      </c>
      <c r="BP102" s="1" t="s">
        <v>95</v>
      </c>
      <c r="BQ102" s="4">
        <v>4996.8782517999998</v>
      </c>
      <c r="BR102" s="4">
        <v>8.0600268848E-17</v>
      </c>
      <c r="BS102" s="4">
        <v>-3.2182428005300003E-14</v>
      </c>
      <c r="BT102" s="1" t="s">
        <v>95</v>
      </c>
      <c r="BU102" s="1" t="s">
        <v>95</v>
      </c>
      <c r="BV102" s="1" t="s">
        <v>95</v>
      </c>
      <c r="BW102" s="4">
        <v>8.0600268848E-17</v>
      </c>
      <c r="BX102" s="4">
        <v>49875.518328899998</v>
      </c>
      <c r="BY102" s="4">
        <v>1.79867106491E-20</v>
      </c>
      <c r="BZ102" s="1" t="s">
        <v>95</v>
      </c>
      <c r="CA102" s="1" t="s">
        <v>95</v>
      </c>
      <c r="CB102" s="1" t="s">
        <v>95</v>
      </c>
      <c r="CC102" s="4">
        <v>-3.2182428005300003E-14</v>
      </c>
      <c r="CD102" s="4">
        <v>1.7986504965999999E-21</v>
      </c>
      <c r="CE102" s="4">
        <v>49875.518328899998</v>
      </c>
      <c r="CF102" s="1" t="s">
        <v>95</v>
      </c>
      <c r="CG102" s="1" t="s">
        <v>95</v>
      </c>
      <c r="CH102" s="1" t="s">
        <v>95</v>
      </c>
      <c r="CI102" s="1" t="s">
        <v>95</v>
      </c>
      <c r="CJ102" s="1" t="s">
        <v>95</v>
      </c>
      <c r="CK102" s="1" t="s">
        <v>95</v>
      </c>
      <c r="CL102" s="4">
        <v>99.995750181199995</v>
      </c>
    </row>
    <row r="103" spans="1:90" x14ac:dyDescent="0.25">
      <c r="A103" s="1">
        <v>50980000000</v>
      </c>
      <c r="B103" s="1">
        <v>2524</v>
      </c>
      <c r="C103" s="1">
        <v>50980000000</v>
      </c>
      <c r="D103" s="1" t="s">
        <v>93</v>
      </c>
      <c r="E103" s="1" t="s">
        <v>94</v>
      </c>
      <c r="F103" s="6">
        <v>0.34363243043199998</v>
      </c>
      <c r="G103" s="6">
        <v>-7.14491382769E-3</v>
      </c>
      <c r="H103" s="7">
        <v>0</v>
      </c>
      <c r="I103" s="7">
        <v>0</v>
      </c>
      <c r="J103" s="7">
        <v>0</v>
      </c>
      <c r="K103" s="6">
        <v>-1.25194590429E-2</v>
      </c>
      <c r="L103" s="1" t="s">
        <v>384</v>
      </c>
      <c r="M103" s="3">
        <v>252552073252</v>
      </c>
      <c r="N103" s="1" t="s">
        <v>385</v>
      </c>
      <c r="O103" s="1" t="s">
        <v>95</v>
      </c>
      <c r="P103" s="1" t="s">
        <v>95</v>
      </c>
      <c r="Q103" s="1" t="s">
        <v>95</v>
      </c>
      <c r="R103" s="1" t="s">
        <v>386</v>
      </c>
      <c r="S103" s="1" t="s">
        <v>385</v>
      </c>
      <c r="T103" s="3">
        <v>285951522509</v>
      </c>
      <c r="U103" s="1" t="s">
        <v>95</v>
      </c>
      <c r="V103" s="1" t="s">
        <v>95</v>
      </c>
      <c r="W103" s="1" t="s">
        <v>95</v>
      </c>
      <c r="X103" s="3">
        <v>100372931222</v>
      </c>
      <c r="Y103" s="1" t="s">
        <v>95</v>
      </c>
      <c r="Z103" s="1" t="s">
        <v>95</v>
      </c>
      <c r="AA103" s="4">
        <v>49979.181125499999</v>
      </c>
      <c r="AB103" s="4">
        <v>-8.4062346459600004E-15</v>
      </c>
      <c r="AC103" s="4">
        <v>-1.1689154799200001E-4</v>
      </c>
      <c r="AD103" s="1" t="s">
        <v>95</v>
      </c>
      <c r="AE103" s="1" t="s">
        <v>95</v>
      </c>
      <c r="AF103" s="1" t="s">
        <v>95</v>
      </c>
      <c r="AG103" s="4">
        <v>-8.4062346459600004E-15</v>
      </c>
      <c r="AH103" s="4">
        <v>49958.391119799999</v>
      </c>
      <c r="AI103" s="4">
        <v>-4.7226445550200003E-20</v>
      </c>
      <c r="AJ103" s="1" t="s">
        <v>95</v>
      </c>
      <c r="AK103" s="1" t="s">
        <v>95</v>
      </c>
      <c r="AL103" s="1" t="s">
        <v>95</v>
      </c>
      <c r="AM103" s="4">
        <v>-1.1689154799200001E-4</v>
      </c>
      <c r="AN103" s="4">
        <v>-4.7171402399399999E-20</v>
      </c>
      <c r="AO103" s="4">
        <v>49958.391119799999</v>
      </c>
      <c r="AP103" s="1" t="s">
        <v>95</v>
      </c>
      <c r="AQ103" s="1" t="s">
        <v>386</v>
      </c>
      <c r="AR103" s="3">
        <v>100372931222</v>
      </c>
      <c r="AS103" s="1" t="s">
        <v>95</v>
      </c>
      <c r="AT103" s="1" t="s">
        <v>95</v>
      </c>
      <c r="AU103" s="1" t="s">
        <v>95</v>
      </c>
      <c r="AV103" s="3">
        <v>302880001142</v>
      </c>
      <c r="AW103" s="1" t="s">
        <v>387</v>
      </c>
      <c r="AX103" s="1" t="s">
        <v>95</v>
      </c>
      <c r="AY103" s="1" t="s">
        <v>95</v>
      </c>
      <c r="AZ103" s="1" t="s">
        <v>95</v>
      </c>
      <c r="BA103" s="1" t="s">
        <v>95</v>
      </c>
      <c r="BB103" s="4">
        <v>21399.462520500001</v>
      </c>
      <c r="BC103" s="1" t="s">
        <v>388</v>
      </c>
      <c r="BD103" s="1" t="s">
        <v>95</v>
      </c>
      <c r="BE103" s="1" t="s">
        <v>95</v>
      </c>
      <c r="BF103" s="1" t="s">
        <v>95</v>
      </c>
      <c r="BG103" s="1" t="s">
        <v>95</v>
      </c>
      <c r="BH103" s="1" t="s">
        <v>95</v>
      </c>
      <c r="BI103" s="1" t="s">
        <v>95</v>
      </c>
      <c r="BJ103" s="1" t="s">
        <v>388</v>
      </c>
      <c r="BK103" s="1" t="s">
        <v>95</v>
      </c>
      <c r="BL103" s="1" t="s">
        <v>95</v>
      </c>
      <c r="BM103" s="1" t="s">
        <v>95</v>
      </c>
      <c r="BN103" s="1" t="s">
        <v>95</v>
      </c>
      <c r="BO103" s="1" t="s">
        <v>95</v>
      </c>
      <c r="BP103" s="1" t="s">
        <v>95</v>
      </c>
      <c r="BQ103" s="4">
        <v>4996.8782517999998</v>
      </c>
      <c r="BR103" s="4">
        <v>8.0587491053300001E-16</v>
      </c>
      <c r="BS103" s="4">
        <v>-3.2177326116199997E-14</v>
      </c>
      <c r="BT103" s="1" t="s">
        <v>95</v>
      </c>
      <c r="BU103" s="1" t="s">
        <v>95</v>
      </c>
      <c r="BV103" s="1" t="s">
        <v>95</v>
      </c>
      <c r="BW103" s="4">
        <v>8.0587491053300001E-16</v>
      </c>
      <c r="BX103" s="4">
        <v>49875.518328899998</v>
      </c>
      <c r="BY103" s="4">
        <v>1.7981036107100001E-20</v>
      </c>
      <c r="BZ103" s="1" t="s">
        <v>95</v>
      </c>
      <c r="CA103" s="1" t="s">
        <v>95</v>
      </c>
      <c r="CB103" s="1" t="s">
        <v>95</v>
      </c>
      <c r="CC103" s="4">
        <v>-3.2177326116199997E-14</v>
      </c>
      <c r="CD103" s="4">
        <v>1.79810790569E-20</v>
      </c>
      <c r="CE103" s="4">
        <v>49875.518328899998</v>
      </c>
      <c r="CF103" s="1" t="s">
        <v>95</v>
      </c>
      <c r="CG103" s="1" t="s">
        <v>95</v>
      </c>
      <c r="CH103" s="1" t="s">
        <v>95</v>
      </c>
      <c r="CI103" s="1" t="s">
        <v>95</v>
      </c>
      <c r="CJ103" s="1" t="s">
        <v>95</v>
      </c>
      <c r="CK103" s="1" t="s">
        <v>95</v>
      </c>
      <c r="CL103" s="4">
        <v>99.995750181199995</v>
      </c>
    </row>
    <row r="104" spans="1:90" x14ac:dyDescent="0.25">
      <c r="A104" s="1">
        <v>51000000000</v>
      </c>
      <c r="B104" s="1">
        <v>2525</v>
      </c>
      <c r="C104" s="1">
        <v>51000000000</v>
      </c>
      <c r="D104" s="1" t="s">
        <v>93</v>
      </c>
      <c r="E104" s="1" t="s">
        <v>94</v>
      </c>
      <c r="F104" s="6">
        <v>0.35350426077399999</v>
      </c>
      <c r="G104" s="6">
        <v>-7.3935478267500004E-3</v>
      </c>
      <c r="H104" s="7">
        <v>0</v>
      </c>
      <c r="I104" s="7">
        <v>0</v>
      </c>
      <c r="J104" s="7">
        <v>0</v>
      </c>
      <c r="K104" s="6">
        <v>-1.2519456903199999E-2</v>
      </c>
      <c r="L104" s="1" t="s">
        <v>389</v>
      </c>
      <c r="M104" s="3">
        <v>252653189986</v>
      </c>
      <c r="N104" s="1" t="s">
        <v>390</v>
      </c>
      <c r="O104" s="1" t="s">
        <v>95</v>
      </c>
      <c r="P104" s="1" t="s">
        <v>95</v>
      </c>
      <c r="Q104" s="1" t="s">
        <v>95</v>
      </c>
      <c r="R104" s="1" t="s">
        <v>391</v>
      </c>
      <c r="S104" s="1" t="s">
        <v>390</v>
      </c>
      <c r="T104" s="3">
        <v>28811436665</v>
      </c>
      <c r="U104" s="1" t="s">
        <v>95</v>
      </c>
      <c r="V104" s="1" t="s">
        <v>95</v>
      </c>
      <c r="W104" s="1" t="s">
        <v>95</v>
      </c>
      <c r="X104" s="3">
        <v>103438482261</v>
      </c>
      <c r="Y104" s="1" t="s">
        <v>95</v>
      </c>
      <c r="Z104" s="1" t="s">
        <v>95</v>
      </c>
      <c r="AA104" s="4">
        <v>33324.079215799997</v>
      </c>
      <c r="AB104" s="4">
        <v>-2.2233613911200001E-13</v>
      </c>
      <c r="AC104" s="4">
        <v>-5.1965291524500003E-5</v>
      </c>
      <c r="AD104" s="1" t="s">
        <v>95</v>
      </c>
      <c r="AE104" s="1" t="s">
        <v>95</v>
      </c>
      <c r="AF104" s="1" t="s">
        <v>95</v>
      </c>
      <c r="AG104" s="4">
        <v>-2.2233613911200001E-13</v>
      </c>
      <c r="AH104" s="4">
        <v>33314.835366500003</v>
      </c>
      <c r="AI104" s="4">
        <v>-1.2484840198499999E-18</v>
      </c>
      <c r="AJ104" s="1" t="s">
        <v>95</v>
      </c>
      <c r="AK104" s="1" t="s">
        <v>95</v>
      </c>
      <c r="AL104" s="1" t="s">
        <v>95</v>
      </c>
      <c r="AM104" s="4">
        <v>-5.1965291524500003E-5</v>
      </c>
      <c r="AN104" s="4">
        <v>-1.24850365054E-18</v>
      </c>
      <c r="AO104" s="4">
        <v>33314.835366500003</v>
      </c>
      <c r="AP104" s="1" t="s">
        <v>95</v>
      </c>
      <c r="AQ104" s="1" t="s">
        <v>391</v>
      </c>
      <c r="AR104" s="3">
        <v>103438482261</v>
      </c>
      <c r="AS104" s="1" t="s">
        <v>95</v>
      </c>
      <c r="AT104" s="1" t="s">
        <v>95</v>
      </c>
      <c r="AU104" s="1" t="s">
        <v>95</v>
      </c>
      <c r="AV104" s="3">
        <v>303000001142</v>
      </c>
      <c r="AW104" s="1" t="s">
        <v>392</v>
      </c>
      <c r="AX104" s="1" t="s">
        <v>95</v>
      </c>
      <c r="AY104" s="1" t="s">
        <v>95</v>
      </c>
      <c r="AZ104" s="1" t="s">
        <v>95</v>
      </c>
      <c r="BA104" s="1" t="s">
        <v>95</v>
      </c>
      <c r="BB104" s="4">
        <v>23247.5407204</v>
      </c>
      <c r="BC104" s="1" t="s">
        <v>393</v>
      </c>
      <c r="BD104" s="1" t="s">
        <v>95</v>
      </c>
      <c r="BE104" s="1" t="s">
        <v>95</v>
      </c>
      <c r="BF104" s="1" t="s">
        <v>95</v>
      </c>
      <c r="BG104" s="1" t="s">
        <v>95</v>
      </c>
      <c r="BH104" s="1" t="s">
        <v>95</v>
      </c>
      <c r="BI104" s="1" t="s">
        <v>95</v>
      </c>
      <c r="BJ104" s="1" t="s">
        <v>393</v>
      </c>
      <c r="BK104" s="1" t="s">
        <v>95</v>
      </c>
      <c r="BL104" s="1" t="s">
        <v>95</v>
      </c>
      <c r="BM104" s="1" t="s">
        <v>95</v>
      </c>
      <c r="BN104" s="1" t="s">
        <v>95</v>
      </c>
      <c r="BO104" s="1" t="s">
        <v>95</v>
      </c>
      <c r="BP104" s="1" t="s">
        <v>95</v>
      </c>
      <c r="BQ104" s="4">
        <v>33319.4560088</v>
      </c>
      <c r="BR104" s="4">
        <v>3.5863194650099998E-16</v>
      </c>
      <c r="BS104" s="4">
        <v>-1.4319615763500001E-14</v>
      </c>
      <c r="BT104" s="1" t="s">
        <v>95</v>
      </c>
      <c r="BU104" s="1" t="s">
        <v>95</v>
      </c>
      <c r="BV104" s="1" t="s">
        <v>95</v>
      </c>
      <c r="BW104" s="4">
        <v>3.5863194650099998E-16</v>
      </c>
      <c r="BX104" s="4">
        <v>33277.962194899999</v>
      </c>
      <c r="BY104" s="4">
        <v>8.0079918920900007E-21</v>
      </c>
      <c r="BZ104" s="1" t="s">
        <v>95</v>
      </c>
      <c r="CA104" s="1" t="s">
        <v>95</v>
      </c>
      <c r="CB104" s="1" t="s">
        <v>95</v>
      </c>
      <c r="CC104" s="4">
        <v>-1.4319615763500001E-14</v>
      </c>
      <c r="CD104" s="4">
        <v>8.0080436701699993E-21</v>
      </c>
      <c r="CE104" s="4">
        <v>33277.962194899999</v>
      </c>
      <c r="CF104" s="1" t="s">
        <v>95</v>
      </c>
      <c r="CG104" s="1" t="s">
        <v>95</v>
      </c>
      <c r="CH104" s="1" t="s">
        <v>95</v>
      </c>
      <c r="CI104" s="1" t="s">
        <v>95</v>
      </c>
      <c r="CJ104" s="1" t="s">
        <v>95</v>
      </c>
      <c r="CK104" s="1" t="s">
        <v>95</v>
      </c>
      <c r="CL104" s="4">
        <v>99.9957468482</v>
      </c>
    </row>
    <row r="105" spans="1:90" x14ac:dyDescent="0.25">
      <c r="A105" s="1">
        <v>51020000000</v>
      </c>
      <c r="B105" s="1">
        <v>2526</v>
      </c>
      <c r="C105" s="1">
        <v>51020000000</v>
      </c>
      <c r="D105" s="1" t="s">
        <v>93</v>
      </c>
      <c r="E105" s="1" t="s">
        <v>94</v>
      </c>
      <c r="F105" s="6">
        <v>0.36362403465600002</v>
      </c>
      <c r="G105" s="6">
        <v>-7.64699556347E-3</v>
      </c>
      <c r="H105" s="7">
        <v>0</v>
      </c>
      <c r="I105" s="7">
        <v>0</v>
      </c>
      <c r="J105" s="7">
        <v>0</v>
      </c>
      <c r="K105" s="6">
        <v>-1.2519454578600001E-2</v>
      </c>
      <c r="L105" s="1" t="s">
        <v>394</v>
      </c>
      <c r="M105" s="3">
        <v>252754435827</v>
      </c>
      <c r="N105" s="1" t="s">
        <v>395</v>
      </c>
      <c r="O105" s="1" t="s">
        <v>95</v>
      </c>
      <c r="P105" s="1" t="s">
        <v>95</v>
      </c>
      <c r="Q105" s="1" t="s">
        <v>95</v>
      </c>
      <c r="R105" s="1" t="s">
        <v>396</v>
      </c>
      <c r="S105" s="1" t="s">
        <v>395</v>
      </c>
      <c r="T105" s="3">
        <v>290339035106</v>
      </c>
      <c r="U105" s="1" t="s">
        <v>95</v>
      </c>
      <c r="V105" s="1" t="s">
        <v>95</v>
      </c>
      <c r="W105" s="1" t="s">
        <v>95</v>
      </c>
      <c r="X105" s="3">
        <v>106504773758</v>
      </c>
      <c r="Y105" s="1" t="s">
        <v>95</v>
      </c>
      <c r="Z105" s="1" t="s">
        <v>95</v>
      </c>
      <c r="AA105" s="4">
        <v>49979.181125499999</v>
      </c>
      <c r="AB105" s="4">
        <v>-5.4314887835999997E-14</v>
      </c>
      <c r="AC105" s="4">
        <v>-1.16855181453E-4</v>
      </c>
      <c r="AD105" s="1" t="s">
        <v>95</v>
      </c>
      <c r="AE105" s="1" t="s">
        <v>95</v>
      </c>
      <c r="AF105" s="1" t="s">
        <v>95</v>
      </c>
      <c r="AG105" s="4">
        <v>-5.4314887835999997E-14</v>
      </c>
      <c r="AH105" s="4">
        <v>49958.391119799999</v>
      </c>
      <c r="AI105" s="4">
        <v>-3.0486483206699998E-18</v>
      </c>
      <c r="AJ105" s="1" t="s">
        <v>95</v>
      </c>
      <c r="AK105" s="1" t="s">
        <v>95</v>
      </c>
      <c r="AL105" s="1" t="s">
        <v>95</v>
      </c>
      <c r="AM105" s="4">
        <v>-1.16855181453E-4</v>
      </c>
      <c r="AN105" s="4">
        <v>-3.04871175631E-18</v>
      </c>
      <c r="AO105" s="4">
        <v>49958.391119799999</v>
      </c>
      <c r="AP105" s="1" t="s">
        <v>95</v>
      </c>
      <c r="AQ105" s="1" t="s">
        <v>396</v>
      </c>
      <c r="AR105" s="3">
        <v>106504773758</v>
      </c>
      <c r="AS105" s="1" t="s">
        <v>95</v>
      </c>
      <c r="AT105" s="1" t="s">
        <v>95</v>
      </c>
      <c r="AU105" s="1" t="s">
        <v>95</v>
      </c>
      <c r="AV105" s="3">
        <v>303120001142</v>
      </c>
      <c r="AW105" s="1" t="s">
        <v>397</v>
      </c>
      <c r="AX105" s="1" t="s">
        <v>95</v>
      </c>
      <c r="AY105" s="1" t="s">
        <v>95</v>
      </c>
      <c r="AZ105" s="1" t="s">
        <v>95</v>
      </c>
      <c r="BA105" s="1" t="s">
        <v>95</v>
      </c>
      <c r="BB105" s="4">
        <v>40655.195773500003</v>
      </c>
      <c r="BC105" s="1" t="s">
        <v>398</v>
      </c>
      <c r="BD105" s="1" t="s">
        <v>95</v>
      </c>
      <c r="BE105" s="1" t="s">
        <v>95</v>
      </c>
      <c r="BF105" s="1" t="s">
        <v>95</v>
      </c>
      <c r="BG105" s="1" t="s">
        <v>95</v>
      </c>
      <c r="BH105" s="1" t="s">
        <v>95</v>
      </c>
      <c r="BI105" s="1" t="s">
        <v>95</v>
      </c>
      <c r="BJ105" s="1" t="s">
        <v>398</v>
      </c>
      <c r="BK105" s="1" t="s">
        <v>95</v>
      </c>
      <c r="BL105" s="1" t="s">
        <v>95</v>
      </c>
      <c r="BM105" s="1" t="s">
        <v>95</v>
      </c>
      <c r="BN105" s="1" t="s">
        <v>95</v>
      </c>
      <c r="BO105" s="1" t="s">
        <v>95</v>
      </c>
      <c r="BP105" s="1" t="s">
        <v>95</v>
      </c>
      <c r="BQ105" s="4">
        <v>4996.8782517999998</v>
      </c>
      <c r="BR105" s="4">
        <v>8.0562390443299996E-16</v>
      </c>
      <c r="BS105" s="4">
        <v>-3.2167315322599998E-14</v>
      </c>
      <c r="BT105" s="1" t="s">
        <v>95</v>
      </c>
      <c r="BU105" s="1" t="s">
        <v>95</v>
      </c>
      <c r="BV105" s="1" t="s">
        <v>95</v>
      </c>
      <c r="BW105" s="4">
        <v>8.0562390443299996E-16</v>
      </c>
      <c r="BX105" s="4">
        <v>49875.518328899998</v>
      </c>
      <c r="BY105" s="4">
        <v>1.7970046882299999E-20</v>
      </c>
      <c r="BZ105" s="1" t="s">
        <v>95</v>
      </c>
      <c r="CA105" s="1" t="s">
        <v>95</v>
      </c>
      <c r="CB105" s="1" t="s">
        <v>95</v>
      </c>
      <c r="CC105" s="4">
        <v>-3.2167315322599998E-14</v>
      </c>
      <c r="CD105" s="4">
        <v>1.7969988560399999E-20</v>
      </c>
      <c r="CE105" s="4">
        <v>49875.518328899998</v>
      </c>
      <c r="CF105" s="1" t="s">
        <v>95</v>
      </c>
      <c r="CG105" s="1" t="s">
        <v>95</v>
      </c>
      <c r="CH105" s="1" t="s">
        <v>95</v>
      </c>
      <c r="CI105" s="1" t="s">
        <v>95</v>
      </c>
      <c r="CJ105" s="1" t="s">
        <v>95</v>
      </c>
      <c r="CK105" s="1" t="s">
        <v>95</v>
      </c>
      <c r="CL105" s="4">
        <v>99.995750181199995</v>
      </c>
    </row>
    <row r="106" spans="1:90" x14ac:dyDescent="0.25">
      <c r="A106" s="1">
        <v>51040000000</v>
      </c>
      <c r="B106" s="1">
        <v>2527</v>
      </c>
      <c r="C106" s="1">
        <v>51040000000</v>
      </c>
      <c r="D106" s="1" t="s">
        <v>93</v>
      </c>
      <c r="E106" s="1" t="s">
        <v>94</v>
      </c>
      <c r="F106" s="6">
        <v>0.37349898806600001</v>
      </c>
      <c r="G106" s="6">
        <v>-7.8956388124499996E-3</v>
      </c>
      <c r="H106" s="7">
        <v>0</v>
      </c>
      <c r="I106" s="7">
        <v>0</v>
      </c>
      <c r="J106" s="7">
        <v>0</v>
      </c>
      <c r="K106" s="6">
        <v>-1.2519450513399999E-2</v>
      </c>
      <c r="L106" s="1" t="s">
        <v>399</v>
      </c>
      <c r="M106" s="3">
        <v>252855630059</v>
      </c>
      <c r="N106" s="1" t="s">
        <v>400</v>
      </c>
      <c r="O106" s="1" t="s">
        <v>95</v>
      </c>
      <c r="P106" s="1" t="s">
        <v>95</v>
      </c>
      <c r="Q106" s="1" t="s">
        <v>95</v>
      </c>
      <c r="R106" s="1" t="s">
        <v>401</v>
      </c>
      <c r="S106" s="1" t="s">
        <v>400</v>
      </c>
      <c r="T106" s="3">
        <v>29262534721</v>
      </c>
      <c r="U106" s="1" t="s">
        <v>95</v>
      </c>
      <c r="V106" s="1" t="s">
        <v>95</v>
      </c>
      <c r="W106" s="1" t="s">
        <v>95</v>
      </c>
      <c r="X106" s="3">
        <v>109571811227</v>
      </c>
      <c r="Y106" s="1" t="s">
        <v>95</v>
      </c>
      <c r="Z106" s="1" t="s">
        <v>95</v>
      </c>
      <c r="AA106" s="4">
        <v>33324.079215799997</v>
      </c>
      <c r="AB106" s="4">
        <v>-4.2226960243300001E-13</v>
      </c>
      <c r="AC106" s="4">
        <v>-5.1949324253400003E-5</v>
      </c>
      <c r="AD106" s="1" t="s">
        <v>95</v>
      </c>
      <c r="AE106" s="1" t="s">
        <v>95</v>
      </c>
      <c r="AF106" s="1" t="s">
        <v>95</v>
      </c>
      <c r="AG106" s="4">
        <v>-4.2226960243300001E-13</v>
      </c>
      <c r="AH106" s="4">
        <v>33314.835366500003</v>
      </c>
      <c r="AI106" s="4">
        <v>-2.3704729786200001E-18</v>
      </c>
      <c r="AJ106" s="1" t="s">
        <v>95</v>
      </c>
      <c r="AK106" s="1" t="s">
        <v>95</v>
      </c>
      <c r="AL106" s="1" t="s">
        <v>95</v>
      </c>
      <c r="AM106" s="4">
        <v>-5.1949324253400003E-5</v>
      </c>
      <c r="AN106" s="4">
        <v>-2.3704719940900001E-18</v>
      </c>
      <c r="AO106" s="4">
        <v>33314.835366500003</v>
      </c>
      <c r="AP106" s="1" t="s">
        <v>95</v>
      </c>
      <c r="AQ106" s="1" t="s">
        <v>401</v>
      </c>
      <c r="AR106" s="3">
        <v>109571811227</v>
      </c>
      <c r="AS106" s="1" t="s">
        <v>95</v>
      </c>
      <c r="AT106" s="1" t="s">
        <v>95</v>
      </c>
      <c r="AU106" s="1" t="s">
        <v>95</v>
      </c>
      <c r="AV106" s="3">
        <v>303240001142</v>
      </c>
      <c r="AW106" s="1" t="s">
        <v>402</v>
      </c>
      <c r="AX106" s="1" t="s">
        <v>95</v>
      </c>
      <c r="AY106" s="1" t="s">
        <v>95</v>
      </c>
      <c r="AZ106" s="1" t="s">
        <v>95</v>
      </c>
      <c r="BA106" s="1" t="s">
        <v>95</v>
      </c>
      <c r="BB106" s="4">
        <v>752.93206603399994</v>
      </c>
      <c r="BC106" s="1" t="s">
        <v>403</v>
      </c>
      <c r="BD106" s="1" t="s">
        <v>95</v>
      </c>
      <c r="BE106" s="1" t="s">
        <v>95</v>
      </c>
      <c r="BF106" s="1" t="s">
        <v>95</v>
      </c>
      <c r="BG106" s="1" t="s">
        <v>95</v>
      </c>
      <c r="BH106" s="1" t="s">
        <v>95</v>
      </c>
      <c r="BI106" s="1" t="s">
        <v>95</v>
      </c>
      <c r="BJ106" s="1" t="s">
        <v>403</v>
      </c>
      <c r="BK106" s="1" t="s">
        <v>95</v>
      </c>
      <c r="BL106" s="1" t="s">
        <v>95</v>
      </c>
      <c r="BM106" s="1" t="s">
        <v>95</v>
      </c>
      <c r="BN106" s="1" t="s">
        <v>95</v>
      </c>
      <c r="BO106" s="1" t="s">
        <v>95</v>
      </c>
      <c r="BP106" s="1" t="s">
        <v>95</v>
      </c>
      <c r="BQ106" s="4">
        <v>33319.4560088</v>
      </c>
      <c r="BR106" s="4">
        <v>3.5852156723900001E-16</v>
      </c>
      <c r="BS106" s="4">
        <v>-1.4315215808400001E-14</v>
      </c>
      <c r="BT106" s="1" t="s">
        <v>95</v>
      </c>
      <c r="BU106" s="1" t="s">
        <v>95</v>
      </c>
      <c r="BV106" s="1" t="s">
        <v>95</v>
      </c>
      <c r="BW106" s="4">
        <v>3.5852156723900001E-16</v>
      </c>
      <c r="BX106" s="4">
        <v>33277.962194899999</v>
      </c>
      <c r="BY106" s="4">
        <v>8.0031097970200004E-21</v>
      </c>
      <c r="BZ106" s="1" t="s">
        <v>95</v>
      </c>
      <c r="CA106" s="1" t="s">
        <v>95</v>
      </c>
      <c r="CB106" s="1" t="s">
        <v>95</v>
      </c>
      <c r="CC106" s="4">
        <v>-1.4315215808400001E-14</v>
      </c>
      <c r="CD106" s="4">
        <v>8.0030170043200007E-21</v>
      </c>
      <c r="CE106" s="4">
        <v>33277.962194899999</v>
      </c>
      <c r="CF106" s="1" t="s">
        <v>95</v>
      </c>
      <c r="CG106" s="1" t="s">
        <v>95</v>
      </c>
      <c r="CH106" s="1" t="s">
        <v>95</v>
      </c>
      <c r="CI106" s="1" t="s">
        <v>95</v>
      </c>
      <c r="CJ106" s="1" t="s">
        <v>95</v>
      </c>
      <c r="CK106" s="1" t="s">
        <v>95</v>
      </c>
      <c r="CL106" s="4">
        <v>99.9957468482</v>
      </c>
    </row>
    <row r="107" spans="1:90" x14ac:dyDescent="0.25">
      <c r="A107" s="1">
        <v>51060000000</v>
      </c>
      <c r="B107" s="1">
        <v>2528</v>
      </c>
      <c r="C107" s="1">
        <v>51060000000</v>
      </c>
      <c r="D107" s="1" t="s">
        <v>93</v>
      </c>
      <c r="E107" s="1" t="s">
        <v>94</v>
      </c>
      <c r="F107" s="6">
        <v>0.38349634177699998</v>
      </c>
      <c r="G107" s="6">
        <v>-8.1466591904399994E-3</v>
      </c>
      <c r="H107" s="7">
        <v>0</v>
      </c>
      <c r="I107" s="7">
        <v>0</v>
      </c>
      <c r="J107" s="7">
        <v>0</v>
      </c>
      <c r="K107" s="6">
        <v>-1.25194504381E-2</v>
      </c>
      <c r="L107" s="1" t="s">
        <v>404</v>
      </c>
      <c r="M107" s="3">
        <v>252956908219</v>
      </c>
      <c r="N107" s="1" t="s">
        <v>405</v>
      </c>
      <c r="O107" s="1" t="s">
        <v>95</v>
      </c>
      <c r="P107" s="1" t="s">
        <v>95</v>
      </c>
      <c r="Q107" s="1" t="s">
        <v>95</v>
      </c>
      <c r="R107" s="1" t="s">
        <v>406</v>
      </c>
      <c r="S107" s="1" t="s">
        <v>405</v>
      </c>
      <c r="T107" s="3">
        <v>294973438978</v>
      </c>
      <c r="U107" s="1" t="s">
        <v>95</v>
      </c>
      <c r="V107" s="1" t="s">
        <v>95</v>
      </c>
      <c r="W107" s="1" t="s">
        <v>95</v>
      </c>
      <c r="X107" s="3">
        <v>112639600142</v>
      </c>
      <c r="Y107" s="1" t="s">
        <v>95</v>
      </c>
      <c r="Z107" s="1" t="s">
        <v>95</v>
      </c>
      <c r="AA107" s="4">
        <v>33324.079215799997</v>
      </c>
      <c r="AB107" s="4">
        <v>-7.8192956083199999E-15</v>
      </c>
      <c r="AC107" s="4">
        <v>-5.1941489486599998E-5</v>
      </c>
      <c r="AD107" s="1" t="s">
        <v>95</v>
      </c>
      <c r="AE107" s="1" t="s">
        <v>95</v>
      </c>
      <c r="AF107" s="1" t="s">
        <v>95</v>
      </c>
      <c r="AG107" s="4">
        <v>-7.8192956083199999E-15</v>
      </c>
      <c r="AH107" s="4">
        <v>33314.835366500003</v>
      </c>
      <c r="AI107" s="4">
        <v>-4.38887703601E-20</v>
      </c>
      <c r="AJ107" s="1" t="s">
        <v>95</v>
      </c>
      <c r="AK107" s="1" t="s">
        <v>95</v>
      </c>
      <c r="AL107" s="1" t="s">
        <v>95</v>
      </c>
      <c r="AM107" s="4">
        <v>-5.1941489486599998E-5</v>
      </c>
      <c r="AN107" s="4">
        <v>-4.3888960889E-21</v>
      </c>
      <c r="AO107" s="4">
        <v>33314.835366500003</v>
      </c>
      <c r="AP107" s="1" t="s">
        <v>95</v>
      </c>
      <c r="AQ107" s="1" t="s">
        <v>406</v>
      </c>
      <c r="AR107" s="3">
        <v>112639600142</v>
      </c>
      <c r="AS107" s="1" t="s">
        <v>95</v>
      </c>
      <c r="AT107" s="1" t="s">
        <v>95</v>
      </c>
      <c r="AU107" s="1" t="s">
        <v>95</v>
      </c>
      <c r="AV107" s="3">
        <v>303360001142</v>
      </c>
      <c r="AW107" s="1" t="s">
        <v>407</v>
      </c>
      <c r="AX107" s="1" t="s">
        <v>95</v>
      </c>
      <c r="AY107" s="1" t="s">
        <v>95</v>
      </c>
      <c r="AZ107" s="1" t="s">
        <v>95</v>
      </c>
      <c r="BA107" s="1" t="s">
        <v>95</v>
      </c>
      <c r="BB107" s="4">
        <v>21984.935835200002</v>
      </c>
      <c r="BC107" s="1" t="s">
        <v>408</v>
      </c>
      <c r="BD107" s="1" t="s">
        <v>95</v>
      </c>
      <c r="BE107" s="1" t="s">
        <v>95</v>
      </c>
      <c r="BF107" s="1" t="s">
        <v>95</v>
      </c>
      <c r="BG107" s="1" t="s">
        <v>95</v>
      </c>
      <c r="BH107" s="1" t="s">
        <v>95</v>
      </c>
      <c r="BI107" s="1" t="s">
        <v>95</v>
      </c>
      <c r="BJ107" s="1" t="s">
        <v>408</v>
      </c>
      <c r="BK107" s="1" t="s">
        <v>95</v>
      </c>
      <c r="BL107" s="1" t="s">
        <v>95</v>
      </c>
      <c r="BM107" s="1" t="s">
        <v>95</v>
      </c>
      <c r="BN107" s="1" t="s">
        <v>95</v>
      </c>
      <c r="BO107" s="1" t="s">
        <v>95</v>
      </c>
      <c r="BP107" s="1" t="s">
        <v>95</v>
      </c>
      <c r="BQ107" s="4">
        <v>33319.4560088</v>
      </c>
      <c r="BR107" s="4">
        <v>3.5846749451999997E-17</v>
      </c>
      <c r="BS107" s="4">
        <v>-1.4313056850999999E-15</v>
      </c>
      <c r="BT107" s="1" t="s">
        <v>95</v>
      </c>
      <c r="BU107" s="1" t="s">
        <v>95</v>
      </c>
      <c r="BV107" s="1" t="s">
        <v>95</v>
      </c>
      <c r="BW107" s="4">
        <v>3.5846749451999997E-17</v>
      </c>
      <c r="BX107" s="4">
        <v>33277.962194899999</v>
      </c>
      <c r="BY107" s="4">
        <v>8.0006428019300003E-21</v>
      </c>
      <c r="BZ107" s="1" t="s">
        <v>95</v>
      </c>
      <c r="CA107" s="1" t="s">
        <v>95</v>
      </c>
      <c r="CB107" s="1" t="s">
        <v>95</v>
      </c>
      <c r="CC107" s="4">
        <v>-1.4313056850999999E-15</v>
      </c>
      <c r="CD107" s="4">
        <v>8.0006004329800003E-21</v>
      </c>
      <c r="CE107" s="4">
        <v>33277.962194899999</v>
      </c>
      <c r="CF107" s="1" t="s">
        <v>95</v>
      </c>
      <c r="CG107" s="1" t="s">
        <v>95</v>
      </c>
      <c r="CH107" s="1" t="s">
        <v>95</v>
      </c>
      <c r="CI107" s="1" t="s">
        <v>95</v>
      </c>
      <c r="CJ107" s="1" t="s">
        <v>95</v>
      </c>
      <c r="CK107" s="1" t="s">
        <v>95</v>
      </c>
      <c r="CL107" s="4">
        <v>99.9957468482</v>
      </c>
    </row>
    <row r="108" spans="1:90" x14ac:dyDescent="0.25">
      <c r="A108" s="1">
        <v>51080000000</v>
      </c>
      <c r="B108" s="1">
        <v>2529</v>
      </c>
      <c r="C108" s="1">
        <v>51080000000</v>
      </c>
      <c r="D108" s="1" t="s">
        <v>93</v>
      </c>
      <c r="E108" s="1" t="s">
        <v>94</v>
      </c>
      <c r="F108" s="6">
        <v>0.39361153753099998</v>
      </c>
      <c r="G108" s="6">
        <v>-8.3999921380000005E-3</v>
      </c>
      <c r="H108" s="7">
        <v>0</v>
      </c>
      <c r="I108" s="7">
        <v>0</v>
      </c>
      <c r="J108" s="7">
        <v>0</v>
      </c>
      <c r="K108" s="6">
        <v>-1.25194482398E-2</v>
      </c>
      <c r="L108" s="1" t="s">
        <v>409</v>
      </c>
      <c r="M108" s="3">
        <v>253058270308</v>
      </c>
      <c r="N108" s="1" t="s">
        <v>410</v>
      </c>
      <c r="O108" s="1" t="s">
        <v>95</v>
      </c>
      <c r="P108" s="1" t="s">
        <v>95</v>
      </c>
      <c r="Q108" s="1" t="s">
        <v>95</v>
      </c>
      <c r="R108" s="1" t="s">
        <v>411</v>
      </c>
      <c r="S108" s="1" t="s">
        <v>410</v>
      </c>
      <c r="T108" s="3">
        <v>297383311307</v>
      </c>
      <c r="U108" s="1" t="s">
        <v>95</v>
      </c>
      <c r="V108" s="1" t="s">
        <v>95</v>
      </c>
      <c r="W108" s="1" t="s">
        <v>95</v>
      </c>
      <c r="X108" s="3">
        <v>115708145938</v>
      </c>
      <c r="Y108" s="1" t="s">
        <v>95</v>
      </c>
      <c r="Z108" s="1" t="s">
        <v>95</v>
      </c>
      <c r="AA108" s="4">
        <v>49979.181125499999</v>
      </c>
      <c r="AB108" s="4">
        <v>-5.1341729761899999E-13</v>
      </c>
      <c r="AC108" s="4">
        <v>-1.16802316815E-4</v>
      </c>
      <c r="AD108" s="1" t="s">
        <v>95</v>
      </c>
      <c r="AE108" s="1" t="s">
        <v>95</v>
      </c>
      <c r="AF108" s="1" t="s">
        <v>95</v>
      </c>
      <c r="AG108" s="4">
        <v>-5.1341729761899999E-13</v>
      </c>
      <c r="AH108" s="4">
        <v>49958.391119799999</v>
      </c>
      <c r="AI108" s="4">
        <v>-2.88045662031E-18</v>
      </c>
      <c r="AJ108" s="1" t="s">
        <v>95</v>
      </c>
      <c r="AK108" s="1" t="s">
        <v>95</v>
      </c>
      <c r="AL108" s="1" t="s">
        <v>95</v>
      </c>
      <c r="AM108" s="4">
        <v>-1.16802316815E-4</v>
      </c>
      <c r="AN108" s="4">
        <v>-2.8805031590399998E-18</v>
      </c>
      <c r="AO108" s="4">
        <v>49958.391119799999</v>
      </c>
      <c r="AP108" s="1" t="s">
        <v>95</v>
      </c>
      <c r="AQ108" s="1" t="s">
        <v>411</v>
      </c>
      <c r="AR108" s="3">
        <v>115708145938</v>
      </c>
      <c r="AS108" s="1" t="s">
        <v>95</v>
      </c>
      <c r="AT108" s="1" t="s">
        <v>95</v>
      </c>
      <c r="AU108" s="1" t="s">
        <v>95</v>
      </c>
      <c r="AV108" s="3">
        <v>303480001142</v>
      </c>
      <c r="AW108" s="1" t="s">
        <v>412</v>
      </c>
      <c r="AX108" s="1" t="s">
        <v>95</v>
      </c>
      <c r="AY108" s="1" t="s">
        <v>95</v>
      </c>
      <c r="AZ108" s="1" t="s">
        <v>95</v>
      </c>
      <c r="BA108" s="1" t="s">
        <v>95</v>
      </c>
      <c r="BB108" s="4">
        <v>-18615.424660299999</v>
      </c>
      <c r="BC108" s="1" t="s">
        <v>413</v>
      </c>
      <c r="BD108" s="1" t="s">
        <v>95</v>
      </c>
      <c r="BE108" s="1" t="s">
        <v>95</v>
      </c>
      <c r="BF108" s="1" t="s">
        <v>95</v>
      </c>
      <c r="BG108" s="1" t="s">
        <v>95</v>
      </c>
      <c r="BH108" s="1" t="s">
        <v>95</v>
      </c>
      <c r="BI108" s="1" t="s">
        <v>95</v>
      </c>
      <c r="BJ108" s="1" t="s">
        <v>413</v>
      </c>
      <c r="BK108" s="1" t="s">
        <v>95</v>
      </c>
      <c r="BL108" s="1" t="s">
        <v>95</v>
      </c>
      <c r="BM108" s="1" t="s">
        <v>95</v>
      </c>
      <c r="BN108" s="1" t="s">
        <v>95</v>
      </c>
      <c r="BO108" s="1" t="s">
        <v>95</v>
      </c>
      <c r="BP108" s="1" t="s">
        <v>95</v>
      </c>
      <c r="BQ108" s="4">
        <v>4996.8782517999998</v>
      </c>
      <c r="BR108" s="4">
        <v>8.0525903721099999E-16</v>
      </c>
      <c r="BS108" s="4">
        <v>-3.2152763017200003E-14</v>
      </c>
      <c r="BT108" s="1" t="s">
        <v>95</v>
      </c>
      <c r="BU108" s="1" t="s">
        <v>95</v>
      </c>
      <c r="BV108" s="1" t="s">
        <v>95</v>
      </c>
      <c r="BW108" s="4">
        <v>8.0525903721099999E-16</v>
      </c>
      <c r="BX108" s="4">
        <v>49875.518328899998</v>
      </c>
      <c r="BY108" s="4">
        <v>1.7953761702100001E-20</v>
      </c>
      <c r="BZ108" s="1" t="s">
        <v>95</v>
      </c>
      <c r="CA108" s="1" t="s">
        <v>95</v>
      </c>
      <c r="CB108" s="1" t="s">
        <v>95</v>
      </c>
      <c r="CC108" s="4">
        <v>-3.2152763017200003E-14</v>
      </c>
      <c r="CD108" s="4">
        <v>1.7953583221E-21</v>
      </c>
      <c r="CE108" s="4">
        <v>49875.518328899998</v>
      </c>
      <c r="CF108" s="1" t="s">
        <v>95</v>
      </c>
      <c r="CG108" s="1" t="s">
        <v>95</v>
      </c>
      <c r="CH108" s="1" t="s">
        <v>95</v>
      </c>
      <c r="CI108" s="1" t="s">
        <v>95</v>
      </c>
      <c r="CJ108" s="1" t="s">
        <v>95</v>
      </c>
      <c r="CK108" s="1" t="s">
        <v>95</v>
      </c>
      <c r="CL108" s="4">
        <v>99.995750181199995</v>
      </c>
    </row>
    <row r="109" spans="1:90" x14ac:dyDescent="0.25">
      <c r="A109" s="1">
        <v>51100000000</v>
      </c>
      <c r="B109" s="1">
        <v>2530</v>
      </c>
      <c r="C109" s="1">
        <v>51100000000</v>
      </c>
      <c r="D109" s="1" t="s">
        <v>93</v>
      </c>
      <c r="E109" s="1" t="s">
        <v>94</v>
      </c>
      <c r="F109" s="6">
        <v>0.40360739675700003</v>
      </c>
      <c r="G109" s="6">
        <v>-8.6509590821500001E-3</v>
      </c>
      <c r="H109" s="7">
        <v>0</v>
      </c>
      <c r="I109" s="7">
        <v>0</v>
      </c>
      <c r="J109" s="7">
        <v>0</v>
      </c>
      <c r="K109" s="6">
        <v>-1.2519450101199999E-2</v>
      </c>
      <c r="L109" s="1" t="s">
        <v>414</v>
      </c>
      <c r="M109" s="3">
        <v>253159625966</v>
      </c>
      <c r="N109" s="1" t="s">
        <v>415</v>
      </c>
      <c r="O109" s="1" t="s">
        <v>95</v>
      </c>
      <c r="P109" s="1" t="s">
        <v>95</v>
      </c>
      <c r="Q109" s="1" t="s">
        <v>95</v>
      </c>
      <c r="R109" s="1" t="s">
        <v>416</v>
      </c>
      <c r="S109" s="1" t="s">
        <v>415</v>
      </c>
      <c r="T109" s="3">
        <v>299854875147</v>
      </c>
      <c r="U109" s="1" t="s">
        <v>95</v>
      </c>
      <c r="V109" s="1" t="s">
        <v>95</v>
      </c>
      <c r="W109" s="1" t="s">
        <v>95</v>
      </c>
      <c r="X109" s="3">
        <v>118777453993</v>
      </c>
      <c r="Y109" s="1" t="s">
        <v>95</v>
      </c>
      <c r="Z109" s="1" t="s">
        <v>95</v>
      </c>
      <c r="AA109" s="4">
        <v>49979.181125499999</v>
      </c>
      <c r="AB109" s="4">
        <v>4.3466458271499998E-13</v>
      </c>
      <c r="AC109" s="4">
        <v>-1.16785135109E-4</v>
      </c>
      <c r="AD109" s="1" t="s">
        <v>95</v>
      </c>
      <c r="AE109" s="1" t="s">
        <v>95</v>
      </c>
      <c r="AF109" s="1" t="s">
        <v>95</v>
      </c>
      <c r="AG109" s="4">
        <v>4.3466458271499998E-13</v>
      </c>
      <c r="AH109" s="4">
        <v>49958.391119799999</v>
      </c>
      <c r="AI109" s="4">
        <v>2.43831106112E-18</v>
      </c>
      <c r="AJ109" s="1" t="s">
        <v>95</v>
      </c>
      <c r="AK109" s="1" t="s">
        <v>95</v>
      </c>
      <c r="AL109" s="1" t="s">
        <v>95</v>
      </c>
      <c r="AM109" s="4">
        <v>-1.16785135109E-4</v>
      </c>
      <c r="AN109" s="4">
        <v>2.43825983639E-18</v>
      </c>
      <c r="AO109" s="4">
        <v>49958.391119799999</v>
      </c>
      <c r="AP109" s="1" t="s">
        <v>95</v>
      </c>
      <c r="AQ109" s="1" t="s">
        <v>416</v>
      </c>
      <c r="AR109" s="3">
        <v>118777453993</v>
      </c>
      <c r="AS109" s="1" t="s">
        <v>95</v>
      </c>
      <c r="AT109" s="1" t="s">
        <v>95</v>
      </c>
      <c r="AU109" s="1" t="s">
        <v>95</v>
      </c>
      <c r="AV109" s="3">
        <v>303600001142</v>
      </c>
      <c r="AW109" s="1" t="s">
        <v>417</v>
      </c>
      <c r="AX109" s="1" t="s">
        <v>95</v>
      </c>
      <c r="AY109" s="1" t="s">
        <v>95</v>
      </c>
      <c r="AZ109" s="1" t="s">
        <v>95</v>
      </c>
      <c r="BA109" s="1" t="s">
        <v>95</v>
      </c>
      <c r="BB109" s="4">
        <v>8460.1290088500009</v>
      </c>
      <c r="BC109" s="1" t="s">
        <v>418</v>
      </c>
      <c r="BD109" s="1" t="s">
        <v>95</v>
      </c>
      <c r="BE109" s="1" t="s">
        <v>95</v>
      </c>
      <c r="BF109" s="1" t="s">
        <v>95</v>
      </c>
      <c r="BG109" s="1" t="s">
        <v>95</v>
      </c>
      <c r="BH109" s="1" t="s">
        <v>95</v>
      </c>
      <c r="BI109" s="1" t="s">
        <v>95</v>
      </c>
      <c r="BJ109" s="1" t="s">
        <v>418</v>
      </c>
      <c r="BK109" s="1" t="s">
        <v>95</v>
      </c>
      <c r="BL109" s="1" t="s">
        <v>95</v>
      </c>
      <c r="BM109" s="1" t="s">
        <v>95</v>
      </c>
      <c r="BN109" s="1" t="s">
        <v>95</v>
      </c>
      <c r="BO109" s="1" t="s">
        <v>95</v>
      </c>
      <c r="BP109" s="1" t="s">
        <v>95</v>
      </c>
      <c r="BQ109" s="4">
        <v>4996.8782517999998</v>
      </c>
      <c r="BR109" s="4">
        <v>8.0514070282900004E-16</v>
      </c>
      <c r="BS109" s="4">
        <v>-3.2148033319099999E-14</v>
      </c>
      <c r="BT109" s="1" t="s">
        <v>95</v>
      </c>
      <c r="BU109" s="1" t="s">
        <v>95</v>
      </c>
      <c r="BV109" s="1" t="s">
        <v>95</v>
      </c>
      <c r="BW109" s="4">
        <v>8.0514070282900004E-16</v>
      </c>
      <c r="BX109" s="4">
        <v>49875.518328899998</v>
      </c>
      <c r="BY109" s="4">
        <v>1.79481494074E-20</v>
      </c>
      <c r="BZ109" s="1" t="s">
        <v>95</v>
      </c>
      <c r="CA109" s="1" t="s">
        <v>95</v>
      </c>
      <c r="CB109" s="1" t="s">
        <v>95</v>
      </c>
      <c r="CC109" s="4">
        <v>-3.2148033319099999E-14</v>
      </c>
      <c r="CD109" s="4">
        <v>1.7948508268499999E-20</v>
      </c>
      <c r="CE109" s="4">
        <v>49875.518328899998</v>
      </c>
      <c r="CF109" s="1" t="s">
        <v>95</v>
      </c>
      <c r="CG109" s="1" t="s">
        <v>95</v>
      </c>
      <c r="CH109" s="1" t="s">
        <v>95</v>
      </c>
      <c r="CI109" s="1" t="s">
        <v>95</v>
      </c>
      <c r="CJ109" s="1" t="s">
        <v>95</v>
      </c>
      <c r="CK109" s="1" t="s">
        <v>95</v>
      </c>
      <c r="CL109" s="4">
        <v>99.995750181199995</v>
      </c>
    </row>
    <row r="110" spans="1:90" x14ac:dyDescent="0.25">
      <c r="A110" s="1">
        <v>51120000000</v>
      </c>
      <c r="B110" s="1">
        <v>2531</v>
      </c>
      <c r="C110" s="1">
        <v>51120000000</v>
      </c>
      <c r="D110" s="1" t="s">
        <v>93</v>
      </c>
      <c r="E110" s="1" t="s">
        <v>94</v>
      </c>
      <c r="F110" s="6">
        <v>0.413603268232</v>
      </c>
      <c r="G110" s="6">
        <v>-8.9019108106499992E-3</v>
      </c>
      <c r="H110" s="7">
        <v>0</v>
      </c>
      <c r="I110" s="7">
        <v>0</v>
      </c>
      <c r="J110" s="7">
        <v>0</v>
      </c>
      <c r="K110" s="6">
        <v>-1.25194492552E-2</v>
      </c>
      <c r="L110" s="1" t="s">
        <v>419</v>
      </c>
      <c r="M110" s="3">
        <v>253261020376</v>
      </c>
      <c r="N110" s="1" t="s">
        <v>420</v>
      </c>
      <c r="O110" s="1" t="s">
        <v>95</v>
      </c>
      <c r="P110" s="1" t="s">
        <v>95</v>
      </c>
      <c r="Q110" s="1" t="s">
        <v>95</v>
      </c>
      <c r="R110" s="1" t="s">
        <v>421</v>
      </c>
      <c r="S110" s="1" t="s">
        <v>420</v>
      </c>
      <c r="T110" s="3">
        <v>30238817738</v>
      </c>
      <c r="U110" s="1" t="s">
        <v>95</v>
      </c>
      <c r="V110" s="1" t="s">
        <v>95</v>
      </c>
      <c r="W110" s="1" t="s">
        <v>95</v>
      </c>
      <c r="X110" s="3">
        <v>121847529626</v>
      </c>
      <c r="Y110" s="1" t="s">
        <v>95</v>
      </c>
      <c r="Z110" s="1" t="s">
        <v>95</v>
      </c>
      <c r="AA110" s="4">
        <v>49979.181125499999</v>
      </c>
      <c r="AB110" s="4">
        <v>-1.9751274923600001E-13</v>
      </c>
      <c r="AC110" s="4">
        <v>-1.16768169271E-4</v>
      </c>
      <c r="AD110" s="1" t="s">
        <v>95</v>
      </c>
      <c r="AE110" s="1" t="s">
        <v>95</v>
      </c>
      <c r="AF110" s="1" t="s">
        <v>95</v>
      </c>
      <c r="AG110" s="4">
        <v>-1.9751274923600001E-13</v>
      </c>
      <c r="AH110" s="4">
        <v>49958.391119799999</v>
      </c>
      <c r="AI110" s="4">
        <v>-1.10779644976E-18</v>
      </c>
      <c r="AJ110" s="1" t="s">
        <v>95</v>
      </c>
      <c r="AK110" s="1" t="s">
        <v>95</v>
      </c>
      <c r="AL110" s="1" t="s">
        <v>95</v>
      </c>
      <c r="AM110" s="4">
        <v>-1.16768169271E-4</v>
      </c>
      <c r="AN110" s="4">
        <v>-1.1077799095200001E-18</v>
      </c>
      <c r="AO110" s="4">
        <v>49958.391119799999</v>
      </c>
      <c r="AP110" s="1" t="s">
        <v>95</v>
      </c>
      <c r="AQ110" s="1" t="s">
        <v>421</v>
      </c>
      <c r="AR110" s="3">
        <v>121847529626</v>
      </c>
      <c r="AS110" s="1" t="s">
        <v>95</v>
      </c>
      <c r="AT110" s="1" t="s">
        <v>95</v>
      </c>
      <c r="AU110" s="1" t="s">
        <v>95</v>
      </c>
      <c r="AV110" s="3">
        <v>303720001142</v>
      </c>
      <c r="AW110" s="1" t="s">
        <v>422</v>
      </c>
      <c r="AX110" s="1" t="s">
        <v>95</v>
      </c>
      <c r="AY110" s="1" t="s">
        <v>95</v>
      </c>
      <c r="AZ110" s="1" t="s">
        <v>95</v>
      </c>
      <c r="BA110" s="1" t="s">
        <v>95</v>
      </c>
      <c r="BB110" s="4">
        <v>-6307.36095381</v>
      </c>
      <c r="BC110" s="1" t="s">
        <v>423</v>
      </c>
      <c r="BD110" s="1" t="s">
        <v>95</v>
      </c>
      <c r="BE110" s="1" t="s">
        <v>95</v>
      </c>
      <c r="BF110" s="1" t="s">
        <v>95</v>
      </c>
      <c r="BG110" s="1" t="s">
        <v>95</v>
      </c>
      <c r="BH110" s="1" t="s">
        <v>95</v>
      </c>
      <c r="BI110" s="1" t="s">
        <v>95</v>
      </c>
      <c r="BJ110" s="1" t="s">
        <v>423</v>
      </c>
      <c r="BK110" s="1" t="s">
        <v>95</v>
      </c>
      <c r="BL110" s="1" t="s">
        <v>95</v>
      </c>
      <c r="BM110" s="1" t="s">
        <v>95</v>
      </c>
      <c r="BN110" s="1" t="s">
        <v>95</v>
      </c>
      <c r="BO110" s="1" t="s">
        <v>95</v>
      </c>
      <c r="BP110" s="1" t="s">
        <v>95</v>
      </c>
      <c r="BQ110" s="4">
        <v>4996.8782517999998</v>
      </c>
      <c r="BR110" s="4">
        <v>8.0502368266600004E-16</v>
      </c>
      <c r="BS110" s="4">
        <v>-3.2143363048400002E-14</v>
      </c>
      <c r="BT110" s="1" t="s">
        <v>95</v>
      </c>
      <c r="BU110" s="1" t="s">
        <v>95</v>
      </c>
      <c r="BV110" s="1" t="s">
        <v>95</v>
      </c>
      <c r="BW110" s="4">
        <v>8.0502368266600004E-16</v>
      </c>
      <c r="BX110" s="4">
        <v>49875.518328899998</v>
      </c>
      <c r="BY110" s="4">
        <v>1.7943242322400001E-20</v>
      </c>
      <c r="BZ110" s="1" t="s">
        <v>95</v>
      </c>
      <c r="CA110" s="1" t="s">
        <v>95</v>
      </c>
      <c r="CB110" s="1" t="s">
        <v>95</v>
      </c>
      <c r="CC110" s="4">
        <v>-3.2143363048400002E-14</v>
      </c>
      <c r="CD110" s="4">
        <v>1.7943363390300001E-20</v>
      </c>
      <c r="CE110" s="4">
        <v>49875.518328899998</v>
      </c>
      <c r="CF110" s="1" t="s">
        <v>95</v>
      </c>
      <c r="CG110" s="1" t="s">
        <v>95</v>
      </c>
      <c r="CH110" s="1" t="s">
        <v>95</v>
      </c>
      <c r="CI110" s="1" t="s">
        <v>95</v>
      </c>
      <c r="CJ110" s="1" t="s">
        <v>95</v>
      </c>
      <c r="CK110" s="1" t="s">
        <v>95</v>
      </c>
      <c r="CL110" s="4">
        <v>99.995750181199995</v>
      </c>
    </row>
    <row r="111" spans="1:90" x14ac:dyDescent="0.25">
      <c r="A111" s="1">
        <v>51140000000</v>
      </c>
      <c r="B111" s="1">
        <v>2532</v>
      </c>
      <c r="C111" s="1">
        <v>51140000000</v>
      </c>
      <c r="D111" s="1" t="s">
        <v>93</v>
      </c>
      <c r="E111" s="1" t="s">
        <v>94</v>
      </c>
      <c r="F111" s="6">
        <v>0.42348569216600002</v>
      </c>
      <c r="G111" s="6">
        <v>-9.1505833553699994E-3</v>
      </c>
      <c r="H111" s="7">
        <v>0</v>
      </c>
      <c r="I111" s="7">
        <v>0</v>
      </c>
      <c r="J111" s="7">
        <v>0</v>
      </c>
      <c r="K111" s="6">
        <v>-1.2519449885899999E-2</v>
      </c>
      <c r="L111" s="1" t="s">
        <v>424</v>
      </c>
      <c r="M111" s="3">
        <v>253362408358</v>
      </c>
      <c r="N111" s="1" t="s">
        <v>425</v>
      </c>
      <c r="O111" s="1" t="s">
        <v>95</v>
      </c>
      <c r="P111" s="1" t="s">
        <v>95</v>
      </c>
      <c r="Q111" s="1" t="s">
        <v>95</v>
      </c>
      <c r="R111" s="1" t="s">
        <v>426</v>
      </c>
      <c r="S111" s="1" t="s">
        <v>425</v>
      </c>
      <c r="T111" s="3">
        <v>304983174919</v>
      </c>
      <c r="U111" s="1" t="s">
        <v>95</v>
      </c>
      <c r="V111" s="1" t="s">
        <v>95</v>
      </c>
      <c r="W111" s="1" t="s">
        <v>95</v>
      </c>
      <c r="X111" s="3">
        <v>124918378096</v>
      </c>
      <c r="Y111" s="1" t="s">
        <v>95</v>
      </c>
      <c r="Z111" s="1" t="s">
        <v>95</v>
      </c>
      <c r="AA111" s="4">
        <v>33324.079215799997</v>
      </c>
      <c r="AB111" s="4">
        <v>6.5463891705100001E-14</v>
      </c>
      <c r="AC111" s="4">
        <v>-5.1911121196100002E-5</v>
      </c>
      <c r="AD111" s="1" t="s">
        <v>95</v>
      </c>
      <c r="AE111" s="1" t="s">
        <v>95</v>
      </c>
      <c r="AF111" s="1" t="s">
        <v>95</v>
      </c>
      <c r="AG111" s="4">
        <v>6.5463891705100001E-14</v>
      </c>
      <c r="AH111" s="4">
        <v>33314.835366500003</v>
      </c>
      <c r="AI111" s="4">
        <v>3.6722167823700002E-19</v>
      </c>
      <c r="AJ111" s="1" t="s">
        <v>95</v>
      </c>
      <c r="AK111" s="1" t="s">
        <v>95</v>
      </c>
      <c r="AL111" s="1" t="s">
        <v>95</v>
      </c>
      <c r="AM111" s="4">
        <v>-5.1911121196100002E-5</v>
      </c>
      <c r="AN111" s="4">
        <v>3.6721976977600001E-19</v>
      </c>
      <c r="AO111" s="4">
        <v>33314.835366500003</v>
      </c>
      <c r="AP111" s="1" t="s">
        <v>95</v>
      </c>
      <c r="AQ111" s="1" t="s">
        <v>426</v>
      </c>
      <c r="AR111" s="3">
        <v>124918378096</v>
      </c>
      <c r="AS111" s="1" t="s">
        <v>95</v>
      </c>
      <c r="AT111" s="1" t="s">
        <v>95</v>
      </c>
      <c r="AU111" s="1" t="s">
        <v>95</v>
      </c>
      <c r="AV111" s="3">
        <v>303840001142</v>
      </c>
      <c r="AW111" s="1" t="s">
        <v>427</v>
      </c>
      <c r="AX111" s="1" t="s">
        <v>95</v>
      </c>
      <c r="AY111" s="1" t="s">
        <v>95</v>
      </c>
      <c r="AZ111" s="1" t="s">
        <v>95</v>
      </c>
      <c r="BA111" s="1" t="s">
        <v>95</v>
      </c>
      <c r="BB111" s="4">
        <v>7546.2848608800005</v>
      </c>
      <c r="BC111" s="1" t="s">
        <v>428</v>
      </c>
      <c r="BD111" s="1" t="s">
        <v>95</v>
      </c>
      <c r="BE111" s="1" t="s">
        <v>95</v>
      </c>
      <c r="BF111" s="1" t="s">
        <v>95</v>
      </c>
      <c r="BG111" s="1" t="s">
        <v>95</v>
      </c>
      <c r="BH111" s="1" t="s">
        <v>95</v>
      </c>
      <c r="BI111" s="1" t="s">
        <v>95</v>
      </c>
      <c r="BJ111" s="1" t="s">
        <v>428</v>
      </c>
      <c r="BK111" s="1" t="s">
        <v>95</v>
      </c>
      <c r="BL111" s="1" t="s">
        <v>95</v>
      </c>
      <c r="BM111" s="1" t="s">
        <v>95</v>
      </c>
      <c r="BN111" s="1" t="s">
        <v>95</v>
      </c>
      <c r="BO111" s="1" t="s">
        <v>95</v>
      </c>
      <c r="BP111" s="1" t="s">
        <v>95</v>
      </c>
      <c r="BQ111" s="4">
        <v>33319.4560088</v>
      </c>
      <c r="BR111" s="4">
        <v>3.5825789605599999E-16</v>
      </c>
      <c r="BS111" s="4">
        <v>-1.430468853E-16</v>
      </c>
      <c r="BT111" s="1" t="s">
        <v>95</v>
      </c>
      <c r="BU111" s="1" t="s">
        <v>95</v>
      </c>
      <c r="BV111" s="1" t="s">
        <v>95</v>
      </c>
      <c r="BW111" s="4">
        <v>3.5825789605599999E-16</v>
      </c>
      <c r="BX111" s="4">
        <v>33277.962194899999</v>
      </c>
      <c r="BY111" s="4">
        <v>7.9912386867799996E-21</v>
      </c>
      <c r="BZ111" s="1" t="s">
        <v>95</v>
      </c>
      <c r="CA111" s="1" t="s">
        <v>95</v>
      </c>
      <c r="CB111" s="1" t="s">
        <v>95</v>
      </c>
      <c r="CC111" s="4">
        <v>-1.430468853E-16</v>
      </c>
      <c r="CD111" s="4">
        <v>7.9912546259000002E-22</v>
      </c>
      <c r="CE111" s="4">
        <v>33277.962194899999</v>
      </c>
      <c r="CF111" s="1" t="s">
        <v>95</v>
      </c>
      <c r="CG111" s="1" t="s">
        <v>95</v>
      </c>
      <c r="CH111" s="1" t="s">
        <v>95</v>
      </c>
      <c r="CI111" s="1" t="s">
        <v>95</v>
      </c>
      <c r="CJ111" s="1" t="s">
        <v>95</v>
      </c>
      <c r="CK111" s="1" t="s">
        <v>95</v>
      </c>
      <c r="CL111" s="4">
        <v>99.9957468482</v>
      </c>
    </row>
    <row r="112" spans="1:90" x14ac:dyDescent="0.25">
      <c r="A112" s="1">
        <v>51160000000</v>
      </c>
      <c r="B112" s="1">
        <v>2533</v>
      </c>
      <c r="C112" s="1">
        <v>51160000000</v>
      </c>
      <c r="D112" s="1" t="s">
        <v>93</v>
      </c>
      <c r="E112" s="1" t="s">
        <v>94</v>
      </c>
      <c r="F112" s="6">
        <v>0.433595047387</v>
      </c>
      <c r="G112" s="6">
        <v>-9.4037700168200008E-3</v>
      </c>
      <c r="H112" s="7">
        <v>0</v>
      </c>
      <c r="I112" s="7">
        <v>0</v>
      </c>
      <c r="J112" s="7">
        <v>0</v>
      </c>
      <c r="K112" s="6">
        <v>-1.2519449131300001E-2</v>
      </c>
      <c r="L112" s="1" t="s">
        <v>429</v>
      </c>
      <c r="M112" s="3">
        <v>253463925452</v>
      </c>
      <c r="N112" s="1" t="s">
        <v>430</v>
      </c>
      <c r="O112" s="1" t="s">
        <v>95</v>
      </c>
      <c r="P112" s="1" t="s">
        <v>95</v>
      </c>
      <c r="Q112" s="1" t="s">
        <v>95</v>
      </c>
      <c r="R112" s="1" t="s">
        <v>431</v>
      </c>
      <c r="S112" s="1" t="s">
        <v>430</v>
      </c>
      <c r="T112" s="3">
        <v>307640005776</v>
      </c>
      <c r="U112" s="1" t="s">
        <v>95</v>
      </c>
      <c r="V112" s="1" t="s">
        <v>95</v>
      </c>
      <c r="W112" s="1" t="s">
        <v>95</v>
      </c>
      <c r="X112" s="3">
        <v>127990004598</v>
      </c>
      <c r="Y112" s="1" t="s">
        <v>95</v>
      </c>
      <c r="Z112" s="1" t="s">
        <v>95</v>
      </c>
      <c r="AA112" s="4">
        <v>49979.181125499999</v>
      </c>
      <c r="AB112" s="4">
        <v>-1.76127672575E-13</v>
      </c>
      <c r="AC112" s="4">
        <v>-1.16734874938E-4</v>
      </c>
      <c r="AD112" s="1" t="s">
        <v>95</v>
      </c>
      <c r="AE112" s="1" t="s">
        <v>95</v>
      </c>
      <c r="AF112" s="1" t="s">
        <v>95</v>
      </c>
      <c r="AG112" s="4">
        <v>-1.76127672575E-13</v>
      </c>
      <c r="AH112" s="4">
        <v>49958.391119799999</v>
      </c>
      <c r="AI112" s="4">
        <v>-9.8758090527399993E-19</v>
      </c>
      <c r="AJ112" s="1" t="s">
        <v>95</v>
      </c>
      <c r="AK112" s="1" t="s">
        <v>95</v>
      </c>
      <c r="AL112" s="1" t="s">
        <v>95</v>
      </c>
      <c r="AM112" s="4">
        <v>-1.16734874938E-4</v>
      </c>
      <c r="AN112" s="4">
        <v>-9.8757323758600005E-19</v>
      </c>
      <c r="AO112" s="4">
        <v>49958.391119799999</v>
      </c>
      <c r="AP112" s="1" t="s">
        <v>95</v>
      </c>
      <c r="AQ112" s="1" t="s">
        <v>431</v>
      </c>
      <c r="AR112" s="3">
        <v>127990004598</v>
      </c>
      <c r="AS112" s="1" t="s">
        <v>95</v>
      </c>
      <c r="AT112" s="1" t="s">
        <v>95</v>
      </c>
      <c r="AU112" s="1" t="s">
        <v>95</v>
      </c>
      <c r="AV112" s="3">
        <v>303960001142</v>
      </c>
      <c r="AW112" s="1" t="s">
        <v>432</v>
      </c>
      <c r="AX112" s="1" t="s">
        <v>95</v>
      </c>
      <c r="AY112" s="1" t="s">
        <v>95</v>
      </c>
      <c r="AZ112" s="1" t="s">
        <v>95</v>
      </c>
      <c r="BA112" s="1" t="s">
        <v>95</v>
      </c>
      <c r="BB112" s="4">
        <v>9637.6121026599994</v>
      </c>
      <c r="BC112" s="1" t="s">
        <v>433</v>
      </c>
      <c r="BD112" s="1" t="s">
        <v>95</v>
      </c>
      <c r="BE112" s="1" t="s">
        <v>95</v>
      </c>
      <c r="BF112" s="1" t="s">
        <v>95</v>
      </c>
      <c r="BG112" s="1" t="s">
        <v>95</v>
      </c>
      <c r="BH112" s="1" t="s">
        <v>95</v>
      </c>
      <c r="BI112" s="1" t="s">
        <v>95</v>
      </c>
      <c r="BJ112" s="1" t="s">
        <v>433</v>
      </c>
      <c r="BK112" s="1" t="s">
        <v>95</v>
      </c>
      <c r="BL112" s="1" t="s">
        <v>95</v>
      </c>
      <c r="BM112" s="1" t="s">
        <v>95</v>
      </c>
      <c r="BN112" s="1" t="s">
        <v>95</v>
      </c>
      <c r="BO112" s="1" t="s">
        <v>95</v>
      </c>
      <c r="BP112" s="1" t="s">
        <v>95</v>
      </c>
      <c r="BQ112" s="4">
        <v>4996.8782517999998</v>
      </c>
      <c r="BR112" s="4">
        <v>8.0479413662499997E-16</v>
      </c>
      <c r="BS112" s="4">
        <v>-3.2134197949599998E-14</v>
      </c>
      <c r="BT112" s="1" t="s">
        <v>95</v>
      </c>
      <c r="BU112" s="1" t="s">
        <v>95</v>
      </c>
      <c r="BV112" s="1" t="s">
        <v>95</v>
      </c>
      <c r="BW112" s="4">
        <v>8.0479413662499997E-16</v>
      </c>
      <c r="BX112" s="4">
        <v>49875.518328899998</v>
      </c>
      <c r="BY112" s="4">
        <v>1.79330580806E-20</v>
      </c>
      <c r="BZ112" s="1" t="s">
        <v>95</v>
      </c>
      <c r="CA112" s="1" t="s">
        <v>95</v>
      </c>
      <c r="CB112" s="1" t="s">
        <v>95</v>
      </c>
      <c r="CC112" s="4">
        <v>-3.2134197949599998E-14</v>
      </c>
      <c r="CD112" s="4">
        <v>1.7932811660399999E-20</v>
      </c>
      <c r="CE112" s="4">
        <v>49875.518328899998</v>
      </c>
      <c r="CF112" s="1" t="s">
        <v>95</v>
      </c>
      <c r="CG112" s="1" t="s">
        <v>95</v>
      </c>
      <c r="CH112" s="1" t="s">
        <v>95</v>
      </c>
      <c r="CI112" s="1" t="s">
        <v>95</v>
      </c>
      <c r="CJ112" s="1" t="s">
        <v>95</v>
      </c>
      <c r="CK112" s="1" t="s">
        <v>95</v>
      </c>
      <c r="CL112" s="4">
        <v>99.995750181199995</v>
      </c>
    </row>
    <row r="113" spans="1:90" x14ac:dyDescent="0.25">
      <c r="A113" s="1">
        <v>51180000000</v>
      </c>
      <c r="B113" s="1">
        <v>2534</v>
      </c>
      <c r="C113" s="1">
        <v>51180000000</v>
      </c>
      <c r="D113" s="1" t="s">
        <v>93</v>
      </c>
      <c r="E113" s="1" t="s">
        <v>94</v>
      </c>
      <c r="F113" s="6">
        <v>0.44348032993100001</v>
      </c>
      <c r="G113" s="6">
        <v>-9.6524564506599991E-3</v>
      </c>
      <c r="H113" s="7">
        <v>0</v>
      </c>
      <c r="I113" s="7">
        <v>0</v>
      </c>
      <c r="J113" s="7">
        <v>0</v>
      </c>
      <c r="K113" s="6">
        <v>-1.25194481677E-2</v>
      </c>
      <c r="L113" s="1" t="s">
        <v>434</v>
      </c>
      <c r="M113" s="3">
        <v>25356539094</v>
      </c>
      <c r="N113" s="1" t="s">
        <v>435</v>
      </c>
      <c r="O113" s="1" t="s">
        <v>95</v>
      </c>
      <c r="P113" s="1" t="s">
        <v>95</v>
      </c>
      <c r="Q113" s="1" t="s">
        <v>95</v>
      </c>
      <c r="R113" s="1" t="s">
        <v>436</v>
      </c>
      <c r="S113" s="1" t="s">
        <v>435</v>
      </c>
      <c r="T113" s="3">
        <v>310358492084</v>
      </c>
      <c r="U113" s="1" t="s">
        <v>95</v>
      </c>
      <c r="V113" s="1" t="s">
        <v>95</v>
      </c>
      <c r="W113" s="1" t="s">
        <v>95</v>
      </c>
      <c r="X113" s="3">
        <v>131062414265</v>
      </c>
      <c r="Y113" s="1" t="s">
        <v>95</v>
      </c>
      <c r="Z113" s="1" t="s">
        <v>95</v>
      </c>
      <c r="AA113" s="4">
        <v>33324.079215799997</v>
      </c>
      <c r="AB113" s="4">
        <v>-1.0000032655E-14</v>
      </c>
      <c r="AC113" s="4">
        <v>-5.1896503747799997E-5</v>
      </c>
      <c r="AD113" s="1" t="s">
        <v>95</v>
      </c>
      <c r="AE113" s="1" t="s">
        <v>95</v>
      </c>
      <c r="AF113" s="1" t="s">
        <v>95</v>
      </c>
      <c r="AG113" s="4">
        <v>-1.0000032655E-14</v>
      </c>
      <c r="AH113" s="4">
        <v>33314.835366500003</v>
      </c>
      <c r="AI113" s="4">
        <v>-5.6081980412500003E-19</v>
      </c>
      <c r="AJ113" s="1" t="s">
        <v>95</v>
      </c>
      <c r="AK113" s="1" t="s">
        <v>95</v>
      </c>
      <c r="AL113" s="1" t="s">
        <v>95</v>
      </c>
      <c r="AM113" s="4">
        <v>-5.1896503747799997E-5</v>
      </c>
      <c r="AN113" s="4">
        <v>-5.6079661661400003E-19</v>
      </c>
      <c r="AO113" s="4">
        <v>33314.835366500003</v>
      </c>
      <c r="AP113" s="1" t="s">
        <v>95</v>
      </c>
      <c r="AQ113" s="1" t="s">
        <v>436</v>
      </c>
      <c r="AR113" s="3">
        <v>131062414265</v>
      </c>
      <c r="AS113" s="1" t="s">
        <v>95</v>
      </c>
      <c r="AT113" s="1" t="s">
        <v>95</v>
      </c>
      <c r="AU113" s="1" t="s">
        <v>95</v>
      </c>
      <c r="AV113" s="3">
        <v>304080001143</v>
      </c>
      <c r="AW113" s="1" t="s">
        <v>437</v>
      </c>
      <c r="AX113" s="1" t="s">
        <v>95</v>
      </c>
      <c r="AY113" s="1" t="s">
        <v>95</v>
      </c>
      <c r="AZ113" s="1" t="s">
        <v>95</v>
      </c>
      <c r="BA113" s="1" t="s">
        <v>95</v>
      </c>
      <c r="BB113" s="4">
        <v>18103.7135051</v>
      </c>
      <c r="BC113" s="1" t="s">
        <v>438</v>
      </c>
      <c r="BD113" s="1" t="s">
        <v>95</v>
      </c>
      <c r="BE113" s="1" t="s">
        <v>95</v>
      </c>
      <c r="BF113" s="1" t="s">
        <v>95</v>
      </c>
      <c r="BG113" s="1" t="s">
        <v>95</v>
      </c>
      <c r="BH113" s="1" t="s">
        <v>95</v>
      </c>
      <c r="BI113" s="1" t="s">
        <v>95</v>
      </c>
      <c r="BJ113" s="1" t="s">
        <v>438</v>
      </c>
      <c r="BK113" s="1" t="s">
        <v>95</v>
      </c>
      <c r="BL113" s="1" t="s">
        <v>95</v>
      </c>
      <c r="BM113" s="1" t="s">
        <v>95</v>
      </c>
      <c r="BN113" s="1" t="s">
        <v>95</v>
      </c>
      <c r="BO113" s="1" t="s">
        <v>95</v>
      </c>
      <c r="BP113" s="1" t="s">
        <v>95</v>
      </c>
      <c r="BQ113" s="4">
        <v>33319.4560088</v>
      </c>
      <c r="BR113" s="4">
        <v>3.58156966418E-16</v>
      </c>
      <c r="BS113" s="4">
        <v>-1.4300660530200001E-14</v>
      </c>
      <c r="BT113" s="1" t="s">
        <v>95</v>
      </c>
      <c r="BU113" s="1" t="s">
        <v>95</v>
      </c>
      <c r="BV113" s="1" t="s">
        <v>95</v>
      </c>
      <c r="BW113" s="4">
        <v>3.58156966418E-16</v>
      </c>
      <c r="BX113" s="4">
        <v>33277.962194899999</v>
      </c>
      <c r="BY113" s="4">
        <v>7.9868229689899992E-21</v>
      </c>
      <c r="BZ113" s="1" t="s">
        <v>95</v>
      </c>
      <c r="CA113" s="1" t="s">
        <v>95</v>
      </c>
      <c r="CB113" s="1" t="s">
        <v>95</v>
      </c>
      <c r="CC113" s="4">
        <v>-1.4300660530200001E-14</v>
      </c>
      <c r="CD113" s="4">
        <v>7.9867478839499997E-21</v>
      </c>
      <c r="CE113" s="4">
        <v>33277.962194899999</v>
      </c>
      <c r="CF113" s="1" t="s">
        <v>95</v>
      </c>
      <c r="CG113" s="1" t="s">
        <v>95</v>
      </c>
      <c r="CH113" s="1" t="s">
        <v>95</v>
      </c>
      <c r="CI113" s="1" t="s">
        <v>95</v>
      </c>
      <c r="CJ113" s="1" t="s">
        <v>95</v>
      </c>
      <c r="CK113" s="1" t="s">
        <v>95</v>
      </c>
      <c r="CL113" s="4">
        <v>99.9957468482</v>
      </c>
    </row>
    <row r="114" spans="1:90" x14ac:dyDescent="0.25">
      <c r="A114" s="1">
        <v>51200000000</v>
      </c>
      <c r="B114" s="1">
        <v>2535</v>
      </c>
      <c r="C114" s="1">
        <v>51200000000</v>
      </c>
      <c r="D114" s="1" t="s">
        <v>93</v>
      </c>
      <c r="E114" s="1" t="s">
        <v>94</v>
      </c>
      <c r="F114" s="6">
        <v>0.453477639775</v>
      </c>
      <c r="G114" s="6">
        <v>-9.9033720021100002E-3</v>
      </c>
      <c r="H114" s="7">
        <v>0</v>
      </c>
      <c r="I114" s="7">
        <v>0</v>
      </c>
      <c r="J114" s="7">
        <v>0</v>
      </c>
      <c r="K114" s="6">
        <v>-1.25194463574E-2</v>
      </c>
      <c r="L114" s="1" t="s">
        <v>439</v>
      </c>
      <c r="M114" s="3">
        <v>253666940364</v>
      </c>
      <c r="N114" s="1" t="s">
        <v>440</v>
      </c>
      <c r="O114" s="1" t="s">
        <v>95</v>
      </c>
      <c r="P114" s="1" t="s">
        <v>95</v>
      </c>
      <c r="Q114" s="1" t="s">
        <v>95</v>
      </c>
      <c r="R114" s="1" t="s">
        <v>441</v>
      </c>
      <c r="S114" s="1" t="s">
        <v>440</v>
      </c>
      <c r="T114" s="3">
        <v>313138772601</v>
      </c>
      <c r="U114" s="1" t="s">
        <v>95</v>
      </c>
      <c r="V114" s="1" t="s">
        <v>95</v>
      </c>
      <c r="W114" s="1" t="s">
        <v>95</v>
      </c>
      <c r="X114" s="3">
        <v>13413561217</v>
      </c>
      <c r="Y114" s="1" t="s">
        <v>95</v>
      </c>
      <c r="Z114" s="1" t="s">
        <v>95</v>
      </c>
      <c r="AA114" s="4">
        <v>33324.079215799997</v>
      </c>
      <c r="AB114" s="4">
        <v>-1.87819043076E-13</v>
      </c>
      <c r="AC114" s="4">
        <v>-5.1889332647699998E-5</v>
      </c>
      <c r="AD114" s="1" t="s">
        <v>95</v>
      </c>
      <c r="AE114" s="1" t="s">
        <v>95</v>
      </c>
      <c r="AF114" s="1" t="s">
        <v>95</v>
      </c>
      <c r="AG114" s="4">
        <v>-1.87819043076E-13</v>
      </c>
      <c r="AH114" s="4">
        <v>33314.835366500003</v>
      </c>
      <c r="AI114" s="4">
        <v>-1.0531105289900001E-18</v>
      </c>
      <c r="AJ114" s="1" t="s">
        <v>95</v>
      </c>
      <c r="AK114" s="1" t="s">
        <v>95</v>
      </c>
      <c r="AL114" s="1" t="s">
        <v>95</v>
      </c>
      <c r="AM114" s="4">
        <v>-5.1889332647699998E-5</v>
      </c>
      <c r="AN114" s="4">
        <v>-1.05314148892E-18</v>
      </c>
      <c r="AO114" s="4">
        <v>33314.835366500003</v>
      </c>
      <c r="AP114" s="1" t="s">
        <v>95</v>
      </c>
      <c r="AQ114" s="1" t="s">
        <v>441</v>
      </c>
      <c r="AR114" s="3">
        <v>13413561217</v>
      </c>
      <c r="AS114" s="1" t="s">
        <v>95</v>
      </c>
      <c r="AT114" s="1" t="s">
        <v>95</v>
      </c>
      <c r="AU114" s="1" t="s">
        <v>95</v>
      </c>
      <c r="AV114" s="3">
        <v>304200001143</v>
      </c>
      <c r="AW114" s="1" t="s">
        <v>442</v>
      </c>
      <c r="AX114" s="1" t="s">
        <v>95</v>
      </c>
      <c r="AY114" s="1" t="s">
        <v>95</v>
      </c>
      <c r="AZ114" s="1" t="s">
        <v>95</v>
      </c>
      <c r="BA114" s="1" t="s">
        <v>95</v>
      </c>
      <c r="BB114" s="4">
        <v>-8622.5148422900002</v>
      </c>
      <c r="BC114" s="1" t="s">
        <v>443</v>
      </c>
      <c r="BD114" s="1" t="s">
        <v>95</v>
      </c>
      <c r="BE114" s="1" t="s">
        <v>95</v>
      </c>
      <c r="BF114" s="1" t="s">
        <v>95</v>
      </c>
      <c r="BG114" s="1" t="s">
        <v>95</v>
      </c>
      <c r="BH114" s="1" t="s">
        <v>95</v>
      </c>
      <c r="BI114" s="1" t="s">
        <v>95</v>
      </c>
      <c r="BJ114" s="1" t="s">
        <v>443</v>
      </c>
      <c r="BK114" s="1" t="s">
        <v>95</v>
      </c>
      <c r="BL114" s="1" t="s">
        <v>95</v>
      </c>
      <c r="BM114" s="1" t="s">
        <v>95</v>
      </c>
      <c r="BN114" s="1" t="s">
        <v>95</v>
      </c>
      <c r="BO114" s="1" t="s">
        <v>95</v>
      </c>
      <c r="BP114" s="1" t="s">
        <v>95</v>
      </c>
      <c r="BQ114" s="4">
        <v>33319.4560088</v>
      </c>
      <c r="BR114" s="4">
        <v>3.5810742418800002E-16</v>
      </c>
      <c r="BS114" s="4">
        <v>-1.4298684454900001E-14</v>
      </c>
      <c r="BT114" s="1" t="s">
        <v>95</v>
      </c>
      <c r="BU114" s="1" t="s">
        <v>95</v>
      </c>
      <c r="BV114" s="1" t="s">
        <v>95</v>
      </c>
      <c r="BW114" s="4">
        <v>3.5810742418800002E-16</v>
      </c>
      <c r="BX114" s="4">
        <v>33277.962194899999</v>
      </c>
      <c r="BY114" s="4">
        <v>7.9845374176899997E-21</v>
      </c>
      <c r="BZ114" s="1" t="s">
        <v>95</v>
      </c>
      <c r="CA114" s="1" t="s">
        <v>95</v>
      </c>
      <c r="CB114" s="1" t="s">
        <v>95</v>
      </c>
      <c r="CC114" s="4">
        <v>-1.4298684454900001E-14</v>
      </c>
      <c r="CD114" s="4">
        <v>7.9847033085600004E-21</v>
      </c>
      <c r="CE114" s="4">
        <v>33277.962194899999</v>
      </c>
      <c r="CF114" s="1" t="s">
        <v>95</v>
      </c>
      <c r="CG114" s="1" t="s">
        <v>95</v>
      </c>
      <c r="CH114" s="1" t="s">
        <v>95</v>
      </c>
      <c r="CI114" s="1" t="s">
        <v>95</v>
      </c>
      <c r="CJ114" s="1" t="s">
        <v>95</v>
      </c>
      <c r="CK114" s="1" t="s">
        <v>95</v>
      </c>
      <c r="CL114" s="4">
        <v>99.9957468482</v>
      </c>
    </row>
    <row r="115" spans="1:90" x14ac:dyDescent="0.25">
      <c r="A115" s="1">
        <v>51220000000</v>
      </c>
      <c r="B115" s="1">
        <v>2536</v>
      </c>
      <c r="C115" s="1">
        <v>51220000000</v>
      </c>
      <c r="D115" s="1" t="s">
        <v>93</v>
      </c>
      <c r="E115" s="1" t="s">
        <v>94</v>
      </c>
      <c r="F115" s="6">
        <v>0.46347494371600001</v>
      </c>
      <c r="G115" s="6">
        <v>-1.0154274000400001E-2</v>
      </c>
      <c r="H115" s="7">
        <v>0</v>
      </c>
      <c r="I115" s="7">
        <v>0</v>
      </c>
      <c r="J115" s="7">
        <v>0</v>
      </c>
      <c r="K115" s="6">
        <v>-1.2519447219599999E-2</v>
      </c>
      <c r="L115" s="1" t="s">
        <v>444</v>
      </c>
      <c r="M115" s="3">
        <v>253768528546</v>
      </c>
      <c r="N115" s="1" t="s">
        <v>445</v>
      </c>
      <c r="O115" s="1" t="s">
        <v>95</v>
      </c>
      <c r="P115" s="1" t="s">
        <v>95</v>
      </c>
      <c r="Q115" s="1" t="s">
        <v>95</v>
      </c>
      <c r="R115" s="1" t="s">
        <v>446</v>
      </c>
      <c r="S115" s="1" t="s">
        <v>445</v>
      </c>
      <c r="T115" s="3">
        <v>315980805728</v>
      </c>
      <c r="U115" s="1" t="s">
        <v>95</v>
      </c>
      <c r="V115" s="1" t="s">
        <v>95</v>
      </c>
      <c r="W115" s="1" t="s">
        <v>95</v>
      </c>
      <c r="X115" s="3">
        <v>137209603324</v>
      </c>
      <c r="Y115" s="1" t="s">
        <v>95</v>
      </c>
      <c r="Z115" s="1" t="s">
        <v>95</v>
      </c>
      <c r="AA115" s="4">
        <v>33324.079215799997</v>
      </c>
      <c r="AB115" s="4">
        <v>8.9443021521500004E-14</v>
      </c>
      <c r="AC115" s="4">
        <v>-5.1882251780199997E-5</v>
      </c>
      <c r="AD115" s="1" t="s">
        <v>95</v>
      </c>
      <c r="AE115" s="1" t="s">
        <v>95</v>
      </c>
      <c r="AF115" s="1" t="s">
        <v>95</v>
      </c>
      <c r="AG115" s="4">
        <v>8.9443021521500004E-14</v>
      </c>
      <c r="AH115" s="4">
        <v>33314.835366500003</v>
      </c>
      <c r="AI115" s="4">
        <v>5.0143732785099996E-19</v>
      </c>
      <c r="AJ115" s="1" t="s">
        <v>95</v>
      </c>
      <c r="AK115" s="1" t="s">
        <v>95</v>
      </c>
      <c r="AL115" s="1" t="s">
        <v>95</v>
      </c>
      <c r="AM115" s="4">
        <v>-5.1882251780199997E-5</v>
      </c>
      <c r="AN115" s="4">
        <v>5.0146841331100003E-19</v>
      </c>
      <c r="AO115" s="4">
        <v>33314.835366500003</v>
      </c>
      <c r="AP115" s="1" t="s">
        <v>95</v>
      </c>
      <c r="AQ115" s="1" t="s">
        <v>446</v>
      </c>
      <c r="AR115" s="3">
        <v>137209603324</v>
      </c>
      <c r="AS115" s="1" t="s">
        <v>95</v>
      </c>
      <c r="AT115" s="1" t="s">
        <v>95</v>
      </c>
      <c r="AU115" s="1" t="s">
        <v>95</v>
      </c>
      <c r="AV115" s="3">
        <v>304320001143</v>
      </c>
      <c r="AW115" s="1" t="s">
        <v>447</v>
      </c>
      <c r="AX115" s="1" t="s">
        <v>95</v>
      </c>
      <c r="AY115" s="1" t="s">
        <v>95</v>
      </c>
      <c r="AZ115" s="1" t="s">
        <v>95</v>
      </c>
      <c r="BA115" s="1" t="s">
        <v>95</v>
      </c>
      <c r="BB115" s="4">
        <v>-13701.4494129</v>
      </c>
      <c r="BC115" s="1" t="s">
        <v>448</v>
      </c>
      <c r="BD115" s="1" t="s">
        <v>95</v>
      </c>
      <c r="BE115" s="1" t="s">
        <v>95</v>
      </c>
      <c r="BF115" s="1" t="s">
        <v>95</v>
      </c>
      <c r="BG115" s="1" t="s">
        <v>95</v>
      </c>
      <c r="BH115" s="1" t="s">
        <v>95</v>
      </c>
      <c r="BI115" s="1" t="s">
        <v>95</v>
      </c>
      <c r="BJ115" s="1" t="s">
        <v>448</v>
      </c>
      <c r="BK115" s="1" t="s">
        <v>95</v>
      </c>
      <c r="BL115" s="1" t="s">
        <v>95</v>
      </c>
      <c r="BM115" s="1" t="s">
        <v>95</v>
      </c>
      <c r="BN115" s="1" t="s">
        <v>95</v>
      </c>
      <c r="BO115" s="1" t="s">
        <v>95</v>
      </c>
      <c r="BP115" s="1" t="s">
        <v>95</v>
      </c>
      <c r="BQ115" s="4">
        <v>33319.4560088</v>
      </c>
      <c r="BR115" s="4">
        <v>3.5805858122700002E-16</v>
      </c>
      <c r="BS115" s="4">
        <v>-1.4296733242200001E-14</v>
      </c>
      <c r="BT115" s="1" t="s">
        <v>95</v>
      </c>
      <c r="BU115" s="1" t="s">
        <v>95</v>
      </c>
      <c r="BV115" s="1" t="s">
        <v>95</v>
      </c>
      <c r="BW115" s="4">
        <v>3.5805858122700002E-16</v>
      </c>
      <c r="BX115" s="4">
        <v>33277.962194899999</v>
      </c>
      <c r="BY115" s="4">
        <v>7.9821939869099998E-21</v>
      </c>
      <c r="BZ115" s="1" t="s">
        <v>95</v>
      </c>
      <c r="CA115" s="1" t="s">
        <v>95</v>
      </c>
      <c r="CB115" s="1" t="s">
        <v>95</v>
      </c>
      <c r="CC115" s="4">
        <v>-1.4296733242200001E-14</v>
      </c>
      <c r="CD115" s="4">
        <v>7.9823234667200006E-21</v>
      </c>
      <c r="CE115" s="4">
        <v>33277.962194899999</v>
      </c>
      <c r="CF115" s="1" t="s">
        <v>95</v>
      </c>
      <c r="CG115" s="1" t="s">
        <v>95</v>
      </c>
      <c r="CH115" s="1" t="s">
        <v>95</v>
      </c>
      <c r="CI115" s="1" t="s">
        <v>95</v>
      </c>
      <c r="CJ115" s="1" t="s">
        <v>95</v>
      </c>
      <c r="CK115" s="1" t="s">
        <v>95</v>
      </c>
      <c r="CL115" s="4">
        <v>99.9957468482</v>
      </c>
    </row>
    <row r="116" spans="1:90" x14ac:dyDescent="0.25">
      <c r="A116" s="1">
        <v>51240000000</v>
      </c>
      <c r="B116" s="1">
        <v>2537</v>
      </c>
      <c r="C116" s="1">
        <v>51240000000</v>
      </c>
      <c r="D116" s="1" t="s">
        <v>93</v>
      </c>
      <c r="E116" s="1" t="s">
        <v>94</v>
      </c>
      <c r="F116" s="6">
        <v>0.47357874675</v>
      </c>
      <c r="G116" s="6">
        <v>-1.04073215546E-2</v>
      </c>
      <c r="H116" s="7">
        <v>0</v>
      </c>
      <c r="I116" s="7">
        <v>0</v>
      </c>
      <c r="J116" s="7">
        <v>0</v>
      </c>
      <c r="K116" s="6">
        <v>-1.25194485897E-2</v>
      </c>
      <c r="L116" s="1" t="s">
        <v>449</v>
      </c>
      <c r="M116" s="3">
        <v>253870200668</v>
      </c>
      <c r="N116" s="1" t="s">
        <v>450</v>
      </c>
      <c r="O116" s="1" t="s">
        <v>95</v>
      </c>
      <c r="P116" s="1" t="s">
        <v>95</v>
      </c>
      <c r="Q116" s="1" t="s">
        <v>95</v>
      </c>
      <c r="R116" s="1" t="s">
        <v>451</v>
      </c>
      <c r="S116" s="1" t="s">
        <v>450</v>
      </c>
      <c r="T116" s="3">
        <v>318884640586</v>
      </c>
      <c r="U116" s="1" t="s">
        <v>95</v>
      </c>
      <c r="V116" s="1" t="s">
        <v>95</v>
      </c>
      <c r="W116" s="1" t="s">
        <v>95</v>
      </c>
      <c r="X116" s="3">
        <v>140284392675</v>
      </c>
      <c r="Y116" s="1" t="s">
        <v>95</v>
      </c>
      <c r="Z116" s="1" t="s">
        <v>95</v>
      </c>
      <c r="AA116" s="4">
        <v>49979.181125499999</v>
      </c>
      <c r="AB116" s="4">
        <v>3.19611520255E-13</v>
      </c>
      <c r="AC116" s="4">
        <v>-1.1667076265800001E-4</v>
      </c>
      <c r="AD116" s="1" t="s">
        <v>95</v>
      </c>
      <c r="AE116" s="1" t="s">
        <v>95</v>
      </c>
      <c r="AF116" s="1" t="s">
        <v>95</v>
      </c>
      <c r="AG116" s="4">
        <v>3.19611520255E-13</v>
      </c>
      <c r="AH116" s="4">
        <v>49958.391119799999</v>
      </c>
      <c r="AI116" s="4">
        <v>1.7911081788E-19</v>
      </c>
      <c r="AJ116" s="1" t="s">
        <v>95</v>
      </c>
      <c r="AK116" s="1" t="s">
        <v>95</v>
      </c>
      <c r="AL116" s="1" t="s">
        <v>95</v>
      </c>
      <c r="AM116" s="4">
        <v>-1.1667076265800001E-4</v>
      </c>
      <c r="AN116" s="4">
        <v>1.7911545301400001E-18</v>
      </c>
      <c r="AO116" s="4">
        <v>49958.391119799999</v>
      </c>
      <c r="AP116" s="1" t="s">
        <v>95</v>
      </c>
      <c r="AQ116" s="1" t="s">
        <v>451</v>
      </c>
      <c r="AR116" s="3">
        <v>140284392675</v>
      </c>
      <c r="AS116" s="1" t="s">
        <v>95</v>
      </c>
      <c r="AT116" s="1" t="s">
        <v>95</v>
      </c>
      <c r="AU116" s="1" t="s">
        <v>95</v>
      </c>
      <c r="AV116" s="3">
        <v>304440001143</v>
      </c>
      <c r="AW116" s="1" t="s">
        <v>452</v>
      </c>
      <c r="AX116" s="1" t="s">
        <v>95</v>
      </c>
      <c r="AY116" s="1" t="s">
        <v>95</v>
      </c>
      <c r="AZ116" s="1" t="s">
        <v>95</v>
      </c>
      <c r="BA116" s="1" t="s">
        <v>95</v>
      </c>
      <c r="BB116" s="4">
        <v>-21027.853303899999</v>
      </c>
      <c r="BC116" s="1" t="s">
        <v>453</v>
      </c>
      <c r="BD116" s="1" t="s">
        <v>95</v>
      </c>
      <c r="BE116" s="1" t="s">
        <v>95</v>
      </c>
      <c r="BF116" s="1" t="s">
        <v>95</v>
      </c>
      <c r="BG116" s="1" t="s">
        <v>95</v>
      </c>
      <c r="BH116" s="1" t="s">
        <v>95</v>
      </c>
      <c r="BI116" s="1" t="s">
        <v>95</v>
      </c>
      <c r="BJ116" s="1" t="s">
        <v>453</v>
      </c>
      <c r="BK116" s="1" t="s">
        <v>95</v>
      </c>
      <c r="BL116" s="1" t="s">
        <v>95</v>
      </c>
      <c r="BM116" s="1" t="s">
        <v>95</v>
      </c>
      <c r="BN116" s="1" t="s">
        <v>95</v>
      </c>
      <c r="BO116" s="1" t="s">
        <v>95</v>
      </c>
      <c r="BP116" s="1" t="s">
        <v>95</v>
      </c>
      <c r="BQ116" s="4">
        <v>4996.8782517999998</v>
      </c>
      <c r="BR116" s="4">
        <v>8.0435209883799996E-16</v>
      </c>
      <c r="BS116" s="4">
        <v>-3.2116549439299999E-14</v>
      </c>
      <c r="BT116" s="1" t="s">
        <v>95</v>
      </c>
      <c r="BU116" s="1" t="s">
        <v>95</v>
      </c>
      <c r="BV116" s="1" t="s">
        <v>95</v>
      </c>
      <c r="BW116" s="4">
        <v>8.0435209883799996E-16</v>
      </c>
      <c r="BX116" s="4">
        <v>49875.518328899998</v>
      </c>
      <c r="BY116" s="4">
        <v>1.7913191715399999E-20</v>
      </c>
      <c r="BZ116" s="1" t="s">
        <v>95</v>
      </c>
      <c r="CA116" s="1" t="s">
        <v>95</v>
      </c>
      <c r="CB116" s="1" t="s">
        <v>95</v>
      </c>
      <c r="CC116" s="4">
        <v>-3.2116549439299999E-14</v>
      </c>
      <c r="CD116" s="4">
        <v>1.7913297379500001E-20</v>
      </c>
      <c r="CE116" s="4">
        <v>49875.518328899998</v>
      </c>
      <c r="CF116" s="1" t="s">
        <v>95</v>
      </c>
      <c r="CG116" s="1" t="s">
        <v>95</v>
      </c>
      <c r="CH116" s="1" t="s">
        <v>95</v>
      </c>
      <c r="CI116" s="1" t="s">
        <v>95</v>
      </c>
      <c r="CJ116" s="1" t="s">
        <v>95</v>
      </c>
      <c r="CK116" s="1" t="s">
        <v>95</v>
      </c>
      <c r="CL116" s="4">
        <v>99.995750181199995</v>
      </c>
    </row>
    <row r="117" spans="1:90" x14ac:dyDescent="0.25">
      <c r="A117" s="1">
        <v>51260000000</v>
      </c>
      <c r="B117" s="1">
        <v>2538</v>
      </c>
      <c r="C117" s="1">
        <v>51260000000</v>
      </c>
      <c r="D117" s="1" t="s">
        <v>93</v>
      </c>
      <c r="E117" s="1" t="s">
        <v>94</v>
      </c>
      <c r="F117" s="6">
        <v>0.48357470021400001</v>
      </c>
      <c r="G117" s="6">
        <v>-1.06581767408E-2</v>
      </c>
      <c r="H117" s="7">
        <v>0</v>
      </c>
      <c r="I117" s="7">
        <v>0</v>
      </c>
      <c r="J117" s="7">
        <v>0</v>
      </c>
      <c r="K117" s="6">
        <v>-1.25194506923E-2</v>
      </c>
      <c r="L117" s="1" t="s">
        <v>454</v>
      </c>
      <c r="M117" s="3">
        <v>253971866373</v>
      </c>
      <c r="N117" s="1" t="s">
        <v>455</v>
      </c>
      <c r="O117" s="1" t="s">
        <v>95</v>
      </c>
      <c r="P117" s="1" t="s">
        <v>95</v>
      </c>
      <c r="Q117" s="1" t="s">
        <v>95</v>
      </c>
      <c r="R117" s="1" t="s">
        <v>456</v>
      </c>
      <c r="S117" s="1" t="s">
        <v>455</v>
      </c>
      <c r="T117" s="3">
        <v>321850191104</v>
      </c>
      <c r="U117" s="1" t="s">
        <v>95</v>
      </c>
      <c r="V117" s="1" t="s">
        <v>95</v>
      </c>
      <c r="W117" s="1" t="s">
        <v>95</v>
      </c>
      <c r="X117" s="3">
        <v>143359985113</v>
      </c>
      <c r="Y117" s="1" t="s">
        <v>95</v>
      </c>
      <c r="Z117" s="1" t="s">
        <v>95</v>
      </c>
      <c r="AA117" s="4">
        <v>49979.181125499999</v>
      </c>
      <c r="AB117" s="4">
        <v>4.9044807750200001E-13</v>
      </c>
      <c r="AC117" s="4">
        <v>-1.16655235575E-4</v>
      </c>
      <c r="AD117" s="1" t="s">
        <v>95</v>
      </c>
      <c r="AE117" s="1" t="s">
        <v>95</v>
      </c>
      <c r="AF117" s="1" t="s">
        <v>95</v>
      </c>
      <c r="AG117" s="4">
        <v>4.9044807750200001E-13</v>
      </c>
      <c r="AH117" s="4">
        <v>49958.391119799999</v>
      </c>
      <c r="AI117" s="4">
        <v>2.74814303809E-18</v>
      </c>
      <c r="AJ117" s="1" t="s">
        <v>95</v>
      </c>
      <c r="AK117" s="1" t="s">
        <v>95</v>
      </c>
      <c r="AL117" s="1" t="s">
        <v>95</v>
      </c>
      <c r="AM117" s="4">
        <v>-1.16655235575E-4</v>
      </c>
      <c r="AN117" s="4">
        <v>2.74815445381E-18</v>
      </c>
      <c r="AO117" s="4">
        <v>49958.391119799999</v>
      </c>
      <c r="AP117" s="1" t="s">
        <v>95</v>
      </c>
      <c r="AQ117" s="1" t="s">
        <v>456</v>
      </c>
      <c r="AR117" s="3">
        <v>143359985113</v>
      </c>
      <c r="AS117" s="1" t="s">
        <v>95</v>
      </c>
      <c r="AT117" s="1" t="s">
        <v>95</v>
      </c>
      <c r="AU117" s="1" t="s">
        <v>95</v>
      </c>
      <c r="AV117" s="3">
        <v>304560001143</v>
      </c>
      <c r="AW117" s="1" t="s">
        <v>457</v>
      </c>
      <c r="AX117" s="1" t="s">
        <v>95</v>
      </c>
      <c r="AY117" s="1" t="s">
        <v>95</v>
      </c>
      <c r="AZ117" s="1" t="s">
        <v>95</v>
      </c>
      <c r="BA117" s="1" t="s">
        <v>95</v>
      </c>
      <c r="BB117" s="4">
        <v>29821.668167700002</v>
      </c>
      <c r="BC117" s="1" t="s">
        <v>458</v>
      </c>
      <c r="BD117" s="1" t="s">
        <v>95</v>
      </c>
      <c r="BE117" s="1" t="s">
        <v>95</v>
      </c>
      <c r="BF117" s="1" t="s">
        <v>95</v>
      </c>
      <c r="BG117" s="1" t="s">
        <v>95</v>
      </c>
      <c r="BH117" s="1" t="s">
        <v>95</v>
      </c>
      <c r="BI117" s="1" t="s">
        <v>95</v>
      </c>
      <c r="BJ117" s="1" t="s">
        <v>458</v>
      </c>
      <c r="BK117" s="1" t="s">
        <v>95</v>
      </c>
      <c r="BL117" s="1" t="s">
        <v>95</v>
      </c>
      <c r="BM117" s="1" t="s">
        <v>95</v>
      </c>
      <c r="BN117" s="1" t="s">
        <v>95</v>
      </c>
      <c r="BO117" s="1" t="s">
        <v>95</v>
      </c>
      <c r="BP117" s="1" t="s">
        <v>95</v>
      </c>
      <c r="BQ117" s="4">
        <v>4996.8782517999998</v>
      </c>
      <c r="BR117" s="4">
        <v>8.0424518711800001E-16</v>
      </c>
      <c r="BS117" s="4">
        <v>-3.2112275217299999E-14</v>
      </c>
      <c r="BT117" s="1" t="s">
        <v>95</v>
      </c>
      <c r="BU117" s="1" t="s">
        <v>95</v>
      </c>
      <c r="BV117" s="1" t="s">
        <v>95</v>
      </c>
      <c r="BW117" s="4">
        <v>8.0424518711800001E-16</v>
      </c>
      <c r="BX117" s="4">
        <v>49875.518328899998</v>
      </c>
      <c r="BY117" s="4">
        <v>1.7908551874400001E-20</v>
      </c>
      <c r="BZ117" s="1" t="s">
        <v>95</v>
      </c>
      <c r="CA117" s="1" t="s">
        <v>95</v>
      </c>
      <c r="CB117" s="1" t="s">
        <v>95</v>
      </c>
      <c r="CC117" s="4">
        <v>-3.2112275217299999E-14</v>
      </c>
      <c r="CD117" s="4">
        <v>1.7908288721899999E-20</v>
      </c>
      <c r="CE117" s="4">
        <v>49875.518328899998</v>
      </c>
      <c r="CF117" s="1" t="s">
        <v>95</v>
      </c>
      <c r="CG117" s="1" t="s">
        <v>95</v>
      </c>
      <c r="CH117" s="1" t="s">
        <v>95</v>
      </c>
      <c r="CI117" s="1" t="s">
        <v>95</v>
      </c>
      <c r="CJ117" s="1" t="s">
        <v>95</v>
      </c>
      <c r="CK117" s="1" t="s">
        <v>95</v>
      </c>
      <c r="CL117" s="4">
        <v>99.995750181199995</v>
      </c>
    </row>
    <row r="118" spans="1:90" x14ac:dyDescent="0.25">
      <c r="A118" s="1">
        <v>51280000000</v>
      </c>
      <c r="B118" s="1">
        <v>2539</v>
      </c>
      <c r="C118" s="1">
        <v>51280000000</v>
      </c>
      <c r="D118" s="1" t="s">
        <v>93</v>
      </c>
      <c r="E118" s="1" t="s">
        <v>94</v>
      </c>
      <c r="F118" s="6">
        <v>0.49357066487399998</v>
      </c>
      <c r="G118" s="6">
        <v>-1.0909019540699999E-2</v>
      </c>
      <c r="H118" s="7">
        <v>0</v>
      </c>
      <c r="I118" s="7">
        <v>0</v>
      </c>
      <c r="J118" s="7">
        <v>0</v>
      </c>
      <c r="K118" s="6">
        <v>-1.2519447710300001E-2</v>
      </c>
      <c r="L118" s="1" t="s">
        <v>459</v>
      </c>
      <c r="M118" s="3">
        <v>254073570843</v>
      </c>
      <c r="N118" s="1" t="s">
        <v>460</v>
      </c>
      <c r="O118" s="1" t="s">
        <v>95</v>
      </c>
      <c r="P118" s="1" t="s">
        <v>95</v>
      </c>
      <c r="Q118" s="1" t="s">
        <v>95</v>
      </c>
      <c r="R118" s="1" t="s">
        <v>461</v>
      </c>
      <c r="S118" s="1" t="s">
        <v>460</v>
      </c>
      <c r="T118" s="3">
        <v>324877507099</v>
      </c>
      <c r="U118" s="1" t="s">
        <v>95</v>
      </c>
      <c r="V118" s="1" t="s">
        <v>95</v>
      </c>
      <c r="W118" s="1" t="s">
        <v>95</v>
      </c>
      <c r="X118" s="3">
        <v>14643638547</v>
      </c>
      <c r="Y118" s="1" t="s">
        <v>95</v>
      </c>
      <c r="Z118" s="1" t="s">
        <v>95</v>
      </c>
      <c r="AA118" s="4">
        <v>49979.181125499999</v>
      </c>
      <c r="AB118" s="4">
        <v>-6.9546112644100001E-13</v>
      </c>
      <c r="AC118" s="4">
        <v>-1.16639903849E-4</v>
      </c>
      <c r="AD118" s="1" t="s">
        <v>95</v>
      </c>
      <c r="AE118" s="1" t="s">
        <v>95</v>
      </c>
      <c r="AF118" s="1" t="s">
        <v>95</v>
      </c>
      <c r="AG118" s="4">
        <v>-6.9546112644100001E-13</v>
      </c>
      <c r="AH118" s="4">
        <v>49958.391119799999</v>
      </c>
      <c r="AI118" s="4">
        <v>-3.89641476297E-18</v>
      </c>
      <c r="AJ118" s="1" t="s">
        <v>95</v>
      </c>
      <c r="AK118" s="1" t="s">
        <v>95</v>
      </c>
      <c r="AL118" s="1" t="s">
        <v>95</v>
      </c>
      <c r="AM118" s="4">
        <v>-1.16639903849E-4</v>
      </c>
      <c r="AN118" s="4">
        <v>-3.89637207434E-18</v>
      </c>
      <c r="AO118" s="4">
        <v>49958.391119799999</v>
      </c>
      <c r="AP118" s="1" t="s">
        <v>95</v>
      </c>
      <c r="AQ118" s="1" t="s">
        <v>461</v>
      </c>
      <c r="AR118" s="3">
        <v>14643638547</v>
      </c>
      <c r="AS118" s="1" t="s">
        <v>95</v>
      </c>
      <c r="AT118" s="1" t="s">
        <v>95</v>
      </c>
      <c r="AU118" s="1" t="s">
        <v>95</v>
      </c>
      <c r="AV118" s="3">
        <v>304680001143</v>
      </c>
      <c r="AW118" s="1" t="s">
        <v>462</v>
      </c>
      <c r="AX118" s="1" t="s">
        <v>95</v>
      </c>
      <c r="AY118" s="1" t="s">
        <v>95</v>
      </c>
      <c r="AZ118" s="1" t="s">
        <v>95</v>
      </c>
      <c r="BA118" s="1" t="s">
        <v>95</v>
      </c>
      <c r="BB118" s="4">
        <v>3665.67287708</v>
      </c>
      <c r="BC118" s="1" t="s">
        <v>463</v>
      </c>
      <c r="BD118" s="1" t="s">
        <v>95</v>
      </c>
      <c r="BE118" s="1" t="s">
        <v>95</v>
      </c>
      <c r="BF118" s="1" t="s">
        <v>95</v>
      </c>
      <c r="BG118" s="1" t="s">
        <v>95</v>
      </c>
      <c r="BH118" s="1" t="s">
        <v>95</v>
      </c>
      <c r="BI118" s="1" t="s">
        <v>95</v>
      </c>
      <c r="BJ118" s="1" t="s">
        <v>463</v>
      </c>
      <c r="BK118" s="1" t="s">
        <v>95</v>
      </c>
      <c r="BL118" s="1" t="s">
        <v>95</v>
      </c>
      <c r="BM118" s="1" t="s">
        <v>95</v>
      </c>
      <c r="BN118" s="1" t="s">
        <v>95</v>
      </c>
      <c r="BO118" s="1" t="s">
        <v>95</v>
      </c>
      <c r="BP118" s="1" t="s">
        <v>95</v>
      </c>
      <c r="BQ118" s="4">
        <v>4996.8782517999998</v>
      </c>
      <c r="BR118" s="4">
        <v>8.0413929517799997E-16</v>
      </c>
      <c r="BS118" s="4">
        <v>-3.21080547805E-14</v>
      </c>
      <c r="BT118" s="1" t="s">
        <v>95</v>
      </c>
      <c r="BU118" s="1" t="s">
        <v>95</v>
      </c>
      <c r="BV118" s="1" t="s">
        <v>95</v>
      </c>
      <c r="BW118" s="4">
        <v>8.0413929517799997E-16</v>
      </c>
      <c r="BX118" s="4">
        <v>49875.518328899998</v>
      </c>
      <c r="BY118" s="4">
        <v>1.79036326032E-20</v>
      </c>
      <c r="BZ118" s="1" t="s">
        <v>95</v>
      </c>
      <c r="CA118" s="1" t="s">
        <v>95</v>
      </c>
      <c r="CB118" s="1" t="s">
        <v>95</v>
      </c>
      <c r="CC118" s="4">
        <v>-3.21080547805E-14</v>
      </c>
      <c r="CD118" s="4">
        <v>1.7903647285299999E-20</v>
      </c>
      <c r="CE118" s="4">
        <v>49875.518328899998</v>
      </c>
      <c r="CF118" s="1" t="s">
        <v>95</v>
      </c>
      <c r="CG118" s="1" t="s">
        <v>95</v>
      </c>
      <c r="CH118" s="1" t="s">
        <v>95</v>
      </c>
      <c r="CI118" s="1" t="s">
        <v>95</v>
      </c>
      <c r="CJ118" s="1" t="s">
        <v>95</v>
      </c>
      <c r="CK118" s="1" t="s">
        <v>95</v>
      </c>
      <c r="CL118" s="4">
        <v>99.995750181199995</v>
      </c>
    </row>
    <row r="119" spans="1:90" x14ac:dyDescent="0.25">
      <c r="A119" s="1">
        <v>51300000000</v>
      </c>
      <c r="B119" s="1">
        <v>2540</v>
      </c>
      <c r="C119" s="1">
        <v>51300000000</v>
      </c>
      <c r="D119" s="1" t="s">
        <v>93</v>
      </c>
      <c r="E119" s="1" t="s">
        <v>94</v>
      </c>
      <c r="F119" s="6">
        <v>0.50356664060900003</v>
      </c>
      <c r="G119" s="6">
        <v>-1.1159850165799999E-2</v>
      </c>
      <c r="H119" s="7">
        <v>0</v>
      </c>
      <c r="I119" s="7">
        <v>0</v>
      </c>
      <c r="J119" s="7">
        <v>0</v>
      </c>
      <c r="K119" s="6">
        <v>-1.25194473438E-2</v>
      </c>
      <c r="L119" s="1" t="s">
        <v>464</v>
      </c>
      <c r="M119" s="3">
        <v>254175314081</v>
      </c>
      <c r="N119" s="1" t="s">
        <v>465</v>
      </c>
      <c r="O119" s="1" t="s">
        <v>95</v>
      </c>
      <c r="P119" s="1" t="s">
        <v>95</v>
      </c>
      <c r="Q119" s="1" t="s">
        <v>95</v>
      </c>
      <c r="R119" s="1" t="s">
        <v>466</v>
      </c>
      <c r="S119" s="1" t="s">
        <v>465</v>
      </c>
      <c r="T119" s="3">
        <v>327966593548</v>
      </c>
      <c r="U119" s="1" t="s">
        <v>95</v>
      </c>
      <c r="V119" s="1" t="s">
        <v>95</v>
      </c>
      <c r="W119" s="1" t="s">
        <v>95</v>
      </c>
      <c r="X119" s="3">
        <v>149513598517</v>
      </c>
      <c r="Y119" s="1" t="s">
        <v>95</v>
      </c>
      <c r="Z119" s="1" t="s">
        <v>95</v>
      </c>
      <c r="AA119" s="4">
        <v>49979.181125499999</v>
      </c>
      <c r="AB119" s="4">
        <v>-8.5474949504100003E-14</v>
      </c>
      <c r="AC119" s="4">
        <v>-1.1662476511E-5</v>
      </c>
      <c r="AD119" s="1" t="s">
        <v>95</v>
      </c>
      <c r="AE119" s="1" t="s">
        <v>95</v>
      </c>
      <c r="AF119" s="1" t="s">
        <v>95</v>
      </c>
      <c r="AG119" s="4">
        <v>-8.5474949504100003E-14</v>
      </c>
      <c r="AH119" s="4">
        <v>49958.391119799999</v>
      </c>
      <c r="AI119" s="4">
        <v>-4.7883984315100002E-19</v>
      </c>
      <c r="AJ119" s="1" t="s">
        <v>95</v>
      </c>
      <c r="AK119" s="1" t="s">
        <v>95</v>
      </c>
      <c r="AL119" s="1" t="s">
        <v>95</v>
      </c>
      <c r="AM119" s="4">
        <v>-1.1662476511E-5</v>
      </c>
      <c r="AN119" s="4">
        <v>-4.7880302825099998E-19</v>
      </c>
      <c r="AO119" s="4">
        <v>49958.391119799999</v>
      </c>
      <c r="AP119" s="1" t="s">
        <v>95</v>
      </c>
      <c r="AQ119" s="1" t="s">
        <v>466</v>
      </c>
      <c r="AR119" s="3">
        <v>149513598517</v>
      </c>
      <c r="AS119" s="1" t="s">
        <v>95</v>
      </c>
      <c r="AT119" s="1" t="s">
        <v>95</v>
      </c>
      <c r="AU119" s="1" t="s">
        <v>95</v>
      </c>
      <c r="AV119" s="3">
        <v>304800001143</v>
      </c>
      <c r="AW119" s="1" t="s">
        <v>467</v>
      </c>
      <c r="AX119" s="1" t="s">
        <v>95</v>
      </c>
      <c r="AY119" s="1" t="s">
        <v>95</v>
      </c>
      <c r="AZ119" s="1" t="s">
        <v>95</v>
      </c>
      <c r="BA119" s="1" t="s">
        <v>95</v>
      </c>
      <c r="BB119" s="4">
        <v>-24223.175333300002</v>
      </c>
      <c r="BC119" s="1" t="s">
        <v>468</v>
      </c>
      <c r="BD119" s="1" t="s">
        <v>95</v>
      </c>
      <c r="BE119" s="1" t="s">
        <v>95</v>
      </c>
      <c r="BF119" s="1" t="s">
        <v>95</v>
      </c>
      <c r="BG119" s="1" t="s">
        <v>95</v>
      </c>
      <c r="BH119" s="1" t="s">
        <v>95</v>
      </c>
      <c r="BI119" s="1" t="s">
        <v>95</v>
      </c>
      <c r="BJ119" s="1" t="s">
        <v>468</v>
      </c>
      <c r="BK119" s="1" t="s">
        <v>95</v>
      </c>
      <c r="BL119" s="1" t="s">
        <v>95</v>
      </c>
      <c r="BM119" s="1" t="s">
        <v>95</v>
      </c>
      <c r="BN119" s="1" t="s">
        <v>95</v>
      </c>
      <c r="BO119" s="1" t="s">
        <v>95</v>
      </c>
      <c r="BP119" s="1" t="s">
        <v>95</v>
      </c>
      <c r="BQ119" s="4">
        <v>4996.8782517999998</v>
      </c>
      <c r="BR119" s="4">
        <v>8.0403490176999998E-17</v>
      </c>
      <c r="BS119" s="4">
        <v>-3.2103887464100001E-14</v>
      </c>
      <c r="BT119" s="1" t="s">
        <v>95</v>
      </c>
      <c r="BU119" s="1" t="s">
        <v>95</v>
      </c>
      <c r="BV119" s="1" t="s">
        <v>95</v>
      </c>
      <c r="BW119" s="4">
        <v>8.0403490176999998E-17</v>
      </c>
      <c r="BX119" s="4">
        <v>49875.518328899998</v>
      </c>
      <c r="BY119" s="4">
        <v>1.7899226790600001E-20</v>
      </c>
      <c r="BZ119" s="1" t="s">
        <v>95</v>
      </c>
      <c r="CA119" s="1" t="s">
        <v>95</v>
      </c>
      <c r="CB119" s="1" t="s">
        <v>95</v>
      </c>
      <c r="CC119" s="4">
        <v>-3.2103887464100001E-14</v>
      </c>
      <c r="CD119" s="4">
        <v>1.78989624493E-20</v>
      </c>
      <c r="CE119" s="4">
        <v>49875.518328899998</v>
      </c>
      <c r="CF119" s="1" t="s">
        <v>95</v>
      </c>
      <c r="CG119" s="1" t="s">
        <v>95</v>
      </c>
      <c r="CH119" s="1" t="s">
        <v>95</v>
      </c>
      <c r="CI119" s="1" t="s">
        <v>95</v>
      </c>
      <c r="CJ119" s="1" t="s">
        <v>95</v>
      </c>
      <c r="CK119" s="1" t="s">
        <v>95</v>
      </c>
      <c r="CL119" s="4">
        <v>99.995750181199995</v>
      </c>
    </row>
    <row r="120" spans="1:90" x14ac:dyDescent="0.25">
      <c r="A120" s="1">
        <v>51320000000</v>
      </c>
      <c r="B120" s="1">
        <v>2541</v>
      </c>
      <c r="C120" s="1">
        <v>51320000000</v>
      </c>
      <c r="D120" s="1" t="s">
        <v>93</v>
      </c>
      <c r="E120" s="1" t="s">
        <v>94</v>
      </c>
      <c r="F120" s="6">
        <v>0.51356262729799995</v>
      </c>
      <c r="G120" s="6">
        <v>-1.14106689759E-2</v>
      </c>
      <c r="H120" s="7">
        <v>0</v>
      </c>
      <c r="I120" s="7">
        <v>0</v>
      </c>
      <c r="J120" s="7">
        <v>0</v>
      </c>
      <c r="K120" s="6">
        <v>-1.25194497659E-2</v>
      </c>
      <c r="L120" s="1" t="s">
        <v>469</v>
      </c>
      <c r="M120" s="3">
        <v>25427709609</v>
      </c>
      <c r="N120" s="1" t="s">
        <v>470</v>
      </c>
      <c r="O120" s="1" t="s">
        <v>95</v>
      </c>
      <c r="P120" s="1" t="s">
        <v>95</v>
      </c>
      <c r="Q120" s="1" t="s">
        <v>95</v>
      </c>
      <c r="R120" s="1" t="s">
        <v>471</v>
      </c>
      <c r="S120" s="1" t="s">
        <v>470</v>
      </c>
      <c r="T120" s="3">
        <v>33111745576</v>
      </c>
      <c r="U120" s="1" t="s">
        <v>95</v>
      </c>
      <c r="V120" s="1" t="s">
        <v>95</v>
      </c>
      <c r="W120" s="1" t="s">
        <v>95</v>
      </c>
      <c r="X120" s="3">
        <v>15259162897</v>
      </c>
      <c r="Y120" s="1" t="s">
        <v>95</v>
      </c>
      <c r="Z120" s="1" t="s">
        <v>95</v>
      </c>
      <c r="AA120" s="4">
        <v>49979.181125499999</v>
      </c>
      <c r="AB120" s="4">
        <v>5.6475488468499995E-13</v>
      </c>
      <c r="AC120" s="4">
        <v>-1.16609816895E-4</v>
      </c>
      <c r="AD120" s="1" t="s">
        <v>95</v>
      </c>
      <c r="AE120" s="1" t="s">
        <v>95</v>
      </c>
      <c r="AF120" s="1" t="s">
        <v>95</v>
      </c>
      <c r="AG120" s="4">
        <v>5.6475488468499995E-13</v>
      </c>
      <c r="AH120" s="4">
        <v>49958.391119799999</v>
      </c>
      <c r="AI120" s="4">
        <v>3.1633283549900002E-18</v>
      </c>
      <c r="AJ120" s="1" t="s">
        <v>95</v>
      </c>
      <c r="AK120" s="1" t="s">
        <v>95</v>
      </c>
      <c r="AL120" s="1" t="s">
        <v>95</v>
      </c>
      <c r="AM120" s="4">
        <v>-1.16609816895E-4</v>
      </c>
      <c r="AN120" s="4">
        <v>3.1632365874399999E-18</v>
      </c>
      <c r="AO120" s="4">
        <v>49958.391119799999</v>
      </c>
      <c r="AP120" s="1" t="s">
        <v>95</v>
      </c>
      <c r="AQ120" s="1" t="s">
        <v>471</v>
      </c>
      <c r="AR120" s="3">
        <v>15259162897</v>
      </c>
      <c r="AS120" s="1" t="s">
        <v>95</v>
      </c>
      <c r="AT120" s="1" t="s">
        <v>95</v>
      </c>
      <c r="AU120" s="1" t="s">
        <v>95</v>
      </c>
      <c r="AV120" s="3">
        <v>304920001143</v>
      </c>
      <c r="AW120" s="1" t="s">
        <v>472</v>
      </c>
      <c r="AX120" s="1" t="s">
        <v>95</v>
      </c>
      <c r="AY120" s="1" t="s">
        <v>95</v>
      </c>
      <c r="AZ120" s="1" t="s">
        <v>95</v>
      </c>
      <c r="BA120" s="1" t="s">
        <v>95</v>
      </c>
      <c r="BB120" s="4">
        <v>19418.823357599998</v>
      </c>
      <c r="BC120" s="1" t="s">
        <v>473</v>
      </c>
      <c r="BD120" s="1" t="s">
        <v>95</v>
      </c>
      <c r="BE120" s="1" t="s">
        <v>95</v>
      </c>
      <c r="BF120" s="1" t="s">
        <v>95</v>
      </c>
      <c r="BG120" s="1" t="s">
        <v>95</v>
      </c>
      <c r="BH120" s="1" t="s">
        <v>95</v>
      </c>
      <c r="BI120" s="1" t="s">
        <v>95</v>
      </c>
      <c r="BJ120" s="1" t="s">
        <v>473</v>
      </c>
      <c r="BK120" s="1" t="s">
        <v>95</v>
      </c>
      <c r="BL120" s="1" t="s">
        <v>95</v>
      </c>
      <c r="BM120" s="1" t="s">
        <v>95</v>
      </c>
      <c r="BN120" s="1" t="s">
        <v>95</v>
      </c>
      <c r="BO120" s="1" t="s">
        <v>95</v>
      </c>
      <c r="BP120" s="1" t="s">
        <v>95</v>
      </c>
      <c r="BQ120" s="4">
        <v>4996.8782517999998</v>
      </c>
      <c r="BR120" s="4">
        <v>8.0393200176199998E-16</v>
      </c>
      <c r="BS120" s="4">
        <v>-3.2099772589599999E-14</v>
      </c>
      <c r="BT120" s="1" t="s">
        <v>95</v>
      </c>
      <c r="BU120" s="1" t="s">
        <v>95</v>
      </c>
      <c r="BV120" s="1" t="s">
        <v>95</v>
      </c>
      <c r="BW120" s="4">
        <v>8.0393200176199998E-16</v>
      </c>
      <c r="BX120" s="4">
        <v>49875.518328899998</v>
      </c>
      <c r="BY120" s="4">
        <v>1.78944104639E-20</v>
      </c>
      <c r="BZ120" s="1" t="s">
        <v>95</v>
      </c>
      <c r="CA120" s="1" t="s">
        <v>95</v>
      </c>
      <c r="CB120" s="1" t="s">
        <v>95</v>
      </c>
      <c r="CC120" s="4">
        <v>-3.2099772589599999E-14</v>
      </c>
      <c r="CD120" s="4">
        <v>1.7894481066900001E-20</v>
      </c>
      <c r="CE120" s="4">
        <v>49875.518328899998</v>
      </c>
      <c r="CF120" s="1" t="s">
        <v>95</v>
      </c>
      <c r="CG120" s="1" t="s">
        <v>95</v>
      </c>
      <c r="CH120" s="1" t="s">
        <v>95</v>
      </c>
      <c r="CI120" s="1" t="s">
        <v>95</v>
      </c>
      <c r="CJ120" s="1" t="s">
        <v>95</v>
      </c>
      <c r="CK120" s="1" t="s">
        <v>95</v>
      </c>
      <c r="CL120" s="4">
        <v>99.995750181199995</v>
      </c>
    </row>
    <row r="121" spans="1:90" x14ac:dyDescent="0.25">
      <c r="A121" s="1">
        <v>51340000000</v>
      </c>
      <c r="B121" s="1">
        <v>2542</v>
      </c>
      <c r="C121" s="1">
        <v>51340000000</v>
      </c>
      <c r="D121" s="1" t="s">
        <v>93</v>
      </c>
      <c r="E121" s="1" t="s">
        <v>94</v>
      </c>
      <c r="F121" s="6">
        <v>0.52355862482100002</v>
      </c>
      <c r="G121" s="6">
        <v>-1.16614763262E-2</v>
      </c>
      <c r="H121" s="7">
        <v>0</v>
      </c>
      <c r="I121" s="7">
        <v>0</v>
      </c>
      <c r="J121" s="7">
        <v>0</v>
      </c>
      <c r="K121" s="6">
        <v>-1.2519447824199999E-2</v>
      </c>
      <c r="L121" s="1" t="s">
        <v>474</v>
      </c>
      <c r="M121" s="3">
        <v>254378916873</v>
      </c>
      <c r="N121" s="1" t="s">
        <v>475</v>
      </c>
      <c r="O121" s="1" t="s">
        <v>95</v>
      </c>
      <c r="P121" s="1" t="s">
        <v>95</v>
      </c>
      <c r="Q121" s="1" t="s">
        <v>95</v>
      </c>
      <c r="R121" s="1" t="s">
        <v>476</v>
      </c>
      <c r="S121" s="1" t="s">
        <v>475</v>
      </c>
      <c r="T121" s="3">
        <v>334330099377</v>
      </c>
      <c r="U121" s="1" t="s">
        <v>95</v>
      </c>
      <c r="V121" s="1" t="s">
        <v>95</v>
      </c>
      <c r="W121" s="1" t="s">
        <v>95</v>
      </c>
      <c r="X121" s="3">
        <v>155670481485</v>
      </c>
      <c r="Y121" s="1" t="s">
        <v>95</v>
      </c>
      <c r="Z121" s="1" t="s">
        <v>95</v>
      </c>
      <c r="AA121" s="4">
        <v>49979.181125499999</v>
      </c>
      <c r="AB121" s="4">
        <v>-4.5268571089900001E-13</v>
      </c>
      <c r="AC121" s="4">
        <v>-1.16595056772E-4</v>
      </c>
      <c r="AD121" s="1" t="s">
        <v>95</v>
      </c>
      <c r="AE121" s="1" t="s">
        <v>95</v>
      </c>
      <c r="AF121" s="1" t="s">
        <v>95</v>
      </c>
      <c r="AG121" s="4">
        <v>-4.5268571089900001E-13</v>
      </c>
      <c r="AH121" s="4">
        <v>49958.391119799999</v>
      </c>
      <c r="AI121" s="4">
        <v>-2.53523545444E-18</v>
      </c>
      <c r="AJ121" s="1" t="s">
        <v>95</v>
      </c>
      <c r="AK121" s="1" t="s">
        <v>95</v>
      </c>
      <c r="AL121" s="1" t="s">
        <v>95</v>
      </c>
      <c r="AM121" s="4">
        <v>-1.16595056772E-4</v>
      </c>
      <c r="AN121" s="4">
        <v>-2.5352512230800001E-18</v>
      </c>
      <c r="AO121" s="4">
        <v>49958.391119799999</v>
      </c>
      <c r="AP121" s="1" t="s">
        <v>95</v>
      </c>
      <c r="AQ121" s="1" t="s">
        <v>476</v>
      </c>
      <c r="AR121" s="3">
        <v>155670481485</v>
      </c>
      <c r="AS121" s="1" t="s">
        <v>95</v>
      </c>
      <c r="AT121" s="1" t="s">
        <v>95</v>
      </c>
      <c r="AU121" s="1" t="s">
        <v>95</v>
      </c>
      <c r="AV121" s="3">
        <v>305040001143</v>
      </c>
      <c r="AW121" s="1" t="s">
        <v>477</v>
      </c>
      <c r="AX121" s="1" t="s">
        <v>95</v>
      </c>
      <c r="AY121" s="1" t="s">
        <v>95</v>
      </c>
      <c r="AZ121" s="1" t="s">
        <v>95</v>
      </c>
      <c r="BA121" s="1" t="s">
        <v>95</v>
      </c>
      <c r="BB121" s="4">
        <v>23260.266703900001</v>
      </c>
      <c r="BC121" s="1" t="s">
        <v>478</v>
      </c>
      <c r="BD121" s="1" t="s">
        <v>95</v>
      </c>
      <c r="BE121" s="1" t="s">
        <v>95</v>
      </c>
      <c r="BF121" s="1" t="s">
        <v>95</v>
      </c>
      <c r="BG121" s="1" t="s">
        <v>95</v>
      </c>
      <c r="BH121" s="1" t="s">
        <v>95</v>
      </c>
      <c r="BI121" s="1" t="s">
        <v>95</v>
      </c>
      <c r="BJ121" s="1" t="s">
        <v>478</v>
      </c>
      <c r="BK121" s="1" t="s">
        <v>95</v>
      </c>
      <c r="BL121" s="1" t="s">
        <v>95</v>
      </c>
      <c r="BM121" s="1" t="s">
        <v>95</v>
      </c>
      <c r="BN121" s="1" t="s">
        <v>95</v>
      </c>
      <c r="BO121" s="1" t="s">
        <v>95</v>
      </c>
      <c r="BP121" s="1" t="s">
        <v>95</v>
      </c>
      <c r="BQ121" s="4">
        <v>4996.8782517999998</v>
      </c>
      <c r="BR121" s="4">
        <v>8.0383011770899999E-16</v>
      </c>
      <c r="BS121" s="4">
        <v>-3.2095709499000001E-15</v>
      </c>
      <c r="BT121" s="1" t="s">
        <v>95</v>
      </c>
      <c r="BU121" s="1" t="s">
        <v>95</v>
      </c>
      <c r="BV121" s="1" t="s">
        <v>95</v>
      </c>
      <c r="BW121" s="4">
        <v>8.0383011770899999E-16</v>
      </c>
      <c r="BX121" s="4">
        <v>49875.518328899998</v>
      </c>
      <c r="BY121" s="4">
        <v>1.78898111781E-20</v>
      </c>
      <c r="BZ121" s="1" t="s">
        <v>95</v>
      </c>
      <c r="CA121" s="1" t="s">
        <v>95</v>
      </c>
      <c r="CB121" s="1" t="s">
        <v>95</v>
      </c>
      <c r="CC121" s="4">
        <v>-3.2095709499000001E-15</v>
      </c>
      <c r="CD121" s="4">
        <v>1.7889631382700001E-20</v>
      </c>
      <c r="CE121" s="4">
        <v>49875.518328899998</v>
      </c>
      <c r="CF121" s="1" t="s">
        <v>95</v>
      </c>
      <c r="CG121" s="1" t="s">
        <v>95</v>
      </c>
      <c r="CH121" s="1" t="s">
        <v>95</v>
      </c>
      <c r="CI121" s="1" t="s">
        <v>95</v>
      </c>
      <c r="CJ121" s="1" t="s">
        <v>95</v>
      </c>
      <c r="CK121" s="1" t="s">
        <v>95</v>
      </c>
      <c r="CL121" s="4">
        <v>99.995750181199995</v>
      </c>
    </row>
    <row r="122" spans="1:90" x14ac:dyDescent="0.25">
      <c r="A122" s="1">
        <v>51360000000</v>
      </c>
      <c r="B122" s="1">
        <v>2543</v>
      </c>
      <c r="C122" s="1">
        <v>51360000000</v>
      </c>
      <c r="D122" s="1" t="s">
        <v>93</v>
      </c>
      <c r="E122" s="1" t="s">
        <v>94</v>
      </c>
      <c r="F122" s="6">
        <v>0.53355463306200002</v>
      </c>
      <c r="G122" s="6">
        <v>-1.19122724198E-2</v>
      </c>
      <c r="H122" s="7">
        <v>0</v>
      </c>
      <c r="I122" s="7">
        <v>0</v>
      </c>
      <c r="J122" s="7">
        <v>0</v>
      </c>
      <c r="K122" s="6">
        <v>-1.2519445498400001E-2</v>
      </c>
      <c r="L122" s="1" t="s">
        <v>479</v>
      </c>
      <c r="M122" s="3">
        <v>254480776433</v>
      </c>
      <c r="N122" s="1" t="s">
        <v>480</v>
      </c>
      <c r="O122" s="1" t="s">
        <v>95</v>
      </c>
      <c r="P122" s="1" t="s">
        <v>95</v>
      </c>
      <c r="Q122" s="1" t="s">
        <v>95</v>
      </c>
      <c r="R122" s="1" t="s">
        <v>481</v>
      </c>
      <c r="S122" s="1" t="s">
        <v>480</v>
      </c>
      <c r="T122" s="3">
        <v>337604530362</v>
      </c>
      <c r="U122" s="1" t="s">
        <v>95</v>
      </c>
      <c r="V122" s="1" t="s">
        <v>95</v>
      </c>
      <c r="W122" s="1" t="s">
        <v>95</v>
      </c>
      <c r="X122" s="3">
        <v>158750160663</v>
      </c>
      <c r="Y122" s="1" t="s">
        <v>95</v>
      </c>
      <c r="Z122" s="1" t="s">
        <v>95</v>
      </c>
      <c r="AA122" s="4">
        <v>49979.181125499999</v>
      </c>
      <c r="AB122" s="4">
        <v>-5.4216866534300001E-13</v>
      </c>
      <c r="AC122" s="4">
        <v>-1.16580482445E-4</v>
      </c>
      <c r="AD122" s="1" t="s">
        <v>95</v>
      </c>
      <c r="AE122" s="1" t="s">
        <v>95</v>
      </c>
      <c r="AF122" s="1" t="s">
        <v>95</v>
      </c>
      <c r="AG122" s="4">
        <v>-5.4216866534300001E-13</v>
      </c>
      <c r="AH122" s="4">
        <v>49958.391119799999</v>
      </c>
      <c r="AI122" s="4">
        <v>-3.0360045421800001E-18</v>
      </c>
      <c r="AJ122" s="1" t="s">
        <v>95</v>
      </c>
      <c r="AK122" s="1" t="s">
        <v>95</v>
      </c>
      <c r="AL122" s="1" t="s">
        <v>95</v>
      </c>
      <c r="AM122" s="4">
        <v>-1.16580482445E-4</v>
      </c>
      <c r="AN122" s="4">
        <v>-3.0360161574799999E-18</v>
      </c>
      <c r="AO122" s="4">
        <v>49958.391119799999</v>
      </c>
      <c r="AP122" s="1" t="s">
        <v>95</v>
      </c>
      <c r="AQ122" s="1" t="s">
        <v>481</v>
      </c>
      <c r="AR122" s="3">
        <v>158750160663</v>
      </c>
      <c r="AS122" s="1" t="s">
        <v>95</v>
      </c>
      <c r="AT122" s="1" t="s">
        <v>95</v>
      </c>
      <c r="AU122" s="1" t="s">
        <v>95</v>
      </c>
      <c r="AV122" s="3">
        <v>305160001143</v>
      </c>
      <c r="AW122" s="1" t="s">
        <v>482</v>
      </c>
      <c r="AX122" s="1" t="s">
        <v>95</v>
      </c>
      <c r="AY122" s="1" t="s">
        <v>95</v>
      </c>
      <c r="AZ122" s="1" t="s">
        <v>95</v>
      </c>
      <c r="BA122" s="1" t="s">
        <v>95</v>
      </c>
      <c r="BB122" s="4">
        <v>-10694.092749199999</v>
      </c>
      <c r="BC122" s="1" t="s">
        <v>483</v>
      </c>
      <c r="BD122" s="1" t="s">
        <v>95</v>
      </c>
      <c r="BE122" s="1" t="s">
        <v>95</v>
      </c>
      <c r="BF122" s="1" t="s">
        <v>95</v>
      </c>
      <c r="BG122" s="1" t="s">
        <v>95</v>
      </c>
      <c r="BH122" s="1" t="s">
        <v>95</v>
      </c>
      <c r="BI122" s="1" t="s">
        <v>95</v>
      </c>
      <c r="BJ122" s="1" t="s">
        <v>483</v>
      </c>
      <c r="BK122" s="1" t="s">
        <v>95</v>
      </c>
      <c r="BL122" s="1" t="s">
        <v>95</v>
      </c>
      <c r="BM122" s="1" t="s">
        <v>95</v>
      </c>
      <c r="BN122" s="1" t="s">
        <v>95</v>
      </c>
      <c r="BO122" s="1" t="s">
        <v>95</v>
      </c>
      <c r="BP122" s="1" t="s">
        <v>95</v>
      </c>
      <c r="BQ122" s="4">
        <v>4996.8782517999998</v>
      </c>
      <c r="BR122" s="4">
        <v>8.0372948952800001E-16</v>
      </c>
      <c r="BS122" s="4">
        <v>-3.2091697554099998E-14</v>
      </c>
      <c r="BT122" s="1" t="s">
        <v>95</v>
      </c>
      <c r="BU122" s="1" t="s">
        <v>95</v>
      </c>
      <c r="BV122" s="1" t="s">
        <v>95</v>
      </c>
      <c r="BW122" s="4">
        <v>8.0372948952800001E-16</v>
      </c>
      <c r="BX122" s="4">
        <v>49875.518328899998</v>
      </c>
      <c r="BY122" s="4">
        <v>1.78856552785E-20</v>
      </c>
      <c r="BZ122" s="1" t="s">
        <v>95</v>
      </c>
      <c r="CA122" s="1" t="s">
        <v>95</v>
      </c>
      <c r="CB122" s="1" t="s">
        <v>95</v>
      </c>
      <c r="CC122" s="4">
        <v>-3.2091697554099998E-14</v>
      </c>
      <c r="CD122" s="4">
        <v>1.78853504536E-20</v>
      </c>
      <c r="CE122" s="4">
        <v>49875.518328899998</v>
      </c>
      <c r="CF122" s="1" t="s">
        <v>95</v>
      </c>
      <c r="CG122" s="1" t="s">
        <v>95</v>
      </c>
      <c r="CH122" s="1" t="s">
        <v>95</v>
      </c>
      <c r="CI122" s="1" t="s">
        <v>95</v>
      </c>
      <c r="CJ122" s="1" t="s">
        <v>95</v>
      </c>
      <c r="CK122" s="1" t="s">
        <v>95</v>
      </c>
      <c r="CL122" s="4">
        <v>99.995750181199995</v>
      </c>
    </row>
    <row r="123" spans="1:90" x14ac:dyDescent="0.25">
      <c r="A123" s="1">
        <v>51380000000</v>
      </c>
      <c r="B123" s="1">
        <v>2544</v>
      </c>
      <c r="C123" s="1">
        <v>51380000000</v>
      </c>
      <c r="D123" s="1" t="s">
        <v>93</v>
      </c>
      <c r="E123" s="1" t="s">
        <v>94</v>
      </c>
      <c r="F123" s="6">
        <v>0.54345317340199994</v>
      </c>
      <c r="G123" s="6">
        <v>-1.21610423117E-2</v>
      </c>
      <c r="H123" s="7">
        <v>0</v>
      </c>
      <c r="I123" s="7">
        <v>0</v>
      </c>
      <c r="J123" s="7">
        <v>0</v>
      </c>
      <c r="K123" s="6">
        <v>-1.25194465677E-2</v>
      </c>
      <c r="L123" s="1" t="s">
        <v>484</v>
      </c>
      <c r="M123" s="3">
        <v>254582629594</v>
      </c>
      <c r="N123" s="1" t="s">
        <v>485</v>
      </c>
      <c r="O123" s="1" t="s">
        <v>95</v>
      </c>
      <c r="P123" s="1" t="s">
        <v>95</v>
      </c>
      <c r="Q123" s="1" t="s">
        <v>95</v>
      </c>
      <c r="R123" s="1" t="s">
        <v>486</v>
      </c>
      <c r="S123" s="1" t="s">
        <v>485</v>
      </c>
      <c r="T123" s="3">
        <v>340940709818</v>
      </c>
      <c r="U123" s="1" t="s">
        <v>95</v>
      </c>
      <c r="V123" s="1" t="s">
        <v>95</v>
      </c>
      <c r="W123" s="1" t="s">
        <v>95</v>
      </c>
      <c r="X123" s="3">
        <v>16183067105</v>
      </c>
      <c r="Y123" s="1" t="s">
        <v>95</v>
      </c>
      <c r="Z123" s="1" t="s">
        <v>95</v>
      </c>
      <c r="AA123" s="4">
        <v>33324.079215799997</v>
      </c>
      <c r="AB123" s="4">
        <v>1.1081743830799999E-13</v>
      </c>
      <c r="AC123" s="4">
        <v>-5.1828720155699999E-5</v>
      </c>
      <c r="AD123" s="1" t="s">
        <v>95</v>
      </c>
      <c r="AE123" s="1" t="s">
        <v>95</v>
      </c>
      <c r="AF123" s="1" t="s">
        <v>95</v>
      </c>
      <c r="AG123" s="4">
        <v>1.1081743830799999E-13</v>
      </c>
      <c r="AH123" s="4">
        <v>33314.835366500003</v>
      </c>
      <c r="AI123" s="4">
        <v>6.2064846849399997E-19</v>
      </c>
      <c r="AJ123" s="1" t="s">
        <v>95</v>
      </c>
      <c r="AK123" s="1" t="s">
        <v>95</v>
      </c>
      <c r="AL123" s="1" t="s">
        <v>95</v>
      </c>
      <c r="AM123" s="4">
        <v>-5.1828720155699999E-5</v>
      </c>
      <c r="AN123" s="4">
        <v>6.2064196155400001E-19</v>
      </c>
      <c r="AO123" s="4">
        <v>33314.835366500003</v>
      </c>
      <c r="AP123" s="1" t="s">
        <v>95</v>
      </c>
      <c r="AQ123" s="1" t="s">
        <v>486</v>
      </c>
      <c r="AR123" s="3">
        <v>16183067105</v>
      </c>
      <c r="AS123" s="1" t="s">
        <v>95</v>
      </c>
      <c r="AT123" s="1" t="s">
        <v>95</v>
      </c>
      <c r="AU123" s="1" t="s">
        <v>95</v>
      </c>
      <c r="AV123" s="3">
        <v>305280001143</v>
      </c>
      <c r="AW123" s="1" t="s">
        <v>487</v>
      </c>
      <c r="AX123" s="1" t="s">
        <v>95</v>
      </c>
      <c r="AY123" s="1" t="s">
        <v>95</v>
      </c>
      <c r="AZ123" s="1" t="s">
        <v>95</v>
      </c>
      <c r="BA123" s="1" t="s">
        <v>95</v>
      </c>
      <c r="BB123" s="4">
        <v>-21718.384119499999</v>
      </c>
      <c r="BC123" s="1" t="s">
        <v>488</v>
      </c>
      <c r="BD123" s="1" t="s">
        <v>95</v>
      </c>
      <c r="BE123" s="1" t="s">
        <v>95</v>
      </c>
      <c r="BF123" s="1" t="s">
        <v>95</v>
      </c>
      <c r="BG123" s="1" t="s">
        <v>95</v>
      </c>
      <c r="BH123" s="1" t="s">
        <v>95</v>
      </c>
      <c r="BI123" s="1" t="s">
        <v>95</v>
      </c>
      <c r="BJ123" s="1" t="s">
        <v>488</v>
      </c>
      <c r="BK123" s="1" t="s">
        <v>95</v>
      </c>
      <c r="BL123" s="1" t="s">
        <v>95</v>
      </c>
      <c r="BM123" s="1" t="s">
        <v>95</v>
      </c>
      <c r="BN123" s="1" t="s">
        <v>95</v>
      </c>
      <c r="BO123" s="1" t="s">
        <v>95</v>
      </c>
      <c r="BP123" s="1" t="s">
        <v>95</v>
      </c>
      <c r="BQ123" s="4">
        <v>33319.4560088</v>
      </c>
      <c r="BR123" s="4">
        <v>3.5768912106900002E-16</v>
      </c>
      <c r="BS123" s="4">
        <v>-1.4281982006099999E-14</v>
      </c>
      <c r="BT123" s="1" t="s">
        <v>95</v>
      </c>
      <c r="BU123" s="1" t="s">
        <v>95</v>
      </c>
      <c r="BV123" s="1" t="s">
        <v>95</v>
      </c>
      <c r="BW123" s="4">
        <v>3.5768912106900002E-16</v>
      </c>
      <c r="BX123" s="4">
        <v>33277.962194899999</v>
      </c>
      <c r="BY123" s="4">
        <v>7.9658714462900001E-21</v>
      </c>
      <c r="BZ123" s="1" t="s">
        <v>95</v>
      </c>
      <c r="CA123" s="1" t="s">
        <v>95</v>
      </c>
      <c r="CB123" s="1" t="s">
        <v>95</v>
      </c>
      <c r="CC123" s="4">
        <v>-1.4281982006099999E-14</v>
      </c>
      <c r="CD123" s="4">
        <v>7.9658339319399999E-21</v>
      </c>
      <c r="CE123" s="4">
        <v>33277.962194899999</v>
      </c>
      <c r="CF123" s="1" t="s">
        <v>95</v>
      </c>
      <c r="CG123" s="1" t="s">
        <v>95</v>
      </c>
      <c r="CH123" s="1" t="s">
        <v>95</v>
      </c>
      <c r="CI123" s="1" t="s">
        <v>95</v>
      </c>
      <c r="CJ123" s="1" t="s">
        <v>95</v>
      </c>
      <c r="CK123" s="1" t="s">
        <v>95</v>
      </c>
      <c r="CL123" s="4">
        <v>99.9957468482</v>
      </c>
    </row>
    <row r="124" spans="1:90" x14ac:dyDescent="0.25">
      <c r="A124" s="1">
        <v>51400000000</v>
      </c>
      <c r="B124" s="1">
        <v>2545</v>
      </c>
      <c r="C124" s="1">
        <v>51400000000</v>
      </c>
      <c r="D124" s="1" t="s">
        <v>93</v>
      </c>
      <c r="E124" s="1" t="s">
        <v>94</v>
      </c>
      <c r="F124" s="6">
        <v>0.55354668123899997</v>
      </c>
      <c r="G124" s="6">
        <v>-1.24138320117E-2</v>
      </c>
      <c r="H124" s="7">
        <v>0</v>
      </c>
      <c r="I124" s="7">
        <v>0</v>
      </c>
      <c r="J124" s="7">
        <v>0</v>
      </c>
      <c r="K124" s="6">
        <v>-1.25194487393E-2</v>
      </c>
      <c r="L124" s="1" t="s">
        <v>489</v>
      </c>
      <c r="M124" s="3">
        <v>254684611902</v>
      </c>
      <c r="N124" s="1" t="s">
        <v>490</v>
      </c>
      <c r="O124" s="1" t="s">
        <v>95</v>
      </c>
      <c r="P124" s="1" t="s">
        <v>95</v>
      </c>
      <c r="Q124" s="1" t="s">
        <v>95</v>
      </c>
      <c r="R124" s="1" t="s">
        <v>491</v>
      </c>
      <c r="S124" s="1" t="s">
        <v>490</v>
      </c>
      <c r="T124" s="3">
        <v>344338779882</v>
      </c>
      <c r="U124" s="1" t="s">
        <v>95</v>
      </c>
      <c r="V124" s="1" t="s">
        <v>95</v>
      </c>
      <c r="W124" s="1" t="s">
        <v>95</v>
      </c>
      <c r="X124" s="3">
        <v>164912017134</v>
      </c>
      <c r="Y124" s="1" t="s">
        <v>95</v>
      </c>
      <c r="Z124" s="1" t="s">
        <v>95</v>
      </c>
      <c r="AA124" s="4">
        <v>49979.181125499999</v>
      </c>
      <c r="AB124" s="4">
        <v>5.0610504595400004E-13</v>
      </c>
      <c r="AC124" s="4">
        <v>-1.1655188184100001E-4</v>
      </c>
      <c r="AD124" s="1" t="s">
        <v>95</v>
      </c>
      <c r="AE124" s="1" t="s">
        <v>95</v>
      </c>
      <c r="AF124" s="1" t="s">
        <v>95</v>
      </c>
      <c r="AG124" s="4">
        <v>5.0610504595400004E-13</v>
      </c>
      <c r="AH124" s="4">
        <v>49958.391119799999</v>
      </c>
      <c r="AI124" s="4">
        <v>2.8333677826199999E-18</v>
      </c>
      <c r="AJ124" s="1" t="s">
        <v>95</v>
      </c>
      <c r="AK124" s="1" t="s">
        <v>95</v>
      </c>
      <c r="AL124" s="1" t="s">
        <v>95</v>
      </c>
      <c r="AM124" s="4">
        <v>-1.1655188184100001E-4</v>
      </c>
      <c r="AN124" s="4">
        <v>2.8333672238999999E-19</v>
      </c>
      <c r="AO124" s="4">
        <v>49958.391119799999</v>
      </c>
      <c r="AP124" s="1" t="s">
        <v>95</v>
      </c>
      <c r="AQ124" s="1" t="s">
        <v>491</v>
      </c>
      <c r="AR124" s="3">
        <v>164912017134</v>
      </c>
      <c r="AS124" s="1" t="s">
        <v>95</v>
      </c>
      <c r="AT124" s="1" t="s">
        <v>95</v>
      </c>
      <c r="AU124" s="1" t="s">
        <v>95</v>
      </c>
      <c r="AV124" s="3">
        <v>305400001143</v>
      </c>
      <c r="AW124" s="1" t="s">
        <v>492</v>
      </c>
      <c r="AX124" s="1" t="s">
        <v>95</v>
      </c>
      <c r="AY124" s="1" t="s">
        <v>95</v>
      </c>
      <c r="AZ124" s="1" t="s">
        <v>95</v>
      </c>
      <c r="BA124" s="1" t="s">
        <v>95</v>
      </c>
      <c r="BB124" s="4">
        <v>9434.5582949899999</v>
      </c>
      <c r="BC124" s="1" t="s">
        <v>493</v>
      </c>
      <c r="BD124" s="1" t="s">
        <v>95</v>
      </c>
      <c r="BE124" s="1" t="s">
        <v>95</v>
      </c>
      <c r="BF124" s="1" t="s">
        <v>95</v>
      </c>
      <c r="BG124" s="1" t="s">
        <v>95</v>
      </c>
      <c r="BH124" s="1" t="s">
        <v>95</v>
      </c>
      <c r="BI124" s="1" t="s">
        <v>95</v>
      </c>
      <c r="BJ124" s="1" t="s">
        <v>493</v>
      </c>
      <c r="BK124" s="1" t="s">
        <v>95</v>
      </c>
      <c r="BL124" s="1" t="s">
        <v>95</v>
      </c>
      <c r="BM124" s="1" t="s">
        <v>95</v>
      </c>
      <c r="BN124" s="1" t="s">
        <v>95</v>
      </c>
      <c r="BO124" s="1" t="s">
        <v>95</v>
      </c>
      <c r="BP124" s="1" t="s">
        <v>95</v>
      </c>
      <c r="BQ124" s="4">
        <v>4996.8782517999998</v>
      </c>
      <c r="BR124" s="4">
        <v>8.0353251985999997E-17</v>
      </c>
      <c r="BS124" s="4">
        <v>-3.2083824516399998E-14</v>
      </c>
      <c r="BT124" s="1" t="s">
        <v>95</v>
      </c>
      <c r="BU124" s="1" t="s">
        <v>95</v>
      </c>
      <c r="BV124" s="1" t="s">
        <v>95</v>
      </c>
      <c r="BW124" s="4">
        <v>8.0353251985999997E-17</v>
      </c>
      <c r="BX124" s="4">
        <v>49875.518328899998</v>
      </c>
      <c r="BY124" s="4">
        <v>1.7876670321799999E-20</v>
      </c>
      <c r="BZ124" s="1" t="s">
        <v>95</v>
      </c>
      <c r="CA124" s="1" t="s">
        <v>95</v>
      </c>
      <c r="CB124" s="1" t="s">
        <v>95</v>
      </c>
      <c r="CC124" s="4">
        <v>-3.2083824516399998E-14</v>
      </c>
      <c r="CD124" s="4">
        <v>1.7876816130199999E-20</v>
      </c>
      <c r="CE124" s="4">
        <v>49875.518328899998</v>
      </c>
      <c r="CF124" s="1" t="s">
        <v>95</v>
      </c>
      <c r="CG124" s="1" t="s">
        <v>95</v>
      </c>
      <c r="CH124" s="1" t="s">
        <v>95</v>
      </c>
      <c r="CI124" s="1" t="s">
        <v>95</v>
      </c>
      <c r="CJ124" s="1" t="s">
        <v>95</v>
      </c>
      <c r="CK124" s="1" t="s">
        <v>95</v>
      </c>
      <c r="CL124" s="4">
        <v>99.995750181199995</v>
      </c>
    </row>
    <row r="125" spans="1:90" x14ac:dyDescent="0.25">
      <c r="A125" s="1">
        <v>51420000000</v>
      </c>
      <c r="B125" s="1">
        <v>2546</v>
      </c>
      <c r="C125" s="1">
        <v>51420000000</v>
      </c>
      <c r="D125" s="1" t="s">
        <v>93</v>
      </c>
      <c r="E125" s="1" t="s">
        <v>94</v>
      </c>
      <c r="F125" s="6">
        <v>0.563447678038</v>
      </c>
      <c r="G125" s="6">
        <v>-1.26626208985E-2</v>
      </c>
      <c r="H125" s="7">
        <v>0</v>
      </c>
      <c r="I125" s="7">
        <v>0</v>
      </c>
      <c r="J125" s="7">
        <v>0</v>
      </c>
      <c r="K125" s="6">
        <v>-1.2519447527799999E-2</v>
      </c>
      <c r="L125" s="1" t="s">
        <v>494</v>
      </c>
      <c r="M125" s="3">
        <v>254786542637</v>
      </c>
      <c r="N125" s="1" t="s">
        <v>495</v>
      </c>
      <c r="O125" s="1" t="s">
        <v>95</v>
      </c>
      <c r="P125" s="1" t="s">
        <v>95</v>
      </c>
      <c r="Q125" s="1" t="s">
        <v>95</v>
      </c>
      <c r="R125" s="1" t="s">
        <v>496</v>
      </c>
      <c r="S125" s="1" t="s">
        <v>495</v>
      </c>
      <c r="T125" s="3">
        <v>347798566735</v>
      </c>
      <c r="U125" s="1" t="s">
        <v>95</v>
      </c>
      <c r="V125" s="1" t="s">
        <v>95</v>
      </c>
      <c r="W125" s="1" t="s">
        <v>95</v>
      </c>
      <c r="X125" s="3">
        <v>167994203351</v>
      </c>
      <c r="Y125" s="1" t="s">
        <v>95</v>
      </c>
      <c r="Z125" s="1" t="s">
        <v>95</v>
      </c>
      <c r="AA125" s="4">
        <v>33324.079215799997</v>
      </c>
      <c r="AB125" s="4">
        <v>-9.7741835790599996E-14</v>
      </c>
      <c r="AC125" s="4">
        <v>-5.1816163534700003E-5</v>
      </c>
      <c r="AD125" s="1" t="s">
        <v>95</v>
      </c>
      <c r="AE125" s="1" t="s">
        <v>95</v>
      </c>
      <c r="AF125" s="1" t="s">
        <v>95</v>
      </c>
      <c r="AG125" s="4">
        <v>-9.7741835790599996E-14</v>
      </c>
      <c r="AH125" s="4">
        <v>33314.835366500003</v>
      </c>
      <c r="AI125" s="4">
        <v>-5.4727431150799999E-19</v>
      </c>
      <c r="AJ125" s="1" t="s">
        <v>95</v>
      </c>
      <c r="AK125" s="1" t="s">
        <v>95</v>
      </c>
      <c r="AL125" s="1" t="s">
        <v>95</v>
      </c>
      <c r="AM125" s="4">
        <v>-5.1816163534700003E-5</v>
      </c>
      <c r="AN125" s="4">
        <v>-5.4728820510599996E-19</v>
      </c>
      <c r="AO125" s="4">
        <v>33314.835366500003</v>
      </c>
      <c r="AP125" s="1" t="s">
        <v>95</v>
      </c>
      <c r="AQ125" s="1" t="s">
        <v>496</v>
      </c>
      <c r="AR125" s="3">
        <v>167994203351</v>
      </c>
      <c r="AS125" s="1" t="s">
        <v>95</v>
      </c>
      <c r="AT125" s="1" t="s">
        <v>95</v>
      </c>
      <c r="AU125" s="1" t="s">
        <v>95</v>
      </c>
      <c r="AV125" s="3">
        <v>305520001143</v>
      </c>
      <c r="AW125" s="1" t="s">
        <v>497</v>
      </c>
      <c r="AX125" s="1" t="s">
        <v>95</v>
      </c>
      <c r="AY125" s="1" t="s">
        <v>95</v>
      </c>
      <c r="AZ125" s="1" t="s">
        <v>95</v>
      </c>
      <c r="BA125" s="1" t="s">
        <v>95</v>
      </c>
      <c r="BB125" s="1" t="s">
        <v>498</v>
      </c>
      <c r="BC125" s="1" t="s">
        <v>499</v>
      </c>
      <c r="BD125" s="1" t="s">
        <v>95</v>
      </c>
      <c r="BE125" s="1" t="s">
        <v>95</v>
      </c>
      <c r="BF125" s="1" t="s">
        <v>95</v>
      </c>
      <c r="BG125" s="1" t="s">
        <v>95</v>
      </c>
      <c r="BH125" s="1" t="s">
        <v>95</v>
      </c>
      <c r="BI125" s="1" t="s">
        <v>95</v>
      </c>
      <c r="BJ125" s="1" t="s">
        <v>499</v>
      </c>
      <c r="BK125" s="1" t="s">
        <v>95</v>
      </c>
      <c r="BL125" s="1" t="s">
        <v>95</v>
      </c>
      <c r="BM125" s="1" t="s">
        <v>95</v>
      </c>
      <c r="BN125" s="1" t="s">
        <v>95</v>
      </c>
      <c r="BO125" s="1" t="s">
        <v>95</v>
      </c>
      <c r="BP125" s="1" t="s">
        <v>95</v>
      </c>
      <c r="BQ125" s="4">
        <v>33319.4560088</v>
      </c>
      <c r="BR125" s="4">
        <v>3.5760249840799998E-16</v>
      </c>
      <c r="BS125" s="4">
        <v>-1.4278521888199999E-14</v>
      </c>
      <c r="BT125" s="1" t="s">
        <v>95</v>
      </c>
      <c r="BU125" s="1" t="s">
        <v>95</v>
      </c>
      <c r="BV125" s="1" t="s">
        <v>95</v>
      </c>
      <c r="BW125" s="4">
        <v>3.5760249840799998E-16</v>
      </c>
      <c r="BX125" s="4">
        <v>33277.962194899999</v>
      </c>
      <c r="BY125" s="4">
        <v>7.9619017396100004E-21</v>
      </c>
      <c r="BZ125" s="1" t="s">
        <v>95</v>
      </c>
      <c r="CA125" s="1" t="s">
        <v>95</v>
      </c>
      <c r="CB125" s="1" t="s">
        <v>95</v>
      </c>
      <c r="CC125" s="4">
        <v>-1.4278521888199999E-14</v>
      </c>
      <c r="CD125" s="4">
        <v>7.9619053064200007E-21</v>
      </c>
      <c r="CE125" s="4">
        <v>33277.962194899999</v>
      </c>
      <c r="CF125" s="1" t="s">
        <v>95</v>
      </c>
      <c r="CG125" s="1" t="s">
        <v>95</v>
      </c>
      <c r="CH125" s="1" t="s">
        <v>95</v>
      </c>
      <c r="CI125" s="1" t="s">
        <v>95</v>
      </c>
      <c r="CJ125" s="1" t="s">
        <v>95</v>
      </c>
      <c r="CK125" s="1" t="s">
        <v>95</v>
      </c>
      <c r="CL125" s="4">
        <v>99.9957468482</v>
      </c>
    </row>
    <row r="126" spans="1:90" x14ac:dyDescent="0.25">
      <c r="A126" s="1">
        <v>51440000000</v>
      </c>
      <c r="B126" s="1">
        <v>2547</v>
      </c>
      <c r="C126" s="1">
        <v>51440000000</v>
      </c>
      <c r="D126" s="1" t="s">
        <v>93</v>
      </c>
      <c r="E126" s="1" t="s">
        <v>94</v>
      </c>
      <c r="F126" s="6">
        <v>0.57353877104399997</v>
      </c>
      <c r="G126" s="6">
        <v>-1.2915350139E-2</v>
      </c>
      <c r="H126" s="7">
        <v>0</v>
      </c>
      <c r="I126" s="7">
        <v>0</v>
      </c>
      <c r="J126" s="7">
        <v>0</v>
      </c>
      <c r="K126" s="6">
        <v>-1.2412180591999999E-2</v>
      </c>
      <c r="L126" s="1" t="s">
        <v>500</v>
      </c>
      <c r="M126" s="3">
        <v>254888602528</v>
      </c>
      <c r="N126" s="1" t="s">
        <v>501</v>
      </c>
      <c r="O126" s="1" t="s">
        <v>95</v>
      </c>
      <c r="P126" s="1" t="s">
        <v>95</v>
      </c>
      <c r="Q126" s="1" t="s">
        <v>95</v>
      </c>
      <c r="R126" s="1" t="s">
        <v>502</v>
      </c>
      <c r="S126" s="1" t="s">
        <v>501</v>
      </c>
      <c r="T126" s="3">
        <v>351320258326</v>
      </c>
      <c r="U126" s="1" t="s">
        <v>95</v>
      </c>
      <c r="V126" s="1" t="s">
        <v>95</v>
      </c>
      <c r="W126" s="1" t="s">
        <v>95</v>
      </c>
      <c r="X126" s="3">
        <v>171077234098</v>
      </c>
      <c r="Y126" s="1" t="s">
        <v>95</v>
      </c>
      <c r="Z126" s="1" t="s">
        <v>95</v>
      </c>
      <c r="AA126" s="4">
        <v>49979.181125499999</v>
      </c>
      <c r="AB126" s="4">
        <v>-2.4992336951699999E-8</v>
      </c>
      <c r="AC126" s="4">
        <v>-1.16523372016E-4</v>
      </c>
      <c r="AD126" s="1" t="s">
        <v>95</v>
      </c>
      <c r="AE126" s="1" t="s">
        <v>95</v>
      </c>
      <c r="AF126" s="1" t="s">
        <v>95</v>
      </c>
      <c r="AG126" s="4">
        <v>-2.4992336951699999E-8</v>
      </c>
      <c r="AH126" s="4">
        <v>49958.391119599997</v>
      </c>
      <c r="AI126" s="4">
        <v>-1.39882310506E-13</v>
      </c>
      <c r="AJ126" s="1" t="s">
        <v>95</v>
      </c>
      <c r="AK126" s="1" t="s">
        <v>95</v>
      </c>
      <c r="AL126" s="1" t="s">
        <v>95</v>
      </c>
      <c r="AM126" s="4">
        <v>-1.16523372016E-4</v>
      </c>
      <c r="AN126" s="4">
        <v>-1.39882310114E-13</v>
      </c>
      <c r="AO126" s="4">
        <v>49958.391119599997</v>
      </c>
      <c r="AP126" s="1" t="s">
        <v>95</v>
      </c>
      <c r="AQ126" s="1" t="s">
        <v>502</v>
      </c>
      <c r="AR126" s="3">
        <v>171077234098</v>
      </c>
      <c r="AS126" s="1" t="s">
        <v>95</v>
      </c>
      <c r="AT126" s="1" t="s">
        <v>95</v>
      </c>
      <c r="AU126" s="1" t="s">
        <v>95</v>
      </c>
      <c r="AV126" s="3">
        <v>305640001143</v>
      </c>
      <c r="AW126" s="1" t="s">
        <v>503</v>
      </c>
      <c r="AX126" s="1" t="s">
        <v>95</v>
      </c>
      <c r="AY126" s="1" t="s">
        <v>95</v>
      </c>
      <c r="AZ126" s="1" t="s">
        <v>95</v>
      </c>
      <c r="BA126" s="1" t="s">
        <v>95</v>
      </c>
      <c r="BB126" s="1" t="s">
        <v>504</v>
      </c>
      <c r="BC126" s="1" t="s">
        <v>505</v>
      </c>
      <c r="BD126" s="1" t="s">
        <v>95</v>
      </c>
      <c r="BE126" s="1" t="s">
        <v>95</v>
      </c>
      <c r="BF126" s="1" t="s">
        <v>95</v>
      </c>
      <c r="BG126" s="1" t="s">
        <v>95</v>
      </c>
      <c r="BH126" s="1" t="s">
        <v>95</v>
      </c>
      <c r="BI126" s="1" t="s">
        <v>95</v>
      </c>
      <c r="BJ126" s="1" t="s">
        <v>505</v>
      </c>
      <c r="BK126" s="1" t="s">
        <v>95</v>
      </c>
      <c r="BL126" s="1" t="s">
        <v>95</v>
      </c>
      <c r="BM126" s="1" t="s">
        <v>95</v>
      </c>
      <c r="BN126" s="1" t="s">
        <v>95</v>
      </c>
      <c r="BO126" s="1" t="s">
        <v>95</v>
      </c>
      <c r="BP126" s="1" t="s">
        <v>95</v>
      </c>
      <c r="BQ126" s="4">
        <v>4996.8782517999998</v>
      </c>
      <c r="BR126" s="4">
        <v>7.96444672799E-16</v>
      </c>
      <c r="BS126" s="4">
        <v>-3.2076148777099999E-14</v>
      </c>
      <c r="BT126" s="1" t="s">
        <v>95</v>
      </c>
      <c r="BU126" s="1" t="s">
        <v>95</v>
      </c>
      <c r="BV126" s="1" t="s">
        <v>95</v>
      </c>
      <c r="BW126" s="4">
        <v>7.96444672799E-16</v>
      </c>
      <c r="BX126" s="4">
        <v>49875.518328899998</v>
      </c>
      <c r="BY126" s="4">
        <v>1.7714862333200001E-20</v>
      </c>
      <c r="BZ126" s="1" t="s">
        <v>95</v>
      </c>
      <c r="CA126" s="1" t="s">
        <v>95</v>
      </c>
      <c r="CB126" s="1" t="s">
        <v>95</v>
      </c>
      <c r="CC126" s="4">
        <v>-3.2076148777099999E-14</v>
      </c>
      <c r="CD126" s="4">
        <v>1.7714577732500001E-20</v>
      </c>
      <c r="CE126" s="4">
        <v>49875.518328899998</v>
      </c>
      <c r="CF126" s="1" t="s">
        <v>95</v>
      </c>
      <c r="CG126" s="1" t="s">
        <v>95</v>
      </c>
      <c r="CH126" s="1" t="s">
        <v>95</v>
      </c>
      <c r="CI126" s="1" t="s">
        <v>95</v>
      </c>
      <c r="CJ126" s="1" t="s">
        <v>95</v>
      </c>
      <c r="CK126" s="1" t="s">
        <v>95</v>
      </c>
      <c r="CL126" s="4">
        <v>99.995750181199995</v>
      </c>
    </row>
    <row r="127" spans="1:90" x14ac:dyDescent="0.25">
      <c r="A127" s="1">
        <v>51460000000</v>
      </c>
      <c r="B127" s="1">
        <v>2548</v>
      </c>
      <c r="C127" s="1">
        <v>51460000000</v>
      </c>
      <c r="D127" s="1" t="s">
        <v>93</v>
      </c>
      <c r="E127" s="1" t="s">
        <v>94</v>
      </c>
      <c r="F127" s="6">
        <v>0.58353489582899998</v>
      </c>
      <c r="G127" s="6">
        <v>-1.3163929699499999E-2</v>
      </c>
      <c r="H127" s="7">
        <v>0</v>
      </c>
      <c r="I127" s="7">
        <v>0</v>
      </c>
      <c r="J127" s="7">
        <v>0</v>
      </c>
      <c r="K127" s="6">
        <v>-1.21107138951E-2</v>
      </c>
      <c r="L127" s="1" t="s">
        <v>506</v>
      </c>
      <c r="M127" s="3">
        <v>254990638665</v>
      </c>
      <c r="N127" s="1" t="s">
        <v>507</v>
      </c>
      <c r="O127" s="1" t="s">
        <v>95</v>
      </c>
      <c r="P127" s="1" t="s">
        <v>95</v>
      </c>
      <c r="Q127" s="1" t="s">
        <v>95</v>
      </c>
      <c r="R127" s="1" t="s">
        <v>508</v>
      </c>
      <c r="S127" s="1" t="s">
        <v>507</v>
      </c>
      <c r="T127" s="3">
        <v>354903746906</v>
      </c>
      <c r="U127" s="1" t="s">
        <v>95</v>
      </c>
      <c r="V127" s="1" t="s">
        <v>95</v>
      </c>
      <c r="W127" s="1" t="s">
        <v>95</v>
      </c>
      <c r="X127" s="3">
        <v>174161131503</v>
      </c>
      <c r="Y127" s="1" t="s">
        <v>95</v>
      </c>
      <c r="Z127" s="1" t="s">
        <v>95</v>
      </c>
      <c r="AA127" s="4">
        <v>49979.181125499999</v>
      </c>
      <c r="AB127" s="4">
        <v>-7.0231519072400001E-8</v>
      </c>
      <c r="AC127" s="4">
        <v>-1.1650862517E-5</v>
      </c>
      <c r="AD127" s="1" t="s">
        <v>95</v>
      </c>
      <c r="AE127" s="1" t="s">
        <v>95</v>
      </c>
      <c r="AF127" s="1" t="s">
        <v>95</v>
      </c>
      <c r="AG127" s="4">
        <v>-7.0231519072400001E-8</v>
      </c>
      <c r="AH127" s="4">
        <v>49958.391119200001</v>
      </c>
      <c r="AI127" s="4">
        <v>-3.93036671016E-13</v>
      </c>
      <c r="AJ127" s="1" t="s">
        <v>95</v>
      </c>
      <c r="AK127" s="1" t="s">
        <v>95</v>
      </c>
      <c r="AL127" s="1" t="s">
        <v>95</v>
      </c>
      <c r="AM127" s="4">
        <v>-1.1650862517E-5</v>
      </c>
      <c r="AN127" s="4">
        <v>-3.9303667454099999E-13</v>
      </c>
      <c r="AO127" s="4">
        <v>49958.391119100001</v>
      </c>
      <c r="AP127" s="1" t="s">
        <v>95</v>
      </c>
      <c r="AQ127" s="1" t="s">
        <v>508</v>
      </c>
      <c r="AR127" s="3">
        <v>174161131503</v>
      </c>
      <c r="AS127" s="1" t="s">
        <v>95</v>
      </c>
      <c r="AT127" s="1" t="s">
        <v>95</v>
      </c>
      <c r="AU127" s="1" t="s">
        <v>95</v>
      </c>
      <c r="AV127" s="3">
        <v>305760001143</v>
      </c>
      <c r="AW127" s="1" t="s">
        <v>509</v>
      </c>
      <c r="AX127" s="1" t="s">
        <v>95</v>
      </c>
      <c r="AY127" s="1" t="s">
        <v>95</v>
      </c>
      <c r="AZ127" s="1" t="s">
        <v>95</v>
      </c>
      <c r="BA127" s="1" t="s">
        <v>95</v>
      </c>
      <c r="BB127" s="1" t="s">
        <v>510</v>
      </c>
      <c r="BC127" s="1" t="s">
        <v>511</v>
      </c>
      <c r="BD127" s="1" t="s">
        <v>95</v>
      </c>
      <c r="BE127" s="1" t="s">
        <v>95</v>
      </c>
      <c r="BF127" s="1" t="s">
        <v>95</v>
      </c>
      <c r="BG127" s="1" t="s">
        <v>95</v>
      </c>
      <c r="BH127" s="1" t="s">
        <v>95</v>
      </c>
      <c r="BI127" s="1" t="s">
        <v>95</v>
      </c>
      <c r="BJ127" s="1" t="s">
        <v>511</v>
      </c>
      <c r="BK127" s="1" t="s">
        <v>95</v>
      </c>
      <c r="BL127" s="1" t="s">
        <v>95</v>
      </c>
      <c r="BM127" s="1" t="s">
        <v>95</v>
      </c>
      <c r="BN127" s="1" t="s">
        <v>95</v>
      </c>
      <c r="BO127" s="1" t="s">
        <v>95</v>
      </c>
      <c r="BP127" s="1" t="s">
        <v>95</v>
      </c>
      <c r="BQ127" s="4">
        <v>4996.8782517999998</v>
      </c>
      <c r="BR127" s="4">
        <v>7.7697643872400004E-16</v>
      </c>
      <c r="BS127" s="4">
        <v>-3.20725689597E-14</v>
      </c>
      <c r="BT127" s="1" t="s">
        <v>95</v>
      </c>
      <c r="BU127" s="1" t="s">
        <v>95</v>
      </c>
      <c r="BV127" s="1" t="s">
        <v>95</v>
      </c>
      <c r="BW127" s="4">
        <v>7.7697643872400004E-16</v>
      </c>
      <c r="BX127" s="4">
        <v>49875.518328899998</v>
      </c>
      <c r="BY127" s="4">
        <v>1.7279828615800001E-20</v>
      </c>
      <c r="BZ127" s="1" t="s">
        <v>95</v>
      </c>
      <c r="CA127" s="1" t="s">
        <v>95</v>
      </c>
      <c r="CB127" s="1" t="s">
        <v>95</v>
      </c>
      <c r="CC127" s="4">
        <v>-3.20725689597E-14</v>
      </c>
      <c r="CD127" s="4">
        <v>1.72799425081E-20</v>
      </c>
      <c r="CE127" s="4">
        <v>49875.518328899998</v>
      </c>
      <c r="CF127" s="1" t="s">
        <v>95</v>
      </c>
      <c r="CG127" s="1" t="s">
        <v>95</v>
      </c>
      <c r="CH127" s="1" t="s">
        <v>95</v>
      </c>
      <c r="CI127" s="1" t="s">
        <v>95</v>
      </c>
      <c r="CJ127" s="1" t="s">
        <v>95</v>
      </c>
      <c r="CK127" s="1" t="s">
        <v>95</v>
      </c>
      <c r="CL127" s="4">
        <v>99.995750181199995</v>
      </c>
    </row>
    <row r="128" spans="1:90" x14ac:dyDescent="0.25">
      <c r="A128" s="1">
        <v>51480000000</v>
      </c>
      <c r="B128" s="1">
        <v>2549</v>
      </c>
      <c r="C128" s="1">
        <v>51480000000</v>
      </c>
      <c r="D128" s="1" t="s">
        <v>93</v>
      </c>
      <c r="E128" s="1" t="s">
        <v>94</v>
      </c>
      <c r="F128" s="6">
        <v>0.59343967463799996</v>
      </c>
      <c r="G128" s="6">
        <v>-1.34045361809E-2</v>
      </c>
      <c r="H128" s="7">
        <v>0</v>
      </c>
      <c r="I128" s="7">
        <v>0</v>
      </c>
      <c r="J128" s="7">
        <v>0</v>
      </c>
      <c r="K128" s="6">
        <v>-1.16174309499E-2</v>
      </c>
      <c r="L128" s="1" t="s">
        <v>512</v>
      </c>
      <c r="M128" s="3">
        <v>255092618025</v>
      </c>
      <c r="N128" s="1" t="s">
        <v>513</v>
      </c>
      <c r="O128" s="1" t="s">
        <v>95</v>
      </c>
      <c r="P128" s="1" t="s">
        <v>95</v>
      </c>
      <c r="Q128" s="1" t="s">
        <v>95</v>
      </c>
      <c r="R128" s="1" t="s">
        <v>514</v>
      </c>
      <c r="S128" s="1" t="s">
        <v>513</v>
      </c>
      <c r="T128" s="3">
        <v>358549074209</v>
      </c>
      <c r="U128" s="1" t="s">
        <v>95</v>
      </c>
      <c r="V128" s="1" t="s">
        <v>95</v>
      </c>
      <c r="W128" s="1" t="s">
        <v>95</v>
      </c>
      <c r="X128" s="3">
        <v>177245928197</v>
      </c>
      <c r="Y128" s="1" t="s">
        <v>95</v>
      </c>
      <c r="Z128" s="1" t="s">
        <v>95</v>
      </c>
      <c r="AA128" s="4">
        <v>33324.079215799997</v>
      </c>
      <c r="AB128" s="4">
        <v>-5.1090650020799997E-8</v>
      </c>
      <c r="AC128" s="4">
        <v>-5.1796710193599997E-5</v>
      </c>
      <c r="AD128" s="1" t="s">
        <v>95</v>
      </c>
      <c r="AE128" s="1" t="s">
        <v>95</v>
      </c>
      <c r="AF128" s="1" t="s">
        <v>95</v>
      </c>
      <c r="AG128" s="4">
        <v>-5.1090650020799997E-8</v>
      </c>
      <c r="AH128" s="4">
        <v>3331.4835366000002</v>
      </c>
      <c r="AI128" s="4">
        <v>-2.8596231758099998E-13</v>
      </c>
      <c r="AJ128" s="1" t="s">
        <v>95</v>
      </c>
      <c r="AK128" s="1" t="s">
        <v>95</v>
      </c>
      <c r="AL128" s="1" t="s">
        <v>95</v>
      </c>
      <c r="AM128" s="4">
        <v>-5.1796710193599997E-5</v>
      </c>
      <c r="AN128" s="4">
        <v>-2.8596232069100001E-13</v>
      </c>
      <c r="AO128" s="4">
        <v>3331.4835366000002</v>
      </c>
      <c r="AP128" s="1" t="s">
        <v>95</v>
      </c>
      <c r="AQ128" s="1" t="s">
        <v>514</v>
      </c>
      <c r="AR128" s="3">
        <v>177245928197</v>
      </c>
      <c r="AS128" s="1" t="s">
        <v>95</v>
      </c>
      <c r="AT128" s="1" t="s">
        <v>95</v>
      </c>
      <c r="AU128" s="1" t="s">
        <v>95</v>
      </c>
      <c r="AV128" s="3">
        <v>305880001143</v>
      </c>
      <c r="AW128" s="1" t="s">
        <v>515</v>
      </c>
      <c r="AX128" s="1" t="s">
        <v>95</v>
      </c>
      <c r="AY128" s="1" t="s">
        <v>95</v>
      </c>
      <c r="AZ128" s="1" t="s">
        <v>95</v>
      </c>
      <c r="BA128" s="1" t="s">
        <v>95</v>
      </c>
      <c r="BB128" s="1" t="s">
        <v>516</v>
      </c>
      <c r="BC128" s="1" t="s">
        <v>517</v>
      </c>
      <c r="BD128" s="1" t="s">
        <v>95</v>
      </c>
      <c r="BE128" s="1" t="s">
        <v>95</v>
      </c>
      <c r="BF128" s="1" t="s">
        <v>95</v>
      </c>
      <c r="BG128" s="1" t="s">
        <v>95</v>
      </c>
      <c r="BH128" s="1" t="s">
        <v>95</v>
      </c>
      <c r="BI128" s="1" t="s">
        <v>95</v>
      </c>
      <c r="BJ128" s="1" t="s">
        <v>517</v>
      </c>
      <c r="BK128" s="1" t="s">
        <v>95</v>
      </c>
      <c r="BL128" s="1" t="s">
        <v>95</v>
      </c>
      <c r="BM128" s="1" t="s">
        <v>95</v>
      </c>
      <c r="BN128" s="1" t="s">
        <v>95</v>
      </c>
      <c r="BO128" s="1" t="s">
        <v>95</v>
      </c>
      <c r="BP128" s="1" t="s">
        <v>95</v>
      </c>
      <c r="BQ128" s="4">
        <v>33319.4560088</v>
      </c>
      <c r="BR128" s="4">
        <v>3.3168276254500002E-16</v>
      </c>
      <c r="BS128" s="4">
        <v>-1.4273790210399999E-14</v>
      </c>
      <c r="BT128" s="1" t="s">
        <v>95</v>
      </c>
      <c r="BU128" s="1" t="s">
        <v>95</v>
      </c>
      <c r="BV128" s="1" t="s">
        <v>95</v>
      </c>
      <c r="BW128" s="4">
        <v>3.3168276254500002E-16</v>
      </c>
      <c r="BX128" s="4">
        <v>33277.962194899999</v>
      </c>
      <c r="BY128" s="4">
        <v>7.3824495428699996E-21</v>
      </c>
      <c r="BZ128" s="1" t="s">
        <v>95</v>
      </c>
      <c r="CA128" s="1" t="s">
        <v>95</v>
      </c>
      <c r="CB128" s="1" t="s">
        <v>95</v>
      </c>
      <c r="CC128" s="4">
        <v>-1.4273790210399999E-14</v>
      </c>
      <c r="CD128" s="4">
        <v>7.3826171333500004E-21</v>
      </c>
      <c r="CE128" s="4">
        <v>33277.962194899999</v>
      </c>
      <c r="CF128" s="1" t="s">
        <v>95</v>
      </c>
      <c r="CG128" s="1" t="s">
        <v>95</v>
      </c>
      <c r="CH128" s="1" t="s">
        <v>95</v>
      </c>
      <c r="CI128" s="1" t="s">
        <v>95</v>
      </c>
      <c r="CJ128" s="1" t="s">
        <v>95</v>
      </c>
      <c r="CK128" s="1" t="s">
        <v>95</v>
      </c>
      <c r="CL128" s="4">
        <v>99.9957468482</v>
      </c>
    </row>
    <row r="129" spans="1:90" x14ac:dyDescent="0.25">
      <c r="A129" s="1">
        <v>51500000000</v>
      </c>
      <c r="B129" s="1">
        <v>2550</v>
      </c>
      <c r="C129" s="1">
        <v>51500000000</v>
      </c>
      <c r="D129" s="1" t="s">
        <v>93</v>
      </c>
      <c r="E129" s="1" t="s">
        <v>94</v>
      </c>
      <c r="F129" s="6">
        <v>0.60343751429000003</v>
      </c>
      <c r="G129" s="6">
        <v>-1.3637154624199999E-2</v>
      </c>
      <c r="H129" s="7">
        <v>0</v>
      </c>
      <c r="I129" s="7">
        <v>0</v>
      </c>
      <c r="J129" s="7">
        <v>0</v>
      </c>
      <c r="K129" s="6">
        <v>-1.09330073498E-2</v>
      </c>
      <c r="L129" s="1" t="s">
        <v>518</v>
      </c>
      <c r="M129" s="3">
        <v>255194596064</v>
      </c>
      <c r="N129" s="1" t="s">
        <v>519</v>
      </c>
      <c r="O129" s="1" t="s">
        <v>95</v>
      </c>
      <c r="P129" s="1" t="s">
        <v>95</v>
      </c>
      <c r="Q129" s="1" t="s">
        <v>95</v>
      </c>
      <c r="R129" s="1" t="s">
        <v>520</v>
      </c>
      <c r="S129" s="1" t="s">
        <v>519</v>
      </c>
      <c r="T129" s="3">
        <v>362256372487</v>
      </c>
      <c r="U129" s="1" t="s">
        <v>95</v>
      </c>
      <c r="V129" s="1" t="s">
        <v>95</v>
      </c>
      <c r="W129" s="1" t="s">
        <v>95</v>
      </c>
      <c r="X129" s="3">
        <v>180331654735</v>
      </c>
      <c r="Y129" s="1" t="s">
        <v>95</v>
      </c>
      <c r="Z129" s="1" t="s">
        <v>95</v>
      </c>
      <c r="AA129" s="4">
        <v>33324.079215799997</v>
      </c>
      <c r="AB129" s="4">
        <v>-7.0880693944699998E-8</v>
      </c>
      <c r="AC129" s="4">
        <v>-5.1790374696900003E-5</v>
      </c>
      <c r="AD129" s="1" t="s">
        <v>95</v>
      </c>
      <c r="AE129" s="1" t="s">
        <v>95</v>
      </c>
      <c r="AF129" s="1" t="s">
        <v>95</v>
      </c>
      <c r="AG129" s="4">
        <v>-7.0880693944699998E-8</v>
      </c>
      <c r="AH129" s="4">
        <v>33314.835365899999</v>
      </c>
      <c r="AI129" s="4">
        <v>-3.96681767543E-13</v>
      </c>
      <c r="AJ129" s="1" t="s">
        <v>95</v>
      </c>
      <c r="AK129" s="1" t="s">
        <v>95</v>
      </c>
      <c r="AL129" s="1" t="s">
        <v>95</v>
      </c>
      <c r="AM129" s="4">
        <v>-5.1790374696900003E-5</v>
      </c>
      <c r="AN129" s="4">
        <v>-3.9668176217E-14</v>
      </c>
      <c r="AO129" s="4">
        <v>33314.835365899999</v>
      </c>
      <c r="AP129" s="1" t="s">
        <v>95</v>
      </c>
      <c r="AQ129" s="1" t="s">
        <v>520</v>
      </c>
      <c r="AR129" s="3">
        <v>180331654735</v>
      </c>
      <c r="AS129" s="1" t="s">
        <v>95</v>
      </c>
      <c r="AT129" s="1" t="s">
        <v>95</v>
      </c>
      <c r="AU129" s="1" t="s">
        <v>95</v>
      </c>
      <c r="AV129" s="3">
        <v>306000001143</v>
      </c>
      <c r="AW129" s="1" t="s">
        <v>521</v>
      </c>
      <c r="AX129" s="1" t="s">
        <v>95</v>
      </c>
      <c r="AY129" s="1" t="s">
        <v>95</v>
      </c>
      <c r="AZ129" s="1" t="s">
        <v>95</v>
      </c>
      <c r="BA129" s="1" t="s">
        <v>95</v>
      </c>
      <c r="BB129" s="1" t="s">
        <v>522</v>
      </c>
      <c r="BC129" s="1" t="s">
        <v>523</v>
      </c>
      <c r="BD129" s="1" t="s">
        <v>95</v>
      </c>
      <c r="BE129" s="1" t="s">
        <v>95</v>
      </c>
      <c r="BF129" s="1" t="s">
        <v>95</v>
      </c>
      <c r="BG129" s="1" t="s">
        <v>95</v>
      </c>
      <c r="BH129" s="1" t="s">
        <v>95</v>
      </c>
      <c r="BI129" s="1" t="s">
        <v>95</v>
      </c>
      <c r="BJ129" s="1" t="s">
        <v>523</v>
      </c>
      <c r="BK129" s="1" t="s">
        <v>95</v>
      </c>
      <c r="BL129" s="1" t="s">
        <v>95</v>
      </c>
      <c r="BM129" s="1" t="s">
        <v>95</v>
      </c>
      <c r="BN129" s="1" t="s">
        <v>95</v>
      </c>
      <c r="BO129" s="1" t="s">
        <v>95</v>
      </c>
      <c r="BP129" s="1" t="s">
        <v>95</v>
      </c>
      <c r="BQ129" s="4">
        <v>33319.4560088</v>
      </c>
      <c r="BR129" s="4">
        <v>3.1208721595500001E-16</v>
      </c>
      <c r="BS129" s="4">
        <v>-1.4272491601099999E-14</v>
      </c>
      <c r="BT129" s="1" t="s">
        <v>95</v>
      </c>
      <c r="BU129" s="1" t="s">
        <v>95</v>
      </c>
      <c r="BV129" s="1" t="s">
        <v>95</v>
      </c>
      <c r="BW129" s="4">
        <v>3.1208721595500001E-16</v>
      </c>
      <c r="BX129" s="4">
        <v>33277.962194899999</v>
      </c>
      <c r="BY129" s="4">
        <v>6.9457363829799998E-21</v>
      </c>
      <c r="BZ129" s="1" t="s">
        <v>95</v>
      </c>
      <c r="CA129" s="1" t="s">
        <v>95</v>
      </c>
      <c r="CB129" s="1" t="s">
        <v>95</v>
      </c>
      <c r="CC129" s="4">
        <v>-1.4272491601099999E-14</v>
      </c>
      <c r="CD129" s="4">
        <v>6.94563393555E-21</v>
      </c>
      <c r="CE129" s="4">
        <v>33277.962194899999</v>
      </c>
      <c r="CF129" s="1" t="s">
        <v>95</v>
      </c>
      <c r="CG129" s="1" t="s">
        <v>95</v>
      </c>
      <c r="CH129" s="1" t="s">
        <v>95</v>
      </c>
      <c r="CI129" s="1" t="s">
        <v>95</v>
      </c>
      <c r="CJ129" s="1" t="s">
        <v>95</v>
      </c>
      <c r="CK129" s="1" t="s">
        <v>95</v>
      </c>
      <c r="CL129" s="4">
        <v>99.9957468482</v>
      </c>
    </row>
    <row r="130" spans="1:90" x14ac:dyDescent="0.25">
      <c r="A130" s="1">
        <v>51520000000</v>
      </c>
      <c r="B130" s="1">
        <v>2551</v>
      </c>
      <c r="C130" s="1">
        <v>51520000000</v>
      </c>
      <c r="D130" s="1" t="s">
        <v>93</v>
      </c>
      <c r="E130" s="1" t="s">
        <v>94</v>
      </c>
      <c r="F130" s="6">
        <v>0.61343584449699995</v>
      </c>
      <c r="G130" s="6">
        <v>-1.3856023078200001E-2</v>
      </c>
      <c r="H130" s="7">
        <v>0</v>
      </c>
      <c r="I130" s="7">
        <v>0</v>
      </c>
      <c r="J130" s="7">
        <v>0</v>
      </c>
      <c r="K130" s="6">
        <v>-1.00614937104E-2</v>
      </c>
      <c r="L130" s="1" t="s">
        <v>524</v>
      </c>
      <c r="M130" s="3">
        <v>255296490763</v>
      </c>
      <c r="N130" s="1" t="s">
        <v>525</v>
      </c>
      <c r="O130" s="1" t="s">
        <v>95</v>
      </c>
      <c r="P130" s="1" t="s">
        <v>95</v>
      </c>
      <c r="Q130" s="1" t="s">
        <v>95</v>
      </c>
      <c r="R130" s="1" t="s">
        <v>526</v>
      </c>
      <c r="S130" s="1" t="s">
        <v>525</v>
      </c>
      <c r="T130" s="3">
        <v>36602567785</v>
      </c>
      <c r="U130" s="1" t="s">
        <v>95</v>
      </c>
      <c r="V130" s="1" t="s">
        <v>95</v>
      </c>
      <c r="W130" s="1" t="s">
        <v>95</v>
      </c>
      <c r="X130" s="3">
        <v>183418372511</v>
      </c>
      <c r="Y130" s="1" t="s">
        <v>95</v>
      </c>
      <c r="Z130" s="1" t="s">
        <v>95</v>
      </c>
      <c r="AA130" s="4">
        <v>33324.079215799997</v>
      </c>
      <c r="AB130" s="4">
        <v>-9.0249092951200006E-8</v>
      </c>
      <c r="AC130" s="4">
        <v>-5.17847697345E-5</v>
      </c>
      <c r="AD130" s="1" t="s">
        <v>95</v>
      </c>
      <c r="AE130" s="1" t="s">
        <v>95</v>
      </c>
      <c r="AF130" s="1" t="s">
        <v>95</v>
      </c>
      <c r="AG130" s="4">
        <v>-9.0249092951200006E-8</v>
      </c>
      <c r="AH130" s="4">
        <v>33314.835365799998</v>
      </c>
      <c r="AI130" s="4">
        <v>-5.0502179707700002E-13</v>
      </c>
      <c r="AJ130" s="1" t="s">
        <v>95</v>
      </c>
      <c r="AK130" s="1" t="s">
        <v>95</v>
      </c>
      <c r="AL130" s="1" t="s">
        <v>95</v>
      </c>
      <c r="AM130" s="4">
        <v>-5.17847697345E-5</v>
      </c>
      <c r="AN130" s="4">
        <v>-5.0502179217600003E-13</v>
      </c>
      <c r="AO130" s="4">
        <v>33314.835365799998</v>
      </c>
      <c r="AP130" s="1" t="s">
        <v>95</v>
      </c>
      <c r="AQ130" s="1" t="s">
        <v>526</v>
      </c>
      <c r="AR130" s="3">
        <v>183418372511</v>
      </c>
      <c r="AS130" s="1" t="s">
        <v>95</v>
      </c>
      <c r="AT130" s="1" t="s">
        <v>95</v>
      </c>
      <c r="AU130" s="1" t="s">
        <v>95</v>
      </c>
      <c r="AV130" s="3">
        <v>306120001143</v>
      </c>
      <c r="AW130" s="1" t="s">
        <v>527</v>
      </c>
      <c r="AX130" s="1" t="s">
        <v>95</v>
      </c>
      <c r="AY130" s="1" t="s">
        <v>95</v>
      </c>
      <c r="AZ130" s="1" t="s">
        <v>95</v>
      </c>
      <c r="BA130" s="1" t="s">
        <v>95</v>
      </c>
      <c r="BB130" s="1" t="s">
        <v>528</v>
      </c>
      <c r="BC130" s="1" t="s">
        <v>529</v>
      </c>
      <c r="BD130" s="1" t="s">
        <v>95</v>
      </c>
      <c r="BE130" s="1" t="s">
        <v>95</v>
      </c>
      <c r="BF130" s="1" t="s">
        <v>95</v>
      </c>
      <c r="BG130" s="1" t="s">
        <v>95</v>
      </c>
      <c r="BH130" s="1" t="s">
        <v>95</v>
      </c>
      <c r="BI130" s="1" t="s">
        <v>95</v>
      </c>
      <c r="BJ130" s="1" t="s">
        <v>529</v>
      </c>
      <c r="BK130" s="1" t="s">
        <v>95</v>
      </c>
      <c r="BL130" s="1" t="s">
        <v>95</v>
      </c>
      <c r="BM130" s="1" t="s">
        <v>95</v>
      </c>
      <c r="BN130" s="1" t="s">
        <v>95</v>
      </c>
      <c r="BO130" s="1" t="s">
        <v>95</v>
      </c>
      <c r="BP130" s="1" t="s">
        <v>95</v>
      </c>
      <c r="BQ130" s="4">
        <v>33319.4560088</v>
      </c>
      <c r="BR130" s="4">
        <v>2.8715951541700001E-16</v>
      </c>
      <c r="BS130" s="4">
        <v>-1.4271477815299999E-14</v>
      </c>
      <c r="BT130" s="1" t="s">
        <v>95</v>
      </c>
      <c r="BU130" s="1" t="s">
        <v>95</v>
      </c>
      <c r="BV130" s="1" t="s">
        <v>95</v>
      </c>
      <c r="BW130" s="4">
        <v>2.8715951541700001E-16</v>
      </c>
      <c r="BX130" s="4">
        <v>33277.962194899999</v>
      </c>
      <c r="BY130" s="4">
        <v>6.3904350871000002E-22</v>
      </c>
      <c r="BZ130" s="1" t="s">
        <v>95</v>
      </c>
      <c r="CA130" s="1" t="s">
        <v>95</v>
      </c>
      <c r="CB130" s="1" t="s">
        <v>95</v>
      </c>
      <c r="CC130" s="4">
        <v>-1.4271477815299999E-14</v>
      </c>
      <c r="CD130" s="4">
        <v>6.3905591460700003E-21</v>
      </c>
      <c r="CE130" s="4">
        <v>33277.962194899999</v>
      </c>
      <c r="CF130" s="1" t="s">
        <v>95</v>
      </c>
      <c r="CG130" s="1" t="s">
        <v>95</v>
      </c>
      <c r="CH130" s="1" t="s">
        <v>95</v>
      </c>
      <c r="CI130" s="1" t="s">
        <v>95</v>
      </c>
      <c r="CJ130" s="1" t="s">
        <v>95</v>
      </c>
      <c r="CK130" s="1" t="s">
        <v>95</v>
      </c>
      <c r="CL130" s="4">
        <v>99.9957468482</v>
      </c>
    </row>
    <row r="131" spans="1:90" x14ac:dyDescent="0.25">
      <c r="A131" s="1">
        <v>51540000000</v>
      </c>
      <c r="B131" s="1">
        <v>2552</v>
      </c>
      <c r="C131" s="1">
        <v>51540000000</v>
      </c>
      <c r="D131" s="1" t="s">
        <v>93</v>
      </c>
      <c r="E131" s="1" t="s">
        <v>94</v>
      </c>
      <c r="F131" s="6">
        <v>0.62343457264199997</v>
      </c>
      <c r="G131" s="6">
        <v>-1.40573875474E-2</v>
      </c>
      <c r="H131" s="7">
        <v>0</v>
      </c>
      <c r="I131" s="7">
        <v>0</v>
      </c>
      <c r="J131" s="7">
        <v>0</v>
      </c>
      <c r="K131" s="6">
        <v>-9.1096218519099992E-3</v>
      </c>
      <c r="L131" s="1" t="s">
        <v>530</v>
      </c>
      <c r="M131" s="3">
        <v>255398264188</v>
      </c>
      <c r="N131" s="1" t="s">
        <v>531</v>
      </c>
      <c r="O131" s="1" t="s">
        <v>95</v>
      </c>
      <c r="P131" s="1" t="s">
        <v>95</v>
      </c>
      <c r="Q131" s="1" t="s">
        <v>95</v>
      </c>
      <c r="R131" s="1" t="s">
        <v>532</v>
      </c>
      <c r="S131" s="1" t="s">
        <v>531</v>
      </c>
      <c r="T131" s="3">
        <v>369857047371</v>
      </c>
      <c r="U131" s="1" t="s">
        <v>95</v>
      </c>
      <c r="V131" s="1" t="s">
        <v>95</v>
      </c>
      <c r="W131" s="1" t="s">
        <v>95</v>
      </c>
      <c r="X131" s="3">
        <v>186506119045</v>
      </c>
      <c r="Y131" s="1" t="s">
        <v>95</v>
      </c>
      <c r="Z131" s="1" t="s">
        <v>95</v>
      </c>
      <c r="AA131" s="4">
        <v>33324.079215799997</v>
      </c>
      <c r="AB131" s="4">
        <v>-9.8563856748199994E-8</v>
      </c>
      <c r="AC131" s="4">
        <v>-5.1779816859499997E-5</v>
      </c>
      <c r="AD131" s="1" t="s">
        <v>95</v>
      </c>
      <c r="AE131" s="1" t="s">
        <v>95</v>
      </c>
      <c r="AF131" s="1" t="s">
        <v>95</v>
      </c>
      <c r="AG131" s="4">
        <v>-9.8563856748199994E-8</v>
      </c>
      <c r="AH131" s="4">
        <v>33314.835365799998</v>
      </c>
      <c r="AI131" s="4">
        <v>-5.5149736423900003E-13</v>
      </c>
      <c r="AJ131" s="1" t="s">
        <v>95</v>
      </c>
      <c r="AK131" s="1" t="s">
        <v>95</v>
      </c>
      <c r="AL131" s="1" t="s">
        <v>95</v>
      </c>
      <c r="AM131" s="4">
        <v>-5.1779816859499997E-5</v>
      </c>
      <c r="AN131" s="4">
        <v>-5.5149736719999997E-15</v>
      </c>
      <c r="AO131" s="4">
        <v>33314.835365799998</v>
      </c>
      <c r="AP131" s="1" t="s">
        <v>95</v>
      </c>
      <c r="AQ131" s="1" t="s">
        <v>532</v>
      </c>
      <c r="AR131" s="3">
        <v>186506119045</v>
      </c>
      <c r="AS131" s="1" t="s">
        <v>95</v>
      </c>
      <c r="AT131" s="1" t="s">
        <v>95</v>
      </c>
      <c r="AU131" s="1" t="s">
        <v>95</v>
      </c>
      <c r="AV131" s="3">
        <v>306240001143</v>
      </c>
      <c r="AW131" s="1" t="s">
        <v>533</v>
      </c>
      <c r="AX131" s="1" t="s">
        <v>95</v>
      </c>
      <c r="AY131" s="1" t="s">
        <v>95</v>
      </c>
      <c r="AZ131" s="1" t="s">
        <v>95</v>
      </c>
      <c r="BA131" s="1" t="s">
        <v>95</v>
      </c>
      <c r="BB131" s="1" t="s">
        <v>534</v>
      </c>
      <c r="BC131" s="1" t="s">
        <v>535</v>
      </c>
      <c r="BD131" s="1" t="s">
        <v>95</v>
      </c>
      <c r="BE131" s="1" t="s">
        <v>95</v>
      </c>
      <c r="BF131" s="1" t="s">
        <v>95</v>
      </c>
      <c r="BG131" s="1" t="s">
        <v>95</v>
      </c>
      <c r="BH131" s="1" t="s">
        <v>95</v>
      </c>
      <c r="BI131" s="1" t="s">
        <v>95</v>
      </c>
      <c r="BJ131" s="1" t="s">
        <v>535</v>
      </c>
      <c r="BK131" s="1" t="s">
        <v>95</v>
      </c>
      <c r="BL131" s="1" t="s">
        <v>95</v>
      </c>
      <c r="BM131" s="1" t="s">
        <v>95</v>
      </c>
      <c r="BN131" s="1" t="s">
        <v>95</v>
      </c>
      <c r="BO131" s="1" t="s">
        <v>95</v>
      </c>
      <c r="BP131" s="1" t="s">
        <v>95</v>
      </c>
      <c r="BQ131" s="4">
        <v>33319.4560088</v>
      </c>
      <c r="BR131" s="4">
        <v>2.59950500145E-16</v>
      </c>
      <c r="BS131" s="4">
        <v>-1.4270638098999999E-15</v>
      </c>
      <c r="BT131" s="1" t="s">
        <v>95</v>
      </c>
      <c r="BU131" s="1" t="s">
        <v>95</v>
      </c>
      <c r="BV131" s="1" t="s">
        <v>95</v>
      </c>
      <c r="BW131" s="4">
        <v>2.59950500145E-16</v>
      </c>
      <c r="BX131" s="4">
        <v>33277.962194899999</v>
      </c>
      <c r="BY131" s="4">
        <v>5.7847528062499998E-21</v>
      </c>
      <c r="BZ131" s="1" t="s">
        <v>95</v>
      </c>
      <c r="CA131" s="1" t="s">
        <v>95</v>
      </c>
      <c r="CB131" s="1" t="s">
        <v>95</v>
      </c>
      <c r="CC131" s="4">
        <v>-1.4270638098999999E-15</v>
      </c>
      <c r="CD131" s="4">
        <v>5.7844940033199999E-21</v>
      </c>
      <c r="CE131" s="4">
        <v>33277.962194899999</v>
      </c>
      <c r="CF131" s="1" t="s">
        <v>95</v>
      </c>
      <c r="CG131" s="1" t="s">
        <v>95</v>
      </c>
      <c r="CH131" s="1" t="s">
        <v>95</v>
      </c>
      <c r="CI131" s="1" t="s">
        <v>95</v>
      </c>
      <c r="CJ131" s="1" t="s">
        <v>95</v>
      </c>
      <c r="CK131" s="1" t="s">
        <v>95</v>
      </c>
      <c r="CL131" s="4">
        <v>99.9957468482</v>
      </c>
    </row>
    <row r="132" spans="1:90" x14ac:dyDescent="0.25">
      <c r="A132" s="1">
        <v>51560000000</v>
      </c>
      <c r="B132" s="1">
        <v>2553</v>
      </c>
      <c r="C132" s="1">
        <v>51560000000</v>
      </c>
      <c r="D132" s="1" t="s">
        <v>93</v>
      </c>
      <c r="E132" s="1" t="s">
        <v>94</v>
      </c>
      <c r="F132" s="6">
        <v>0.63343367301999998</v>
      </c>
      <c r="G132" s="6">
        <v>-1.423964369E-2</v>
      </c>
      <c r="H132" s="7">
        <v>0</v>
      </c>
      <c r="I132" s="7">
        <v>0</v>
      </c>
      <c r="J132" s="7">
        <v>0</v>
      </c>
      <c r="K132" s="6">
        <v>-8.1288899132399995E-3</v>
      </c>
      <c r="L132" s="1" t="s">
        <v>536</v>
      </c>
      <c r="M132" s="3">
        <v>255499895712</v>
      </c>
      <c r="N132" s="1" t="s">
        <v>537</v>
      </c>
      <c r="O132" s="1" t="s">
        <v>95</v>
      </c>
      <c r="P132" s="1" t="s">
        <v>95</v>
      </c>
      <c r="Q132" s="1" t="s">
        <v>95</v>
      </c>
      <c r="R132" s="1" t="s">
        <v>538</v>
      </c>
      <c r="S132" s="1" t="s">
        <v>537</v>
      </c>
      <c r="T132" s="3">
        <v>373750467037</v>
      </c>
      <c r="U132" s="1" t="s">
        <v>95</v>
      </c>
      <c r="V132" s="1" t="s">
        <v>95</v>
      </c>
      <c r="W132" s="1" t="s">
        <v>95</v>
      </c>
      <c r="X132" s="3">
        <v>189594872039</v>
      </c>
      <c r="Y132" s="1" t="s">
        <v>95</v>
      </c>
      <c r="Z132" s="1" t="s">
        <v>95</v>
      </c>
      <c r="AA132" s="4">
        <v>33324.079215799997</v>
      </c>
      <c r="AB132" s="4">
        <v>-1.0154464555600001E-7</v>
      </c>
      <c r="AC132" s="4">
        <v>-5.1774641170300002E-5</v>
      </c>
      <c r="AD132" s="1" t="s">
        <v>95</v>
      </c>
      <c r="AE132" s="1" t="s">
        <v>95</v>
      </c>
      <c r="AF132" s="1" t="s">
        <v>95</v>
      </c>
      <c r="AG132" s="4">
        <v>-1.0154464555600001E-7</v>
      </c>
      <c r="AH132" s="4">
        <v>33314.835365799998</v>
      </c>
      <c r="AI132" s="4">
        <v>-5.6811908095100004E-13</v>
      </c>
      <c r="AJ132" s="1" t="s">
        <v>95</v>
      </c>
      <c r="AK132" s="1" t="s">
        <v>95</v>
      </c>
      <c r="AL132" s="1" t="s">
        <v>95</v>
      </c>
      <c r="AM132" s="4">
        <v>-5.1774641170300002E-5</v>
      </c>
      <c r="AN132" s="4">
        <v>-5.6811908222000002E-14</v>
      </c>
      <c r="AO132" s="4">
        <v>33314.835365799998</v>
      </c>
      <c r="AP132" s="1" t="s">
        <v>95</v>
      </c>
      <c r="AQ132" s="1" t="s">
        <v>538</v>
      </c>
      <c r="AR132" s="3">
        <v>189594872039</v>
      </c>
      <c r="AS132" s="1" t="s">
        <v>95</v>
      </c>
      <c r="AT132" s="1" t="s">
        <v>95</v>
      </c>
      <c r="AU132" s="1" t="s">
        <v>95</v>
      </c>
      <c r="AV132" s="3">
        <v>306360001143</v>
      </c>
      <c r="AW132" s="1" t="s">
        <v>539</v>
      </c>
      <c r="AX132" s="1" t="s">
        <v>95</v>
      </c>
      <c r="AY132" s="1" t="s">
        <v>95</v>
      </c>
      <c r="AZ132" s="1" t="s">
        <v>95</v>
      </c>
      <c r="BA132" s="1" t="s">
        <v>95</v>
      </c>
      <c r="BB132" s="1" t="s">
        <v>540</v>
      </c>
      <c r="BC132" s="1" t="s">
        <v>541</v>
      </c>
      <c r="BD132" s="1" t="s">
        <v>95</v>
      </c>
      <c r="BE132" s="1" t="s">
        <v>95</v>
      </c>
      <c r="BF132" s="1" t="s">
        <v>95</v>
      </c>
      <c r="BG132" s="1" t="s">
        <v>95</v>
      </c>
      <c r="BH132" s="1" t="s">
        <v>95</v>
      </c>
      <c r="BI132" s="1" t="s">
        <v>95</v>
      </c>
      <c r="BJ132" s="1" t="s">
        <v>541</v>
      </c>
      <c r="BK132" s="1" t="s">
        <v>95</v>
      </c>
      <c r="BL132" s="1" t="s">
        <v>95</v>
      </c>
      <c r="BM132" s="1" t="s">
        <v>95</v>
      </c>
      <c r="BN132" s="1" t="s">
        <v>95</v>
      </c>
      <c r="BO132" s="1" t="s">
        <v>95</v>
      </c>
      <c r="BP132" s="1" t="s">
        <v>95</v>
      </c>
      <c r="BQ132" s="4">
        <v>33319.4560088</v>
      </c>
      <c r="BR132" s="4">
        <v>2.31928479335E-16</v>
      </c>
      <c r="BS132" s="4">
        <v>-1.4269695840499999E-14</v>
      </c>
      <c r="BT132" s="1" t="s">
        <v>95</v>
      </c>
      <c r="BU132" s="1" t="s">
        <v>95</v>
      </c>
      <c r="BV132" s="1" t="s">
        <v>95</v>
      </c>
      <c r="BW132" s="4">
        <v>2.31928479335E-16</v>
      </c>
      <c r="BX132" s="4">
        <v>33277.962194899999</v>
      </c>
      <c r="BY132" s="4">
        <v>5.1607181152299997E-21</v>
      </c>
      <c r="BZ132" s="1" t="s">
        <v>95</v>
      </c>
      <c r="CA132" s="1" t="s">
        <v>95</v>
      </c>
      <c r="CB132" s="1" t="s">
        <v>95</v>
      </c>
      <c r="CC132" s="4">
        <v>-1.4269695840499999E-14</v>
      </c>
      <c r="CD132" s="4">
        <v>5.1607476844999997E-22</v>
      </c>
      <c r="CE132" s="4">
        <v>33277.962194899999</v>
      </c>
      <c r="CF132" s="1" t="s">
        <v>95</v>
      </c>
      <c r="CG132" s="1" t="s">
        <v>95</v>
      </c>
      <c r="CH132" s="1" t="s">
        <v>95</v>
      </c>
      <c r="CI132" s="1" t="s">
        <v>95</v>
      </c>
      <c r="CJ132" s="1" t="s">
        <v>95</v>
      </c>
      <c r="CK132" s="1" t="s">
        <v>95</v>
      </c>
      <c r="CL132" s="4">
        <v>99.9957468482</v>
      </c>
    </row>
    <row r="133" spans="1:90" x14ac:dyDescent="0.25">
      <c r="A133" s="1">
        <v>51580000000</v>
      </c>
      <c r="B133" s="1">
        <v>2554</v>
      </c>
      <c r="C133" s="1">
        <v>51580000000</v>
      </c>
      <c r="D133" s="1" t="s">
        <v>93</v>
      </c>
      <c r="E133" s="1" t="s">
        <v>94</v>
      </c>
      <c r="F133" s="6">
        <v>0.64343310131099996</v>
      </c>
      <c r="G133" s="6">
        <v>-1.44022202465E-2</v>
      </c>
      <c r="H133" s="7">
        <v>0</v>
      </c>
      <c r="I133" s="7">
        <v>0</v>
      </c>
      <c r="J133" s="7">
        <v>0</v>
      </c>
      <c r="K133" s="6">
        <v>-7.1180885282900001E-3</v>
      </c>
      <c r="L133" s="1" t="s">
        <v>542</v>
      </c>
      <c r="M133" s="3">
        <v>255601373763</v>
      </c>
      <c r="N133" s="1" t="s">
        <v>543</v>
      </c>
      <c r="O133" s="1" t="s">
        <v>95</v>
      </c>
      <c r="P133" s="1" t="s">
        <v>95</v>
      </c>
      <c r="Q133" s="1" t="s">
        <v>95</v>
      </c>
      <c r="R133" s="1" t="s">
        <v>544</v>
      </c>
      <c r="S133" s="1" t="s">
        <v>543</v>
      </c>
      <c r="T133" s="3">
        <v>377705926504</v>
      </c>
      <c r="U133" s="1" t="s">
        <v>95</v>
      </c>
      <c r="V133" s="1" t="s">
        <v>95</v>
      </c>
      <c r="W133" s="1" t="s">
        <v>95</v>
      </c>
      <c r="X133" s="3">
        <v>192684613511</v>
      </c>
      <c r="Y133" s="1" t="s">
        <v>95</v>
      </c>
      <c r="Z133" s="1" t="s">
        <v>95</v>
      </c>
      <c r="AA133" s="4">
        <v>33324.079215799997</v>
      </c>
      <c r="AB133" s="4">
        <v>-1.04649665E-10</v>
      </c>
      <c r="AC133" s="4">
        <v>-5.1769321591199998E-5</v>
      </c>
      <c r="AD133" s="1" t="s">
        <v>95</v>
      </c>
      <c r="AE133" s="1" t="s">
        <v>95</v>
      </c>
      <c r="AF133" s="1" t="s">
        <v>95</v>
      </c>
      <c r="AG133" s="4">
        <v>-1.04649665E-10</v>
      </c>
      <c r="AH133" s="4">
        <v>33314.835365899999</v>
      </c>
      <c r="AI133" s="4">
        <v>-5.8543080895000004E-14</v>
      </c>
      <c r="AJ133" s="1" t="s">
        <v>95</v>
      </c>
      <c r="AK133" s="1" t="s">
        <v>95</v>
      </c>
      <c r="AL133" s="1" t="s">
        <v>95</v>
      </c>
      <c r="AM133" s="4">
        <v>-5.1769321591199998E-5</v>
      </c>
      <c r="AN133" s="4">
        <v>-5.8543080422299999E-13</v>
      </c>
      <c r="AO133" s="4">
        <v>33314.835365899999</v>
      </c>
      <c r="AP133" s="1" t="s">
        <v>95</v>
      </c>
      <c r="AQ133" s="1" t="s">
        <v>544</v>
      </c>
      <c r="AR133" s="3">
        <v>192684613511</v>
      </c>
      <c r="AS133" s="1" t="s">
        <v>95</v>
      </c>
      <c r="AT133" s="1" t="s">
        <v>95</v>
      </c>
      <c r="AU133" s="1" t="s">
        <v>95</v>
      </c>
      <c r="AV133" s="3">
        <v>306480001143</v>
      </c>
      <c r="AW133" s="1" t="s">
        <v>545</v>
      </c>
      <c r="AX133" s="1" t="s">
        <v>95</v>
      </c>
      <c r="AY133" s="1" t="s">
        <v>95</v>
      </c>
      <c r="AZ133" s="1" t="s">
        <v>95</v>
      </c>
      <c r="BA133" s="1" t="s">
        <v>95</v>
      </c>
      <c r="BB133" s="1" t="s">
        <v>546</v>
      </c>
      <c r="BC133" s="1" t="s">
        <v>547</v>
      </c>
      <c r="BD133" s="1" t="s">
        <v>95</v>
      </c>
      <c r="BE133" s="1" t="s">
        <v>95</v>
      </c>
      <c r="BF133" s="1" t="s">
        <v>95</v>
      </c>
      <c r="BG133" s="1" t="s">
        <v>95</v>
      </c>
      <c r="BH133" s="1" t="s">
        <v>95</v>
      </c>
      <c r="BI133" s="1" t="s">
        <v>95</v>
      </c>
      <c r="BJ133" s="1" t="s">
        <v>547</v>
      </c>
      <c r="BK133" s="1" t="s">
        <v>95</v>
      </c>
      <c r="BL133" s="1" t="s">
        <v>95</v>
      </c>
      <c r="BM133" s="1" t="s">
        <v>95</v>
      </c>
      <c r="BN133" s="1" t="s">
        <v>95</v>
      </c>
      <c r="BO133" s="1" t="s">
        <v>95</v>
      </c>
      <c r="BP133" s="1" t="s">
        <v>95</v>
      </c>
      <c r="BQ133" s="4">
        <v>33319.4560088</v>
      </c>
      <c r="BR133" s="4">
        <v>2.0305511366299999E-16</v>
      </c>
      <c r="BS133" s="4">
        <v>-1.42686712198E-14</v>
      </c>
      <c r="BT133" s="1" t="s">
        <v>95</v>
      </c>
      <c r="BU133" s="1" t="s">
        <v>95</v>
      </c>
      <c r="BV133" s="1" t="s">
        <v>95</v>
      </c>
      <c r="BW133" s="4">
        <v>2.0305511366299999E-16</v>
      </c>
      <c r="BX133" s="4">
        <v>33277.962194899999</v>
      </c>
      <c r="BY133" s="4">
        <v>4.5178390122099997E-21</v>
      </c>
      <c r="BZ133" s="1" t="s">
        <v>95</v>
      </c>
      <c r="CA133" s="1" t="s">
        <v>95</v>
      </c>
      <c r="CB133" s="1" t="s">
        <v>95</v>
      </c>
      <c r="CC133" s="4">
        <v>-1.42686712198E-14</v>
      </c>
      <c r="CD133" s="4">
        <v>4.5178747423699998E-21</v>
      </c>
      <c r="CE133" s="4">
        <v>33277.962194899999</v>
      </c>
      <c r="CF133" s="1" t="s">
        <v>95</v>
      </c>
      <c r="CG133" s="1" t="s">
        <v>95</v>
      </c>
      <c r="CH133" s="1" t="s">
        <v>95</v>
      </c>
      <c r="CI133" s="1" t="s">
        <v>95</v>
      </c>
      <c r="CJ133" s="1" t="s">
        <v>95</v>
      </c>
      <c r="CK133" s="1" t="s">
        <v>95</v>
      </c>
      <c r="CL133" s="4">
        <v>99.9957468482</v>
      </c>
    </row>
    <row r="134" spans="1:90" x14ac:dyDescent="0.25">
      <c r="A134" s="1">
        <v>51600000000</v>
      </c>
      <c r="B134" s="1">
        <v>2555</v>
      </c>
      <c r="C134" s="1">
        <v>51600000000</v>
      </c>
      <c r="D134" s="1" t="s">
        <v>93</v>
      </c>
      <c r="E134" s="1" t="s">
        <v>94</v>
      </c>
      <c r="F134" s="6">
        <v>0.65343281078100002</v>
      </c>
      <c r="G134" s="6">
        <v>-1.45445186762E-2</v>
      </c>
      <c r="H134" s="7">
        <v>0</v>
      </c>
      <c r="I134" s="7">
        <v>0</v>
      </c>
      <c r="J134" s="7">
        <v>0</v>
      </c>
      <c r="K134" s="6">
        <v>-6.0758323699900002E-3</v>
      </c>
      <c r="L134" s="1" t="s">
        <v>548</v>
      </c>
      <c r="M134" s="3">
        <v>255702687025</v>
      </c>
      <c r="N134" s="1" t="s">
        <v>549</v>
      </c>
      <c r="O134" s="1" t="s">
        <v>95</v>
      </c>
      <c r="P134" s="1" t="s">
        <v>95</v>
      </c>
      <c r="Q134" s="1" t="s">
        <v>95</v>
      </c>
      <c r="R134" s="1" t="s">
        <v>550</v>
      </c>
      <c r="S134" s="1" t="s">
        <v>549</v>
      </c>
      <c r="T134" s="3">
        <v>381723419901</v>
      </c>
      <c r="U134" s="1" t="s">
        <v>95</v>
      </c>
      <c r="V134" s="1" t="s">
        <v>95</v>
      </c>
      <c r="W134" s="1" t="s">
        <v>95</v>
      </c>
      <c r="X134" s="3">
        <v>195775330093</v>
      </c>
      <c r="Y134" s="1" t="s">
        <v>95</v>
      </c>
      <c r="Z134" s="1" t="s">
        <v>95</v>
      </c>
      <c r="AA134" s="4">
        <v>33324.079215799997</v>
      </c>
      <c r="AB134" s="4">
        <v>-1.0789722490100001E-7</v>
      </c>
      <c r="AC134" s="4">
        <v>-5.1763952742800003E-5</v>
      </c>
      <c r="AD134" s="1" t="s">
        <v>95</v>
      </c>
      <c r="AE134" s="1" t="s">
        <v>95</v>
      </c>
      <c r="AF134" s="1" t="s">
        <v>95</v>
      </c>
      <c r="AG134" s="4">
        <v>-1.0789722490100001E-7</v>
      </c>
      <c r="AH134" s="4">
        <v>33314.835365899999</v>
      </c>
      <c r="AI134" s="4">
        <v>-6.0353569714099997E-13</v>
      </c>
      <c r="AJ134" s="1" t="s">
        <v>95</v>
      </c>
      <c r="AK134" s="1" t="s">
        <v>95</v>
      </c>
      <c r="AL134" s="1" t="s">
        <v>95</v>
      </c>
      <c r="AM134" s="4">
        <v>-5.1763952742800003E-5</v>
      </c>
      <c r="AN134" s="4">
        <v>-6.0353569238900002E-13</v>
      </c>
      <c r="AO134" s="4">
        <v>33314.835365899999</v>
      </c>
      <c r="AP134" s="1" t="s">
        <v>95</v>
      </c>
      <c r="AQ134" s="1" t="s">
        <v>550</v>
      </c>
      <c r="AR134" s="3">
        <v>195775330093</v>
      </c>
      <c r="AS134" s="1" t="s">
        <v>95</v>
      </c>
      <c r="AT134" s="1" t="s">
        <v>95</v>
      </c>
      <c r="AU134" s="1" t="s">
        <v>95</v>
      </c>
      <c r="AV134" s="3">
        <v>306600001143</v>
      </c>
      <c r="AW134" s="1" t="s">
        <v>551</v>
      </c>
      <c r="AX134" s="1" t="s">
        <v>95</v>
      </c>
      <c r="AY134" s="1" t="s">
        <v>95</v>
      </c>
      <c r="AZ134" s="1" t="s">
        <v>95</v>
      </c>
      <c r="BA134" s="1" t="s">
        <v>95</v>
      </c>
      <c r="BB134" s="1" t="s">
        <v>552</v>
      </c>
      <c r="BC134" s="1" t="s">
        <v>553</v>
      </c>
      <c r="BD134" s="1" t="s">
        <v>95</v>
      </c>
      <c r="BE134" s="1" t="s">
        <v>95</v>
      </c>
      <c r="BF134" s="1" t="s">
        <v>95</v>
      </c>
      <c r="BG134" s="1" t="s">
        <v>95</v>
      </c>
      <c r="BH134" s="1" t="s">
        <v>95</v>
      </c>
      <c r="BI134" s="1" t="s">
        <v>95</v>
      </c>
      <c r="BJ134" s="1" t="s">
        <v>553</v>
      </c>
      <c r="BK134" s="1" t="s">
        <v>95</v>
      </c>
      <c r="BL134" s="1" t="s">
        <v>95</v>
      </c>
      <c r="BM134" s="1" t="s">
        <v>95</v>
      </c>
      <c r="BN134" s="1" t="s">
        <v>95</v>
      </c>
      <c r="BO134" s="1" t="s">
        <v>95</v>
      </c>
      <c r="BP134" s="1" t="s">
        <v>95</v>
      </c>
      <c r="BQ134" s="4">
        <v>33319.4560088</v>
      </c>
      <c r="BR134" s="4">
        <v>1.7328922486699999E-16</v>
      </c>
      <c r="BS134" s="4">
        <v>-1.4267585673200001E-14</v>
      </c>
      <c r="BT134" s="1" t="s">
        <v>95</v>
      </c>
      <c r="BU134" s="1" t="s">
        <v>95</v>
      </c>
      <c r="BV134" s="1" t="s">
        <v>95</v>
      </c>
      <c r="BW134" s="4">
        <v>1.7328922486699999E-16</v>
      </c>
      <c r="BX134" s="4">
        <v>33277.962194899999</v>
      </c>
      <c r="BY134" s="4">
        <v>3.8552827708E-22</v>
      </c>
      <c r="BZ134" s="1" t="s">
        <v>95</v>
      </c>
      <c r="CA134" s="1" t="s">
        <v>95</v>
      </c>
      <c r="CB134" s="1" t="s">
        <v>95</v>
      </c>
      <c r="CC134" s="4">
        <v>-1.4267585673200001E-14</v>
      </c>
      <c r="CD134" s="4">
        <v>3.8554617345500001E-21</v>
      </c>
      <c r="CE134" s="4">
        <v>33277.962194899999</v>
      </c>
      <c r="CF134" s="1" t="s">
        <v>95</v>
      </c>
      <c r="CG134" s="1" t="s">
        <v>95</v>
      </c>
      <c r="CH134" s="1" t="s">
        <v>95</v>
      </c>
      <c r="CI134" s="1" t="s">
        <v>95</v>
      </c>
      <c r="CJ134" s="1" t="s">
        <v>95</v>
      </c>
      <c r="CK134" s="1" t="s">
        <v>95</v>
      </c>
      <c r="CL134" s="4">
        <v>99.9957468482</v>
      </c>
    </row>
    <row r="135" spans="1:90" x14ac:dyDescent="0.25">
      <c r="A135" s="1">
        <v>51620000000</v>
      </c>
      <c r="B135" s="1">
        <v>2556</v>
      </c>
      <c r="C135" s="1">
        <v>51620000000</v>
      </c>
      <c r="D135" s="1" t="s">
        <v>93</v>
      </c>
      <c r="E135" s="1" t="s">
        <v>94</v>
      </c>
      <c r="F135" s="6">
        <v>0.663516565512</v>
      </c>
      <c r="G135" s="6">
        <v>-1.46670598687E-2</v>
      </c>
      <c r="H135" s="7">
        <v>0</v>
      </c>
      <c r="I135" s="7">
        <v>0</v>
      </c>
      <c r="J135" s="7">
        <v>0</v>
      </c>
      <c r="K135" s="6">
        <v>-5.0006499747099996E-3</v>
      </c>
      <c r="L135" s="1" t="s">
        <v>554</v>
      </c>
      <c r="M135" s="3">
        <v>255803869654</v>
      </c>
      <c r="N135" s="1" t="s">
        <v>555</v>
      </c>
      <c r="O135" s="1" t="s">
        <v>95</v>
      </c>
      <c r="P135" s="1" t="s">
        <v>95</v>
      </c>
      <c r="Q135" s="1" t="s">
        <v>95</v>
      </c>
      <c r="R135" s="1" t="s">
        <v>556</v>
      </c>
      <c r="S135" s="1" t="s">
        <v>555</v>
      </c>
      <c r="T135" s="3">
        <v>385802986641</v>
      </c>
      <c r="U135" s="1" t="s">
        <v>95</v>
      </c>
      <c r="V135" s="1" t="s">
        <v>95</v>
      </c>
      <c r="W135" s="1" t="s">
        <v>95</v>
      </c>
      <c r="X135" s="3">
        <v>198867009305</v>
      </c>
      <c r="Y135" s="1" t="s">
        <v>95</v>
      </c>
      <c r="Z135" s="1" t="s">
        <v>95</v>
      </c>
      <c r="AA135" s="4">
        <v>49979.181125499999</v>
      </c>
      <c r="AB135" s="4">
        <v>-2.5031227141299998E-7</v>
      </c>
      <c r="AC135" s="4">
        <v>-1.16408316083E-4</v>
      </c>
      <c r="AD135" s="1" t="s">
        <v>95</v>
      </c>
      <c r="AE135" s="1" t="s">
        <v>95</v>
      </c>
      <c r="AF135" s="1" t="s">
        <v>95</v>
      </c>
      <c r="AG135" s="4">
        <v>-2.5031227141299998E-7</v>
      </c>
      <c r="AH135" s="4">
        <v>49958.391118699998</v>
      </c>
      <c r="AI135" s="4">
        <v>-1.39961686463E-12</v>
      </c>
      <c r="AJ135" s="1" t="s">
        <v>95</v>
      </c>
      <c r="AK135" s="1" t="s">
        <v>95</v>
      </c>
      <c r="AL135" s="1" t="s">
        <v>95</v>
      </c>
      <c r="AM135" s="4">
        <v>-1.16408316083E-4</v>
      </c>
      <c r="AN135" s="4">
        <v>-1.39961684916E-12</v>
      </c>
      <c r="AO135" s="4">
        <v>49958.391118699998</v>
      </c>
      <c r="AP135" s="1" t="s">
        <v>95</v>
      </c>
      <c r="AQ135" s="1" t="s">
        <v>556</v>
      </c>
      <c r="AR135" s="3">
        <v>198867009305</v>
      </c>
      <c r="AS135" s="1" t="s">
        <v>95</v>
      </c>
      <c r="AT135" s="1" t="s">
        <v>95</v>
      </c>
      <c r="AU135" s="1" t="s">
        <v>95</v>
      </c>
      <c r="AV135" s="3">
        <v>306720001143</v>
      </c>
      <c r="AW135" s="1" t="s">
        <v>557</v>
      </c>
      <c r="AX135" s="1" t="s">
        <v>95</v>
      </c>
      <c r="AY135" s="1" t="s">
        <v>95</v>
      </c>
      <c r="AZ135" s="1" t="s">
        <v>95</v>
      </c>
      <c r="BA135" s="1" t="s">
        <v>95</v>
      </c>
      <c r="BB135" s="1" t="s">
        <v>558</v>
      </c>
      <c r="BC135" s="1" t="s">
        <v>559</v>
      </c>
      <c r="BD135" s="1" t="s">
        <v>95</v>
      </c>
      <c r="BE135" s="1" t="s">
        <v>95</v>
      </c>
      <c r="BF135" s="1" t="s">
        <v>95</v>
      </c>
      <c r="BG135" s="1" t="s">
        <v>95</v>
      </c>
      <c r="BH135" s="1" t="s">
        <v>95</v>
      </c>
      <c r="BI135" s="1" t="s">
        <v>95</v>
      </c>
      <c r="BJ135" s="1" t="s">
        <v>559</v>
      </c>
      <c r="BK135" s="1" t="s">
        <v>95</v>
      </c>
      <c r="BL135" s="1" t="s">
        <v>95</v>
      </c>
      <c r="BM135" s="1" t="s">
        <v>95</v>
      </c>
      <c r="BN135" s="1" t="s">
        <v>95</v>
      </c>
      <c r="BO135" s="1" t="s">
        <v>95</v>
      </c>
      <c r="BP135" s="1" t="s">
        <v>95</v>
      </c>
      <c r="BQ135" s="4">
        <v>4996.8782517999998</v>
      </c>
      <c r="BR135" s="4">
        <v>3.20359450007E-16</v>
      </c>
      <c r="BS135" s="4">
        <v>-3.2052825023900001E-14</v>
      </c>
      <c r="BT135" s="1" t="s">
        <v>95</v>
      </c>
      <c r="BU135" s="1" t="s">
        <v>95</v>
      </c>
      <c r="BV135" s="1" t="s">
        <v>95</v>
      </c>
      <c r="BW135" s="4">
        <v>3.20359450007E-16</v>
      </c>
      <c r="BX135" s="4">
        <v>49875.518328899998</v>
      </c>
      <c r="BY135" s="4">
        <v>7.1205159908300005E-21</v>
      </c>
      <c r="BZ135" s="1" t="s">
        <v>95</v>
      </c>
      <c r="CA135" s="1" t="s">
        <v>95</v>
      </c>
      <c r="CB135" s="1" t="s">
        <v>95</v>
      </c>
      <c r="CC135" s="4">
        <v>-3.2052825023900001E-14</v>
      </c>
      <c r="CD135" s="4">
        <v>7.1203139208799997E-21</v>
      </c>
      <c r="CE135" s="4">
        <v>49875.518328899998</v>
      </c>
      <c r="CF135" s="1" t="s">
        <v>95</v>
      </c>
      <c r="CG135" s="1" t="s">
        <v>95</v>
      </c>
      <c r="CH135" s="1" t="s">
        <v>95</v>
      </c>
      <c r="CI135" s="1" t="s">
        <v>95</v>
      </c>
      <c r="CJ135" s="1" t="s">
        <v>95</v>
      </c>
      <c r="CK135" s="1" t="s">
        <v>95</v>
      </c>
      <c r="CL135" s="4">
        <v>99.995750181199995</v>
      </c>
    </row>
    <row r="136" spans="1:90" x14ac:dyDescent="0.25">
      <c r="A136" s="1">
        <v>51640000000</v>
      </c>
      <c r="B136" s="1">
        <v>2557</v>
      </c>
      <c r="C136" s="1">
        <v>51640000000</v>
      </c>
      <c r="D136" s="1" t="s">
        <v>93</v>
      </c>
      <c r="E136" s="1" t="s">
        <v>94</v>
      </c>
      <c r="F136" s="6">
        <v>0.67343298228000004</v>
      </c>
      <c r="G136" s="6">
        <v>-1.4765741357400001E-2</v>
      </c>
      <c r="H136" s="7">
        <v>0</v>
      </c>
      <c r="I136" s="7">
        <v>0</v>
      </c>
      <c r="J136" s="7">
        <v>0</v>
      </c>
      <c r="K136" s="6">
        <v>-3.8909943734300001E-3</v>
      </c>
      <c r="L136" s="1" t="s">
        <v>560</v>
      </c>
      <c r="M136" s="3">
        <v>255904775413</v>
      </c>
      <c r="N136" s="1" t="s">
        <v>561</v>
      </c>
      <c r="O136" s="1" t="s">
        <v>95</v>
      </c>
      <c r="P136" s="1" t="s">
        <v>95</v>
      </c>
      <c r="Q136" s="1" t="s">
        <v>95</v>
      </c>
      <c r="R136" s="1" t="s">
        <v>562</v>
      </c>
      <c r="S136" s="1" t="s">
        <v>561</v>
      </c>
      <c r="T136" s="3">
        <v>389944482637</v>
      </c>
      <c r="U136" s="1" t="s">
        <v>95</v>
      </c>
      <c r="V136" s="1" t="s">
        <v>95</v>
      </c>
      <c r="W136" s="1" t="s">
        <v>95</v>
      </c>
      <c r="X136" s="3">
        <v>201959637312</v>
      </c>
      <c r="Y136" s="1" t="s">
        <v>95</v>
      </c>
      <c r="Z136" s="1" t="s">
        <v>95</v>
      </c>
      <c r="AA136" s="4">
        <v>33324.079215799997</v>
      </c>
      <c r="AB136" s="4">
        <v>-1.1485433711699999E-7</v>
      </c>
      <c r="AC136" s="4">
        <v>-5.1753167098299997E-5</v>
      </c>
      <c r="AD136" s="1" t="s">
        <v>95</v>
      </c>
      <c r="AE136" s="1" t="s">
        <v>95</v>
      </c>
      <c r="AF136" s="1" t="s">
        <v>95</v>
      </c>
      <c r="AG136" s="4">
        <v>-1.1485433711699999E-7</v>
      </c>
      <c r="AH136" s="4">
        <v>33314.8353661</v>
      </c>
      <c r="AI136" s="4">
        <v>-6.4231724420600003E-13</v>
      </c>
      <c r="AJ136" s="1" t="s">
        <v>95</v>
      </c>
      <c r="AK136" s="1" t="s">
        <v>95</v>
      </c>
      <c r="AL136" s="1" t="s">
        <v>95</v>
      </c>
      <c r="AM136" s="4">
        <v>-5.1753167098299997E-5</v>
      </c>
      <c r="AN136" s="4">
        <v>-6.4231724021299999E-13</v>
      </c>
      <c r="AO136" s="4">
        <v>33314.8353661</v>
      </c>
      <c r="AP136" s="1" t="s">
        <v>95</v>
      </c>
      <c r="AQ136" s="1" t="s">
        <v>562</v>
      </c>
      <c r="AR136" s="3">
        <v>201959637312</v>
      </c>
      <c r="AS136" s="1" t="s">
        <v>95</v>
      </c>
      <c r="AT136" s="1" t="s">
        <v>95</v>
      </c>
      <c r="AU136" s="1" t="s">
        <v>95</v>
      </c>
      <c r="AV136" s="3">
        <v>306840001143</v>
      </c>
      <c r="AW136" s="1" t="s">
        <v>563</v>
      </c>
      <c r="AX136" s="1" t="s">
        <v>95</v>
      </c>
      <c r="AY136" s="1" t="s">
        <v>95</v>
      </c>
      <c r="AZ136" s="1" t="s">
        <v>95</v>
      </c>
      <c r="BA136" s="1" t="s">
        <v>95</v>
      </c>
      <c r="BB136" s="1" t="s">
        <v>564</v>
      </c>
      <c r="BC136" s="1" t="s">
        <v>565</v>
      </c>
      <c r="BD136" s="1" t="s">
        <v>95</v>
      </c>
      <c r="BE136" s="1" t="s">
        <v>95</v>
      </c>
      <c r="BF136" s="1" t="s">
        <v>95</v>
      </c>
      <c r="BG136" s="1" t="s">
        <v>95</v>
      </c>
      <c r="BH136" s="1" t="s">
        <v>95</v>
      </c>
      <c r="BI136" s="1" t="s">
        <v>95</v>
      </c>
      <c r="BJ136" s="1" t="s">
        <v>565</v>
      </c>
      <c r="BK136" s="1" t="s">
        <v>95</v>
      </c>
      <c r="BL136" s="1" t="s">
        <v>95</v>
      </c>
      <c r="BM136" s="1" t="s">
        <v>95</v>
      </c>
      <c r="BN136" s="1" t="s">
        <v>95</v>
      </c>
      <c r="BO136" s="1" t="s">
        <v>95</v>
      </c>
      <c r="BP136" s="1" t="s">
        <v>95</v>
      </c>
      <c r="BQ136" s="4">
        <v>33319.4560088</v>
      </c>
      <c r="BR136" s="4">
        <v>1.10911677662E-16</v>
      </c>
      <c r="BS136" s="4">
        <v>-1.4265238138E-15</v>
      </c>
      <c r="BT136" s="1" t="s">
        <v>95</v>
      </c>
      <c r="BU136" s="1" t="s">
        <v>95</v>
      </c>
      <c r="BV136" s="1" t="s">
        <v>95</v>
      </c>
      <c r="BW136" s="4">
        <v>1.10911677662E-16</v>
      </c>
      <c r="BX136" s="4">
        <v>33277.962194899999</v>
      </c>
      <c r="BY136" s="4">
        <v>2.4670937262799998E-21</v>
      </c>
      <c r="BZ136" s="1" t="s">
        <v>95</v>
      </c>
      <c r="CA136" s="1" t="s">
        <v>95</v>
      </c>
      <c r="CB136" s="1" t="s">
        <v>95</v>
      </c>
      <c r="CC136" s="4">
        <v>-1.4265238138E-15</v>
      </c>
      <c r="CD136" s="4">
        <v>2.46713792307E-21</v>
      </c>
      <c r="CE136" s="4">
        <v>33277.962194899999</v>
      </c>
      <c r="CF136" s="1" t="s">
        <v>95</v>
      </c>
      <c r="CG136" s="1" t="s">
        <v>95</v>
      </c>
      <c r="CH136" s="1" t="s">
        <v>95</v>
      </c>
      <c r="CI136" s="1" t="s">
        <v>95</v>
      </c>
      <c r="CJ136" s="1" t="s">
        <v>95</v>
      </c>
      <c r="CK136" s="1" t="s">
        <v>95</v>
      </c>
      <c r="CL136" s="4">
        <v>99.9957468482</v>
      </c>
    </row>
    <row r="137" spans="1:90" x14ac:dyDescent="0.25">
      <c r="A137" s="1">
        <v>51660000000</v>
      </c>
      <c r="B137" s="1">
        <v>2558</v>
      </c>
      <c r="C137" s="1">
        <v>51660000000</v>
      </c>
      <c r="D137" s="1" t="s">
        <v>93</v>
      </c>
      <c r="E137" s="1" t="s">
        <v>94</v>
      </c>
      <c r="F137" s="6">
        <v>0.68351507218999996</v>
      </c>
      <c r="G137" s="6">
        <v>-1.48442018494E-2</v>
      </c>
      <c r="H137" s="7">
        <v>0</v>
      </c>
      <c r="I137" s="7">
        <v>0</v>
      </c>
      <c r="J137" s="7">
        <v>0</v>
      </c>
      <c r="K137" s="6">
        <v>-2.7450678605900002E-3</v>
      </c>
      <c r="L137" s="1" t="s">
        <v>566</v>
      </c>
      <c r="M137" s="3">
        <v>256005574756</v>
      </c>
      <c r="N137" s="1" t="s">
        <v>567</v>
      </c>
      <c r="O137" s="1" t="s">
        <v>95</v>
      </c>
      <c r="P137" s="1" t="s">
        <v>95</v>
      </c>
      <c r="Q137" s="1" t="s">
        <v>95</v>
      </c>
      <c r="R137" s="1" t="s">
        <v>568</v>
      </c>
      <c r="S137" s="1" t="s">
        <v>567</v>
      </c>
      <c r="T137" s="3">
        <v>394148113101</v>
      </c>
      <c r="U137" s="1" t="s">
        <v>95</v>
      </c>
      <c r="V137" s="1" t="s">
        <v>95</v>
      </c>
      <c r="W137" s="1" t="s">
        <v>95</v>
      </c>
      <c r="X137" s="3">
        <v>205053225791</v>
      </c>
      <c r="Y137" s="1" t="s">
        <v>95</v>
      </c>
      <c r="Z137" s="1" t="s">
        <v>95</v>
      </c>
      <c r="AA137" s="4">
        <v>49979.181125499999</v>
      </c>
      <c r="AB137" s="4">
        <v>-2.6673547710500003E-7</v>
      </c>
      <c r="AC137" s="4">
        <v>-1.1638499239E-5</v>
      </c>
      <c r="AD137" s="1" t="s">
        <v>95</v>
      </c>
      <c r="AE137" s="1" t="s">
        <v>95</v>
      </c>
      <c r="AF137" s="1" t="s">
        <v>95</v>
      </c>
      <c r="AG137" s="4">
        <v>-2.6673547710500003E-7</v>
      </c>
      <c r="AH137" s="4">
        <v>49958.391119100001</v>
      </c>
      <c r="AI137" s="4">
        <v>-1.4911480930799999E-12</v>
      </c>
      <c r="AJ137" s="1" t="s">
        <v>95</v>
      </c>
      <c r="AK137" s="1" t="s">
        <v>95</v>
      </c>
      <c r="AL137" s="1" t="s">
        <v>95</v>
      </c>
      <c r="AM137" s="4">
        <v>-1.1638499239E-5</v>
      </c>
      <c r="AN137" s="4">
        <v>-1.49114809685E-12</v>
      </c>
      <c r="AO137" s="4">
        <v>49958.391119100001</v>
      </c>
      <c r="AP137" s="1" t="s">
        <v>95</v>
      </c>
      <c r="AQ137" s="1" t="s">
        <v>568</v>
      </c>
      <c r="AR137" s="3">
        <v>205053225791</v>
      </c>
      <c r="AS137" s="1" t="s">
        <v>95</v>
      </c>
      <c r="AT137" s="1" t="s">
        <v>95</v>
      </c>
      <c r="AU137" s="1" t="s">
        <v>95</v>
      </c>
      <c r="AV137" s="3">
        <v>306960001143</v>
      </c>
      <c r="AW137" s="1" t="s">
        <v>569</v>
      </c>
      <c r="AX137" s="1" t="s">
        <v>95</v>
      </c>
      <c r="AY137" s="1" t="s">
        <v>95</v>
      </c>
      <c r="AZ137" s="1" t="s">
        <v>95</v>
      </c>
      <c r="BA137" s="1" t="s">
        <v>95</v>
      </c>
      <c r="BB137" s="1" t="s">
        <v>570</v>
      </c>
      <c r="BC137" s="1" t="s">
        <v>571</v>
      </c>
      <c r="BD137" s="1" t="s">
        <v>95</v>
      </c>
      <c r="BE137" s="1" t="s">
        <v>95</v>
      </c>
      <c r="BF137" s="1" t="s">
        <v>95</v>
      </c>
      <c r="BG137" s="1" t="s">
        <v>95</v>
      </c>
      <c r="BH137" s="1" t="s">
        <v>95</v>
      </c>
      <c r="BI137" s="1" t="s">
        <v>95</v>
      </c>
      <c r="BJ137" s="1" t="s">
        <v>571</v>
      </c>
      <c r="BK137" s="1" t="s">
        <v>95</v>
      </c>
      <c r="BL137" s="1" t="s">
        <v>95</v>
      </c>
      <c r="BM137" s="1" t="s">
        <v>95</v>
      </c>
      <c r="BN137" s="1" t="s">
        <v>95</v>
      </c>
      <c r="BO137" s="1" t="s">
        <v>95</v>
      </c>
      <c r="BP137" s="1" t="s">
        <v>95</v>
      </c>
      <c r="BQ137" s="4">
        <v>4996.8782517999998</v>
      </c>
      <c r="BR137" s="4">
        <v>1.7570776743400001E-16</v>
      </c>
      <c r="BS137" s="4">
        <v>-3.2047532403200001E-14</v>
      </c>
      <c r="BT137" s="1" t="s">
        <v>95</v>
      </c>
      <c r="BU137" s="1" t="s">
        <v>95</v>
      </c>
      <c r="BV137" s="1" t="s">
        <v>95</v>
      </c>
      <c r="BW137" s="4">
        <v>1.7570776743400001E-16</v>
      </c>
      <c r="BX137" s="4">
        <v>49875.518328899998</v>
      </c>
      <c r="BY137" s="4">
        <v>3.9046561288800003E-21</v>
      </c>
      <c r="BZ137" s="1" t="s">
        <v>95</v>
      </c>
      <c r="CA137" s="1" t="s">
        <v>95</v>
      </c>
      <c r="CB137" s="1" t="s">
        <v>95</v>
      </c>
      <c r="CC137" s="4">
        <v>-3.2047532403200001E-14</v>
      </c>
      <c r="CD137" s="4">
        <v>3.9046814811700001E-21</v>
      </c>
      <c r="CE137" s="4">
        <v>49875.518328899998</v>
      </c>
      <c r="CF137" s="1" t="s">
        <v>95</v>
      </c>
      <c r="CG137" s="1" t="s">
        <v>95</v>
      </c>
      <c r="CH137" s="1" t="s">
        <v>95</v>
      </c>
      <c r="CI137" s="1" t="s">
        <v>95</v>
      </c>
      <c r="CJ137" s="1" t="s">
        <v>95</v>
      </c>
      <c r="CK137" s="1" t="s">
        <v>95</v>
      </c>
      <c r="CL137" s="4">
        <v>99.995750181199995</v>
      </c>
    </row>
    <row r="138" spans="1:90" x14ac:dyDescent="0.25">
      <c r="A138" s="1">
        <v>51680000000</v>
      </c>
      <c r="B138" s="1">
        <v>2559</v>
      </c>
      <c r="C138" s="1">
        <v>51680000000</v>
      </c>
      <c r="D138" s="1" t="s">
        <v>93</v>
      </c>
      <c r="E138" s="1" t="s">
        <v>94</v>
      </c>
      <c r="F138" s="6">
        <v>0.69351554412000005</v>
      </c>
      <c r="G138" s="6">
        <v>-1.4898674807799999E-2</v>
      </c>
      <c r="H138" s="7">
        <v>0</v>
      </c>
      <c r="I138" s="7">
        <v>0</v>
      </c>
      <c r="J138" s="7">
        <v>0</v>
      </c>
      <c r="K138" s="6">
        <v>-1.55985756382E-3</v>
      </c>
      <c r="L138" s="1" t="s">
        <v>572</v>
      </c>
      <c r="M138" s="3">
        <v>256106122305</v>
      </c>
      <c r="N138" s="1" t="s">
        <v>573</v>
      </c>
      <c r="O138" s="1" t="s">
        <v>95</v>
      </c>
      <c r="P138" s="1" t="s">
        <v>95</v>
      </c>
      <c r="Q138" s="1" t="s">
        <v>95</v>
      </c>
      <c r="R138" s="1" t="s">
        <v>574</v>
      </c>
      <c r="S138" s="1" t="s">
        <v>573</v>
      </c>
      <c r="T138" s="3">
        <v>39841388306</v>
      </c>
      <c r="U138" s="1" t="s">
        <v>95</v>
      </c>
      <c r="V138" s="1" t="s">
        <v>95</v>
      </c>
      <c r="W138" s="1" t="s">
        <v>95</v>
      </c>
      <c r="X138" s="3">
        <v>208147871346</v>
      </c>
      <c r="Y138" s="1" t="s">
        <v>95</v>
      </c>
      <c r="Z138" s="1" t="s">
        <v>95</v>
      </c>
      <c r="AA138" s="4">
        <v>49979.181125499999</v>
      </c>
      <c r="AB138" s="4">
        <v>-2.7586500111600002E-7</v>
      </c>
      <c r="AC138" s="4">
        <v>-1.16378037453E-4</v>
      </c>
      <c r="AD138" s="1" t="s">
        <v>95</v>
      </c>
      <c r="AE138" s="1" t="s">
        <v>95</v>
      </c>
      <c r="AF138" s="1" t="s">
        <v>95</v>
      </c>
      <c r="AG138" s="4">
        <v>-2.7586500111600002E-7</v>
      </c>
      <c r="AH138" s="4">
        <v>49958.391119400003</v>
      </c>
      <c r="AI138" s="4">
        <v>-1.5420933043299999E-12</v>
      </c>
      <c r="AJ138" s="1" t="s">
        <v>95</v>
      </c>
      <c r="AK138" s="1" t="s">
        <v>95</v>
      </c>
      <c r="AL138" s="1" t="s">
        <v>95</v>
      </c>
      <c r="AM138" s="4">
        <v>-1.16378037453E-4</v>
      </c>
      <c r="AN138" s="4">
        <v>-1.5420933051E-13</v>
      </c>
      <c r="AO138" s="4">
        <v>49958.391119400003</v>
      </c>
      <c r="AP138" s="1" t="s">
        <v>95</v>
      </c>
      <c r="AQ138" s="1" t="s">
        <v>574</v>
      </c>
      <c r="AR138" s="3">
        <v>208147871346</v>
      </c>
      <c r="AS138" s="1" t="s">
        <v>95</v>
      </c>
      <c r="AT138" s="1" t="s">
        <v>95</v>
      </c>
      <c r="AU138" s="1" t="s">
        <v>95</v>
      </c>
      <c r="AV138" s="3">
        <v>307080001144</v>
      </c>
      <c r="AW138" s="1" t="s">
        <v>575</v>
      </c>
      <c r="AX138" s="1" t="s">
        <v>95</v>
      </c>
      <c r="AY138" s="1" t="s">
        <v>95</v>
      </c>
      <c r="AZ138" s="1" t="s">
        <v>95</v>
      </c>
      <c r="BA138" s="1" t="s">
        <v>95</v>
      </c>
      <c r="BB138" s="1" t="s">
        <v>576</v>
      </c>
      <c r="BC138" s="1" t="s">
        <v>577</v>
      </c>
      <c r="BD138" s="1" t="s">
        <v>95</v>
      </c>
      <c r="BE138" s="1" t="s">
        <v>95</v>
      </c>
      <c r="BF138" s="1" t="s">
        <v>95</v>
      </c>
      <c r="BG138" s="1" t="s">
        <v>95</v>
      </c>
      <c r="BH138" s="1" t="s">
        <v>95</v>
      </c>
      <c r="BI138" s="1" t="s">
        <v>95</v>
      </c>
      <c r="BJ138" s="1" t="s">
        <v>577</v>
      </c>
      <c r="BK138" s="1" t="s">
        <v>95</v>
      </c>
      <c r="BL138" s="1" t="s">
        <v>95</v>
      </c>
      <c r="BM138" s="1" t="s">
        <v>95</v>
      </c>
      <c r="BN138" s="1" t="s">
        <v>95</v>
      </c>
      <c r="BO138" s="1" t="s">
        <v>95</v>
      </c>
      <c r="BP138" s="1" t="s">
        <v>95</v>
      </c>
      <c r="BQ138" s="4">
        <v>4996.8782517999998</v>
      </c>
      <c r="BR138" s="4">
        <v>9.9726292166300002E-17</v>
      </c>
      <c r="BS138" s="4">
        <v>-3.2045949952600002E-14</v>
      </c>
      <c r="BT138" s="1" t="s">
        <v>95</v>
      </c>
      <c r="BU138" s="1" t="s">
        <v>95</v>
      </c>
      <c r="BV138" s="1" t="s">
        <v>95</v>
      </c>
      <c r="BW138" s="4">
        <v>9.9726292166300002E-17</v>
      </c>
      <c r="BX138" s="4">
        <v>49875.518328899998</v>
      </c>
      <c r="BY138" s="4">
        <v>2.2160686843799998E-21</v>
      </c>
      <c r="BZ138" s="1" t="s">
        <v>95</v>
      </c>
      <c r="CA138" s="1" t="s">
        <v>95</v>
      </c>
      <c r="CB138" s="1" t="s">
        <v>95</v>
      </c>
      <c r="CC138" s="4">
        <v>-3.2045949952600002E-14</v>
      </c>
      <c r="CD138" s="4">
        <v>2.2160359373599999E-21</v>
      </c>
      <c r="CE138" s="4">
        <v>49875.518328899998</v>
      </c>
      <c r="CF138" s="1" t="s">
        <v>95</v>
      </c>
      <c r="CG138" s="1" t="s">
        <v>95</v>
      </c>
      <c r="CH138" s="1" t="s">
        <v>95</v>
      </c>
      <c r="CI138" s="1" t="s">
        <v>95</v>
      </c>
      <c r="CJ138" s="1" t="s">
        <v>95</v>
      </c>
      <c r="CK138" s="1" t="s">
        <v>95</v>
      </c>
      <c r="CL138" s="4">
        <v>99.995750181199995</v>
      </c>
    </row>
    <row r="139" spans="1:90" x14ac:dyDescent="0.25">
      <c r="A139" s="1">
        <v>51700000000</v>
      </c>
      <c r="B139" s="1">
        <v>2560</v>
      </c>
      <c r="C139" s="1">
        <v>51700000000</v>
      </c>
      <c r="D139" s="1" t="s">
        <v>93</v>
      </c>
      <c r="E139" s="1" t="s">
        <v>94</v>
      </c>
      <c r="F139" s="6">
        <v>0.70351630084399996</v>
      </c>
      <c r="G139" s="6">
        <v>-1.49293805227E-2</v>
      </c>
      <c r="H139" s="7">
        <v>0</v>
      </c>
      <c r="I139" s="7">
        <v>0</v>
      </c>
      <c r="J139" s="7">
        <v>0</v>
      </c>
      <c r="K139" s="6">
        <v>-3.3311257645799998E-4</v>
      </c>
      <c r="L139" s="1" t="s">
        <v>578</v>
      </c>
      <c r="M139" s="3">
        <v>256206453691</v>
      </c>
      <c r="N139" s="1" t="s">
        <v>579</v>
      </c>
      <c r="O139" s="1" t="s">
        <v>95</v>
      </c>
      <c r="P139" s="1" t="s">
        <v>95</v>
      </c>
      <c r="Q139" s="1" t="s">
        <v>95</v>
      </c>
      <c r="R139" s="1" t="s">
        <v>580</v>
      </c>
      <c r="S139" s="1" t="s">
        <v>579</v>
      </c>
      <c r="T139" s="3">
        <v>402741802951</v>
      </c>
      <c r="U139" s="1" t="s">
        <v>95</v>
      </c>
      <c r="V139" s="1" t="s">
        <v>95</v>
      </c>
      <c r="W139" s="1" t="s">
        <v>95</v>
      </c>
      <c r="X139" s="3">
        <v>211243537588</v>
      </c>
      <c r="Y139" s="1" t="s">
        <v>95</v>
      </c>
      <c r="Z139" s="1" t="s">
        <v>95</v>
      </c>
      <c r="AA139" s="4">
        <v>49979.181125499999</v>
      </c>
      <c r="AB139" s="4">
        <v>-2.8551448117499999E-7</v>
      </c>
      <c r="AC139" s="4">
        <v>-1.16370364219E-4</v>
      </c>
      <c r="AD139" s="1" t="s">
        <v>95</v>
      </c>
      <c r="AE139" s="1" t="s">
        <v>95</v>
      </c>
      <c r="AF139" s="1" t="s">
        <v>95</v>
      </c>
      <c r="AG139" s="4">
        <v>-2.8551448117499999E-7</v>
      </c>
      <c r="AH139" s="4">
        <v>49958.391119599997</v>
      </c>
      <c r="AI139" s="4">
        <v>-1.59592893882E-12</v>
      </c>
      <c r="AJ139" s="1" t="s">
        <v>95</v>
      </c>
      <c r="AK139" s="1" t="s">
        <v>95</v>
      </c>
      <c r="AL139" s="1" t="s">
        <v>95</v>
      </c>
      <c r="AM139" s="4">
        <v>-1.16370364219E-4</v>
      </c>
      <c r="AN139" s="4">
        <v>-1.59592892633E-12</v>
      </c>
      <c r="AO139" s="4">
        <v>49958.391119599997</v>
      </c>
      <c r="AP139" s="1" t="s">
        <v>95</v>
      </c>
      <c r="AQ139" s="1" t="s">
        <v>580</v>
      </c>
      <c r="AR139" s="3">
        <v>211243537588</v>
      </c>
      <c r="AS139" s="1" t="s">
        <v>95</v>
      </c>
      <c r="AT139" s="1" t="s">
        <v>95</v>
      </c>
      <c r="AU139" s="1" t="s">
        <v>95</v>
      </c>
      <c r="AV139" s="3">
        <v>307200001144</v>
      </c>
      <c r="AW139" s="1" t="s">
        <v>581</v>
      </c>
      <c r="AX139" s="1" t="s">
        <v>95</v>
      </c>
      <c r="AY139" s="1" t="s">
        <v>95</v>
      </c>
      <c r="AZ139" s="1" t="s">
        <v>95</v>
      </c>
      <c r="BA139" s="1" t="s">
        <v>95</v>
      </c>
      <c r="BB139" s="1" t="s">
        <v>582</v>
      </c>
      <c r="BC139" s="1" t="s">
        <v>583</v>
      </c>
      <c r="BD139" s="1" t="s">
        <v>95</v>
      </c>
      <c r="BE139" s="1" t="s">
        <v>95</v>
      </c>
      <c r="BF139" s="1" t="s">
        <v>95</v>
      </c>
      <c r="BG139" s="1" t="s">
        <v>95</v>
      </c>
      <c r="BH139" s="1" t="s">
        <v>95</v>
      </c>
      <c r="BI139" s="1" t="s">
        <v>95</v>
      </c>
      <c r="BJ139" s="1" t="s">
        <v>583</v>
      </c>
      <c r="BK139" s="1" t="s">
        <v>95</v>
      </c>
      <c r="BL139" s="1" t="s">
        <v>95</v>
      </c>
      <c r="BM139" s="1" t="s">
        <v>95</v>
      </c>
      <c r="BN139" s="1" t="s">
        <v>95</v>
      </c>
      <c r="BO139" s="1" t="s">
        <v>95</v>
      </c>
      <c r="BP139" s="1" t="s">
        <v>95</v>
      </c>
      <c r="BQ139" s="4">
        <v>4996.8782517999998</v>
      </c>
      <c r="BR139" s="4">
        <v>2.1091250202700001E-17</v>
      </c>
      <c r="BS139" s="4">
        <v>-3.2043992024899999E-14</v>
      </c>
      <c r="BT139" s="1" t="s">
        <v>95</v>
      </c>
      <c r="BU139" s="1" t="s">
        <v>95</v>
      </c>
      <c r="BV139" s="1" t="s">
        <v>95</v>
      </c>
      <c r="BW139" s="4">
        <v>2.1091250202700001E-17</v>
      </c>
      <c r="BX139" s="4">
        <v>49875.518328899998</v>
      </c>
      <c r="BY139" s="4">
        <v>4.6866831329200003E-22</v>
      </c>
      <c r="BZ139" s="1" t="s">
        <v>95</v>
      </c>
      <c r="CA139" s="1" t="s">
        <v>95</v>
      </c>
      <c r="CB139" s="1" t="s">
        <v>95</v>
      </c>
      <c r="CC139" s="4">
        <v>-3.2043992024899999E-14</v>
      </c>
      <c r="CD139" s="4">
        <v>4.6865813890700005E-22</v>
      </c>
      <c r="CE139" s="4">
        <v>49875.518328899998</v>
      </c>
      <c r="CF139" s="1" t="s">
        <v>95</v>
      </c>
      <c r="CG139" s="1" t="s">
        <v>95</v>
      </c>
      <c r="CH139" s="1" t="s">
        <v>95</v>
      </c>
      <c r="CI139" s="1" t="s">
        <v>95</v>
      </c>
      <c r="CJ139" s="1" t="s">
        <v>95</v>
      </c>
      <c r="CK139" s="1" t="s">
        <v>95</v>
      </c>
      <c r="CL139" s="4">
        <v>99.995750181199995</v>
      </c>
    </row>
    <row r="140" spans="1:90" x14ac:dyDescent="0.25">
      <c r="A140" s="1">
        <v>51720000000</v>
      </c>
      <c r="B140" s="1">
        <v>2561</v>
      </c>
      <c r="C140" s="1">
        <v>51720000000</v>
      </c>
      <c r="D140" s="1" t="s">
        <v>93</v>
      </c>
      <c r="E140" s="1" t="s">
        <v>94</v>
      </c>
      <c r="F140" s="6">
        <v>0.71351706054599995</v>
      </c>
      <c r="G140" s="6">
        <v>-1.4935486091999999E-2</v>
      </c>
      <c r="H140" s="7">
        <v>0</v>
      </c>
      <c r="I140" s="7">
        <v>0</v>
      </c>
      <c r="J140" s="7">
        <v>0</v>
      </c>
      <c r="K140" s="6">
        <v>9.3635237437799995E-4</v>
      </c>
      <c r="L140" s="1" t="s">
        <v>584</v>
      </c>
      <c r="M140" s="3">
        <v>256306559921</v>
      </c>
      <c r="N140" s="1" t="s">
        <v>585</v>
      </c>
      <c r="O140" s="1" t="s">
        <v>95</v>
      </c>
      <c r="P140" s="1" t="s">
        <v>95</v>
      </c>
      <c r="Q140" s="1" t="s">
        <v>95</v>
      </c>
      <c r="R140" s="1" t="s">
        <v>586</v>
      </c>
      <c r="S140" s="1" t="s">
        <v>585</v>
      </c>
      <c r="T140" s="3">
        <v>407131807099</v>
      </c>
      <c r="U140" s="1" t="s">
        <v>95</v>
      </c>
      <c r="V140" s="1" t="s">
        <v>95</v>
      </c>
      <c r="W140" s="1" t="s">
        <v>95</v>
      </c>
      <c r="X140" s="3">
        <v>214340168024</v>
      </c>
      <c r="Y140" s="1" t="s">
        <v>95</v>
      </c>
      <c r="Z140" s="1" t="s">
        <v>95</v>
      </c>
      <c r="AA140" s="4">
        <v>49979.181125499999</v>
      </c>
      <c r="AB140" s="4">
        <v>-2.9543364624300002E-7</v>
      </c>
      <c r="AC140" s="4">
        <v>-1.16361290881E-4</v>
      </c>
      <c r="AD140" s="1" t="s">
        <v>95</v>
      </c>
      <c r="AE140" s="1" t="s">
        <v>95</v>
      </c>
      <c r="AF140" s="1" t="s">
        <v>95</v>
      </c>
      <c r="AG140" s="4">
        <v>-2.9543364624300002E-7</v>
      </c>
      <c r="AH140" s="4">
        <v>49958.391119899999</v>
      </c>
      <c r="AI140" s="4">
        <v>-1.65124493979E-12</v>
      </c>
      <c r="AJ140" s="1" t="s">
        <v>95</v>
      </c>
      <c r="AK140" s="1" t="s">
        <v>95</v>
      </c>
      <c r="AL140" s="1" t="s">
        <v>95</v>
      </c>
      <c r="AM140" s="4">
        <v>-1.16361290881E-4</v>
      </c>
      <c r="AN140" s="4">
        <v>-1.65124494135E-12</v>
      </c>
      <c r="AO140" s="4">
        <v>49958.391119899999</v>
      </c>
      <c r="AP140" s="1" t="s">
        <v>95</v>
      </c>
      <c r="AQ140" s="1" t="s">
        <v>586</v>
      </c>
      <c r="AR140" s="3">
        <v>214340168024</v>
      </c>
      <c r="AS140" s="1" t="s">
        <v>95</v>
      </c>
      <c r="AT140" s="1" t="s">
        <v>95</v>
      </c>
      <c r="AU140" s="1" t="s">
        <v>95</v>
      </c>
      <c r="AV140" s="3">
        <v>307320001144</v>
      </c>
      <c r="AW140" s="1" t="s">
        <v>587</v>
      </c>
      <c r="AX140" s="1" t="s">
        <v>95</v>
      </c>
      <c r="AY140" s="1" t="s">
        <v>95</v>
      </c>
      <c r="AZ140" s="1" t="s">
        <v>95</v>
      </c>
      <c r="BA140" s="1" t="s">
        <v>95</v>
      </c>
      <c r="BB140" s="1" t="s">
        <v>588</v>
      </c>
      <c r="BC140" s="1" t="s">
        <v>589</v>
      </c>
      <c r="BD140" s="1" t="s">
        <v>95</v>
      </c>
      <c r="BE140" s="1" t="s">
        <v>95</v>
      </c>
      <c r="BF140" s="1" t="s">
        <v>95</v>
      </c>
      <c r="BG140" s="1" t="s">
        <v>95</v>
      </c>
      <c r="BH140" s="1" t="s">
        <v>95</v>
      </c>
      <c r="BI140" s="1" t="s">
        <v>95</v>
      </c>
      <c r="BJ140" s="1" t="s">
        <v>589</v>
      </c>
      <c r="BK140" s="1" t="s">
        <v>95</v>
      </c>
      <c r="BL140" s="1" t="s">
        <v>95</v>
      </c>
      <c r="BM140" s="1" t="s">
        <v>95</v>
      </c>
      <c r="BN140" s="1" t="s">
        <v>95</v>
      </c>
      <c r="BO140" s="1" t="s">
        <v>95</v>
      </c>
      <c r="BP140" s="1" t="s">
        <v>95</v>
      </c>
      <c r="BQ140" s="4">
        <v>4996.8782517999998</v>
      </c>
      <c r="BR140" s="4">
        <v>-6.0270368797500001E-17</v>
      </c>
      <c r="BS140" s="4">
        <v>-3.2041451035099999E-14</v>
      </c>
      <c r="BT140" s="1" t="s">
        <v>95</v>
      </c>
      <c r="BU140" s="1" t="s">
        <v>95</v>
      </c>
      <c r="BV140" s="1" t="s">
        <v>95</v>
      </c>
      <c r="BW140" s="4">
        <v>-6.0270368797500001E-17</v>
      </c>
      <c r="BX140" s="4">
        <v>49875.518328899998</v>
      </c>
      <c r="BY140" s="4">
        <v>-1.33910137099E-21</v>
      </c>
      <c r="BZ140" s="1" t="s">
        <v>95</v>
      </c>
      <c r="CA140" s="1" t="s">
        <v>95</v>
      </c>
      <c r="CB140" s="1" t="s">
        <v>95</v>
      </c>
      <c r="CC140" s="4">
        <v>-3.2041451035099999E-14</v>
      </c>
      <c r="CD140" s="4">
        <v>-1.33910170143E-21</v>
      </c>
      <c r="CE140" s="4">
        <v>49875.518328899998</v>
      </c>
      <c r="CF140" s="1" t="s">
        <v>95</v>
      </c>
      <c r="CG140" s="1" t="s">
        <v>95</v>
      </c>
      <c r="CH140" s="1" t="s">
        <v>95</v>
      </c>
      <c r="CI140" s="1" t="s">
        <v>95</v>
      </c>
      <c r="CJ140" s="1" t="s">
        <v>95</v>
      </c>
      <c r="CK140" s="1" t="s">
        <v>95</v>
      </c>
      <c r="CL140" s="4">
        <v>99.995750181199995</v>
      </c>
    </row>
    <row r="141" spans="1:90" x14ac:dyDescent="0.25">
      <c r="A141" s="1">
        <v>51740000000</v>
      </c>
      <c r="B141" s="1">
        <v>2562</v>
      </c>
      <c r="C141" s="1">
        <v>51740000000</v>
      </c>
      <c r="D141" s="1" t="s">
        <v>93</v>
      </c>
      <c r="E141" s="1" t="s">
        <v>94</v>
      </c>
      <c r="F141" s="6">
        <v>0.72351721793099999</v>
      </c>
      <c r="G141" s="6">
        <v>-1.49161359043E-2</v>
      </c>
      <c r="H141" s="7">
        <v>0</v>
      </c>
      <c r="I141" s="7">
        <v>0</v>
      </c>
      <c r="J141" s="7">
        <v>0</v>
      </c>
      <c r="K141" s="6">
        <v>2.2501350596199998E-3</v>
      </c>
      <c r="L141" s="1" t="s">
        <v>590</v>
      </c>
      <c r="M141" s="3">
        <v>256406432889</v>
      </c>
      <c r="N141" s="1" t="s">
        <v>591</v>
      </c>
      <c r="O141" s="1" t="s">
        <v>95</v>
      </c>
      <c r="P141" s="1" t="s">
        <v>95</v>
      </c>
      <c r="Q141" s="1" t="s">
        <v>95</v>
      </c>
      <c r="R141" s="1" t="s">
        <v>592</v>
      </c>
      <c r="S141" s="1" t="s">
        <v>591</v>
      </c>
      <c r="T141" s="3">
        <v>411583750981</v>
      </c>
      <c r="U141" s="1" t="s">
        <v>95</v>
      </c>
      <c r="V141" s="1" t="s">
        <v>95</v>
      </c>
      <c r="W141" s="1" t="s">
        <v>95</v>
      </c>
      <c r="X141" s="3">
        <v>21743765359</v>
      </c>
      <c r="Y141" s="1" t="s">
        <v>95</v>
      </c>
      <c r="Z141" s="1" t="s">
        <v>95</v>
      </c>
      <c r="AA141" s="4">
        <v>49979.181125499999</v>
      </c>
      <c r="AB141" s="4">
        <v>-3.0571278744099998E-7</v>
      </c>
      <c r="AC141" s="4">
        <v>-1.16348922072E-4</v>
      </c>
      <c r="AD141" s="1" t="s">
        <v>95</v>
      </c>
      <c r="AE141" s="1" t="s">
        <v>95</v>
      </c>
      <c r="AF141" s="1" t="s">
        <v>95</v>
      </c>
      <c r="AG141" s="4">
        <v>-3.0571278744099998E-7</v>
      </c>
      <c r="AH141" s="4">
        <v>49958.391120200002</v>
      </c>
      <c r="AI141" s="4">
        <v>-1.70851575143E-12</v>
      </c>
      <c r="AJ141" s="1" t="s">
        <v>95</v>
      </c>
      <c r="AK141" s="1" t="s">
        <v>95</v>
      </c>
      <c r="AL141" s="1" t="s">
        <v>95</v>
      </c>
      <c r="AM141" s="4">
        <v>-1.16348922072E-4</v>
      </c>
      <c r="AN141" s="4">
        <v>-1.70851574247E-12</v>
      </c>
      <c r="AO141" s="4">
        <v>49958.391120200002</v>
      </c>
      <c r="AP141" s="1" t="s">
        <v>95</v>
      </c>
      <c r="AQ141" s="1" t="s">
        <v>592</v>
      </c>
      <c r="AR141" s="3">
        <v>21743765359</v>
      </c>
      <c r="AS141" s="1" t="s">
        <v>95</v>
      </c>
      <c r="AT141" s="1" t="s">
        <v>95</v>
      </c>
      <c r="AU141" s="1" t="s">
        <v>95</v>
      </c>
      <c r="AV141" s="3">
        <v>307440001144</v>
      </c>
      <c r="AW141" s="1" t="s">
        <v>593</v>
      </c>
      <c r="AX141" s="1" t="s">
        <v>95</v>
      </c>
      <c r="AY141" s="1" t="s">
        <v>95</v>
      </c>
      <c r="AZ141" s="1" t="s">
        <v>95</v>
      </c>
      <c r="BA141" s="1" t="s">
        <v>95</v>
      </c>
      <c r="BB141" s="1" t="s">
        <v>594</v>
      </c>
      <c r="BC141" s="1" t="s">
        <v>595</v>
      </c>
      <c r="BD141" s="1" t="s">
        <v>95</v>
      </c>
      <c r="BE141" s="1" t="s">
        <v>95</v>
      </c>
      <c r="BF141" s="1" t="s">
        <v>95</v>
      </c>
      <c r="BG141" s="1" t="s">
        <v>95</v>
      </c>
      <c r="BH141" s="1" t="s">
        <v>95</v>
      </c>
      <c r="BI141" s="1" t="s">
        <v>95</v>
      </c>
      <c r="BJ141" s="1" t="s">
        <v>595</v>
      </c>
      <c r="BK141" s="1" t="s">
        <v>95</v>
      </c>
      <c r="BL141" s="1" t="s">
        <v>95</v>
      </c>
      <c r="BM141" s="1" t="s">
        <v>95</v>
      </c>
      <c r="BN141" s="1" t="s">
        <v>95</v>
      </c>
      <c r="BO141" s="1" t="s">
        <v>95</v>
      </c>
      <c r="BP141" s="1" t="s">
        <v>95</v>
      </c>
      <c r="BQ141" s="4">
        <v>4996.8782517999998</v>
      </c>
      <c r="BR141" s="4">
        <v>-1.44454439596E-16</v>
      </c>
      <c r="BS141" s="4">
        <v>-3.2037783902099998E-14</v>
      </c>
      <c r="BT141" s="1" t="s">
        <v>95</v>
      </c>
      <c r="BU141" s="1" t="s">
        <v>95</v>
      </c>
      <c r="BV141" s="1" t="s">
        <v>95</v>
      </c>
      <c r="BW141" s="4">
        <v>-1.44454439596E-16</v>
      </c>
      <c r="BX141" s="4">
        <v>49875.518328899998</v>
      </c>
      <c r="BY141" s="4">
        <v>-3.2091753977499998E-21</v>
      </c>
      <c r="BZ141" s="1" t="s">
        <v>95</v>
      </c>
      <c r="CA141" s="1" t="s">
        <v>95</v>
      </c>
      <c r="CB141" s="1" t="s">
        <v>95</v>
      </c>
      <c r="CC141" s="4">
        <v>-3.2037783902099998E-14</v>
      </c>
      <c r="CD141" s="4">
        <v>-3.2091532699200002E-21</v>
      </c>
      <c r="CE141" s="4">
        <v>49875.518328899998</v>
      </c>
      <c r="CF141" s="1" t="s">
        <v>95</v>
      </c>
      <c r="CG141" s="1" t="s">
        <v>95</v>
      </c>
      <c r="CH141" s="1" t="s">
        <v>95</v>
      </c>
      <c r="CI141" s="1" t="s">
        <v>95</v>
      </c>
      <c r="CJ141" s="1" t="s">
        <v>95</v>
      </c>
      <c r="CK141" s="1" t="s">
        <v>95</v>
      </c>
      <c r="CL141" s="4">
        <v>99.995750181199995</v>
      </c>
    </row>
    <row r="142" spans="1:90" x14ac:dyDescent="0.25">
      <c r="A142" s="1">
        <v>51760000000</v>
      </c>
      <c r="B142" s="1">
        <v>2563</v>
      </c>
      <c r="C142" s="1">
        <v>51760000000</v>
      </c>
      <c r="D142" s="1" t="s">
        <v>93</v>
      </c>
      <c r="E142" s="1" t="s">
        <v>94</v>
      </c>
      <c r="F142" s="6">
        <v>0.73351645104499996</v>
      </c>
      <c r="G142" s="6">
        <v>-1.4870447198599999E-2</v>
      </c>
      <c r="H142" s="7">
        <v>0</v>
      </c>
      <c r="I142" s="7">
        <v>0</v>
      </c>
      <c r="J142" s="7">
        <v>0</v>
      </c>
      <c r="K142" s="6">
        <v>3.60861478081E-3</v>
      </c>
      <c r="L142" s="1" t="s">
        <v>596</v>
      </c>
      <c r="M142" s="3">
        <v>256506065438</v>
      </c>
      <c r="N142" s="1" t="s">
        <v>597</v>
      </c>
      <c r="O142" s="1" t="s">
        <v>95</v>
      </c>
      <c r="P142" s="1" t="s">
        <v>95</v>
      </c>
      <c r="Q142" s="1" t="s">
        <v>95</v>
      </c>
      <c r="R142" s="1" t="s">
        <v>598</v>
      </c>
      <c r="S142" s="1" t="s">
        <v>597</v>
      </c>
      <c r="T142" s="3">
        <v>416097486472</v>
      </c>
      <c r="U142" s="1" t="s">
        <v>95</v>
      </c>
      <c r="V142" s="1" t="s">
        <v>95</v>
      </c>
      <c r="W142" s="1" t="s">
        <v>95</v>
      </c>
      <c r="X142" s="3">
        <v>22053588871</v>
      </c>
      <c r="Y142" s="1" t="s">
        <v>95</v>
      </c>
      <c r="Z142" s="1" t="s">
        <v>95</v>
      </c>
      <c r="AA142" s="4">
        <v>49979.181125499999</v>
      </c>
      <c r="AB142" s="4">
        <v>-3.1606767199299998E-7</v>
      </c>
      <c r="AC142" s="4">
        <v>-1.16333475841E-4</v>
      </c>
      <c r="AD142" s="1" t="s">
        <v>95</v>
      </c>
      <c r="AE142" s="1" t="s">
        <v>95</v>
      </c>
      <c r="AF142" s="1" t="s">
        <v>95</v>
      </c>
      <c r="AG142" s="4">
        <v>-3.1606767199299998E-7</v>
      </c>
      <c r="AH142" s="4">
        <v>49958.391120599998</v>
      </c>
      <c r="AI142" s="4">
        <v>-1.7661508872899999E-12</v>
      </c>
      <c r="AJ142" s="1" t="s">
        <v>95</v>
      </c>
      <c r="AK142" s="1" t="s">
        <v>95</v>
      </c>
      <c r="AL142" s="1" t="s">
        <v>95</v>
      </c>
      <c r="AM142" s="4">
        <v>-1.16333475841E-4</v>
      </c>
      <c r="AN142" s="4">
        <v>-1.76615087693E-12</v>
      </c>
      <c r="AO142" s="4">
        <v>49958.391120599998</v>
      </c>
      <c r="AP142" s="1" t="s">
        <v>95</v>
      </c>
      <c r="AQ142" s="1" t="s">
        <v>598</v>
      </c>
      <c r="AR142" s="3">
        <v>22053588871</v>
      </c>
      <c r="AS142" s="1" t="s">
        <v>95</v>
      </c>
      <c r="AT142" s="1" t="s">
        <v>95</v>
      </c>
      <c r="AU142" s="1" t="s">
        <v>95</v>
      </c>
      <c r="AV142" s="3">
        <v>307560001144</v>
      </c>
      <c r="AW142" s="1" t="s">
        <v>599</v>
      </c>
      <c r="AX142" s="1" t="s">
        <v>95</v>
      </c>
      <c r="AY142" s="1" t="s">
        <v>95</v>
      </c>
      <c r="AZ142" s="1" t="s">
        <v>95</v>
      </c>
      <c r="BA142" s="1" t="s">
        <v>95</v>
      </c>
      <c r="BB142" s="1" t="s">
        <v>600</v>
      </c>
      <c r="BC142" s="1" t="s">
        <v>601</v>
      </c>
      <c r="BD142" s="1" t="s">
        <v>95</v>
      </c>
      <c r="BE142" s="1" t="s">
        <v>95</v>
      </c>
      <c r="BF142" s="1" t="s">
        <v>95</v>
      </c>
      <c r="BG142" s="1" t="s">
        <v>95</v>
      </c>
      <c r="BH142" s="1" t="s">
        <v>95</v>
      </c>
      <c r="BI142" s="1" t="s">
        <v>95</v>
      </c>
      <c r="BJ142" s="1" t="s">
        <v>601</v>
      </c>
      <c r="BK142" s="1" t="s">
        <v>95</v>
      </c>
      <c r="BL142" s="1" t="s">
        <v>95</v>
      </c>
      <c r="BM142" s="1" t="s">
        <v>95</v>
      </c>
      <c r="BN142" s="1" t="s">
        <v>95</v>
      </c>
      <c r="BO142" s="1" t="s">
        <v>95</v>
      </c>
      <c r="BP142" s="1" t="s">
        <v>95</v>
      </c>
      <c r="BQ142" s="4">
        <v>4996.8782517999998</v>
      </c>
      <c r="BR142" s="4">
        <v>-2.3147694536799999E-16</v>
      </c>
      <c r="BS142" s="4">
        <v>-3.2033028019400003E-14</v>
      </c>
      <c r="BT142" s="1" t="s">
        <v>95</v>
      </c>
      <c r="BU142" s="1" t="s">
        <v>95</v>
      </c>
      <c r="BV142" s="1" t="s">
        <v>95</v>
      </c>
      <c r="BW142" s="4">
        <v>-2.3147694536799999E-16</v>
      </c>
      <c r="BX142" s="4">
        <v>49875.518328899998</v>
      </c>
      <c r="BY142" s="4">
        <v>-5.1416021429199999E-21</v>
      </c>
      <c r="BZ142" s="1" t="s">
        <v>95</v>
      </c>
      <c r="CA142" s="1" t="s">
        <v>95</v>
      </c>
      <c r="CB142" s="1" t="s">
        <v>95</v>
      </c>
      <c r="CC142" s="4">
        <v>-3.2033028019400003E-14</v>
      </c>
      <c r="CD142" s="4">
        <v>-5.1416376617399997E-21</v>
      </c>
      <c r="CE142" s="4">
        <v>49875.518328899998</v>
      </c>
      <c r="CF142" s="1" t="s">
        <v>95</v>
      </c>
      <c r="CG142" s="1" t="s">
        <v>95</v>
      </c>
      <c r="CH142" s="1" t="s">
        <v>95</v>
      </c>
      <c r="CI142" s="1" t="s">
        <v>95</v>
      </c>
      <c r="CJ142" s="1" t="s">
        <v>95</v>
      </c>
      <c r="CK142" s="1" t="s">
        <v>95</v>
      </c>
      <c r="CL142" s="4">
        <v>99.995750181199995</v>
      </c>
    </row>
    <row r="143" spans="1:90" x14ac:dyDescent="0.25">
      <c r="A143" s="1">
        <v>51780000000</v>
      </c>
      <c r="B143" s="1">
        <v>2564</v>
      </c>
      <c r="C143" s="1">
        <v>51780000000</v>
      </c>
      <c r="D143" s="1" t="s">
        <v>93</v>
      </c>
      <c r="E143" s="1" t="s">
        <v>94</v>
      </c>
      <c r="F143" s="6">
        <v>0.74351579342899998</v>
      </c>
      <c r="G143" s="6">
        <v>-1.4797530159899999E-2</v>
      </c>
      <c r="H143" s="7">
        <v>0</v>
      </c>
      <c r="I143" s="7">
        <v>0</v>
      </c>
      <c r="J143" s="7">
        <v>0</v>
      </c>
      <c r="K143" s="6">
        <v>5.0114003276500001E-3</v>
      </c>
      <c r="L143" s="1" t="s">
        <v>602</v>
      </c>
      <c r="M143" s="3">
        <v>256605451695</v>
      </c>
      <c r="N143" s="1" t="s">
        <v>603</v>
      </c>
      <c r="O143" s="1" t="s">
        <v>95</v>
      </c>
      <c r="P143" s="1" t="s">
        <v>95</v>
      </c>
      <c r="Q143" s="1" t="s">
        <v>95</v>
      </c>
      <c r="R143" s="1" t="s">
        <v>604</v>
      </c>
      <c r="S143" s="1" t="s">
        <v>603</v>
      </c>
      <c r="T143" s="3">
        <v>420673105851</v>
      </c>
      <c r="U143" s="1" t="s">
        <v>95</v>
      </c>
      <c r="V143" s="1" t="s">
        <v>95</v>
      </c>
      <c r="W143" s="1" t="s">
        <v>95</v>
      </c>
      <c r="X143" s="3">
        <v>223634938843</v>
      </c>
      <c r="Y143" s="1" t="s">
        <v>95</v>
      </c>
      <c r="Z143" s="1" t="s">
        <v>95</v>
      </c>
      <c r="AA143" s="4">
        <v>49979.181125499999</v>
      </c>
      <c r="AB143" s="4">
        <v>-3.2633609907499998E-7</v>
      </c>
      <c r="AC143" s="4">
        <v>-1.16321460251E-4</v>
      </c>
      <c r="AD143" s="1" t="s">
        <v>95</v>
      </c>
      <c r="AE143" s="1" t="s">
        <v>95</v>
      </c>
      <c r="AF143" s="1" t="s">
        <v>95</v>
      </c>
      <c r="AG143" s="4">
        <v>-3.2633609907499998E-7</v>
      </c>
      <c r="AH143" s="4">
        <v>49958.3911209</v>
      </c>
      <c r="AI143" s="4">
        <v>-1.8233413122599998E-12</v>
      </c>
      <c r="AJ143" s="1" t="s">
        <v>95</v>
      </c>
      <c r="AK143" s="1" t="s">
        <v>95</v>
      </c>
      <c r="AL143" s="1" t="s">
        <v>95</v>
      </c>
      <c r="AM143" s="4">
        <v>-1.16321460251E-4</v>
      </c>
      <c r="AN143" s="4">
        <v>-1.8233413415999999E-13</v>
      </c>
      <c r="AO143" s="4">
        <v>49958.3911209</v>
      </c>
      <c r="AP143" s="1" t="s">
        <v>95</v>
      </c>
      <c r="AQ143" s="1" t="s">
        <v>604</v>
      </c>
      <c r="AR143" s="3">
        <v>223634938843</v>
      </c>
      <c r="AS143" s="1" t="s">
        <v>95</v>
      </c>
      <c r="AT143" s="1" t="s">
        <v>95</v>
      </c>
      <c r="AU143" s="1" t="s">
        <v>95</v>
      </c>
      <c r="AV143" s="3">
        <v>307680001144</v>
      </c>
      <c r="AW143" s="1" t="s">
        <v>605</v>
      </c>
      <c r="AX143" s="1" t="s">
        <v>95</v>
      </c>
      <c r="AY143" s="1" t="s">
        <v>95</v>
      </c>
      <c r="AZ143" s="1" t="s">
        <v>95</v>
      </c>
      <c r="BA143" s="1" t="s">
        <v>95</v>
      </c>
      <c r="BB143" s="1" t="s">
        <v>606</v>
      </c>
      <c r="BC143" s="1" t="s">
        <v>607</v>
      </c>
      <c r="BD143" s="1" t="s">
        <v>95</v>
      </c>
      <c r="BE143" s="1" t="s">
        <v>95</v>
      </c>
      <c r="BF143" s="1" t="s">
        <v>95</v>
      </c>
      <c r="BG143" s="1" t="s">
        <v>95</v>
      </c>
      <c r="BH143" s="1" t="s">
        <v>95</v>
      </c>
      <c r="BI143" s="1" t="s">
        <v>95</v>
      </c>
      <c r="BJ143" s="1" t="s">
        <v>607</v>
      </c>
      <c r="BK143" s="1" t="s">
        <v>95</v>
      </c>
      <c r="BL143" s="1" t="s">
        <v>95</v>
      </c>
      <c r="BM143" s="1" t="s">
        <v>95</v>
      </c>
      <c r="BN143" s="1" t="s">
        <v>95</v>
      </c>
      <c r="BO143" s="1" t="s">
        <v>95</v>
      </c>
      <c r="BP143" s="1" t="s">
        <v>95</v>
      </c>
      <c r="BQ143" s="4">
        <v>4996.8782517999998</v>
      </c>
      <c r="BR143" s="4">
        <v>-3.2132183415800002E-16</v>
      </c>
      <c r="BS143" s="4">
        <v>-3.20289522924E-14</v>
      </c>
      <c r="BT143" s="1" t="s">
        <v>95</v>
      </c>
      <c r="BU143" s="1" t="s">
        <v>95</v>
      </c>
      <c r="BV143" s="1" t="s">
        <v>95</v>
      </c>
      <c r="BW143" s="4">
        <v>-3.2132183415800002E-16</v>
      </c>
      <c r="BX143" s="4">
        <v>49875.518328899998</v>
      </c>
      <c r="BY143" s="4">
        <v>-7.1363772286699997E-21</v>
      </c>
      <c r="BZ143" s="1" t="s">
        <v>95</v>
      </c>
      <c r="CA143" s="1" t="s">
        <v>95</v>
      </c>
      <c r="CB143" s="1" t="s">
        <v>95</v>
      </c>
      <c r="CC143" s="4">
        <v>-3.20289522924E-14</v>
      </c>
      <c r="CD143" s="4">
        <v>-7.1364963550600006E-21</v>
      </c>
      <c r="CE143" s="4">
        <v>49875.518328899998</v>
      </c>
      <c r="CF143" s="1" t="s">
        <v>95</v>
      </c>
      <c r="CG143" s="1" t="s">
        <v>95</v>
      </c>
      <c r="CH143" s="1" t="s">
        <v>95</v>
      </c>
      <c r="CI143" s="1" t="s">
        <v>95</v>
      </c>
      <c r="CJ143" s="1" t="s">
        <v>95</v>
      </c>
      <c r="CK143" s="1" t="s">
        <v>95</v>
      </c>
      <c r="CL143" s="4">
        <v>99.995750181199995</v>
      </c>
    </row>
    <row r="144" spans="1:90" x14ac:dyDescent="0.25">
      <c r="A144" s="1">
        <v>51800000000</v>
      </c>
      <c r="B144" s="1">
        <v>2565</v>
      </c>
      <c r="C144" s="1">
        <v>51800000000</v>
      </c>
      <c r="D144" s="1" t="s">
        <v>93</v>
      </c>
      <c r="E144" s="1" t="s">
        <v>94</v>
      </c>
      <c r="F144" s="6">
        <v>0.75351511496699997</v>
      </c>
      <c r="G144" s="6">
        <v>-1.46964970418E-2</v>
      </c>
      <c r="H144" s="7">
        <v>0</v>
      </c>
      <c r="I144" s="7">
        <v>0</v>
      </c>
      <c r="J144" s="7">
        <v>0</v>
      </c>
      <c r="K144" s="6">
        <v>6.4595980246299999E-3</v>
      </c>
      <c r="L144" s="1" t="s">
        <v>608</v>
      </c>
      <c r="M144" s="3">
        <v>256704587366</v>
      </c>
      <c r="N144" s="1" t="s">
        <v>609</v>
      </c>
      <c r="O144" s="1" t="s">
        <v>95</v>
      </c>
      <c r="P144" s="1" t="s">
        <v>95</v>
      </c>
      <c r="Q144" s="1" t="s">
        <v>95</v>
      </c>
      <c r="R144" s="1" t="s">
        <v>610</v>
      </c>
      <c r="S144" s="1" t="s">
        <v>609</v>
      </c>
      <c r="T144" s="3">
        <v>425310644549</v>
      </c>
      <c r="U144" s="1" t="s">
        <v>95</v>
      </c>
      <c r="V144" s="1" t="s">
        <v>95</v>
      </c>
      <c r="W144" s="1" t="s">
        <v>95</v>
      </c>
      <c r="X144" s="3">
        <v>226734827362</v>
      </c>
      <c r="Y144" s="1" t="s">
        <v>95</v>
      </c>
      <c r="Z144" s="1" t="s">
        <v>95</v>
      </c>
      <c r="AA144" s="4">
        <v>49979.181125499999</v>
      </c>
      <c r="AB144" s="4">
        <v>-3.3686264468799999E-7</v>
      </c>
      <c r="AC144" s="4">
        <v>-1.16311382398E-4</v>
      </c>
      <c r="AD144" s="1" t="s">
        <v>95</v>
      </c>
      <c r="AE144" s="1" t="s">
        <v>95</v>
      </c>
      <c r="AF144" s="1" t="s">
        <v>95</v>
      </c>
      <c r="AG144" s="4">
        <v>-3.3686264468799999E-7</v>
      </c>
      <c r="AH144" s="4">
        <v>49958.391121400004</v>
      </c>
      <c r="AI144" s="4">
        <v>-1.8819933609699999E-12</v>
      </c>
      <c r="AJ144" s="1" t="s">
        <v>95</v>
      </c>
      <c r="AK144" s="1" t="s">
        <v>95</v>
      </c>
      <c r="AL144" s="1" t="s">
        <v>95</v>
      </c>
      <c r="AM144" s="4">
        <v>-1.16311382398E-4</v>
      </c>
      <c r="AN144" s="4">
        <v>-1.8819933765399999E-12</v>
      </c>
      <c r="AO144" s="4">
        <v>49958.391121400004</v>
      </c>
      <c r="AP144" s="1" t="s">
        <v>95</v>
      </c>
      <c r="AQ144" s="1" t="s">
        <v>610</v>
      </c>
      <c r="AR144" s="3">
        <v>226734827362</v>
      </c>
      <c r="AS144" s="1" t="s">
        <v>95</v>
      </c>
      <c r="AT144" s="1" t="s">
        <v>95</v>
      </c>
      <c r="AU144" s="1" t="s">
        <v>95</v>
      </c>
      <c r="AV144" s="3">
        <v>307800001144</v>
      </c>
      <c r="AW144" s="1" t="s">
        <v>611</v>
      </c>
      <c r="AX144" s="1" t="s">
        <v>95</v>
      </c>
      <c r="AY144" s="1" t="s">
        <v>95</v>
      </c>
      <c r="AZ144" s="1" t="s">
        <v>95</v>
      </c>
      <c r="BA144" s="1" t="s">
        <v>95</v>
      </c>
      <c r="BB144" s="1" t="s">
        <v>612</v>
      </c>
      <c r="BC144" s="1" t="s">
        <v>613</v>
      </c>
      <c r="BD144" s="1" t="s">
        <v>95</v>
      </c>
      <c r="BE144" s="1" t="s">
        <v>95</v>
      </c>
      <c r="BF144" s="1" t="s">
        <v>95</v>
      </c>
      <c r="BG144" s="1" t="s">
        <v>95</v>
      </c>
      <c r="BH144" s="1" t="s">
        <v>95</v>
      </c>
      <c r="BI144" s="1" t="s">
        <v>95</v>
      </c>
      <c r="BJ144" s="1" t="s">
        <v>613</v>
      </c>
      <c r="BK144" s="1" t="s">
        <v>95</v>
      </c>
      <c r="BL144" s="1" t="s">
        <v>95</v>
      </c>
      <c r="BM144" s="1" t="s">
        <v>95</v>
      </c>
      <c r="BN144" s="1" t="s">
        <v>95</v>
      </c>
      <c r="BO144" s="1" t="s">
        <v>95</v>
      </c>
      <c r="BP144" s="1" t="s">
        <v>95</v>
      </c>
      <c r="BQ144" s="4">
        <v>4996.8782517999998</v>
      </c>
      <c r="BR144" s="4">
        <v>-4.1406097756200002E-16</v>
      </c>
      <c r="BS144" s="4">
        <v>-3.2025121159499999E-14</v>
      </c>
      <c r="BT144" s="1" t="s">
        <v>95</v>
      </c>
      <c r="BU144" s="1" t="s">
        <v>95</v>
      </c>
      <c r="BV144" s="1" t="s">
        <v>95</v>
      </c>
      <c r="BW144" s="4">
        <v>-4.1406097756200002E-16</v>
      </c>
      <c r="BX144" s="4">
        <v>49875.518328899998</v>
      </c>
      <c r="BY144" s="4">
        <v>-9.1951011647099993E-21</v>
      </c>
      <c r="BZ144" s="1" t="s">
        <v>95</v>
      </c>
      <c r="CA144" s="1" t="s">
        <v>95</v>
      </c>
      <c r="CB144" s="1" t="s">
        <v>95</v>
      </c>
      <c r="CC144" s="4">
        <v>-3.2025121159499999E-14</v>
      </c>
      <c r="CD144" s="4">
        <v>-9.1949513946800005E-21</v>
      </c>
      <c r="CE144" s="4">
        <v>49875.518328899998</v>
      </c>
      <c r="CF144" s="1" t="s">
        <v>95</v>
      </c>
      <c r="CG144" s="1" t="s">
        <v>95</v>
      </c>
      <c r="CH144" s="1" t="s">
        <v>95</v>
      </c>
      <c r="CI144" s="1" t="s">
        <v>95</v>
      </c>
      <c r="CJ144" s="1" t="s">
        <v>95</v>
      </c>
      <c r="CK144" s="1" t="s">
        <v>95</v>
      </c>
      <c r="CL144" s="4">
        <v>99.995750181199995</v>
      </c>
    </row>
    <row r="145" spans="1:90" x14ac:dyDescent="0.25">
      <c r="A145" s="1">
        <v>51820000000</v>
      </c>
      <c r="B145" s="1">
        <v>2566</v>
      </c>
      <c r="C145" s="1">
        <v>51820000000</v>
      </c>
      <c r="D145" s="1" t="s">
        <v>93</v>
      </c>
      <c r="E145" s="1" t="s">
        <v>94</v>
      </c>
      <c r="F145" s="6">
        <v>0.76351423112399996</v>
      </c>
      <c r="G145" s="6">
        <v>-1.4566439077000001E-2</v>
      </c>
      <c r="H145" s="7">
        <v>0</v>
      </c>
      <c r="I145" s="7">
        <v>0</v>
      </c>
      <c r="J145" s="7">
        <v>0</v>
      </c>
      <c r="K145" s="6">
        <v>7.9554152075899994E-3</v>
      </c>
      <c r="L145" s="1" t="s">
        <v>614</v>
      </c>
      <c r="M145" s="3">
        <v>256803469632</v>
      </c>
      <c r="N145" s="1" t="s">
        <v>615</v>
      </c>
      <c r="O145" s="1" t="s">
        <v>95</v>
      </c>
      <c r="P145" s="1" t="s">
        <v>95</v>
      </c>
      <c r="Q145" s="1" t="s">
        <v>95</v>
      </c>
      <c r="R145" s="1" t="s">
        <v>616</v>
      </c>
      <c r="S145" s="1" t="s">
        <v>615</v>
      </c>
      <c r="T145" s="3">
        <v>43001009168</v>
      </c>
      <c r="U145" s="1" t="s">
        <v>95</v>
      </c>
      <c r="V145" s="1" t="s">
        <v>95</v>
      </c>
      <c r="W145" s="1" t="s">
        <v>95</v>
      </c>
      <c r="X145" s="3">
        <v>229835545383</v>
      </c>
      <c r="Y145" s="1" t="s">
        <v>95</v>
      </c>
      <c r="Z145" s="1" t="s">
        <v>95</v>
      </c>
      <c r="AA145" s="4">
        <v>49979.181125499999</v>
      </c>
      <c r="AB145" s="4">
        <v>-3.4790009175E-8</v>
      </c>
      <c r="AC145" s="4">
        <v>-1.1630213024900001E-4</v>
      </c>
      <c r="AD145" s="1" t="s">
        <v>95</v>
      </c>
      <c r="AE145" s="1" t="s">
        <v>95</v>
      </c>
      <c r="AF145" s="1" t="s">
        <v>95</v>
      </c>
      <c r="AG145" s="4">
        <v>-3.4790009175E-8</v>
      </c>
      <c r="AH145" s="4">
        <v>49958.391121799999</v>
      </c>
      <c r="AI145" s="4">
        <v>-1.94350306555E-12</v>
      </c>
      <c r="AJ145" s="1" t="s">
        <v>95</v>
      </c>
      <c r="AK145" s="1" t="s">
        <v>95</v>
      </c>
      <c r="AL145" s="1" t="s">
        <v>95</v>
      </c>
      <c r="AM145" s="4">
        <v>-1.1630213024900001E-4</v>
      </c>
      <c r="AN145" s="4">
        <v>-1.9435030646E-13</v>
      </c>
      <c r="AO145" s="4">
        <v>49958.391121799999</v>
      </c>
      <c r="AP145" s="1" t="s">
        <v>95</v>
      </c>
      <c r="AQ145" s="1" t="s">
        <v>616</v>
      </c>
      <c r="AR145" s="3">
        <v>229835545383</v>
      </c>
      <c r="AS145" s="1" t="s">
        <v>95</v>
      </c>
      <c r="AT145" s="1" t="s">
        <v>95</v>
      </c>
      <c r="AU145" s="1" t="s">
        <v>95</v>
      </c>
      <c r="AV145" s="3">
        <v>307920001144</v>
      </c>
      <c r="AW145" s="1" t="s">
        <v>617</v>
      </c>
      <c r="AX145" s="1" t="s">
        <v>95</v>
      </c>
      <c r="AY145" s="1" t="s">
        <v>95</v>
      </c>
      <c r="AZ145" s="1" t="s">
        <v>95</v>
      </c>
      <c r="BA145" s="1" t="s">
        <v>95</v>
      </c>
      <c r="BB145" s="1" t="s">
        <v>618</v>
      </c>
      <c r="BC145" s="1" t="s">
        <v>619</v>
      </c>
      <c r="BD145" s="1" t="s">
        <v>95</v>
      </c>
      <c r="BE145" s="1" t="s">
        <v>95</v>
      </c>
      <c r="BF145" s="1" t="s">
        <v>95</v>
      </c>
      <c r="BG145" s="1" t="s">
        <v>95</v>
      </c>
      <c r="BH145" s="1" t="s">
        <v>95</v>
      </c>
      <c r="BI145" s="1" t="s">
        <v>95</v>
      </c>
      <c r="BJ145" s="1" t="s">
        <v>619</v>
      </c>
      <c r="BK145" s="1" t="s">
        <v>95</v>
      </c>
      <c r="BL145" s="1" t="s">
        <v>95</v>
      </c>
      <c r="BM145" s="1" t="s">
        <v>95</v>
      </c>
      <c r="BN145" s="1" t="s">
        <v>95</v>
      </c>
      <c r="BO145" s="1" t="s">
        <v>95</v>
      </c>
      <c r="BP145" s="1" t="s">
        <v>95</v>
      </c>
      <c r="BQ145" s="4">
        <v>4996.8782517999998</v>
      </c>
      <c r="BR145" s="4">
        <v>-5.0983406801799999E-16</v>
      </c>
      <c r="BS145" s="4">
        <v>-3.2021201184400001E-14</v>
      </c>
      <c r="BT145" s="1" t="s">
        <v>95</v>
      </c>
      <c r="BU145" s="1" t="s">
        <v>95</v>
      </c>
      <c r="BV145" s="1" t="s">
        <v>95</v>
      </c>
      <c r="BW145" s="4">
        <v>-5.0983406801799999E-16</v>
      </c>
      <c r="BX145" s="4">
        <v>49875.518328899998</v>
      </c>
      <c r="BY145" s="4">
        <v>-1.1320376147999999E-21</v>
      </c>
      <c r="BZ145" s="1" t="s">
        <v>95</v>
      </c>
      <c r="CA145" s="1" t="s">
        <v>95</v>
      </c>
      <c r="CB145" s="1" t="s">
        <v>95</v>
      </c>
      <c r="CC145" s="4">
        <v>-3.2021201184400001E-14</v>
      </c>
      <c r="CD145" s="4">
        <v>-1.13205724901E-20</v>
      </c>
      <c r="CE145" s="4">
        <v>49875.518328899998</v>
      </c>
      <c r="CF145" s="1" t="s">
        <v>95</v>
      </c>
      <c r="CG145" s="1" t="s">
        <v>95</v>
      </c>
      <c r="CH145" s="1" t="s">
        <v>95</v>
      </c>
      <c r="CI145" s="1" t="s">
        <v>95</v>
      </c>
      <c r="CJ145" s="1" t="s">
        <v>95</v>
      </c>
      <c r="CK145" s="1" t="s">
        <v>95</v>
      </c>
      <c r="CL145" s="4">
        <v>99.995750181199995</v>
      </c>
    </row>
    <row r="146" spans="1:90" x14ac:dyDescent="0.25">
      <c r="A146" s="1">
        <v>51840000000</v>
      </c>
      <c r="B146" s="1">
        <v>2567</v>
      </c>
      <c r="C146" s="1">
        <v>51840000000</v>
      </c>
      <c r="D146" s="1" t="s">
        <v>93</v>
      </c>
      <c r="E146" s="1" t="s">
        <v>94</v>
      </c>
      <c r="F146" s="6">
        <v>0.77343996096400003</v>
      </c>
      <c r="G146" s="6">
        <v>-1.4406798650599999E-2</v>
      </c>
      <c r="H146" s="7">
        <v>0</v>
      </c>
      <c r="I146" s="7">
        <v>0</v>
      </c>
      <c r="J146" s="7">
        <v>0</v>
      </c>
      <c r="K146" s="6">
        <v>9.4453803631900004E-3</v>
      </c>
      <c r="L146" s="1" t="s">
        <v>620</v>
      </c>
      <c r="M146" s="3">
        <v>256902052002</v>
      </c>
      <c r="N146" s="1" t="s">
        <v>621</v>
      </c>
      <c r="O146" s="1" t="s">
        <v>95</v>
      </c>
      <c r="P146" s="1" t="s">
        <v>95</v>
      </c>
      <c r="Q146" s="1" t="s">
        <v>95</v>
      </c>
      <c r="R146" s="1" t="s">
        <v>622</v>
      </c>
      <c r="S146" s="1" t="s">
        <v>621</v>
      </c>
      <c r="T146" s="3">
        <v>43477116931</v>
      </c>
      <c r="U146" s="1" t="s">
        <v>95</v>
      </c>
      <c r="V146" s="1" t="s">
        <v>95</v>
      </c>
      <c r="W146" s="1" t="s">
        <v>95</v>
      </c>
      <c r="X146" s="3">
        <v>232936937834</v>
      </c>
      <c r="Y146" s="1" t="s">
        <v>95</v>
      </c>
      <c r="Z146" s="1" t="s">
        <v>95</v>
      </c>
      <c r="AA146" s="4">
        <v>33324.079215799997</v>
      </c>
      <c r="AB146" s="4">
        <v>-1.5405695754299999E-7</v>
      </c>
      <c r="AC146" s="4">
        <v>-5.1705128421199998E-5</v>
      </c>
      <c r="AD146" s="1" t="s">
        <v>95</v>
      </c>
      <c r="AE146" s="1" t="s">
        <v>95</v>
      </c>
      <c r="AF146" s="1" t="s">
        <v>95</v>
      </c>
      <c r="AG146" s="4">
        <v>-1.5405695754299999E-7</v>
      </c>
      <c r="AH146" s="4">
        <v>33314.835367599997</v>
      </c>
      <c r="AI146" s="4">
        <v>-8.6075626798900002E-13</v>
      </c>
      <c r="AJ146" s="1" t="s">
        <v>95</v>
      </c>
      <c r="AK146" s="1" t="s">
        <v>95</v>
      </c>
      <c r="AL146" s="1" t="s">
        <v>95</v>
      </c>
      <c r="AM146" s="4">
        <v>-5.1705128421199998E-5</v>
      </c>
      <c r="AN146" s="4">
        <v>-8.6075627128599997E-13</v>
      </c>
      <c r="AO146" s="4">
        <v>33314.835367599997</v>
      </c>
      <c r="AP146" s="1" t="s">
        <v>95</v>
      </c>
      <c r="AQ146" s="1" t="s">
        <v>622</v>
      </c>
      <c r="AR146" s="3">
        <v>232936937834</v>
      </c>
      <c r="AS146" s="1" t="s">
        <v>95</v>
      </c>
      <c r="AT146" s="1" t="s">
        <v>95</v>
      </c>
      <c r="AU146" s="1" t="s">
        <v>95</v>
      </c>
      <c r="AV146" s="3">
        <v>308040001144</v>
      </c>
      <c r="AW146" s="1" t="s">
        <v>623</v>
      </c>
      <c r="AX146" s="1" t="s">
        <v>95</v>
      </c>
      <c r="AY146" s="1" t="s">
        <v>95</v>
      </c>
      <c r="AZ146" s="1" t="s">
        <v>95</v>
      </c>
      <c r="BA146" s="1" t="s">
        <v>95</v>
      </c>
      <c r="BB146" s="1" t="s">
        <v>624</v>
      </c>
      <c r="BC146" s="1" t="s">
        <v>625</v>
      </c>
      <c r="BD146" s="1" t="s">
        <v>95</v>
      </c>
      <c r="BE146" s="1" t="s">
        <v>95</v>
      </c>
      <c r="BF146" s="1" t="s">
        <v>95</v>
      </c>
      <c r="BG146" s="1" t="s">
        <v>95</v>
      </c>
      <c r="BH146" s="1" t="s">
        <v>95</v>
      </c>
      <c r="BI146" s="1" t="s">
        <v>95</v>
      </c>
      <c r="BJ146" s="1" t="s">
        <v>625</v>
      </c>
      <c r="BK146" s="1" t="s">
        <v>95</v>
      </c>
      <c r="BL146" s="1" t="s">
        <v>95</v>
      </c>
      <c r="BM146" s="1" t="s">
        <v>95</v>
      </c>
      <c r="BN146" s="1" t="s">
        <v>95</v>
      </c>
      <c r="BO146" s="1" t="s">
        <v>95</v>
      </c>
      <c r="BP146" s="1" t="s">
        <v>95</v>
      </c>
      <c r="BQ146" s="4">
        <v>33319.4560088</v>
      </c>
      <c r="BR146" s="4">
        <v>-2.6936184107000001E-17</v>
      </c>
      <c r="BS146" s="4">
        <v>-1.4249911978099999E-14</v>
      </c>
      <c r="BT146" s="1" t="s">
        <v>95</v>
      </c>
      <c r="BU146" s="1" t="s">
        <v>95</v>
      </c>
      <c r="BV146" s="1" t="s">
        <v>95</v>
      </c>
      <c r="BW146" s="4">
        <v>-2.6936184107000001E-17</v>
      </c>
      <c r="BX146" s="4">
        <v>33277.962194899999</v>
      </c>
      <c r="BY146" s="4">
        <v>-5.9853175823800004E-21</v>
      </c>
      <c r="BZ146" s="1" t="s">
        <v>95</v>
      </c>
      <c r="CA146" s="1" t="s">
        <v>95</v>
      </c>
      <c r="CB146" s="1" t="s">
        <v>95</v>
      </c>
      <c r="CC146" s="4">
        <v>-1.4249911978099999E-14</v>
      </c>
      <c r="CD146" s="4">
        <v>-5.9853747502299997E-21</v>
      </c>
      <c r="CE146" s="4">
        <v>33277.962194899999</v>
      </c>
      <c r="CF146" s="1" t="s">
        <v>95</v>
      </c>
      <c r="CG146" s="1" t="s">
        <v>95</v>
      </c>
      <c r="CH146" s="1" t="s">
        <v>95</v>
      </c>
      <c r="CI146" s="1" t="s">
        <v>95</v>
      </c>
      <c r="CJ146" s="1" t="s">
        <v>95</v>
      </c>
      <c r="CK146" s="1" t="s">
        <v>95</v>
      </c>
      <c r="CL146" s="4">
        <v>99.9957468482</v>
      </c>
    </row>
    <row r="147" spans="1:90" x14ac:dyDescent="0.25">
      <c r="A147" s="1">
        <v>51860000000</v>
      </c>
      <c r="B147" s="1">
        <v>2568</v>
      </c>
      <c r="C147" s="1">
        <v>51860000000</v>
      </c>
      <c r="D147" s="1" t="s">
        <v>93</v>
      </c>
      <c r="E147" s="1" t="s">
        <v>94</v>
      </c>
      <c r="F147" s="6">
        <v>0.78343826341800005</v>
      </c>
      <c r="G147" s="6">
        <v>-1.42170647479E-2</v>
      </c>
      <c r="H147" s="7">
        <v>0</v>
      </c>
      <c r="I147" s="7">
        <v>0</v>
      </c>
      <c r="J147" s="7">
        <v>0</v>
      </c>
      <c r="K147" s="6">
        <v>1.0099495061599999E-2</v>
      </c>
      <c r="L147" s="1" t="s">
        <v>626</v>
      </c>
      <c r="M147" s="3">
        <v>257000434694</v>
      </c>
      <c r="N147" s="1" t="s">
        <v>627</v>
      </c>
      <c r="O147" s="1" t="s">
        <v>95</v>
      </c>
      <c r="P147" s="1" t="s">
        <v>95</v>
      </c>
      <c r="Q147" s="1" t="s">
        <v>95</v>
      </c>
      <c r="R147" s="1" t="s">
        <v>628</v>
      </c>
      <c r="S147" s="1" t="s">
        <v>627</v>
      </c>
      <c r="T147" s="3">
        <v>439594387755</v>
      </c>
      <c r="U147" s="1" t="s">
        <v>95</v>
      </c>
      <c r="V147" s="1" t="s">
        <v>95</v>
      </c>
      <c r="W147" s="1" t="s">
        <v>95</v>
      </c>
      <c r="X147" s="3">
        <v>236039283517</v>
      </c>
      <c r="Y147" s="1" t="s">
        <v>95</v>
      </c>
      <c r="Z147" s="1" t="s">
        <v>95</v>
      </c>
      <c r="AA147" s="4">
        <v>33324.079215799997</v>
      </c>
      <c r="AB147" s="4">
        <v>-6.7628129817499999E-8</v>
      </c>
      <c r="AC147" s="4">
        <v>-5.1702381090499998E-5</v>
      </c>
      <c r="AD147" s="1" t="s">
        <v>95</v>
      </c>
      <c r="AE147" s="1" t="s">
        <v>95</v>
      </c>
      <c r="AF147" s="1" t="s">
        <v>95</v>
      </c>
      <c r="AG147" s="4">
        <v>-6.7628129817499999E-8</v>
      </c>
      <c r="AH147" s="4">
        <v>3331.4835367000001</v>
      </c>
      <c r="AI147" s="4">
        <v>-3.77836015381E-13</v>
      </c>
      <c r="AJ147" s="1" t="s">
        <v>95</v>
      </c>
      <c r="AK147" s="1" t="s">
        <v>95</v>
      </c>
      <c r="AL147" s="1" t="s">
        <v>95</v>
      </c>
      <c r="AM147" s="4">
        <v>-5.1702381090499998E-5</v>
      </c>
      <c r="AN147" s="4">
        <v>-3.7783601662500002E-13</v>
      </c>
      <c r="AO147" s="4">
        <v>3331.4835367000001</v>
      </c>
      <c r="AP147" s="1" t="s">
        <v>95</v>
      </c>
      <c r="AQ147" s="1" t="s">
        <v>628</v>
      </c>
      <c r="AR147" s="3">
        <v>236039283517</v>
      </c>
      <c r="AS147" s="1" t="s">
        <v>95</v>
      </c>
      <c r="AT147" s="1" t="s">
        <v>95</v>
      </c>
      <c r="AU147" s="1" t="s">
        <v>95</v>
      </c>
      <c r="AV147" s="3">
        <v>308160001144</v>
      </c>
      <c r="AW147" s="1" t="s">
        <v>629</v>
      </c>
      <c r="AX147" s="1" t="s">
        <v>95</v>
      </c>
      <c r="AY147" s="1" t="s">
        <v>95</v>
      </c>
      <c r="AZ147" s="1" t="s">
        <v>95</v>
      </c>
      <c r="BA147" s="1" t="s">
        <v>95</v>
      </c>
      <c r="BB147" s="1" t="s">
        <v>630</v>
      </c>
      <c r="BC147" s="1" t="s">
        <v>631</v>
      </c>
      <c r="BD147" s="1" t="s">
        <v>95</v>
      </c>
      <c r="BE147" s="1" t="s">
        <v>95</v>
      </c>
      <c r="BF147" s="1" t="s">
        <v>95</v>
      </c>
      <c r="BG147" s="1" t="s">
        <v>95</v>
      </c>
      <c r="BH147" s="1" t="s">
        <v>95</v>
      </c>
      <c r="BI147" s="1" t="s">
        <v>95</v>
      </c>
      <c r="BJ147" s="1" t="s">
        <v>631</v>
      </c>
      <c r="BK147" s="1" t="s">
        <v>95</v>
      </c>
      <c r="BL147" s="1" t="s">
        <v>95</v>
      </c>
      <c r="BM147" s="1" t="s">
        <v>95</v>
      </c>
      <c r="BN147" s="1" t="s">
        <v>95</v>
      </c>
      <c r="BO147" s="1" t="s">
        <v>95</v>
      </c>
      <c r="BP147" s="1" t="s">
        <v>95</v>
      </c>
      <c r="BQ147" s="4">
        <v>33319.4560088</v>
      </c>
      <c r="BR147" s="4">
        <v>-2.8795209286199998E-16</v>
      </c>
      <c r="BS147" s="4">
        <v>-1.4248739079999999E-16</v>
      </c>
      <c r="BT147" s="1" t="s">
        <v>95</v>
      </c>
      <c r="BU147" s="1" t="s">
        <v>95</v>
      </c>
      <c r="BV147" s="1" t="s">
        <v>95</v>
      </c>
      <c r="BW147" s="4">
        <v>-2.8795209286199998E-16</v>
      </c>
      <c r="BX147" s="4">
        <v>33277.962194899999</v>
      </c>
      <c r="BY147" s="4">
        <v>-6.3978957911599996E-21</v>
      </c>
      <c r="BZ147" s="1" t="s">
        <v>95</v>
      </c>
      <c r="CA147" s="1" t="s">
        <v>95</v>
      </c>
      <c r="CB147" s="1" t="s">
        <v>95</v>
      </c>
      <c r="CC147" s="4">
        <v>-1.4248739079999999E-16</v>
      </c>
      <c r="CD147" s="4">
        <v>-6.39780913349E-21</v>
      </c>
      <c r="CE147" s="4">
        <v>33277.962194899999</v>
      </c>
      <c r="CF147" s="1" t="s">
        <v>95</v>
      </c>
      <c r="CG147" s="1" t="s">
        <v>95</v>
      </c>
      <c r="CH147" s="1" t="s">
        <v>95</v>
      </c>
      <c r="CI147" s="1" t="s">
        <v>95</v>
      </c>
      <c r="CJ147" s="1" t="s">
        <v>95</v>
      </c>
      <c r="CK147" s="1" t="s">
        <v>95</v>
      </c>
      <c r="CL147" s="4">
        <v>99.9957468482</v>
      </c>
    </row>
    <row r="148" spans="1:90" x14ac:dyDescent="0.25">
      <c r="A148" s="1">
        <v>51880000000</v>
      </c>
      <c r="B148" s="1">
        <v>2569</v>
      </c>
      <c r="C148" s="1">
        <v>51880000000</v>
      </c>
      <c r="D148" s="1" t="s">
        <v>93</v>
      </c>
      <c r="E148" s="1" t="s">
        <v>94</v>
      </c>
      <c r="F148" s="6">
        <v>0.79343637923599997</v>
      </c>
      <c r="G148" s="6">
        <v>-1.40142858454E-2</v>
      </c>
      <c r="H148" s="7">
        <v>0</v>
      </c>
      <c r="I148" s="7">
        <v>0</v>
      </c>
      <c r="J148" s="7">
        <v>0</v>
      </c>
      <c r="K148" s="6">
        <v>1.0595669106999999E-2</v>
      </c>
      <c r="L148" s="1" t="s">
        <v>632</v>
      </c>
      <c r="M148" s="3">
        <v>257098727231</v>
      </c>
      <c r="N148" s="1" t="s">
        <v>633</v>
      </c>
      <c r="O148" s="1" t="s">
        <v>95</v>
      </c>
      <c r="P148" s="1" t="s">
        <v>95</v>
      </c>
      <c r="Q148" s="1" t="s">
        <v>95</v>
      </c>
      <c r="R148" s="1" t="s">
        <v>634</v>
      </c>
      <c r="S148" s="1" t="s">
        <v>633</v>
      </c>
      <c r="T148" s="3">
        <v>444479234582</v>
      </c>
      <c r="U148" s="1" t="s">
        <v>95</v>
      </c>
      <c r="V148" s="1" t="s">
        <v>95</v>
      </c>
      <c r="W148" s="1" t="s">
        <v>95</v>
      </c>
      <c r="X148" s="3">
        <v>239142275438</v>
      </c>
      <c r="Y148" s="1" t="s">
        <v>95</v>
      </c>
      <c r="Z148" s="1" t="s">
        <v>95</v>
      </c>
      <c r="AA148" s="4">
        <v>33324.079215799997</v>
      </c>
      <c r="AB148" s="4">
        <v>-5.1289810548899998E-8</v>
      </c>
      <c r="AC148" s="4">
        <v>-5.1694094459400002E-5</v>
      </c>
      <c r="AD148" s="1" t="s">
        <v>95</v>
      </c>
      <c r="AE148" s="1" t="s">
        <v>95</v>
      </c>
      <c r="AF148" s="1" t="s">
        <v>95</v>
      </c>
      <c r="AG148" s="4">
        <v>-5.1289810548899998E-8</v>
      </c>
      <c r="AH148" s="4">
        <v>33314.835366899999</v>
      </c>
      <c r="AI148" s="4">
        <v>-2.8650837972900002E-13</v>
      </c>
      <c r="AJ148" s="1" t="s">
        <v>95</v>
      </c>
      <c r="AK148" s="1" t="s">
        <v>95</v>
      </c>
      <c r="AL148" s="1" t="s">
        <v>95</v>
      </c>
      <c r="AM148" s="4">
        <v>-5.1694094459400002E-5</v>
      </c>
      <c r="AN148" s="4">
        <v>-2.86508379468E-13</v>
      </c>
      <c r="AO148" s="4">
        <v>33314.835366899999</v>
      </c>
      <c r="AP148" s="1" t="s">
        <v>95</v>
      </c>
      <c r="AQ148" s="1" t="s">
        <v>634</v>
      </c>
      <c r="AR148" s="3">
        <v>239142275438</v>
      </c>
      <c r="AS148" s="1" t="s">
        <v>95</v>
      </c>
      <c r="AT148" s="1" t="s">
        <v>95</v>
      </c>
      <c r="AU148" s="1" t="s">
        <v>95</v>
      </c>
      <c r="AV148" s="3">
        <v>308280001144</v>
      </c>
      <c r="AW148" s="1" t="s">
        <v>635</v>
      </c>
      <c r="AX148" s="1" t="s">
        <v>95</v>
      </c>
      <c r="AY148" s="1" t="s">
        <v>95</v>
      </c>
      <c r="AZ148" s="1" t="s">
        <v>95</v>
      </c>
      <c r="BA148" s="1" t="s">
        <v>95</v>
      </c>
      <c r="BB148" s="1" t="s">
        <v>636</v>
      </c>
      <c r="BC148" s="1" t="s">
        <v>637</v>
      </c>
      <c r="BD148" s="1" t="s">
        <v>95</v>
      </c>
      <c r="BE148" s="1" t="s">
        <v>95</v>
      </c>
      <c r="BF148" s="1" t="s">
        <v>95</v>
      </c>
      <c r="BG148" s="1" t="s">
        <v>95</v>
      </c>
      <c r="BH148" s="1" t="s">
        <v>95</v>
      </c>
      <c r="BI148" s="1" t="s">
        <v>95</v>
      </c>
      <c r="BJ148" s="1" t="s">
        <v>637</v>
      </c>
      <c r="BK148" s="1" t="s">
        <v>95</v>
      </c>
      <c r="BL148" s="1" t="s">
        <v>95</v>
      </c>
      <c r="BM148" s="1" t="s">
        <v>95</v>
      </c>
      <c r="BN148" s="1" t="s">
        <v>95</v>
      </c>
      <c r="BO148" s="1" t="s">
        <v>95</v>
      </c>
      <c r="BP148" s="1" t="s">
        <v>95</v>
      </c>
      <c r="BQ148" s="4">
        <v>33319.4560088</v>
      </c>
      <c r="BR148" s="4">
        <v>-3.0199738110199999E-16</v>
      </c>
      <c r="BS148" s="4">
        <v>-1.4246158158300001E-14</v>
      </c>
      <c r="BT148" s="1" t="s">
        <v>95</v>
      </c>
      <c r="BU148" s="1" t="s">
        <v>95</v>
      </c>
      <c r="BV148" s="1" t="s">
        <v>95</v>
      </c>
      <c r="BW148" s="4">
        <v>-3.0199738110199999E-16</v>
      </c>
      <c r="BX148" s="4">
        <v>33277.962194899999</v>
      </c>
      <c r="BY148" s="4">
        <v>-6.7086857403800001E-21</v>
      </c>
      <c r="BZ148" s="1" t="s">
        <v>95</v>
      </c>
      <c r="CA148" s="1" t="s">
        <v>95</v>
      </c>
      <c r="CB148" s="1" t="s">
        <v>95</v>
      </c>
      <c r="CC148" s="4">
        <v>-1.4246158158300001E-14</v>
      </c>
      <c r="CD148" s="4">
        <v>-6.7088603474299998E-21</v>
      </c>
      <c r="CE148" s="4">
        <v>33277.962194899999</v>
      </c>
      <c r="CF148" s="1" t="s">
        <v>95</v>
      </c>
      <c r="CG148" s="1" t="s">
        <v>95</v>
      </c>
      <c r="CH148" s="1" t="s">
        <v>95</v>
      </c>
      <c r="CI148" s="1" t="s">
        <v>95</v>
      </c>
      <c r="CJ148" s="1" t="s">
        <v>95</v>
      </c>
      <c r="CK148" s="1" t="s">
        <v>95</v>
      </c>
      <c r="CL148" s="4">
        <v>99.9957468482</v>
      </c>
    </row>
    <row r="149" spans="1:90" x14ac:dyDescent="0.25">
      <c r="A149" s="1">
        <v>51900000000</v>
      </c>
      <c r="B149" s="1">
        <v>2570</v>
      </c>
      <c r="C149" s="1">
        <v>51900000000</v>
      </c>
      <c r="D149" s="1" t="s">
        <v>93</v>
      </c>
      <c r="E149" s="1" t="s">
        <v>94</v>
      </c>
      <c r="F149" s="6">
        <v>0.80343424134700003</v>
      </c>
      <c r="G149" s="6">
        <v>-1.38016106667E-2</v>
      </c>
      <c r="H149" s="7">
        <v>0</v>
      </c>
      <c r="I149" s="7">
        <v>0</v>
      </c>
      <c r="J149" s="7">
        <v>0</v>
      </c>
      <c r="K149" s="6">
        <v>1.1050554596900001E-2</v>
      </c>
      <c r="L149" s="1" t="s">
        <v>638</v>
      </c>
      <c r="M149" s="3">
        <v>257196961292</v>
      </c>
      <c r="N149" s="1" t="s">
        <v>639</v>
      </c>
      <c r="O149" s="1" t="s">
        <v>95</v>
      </c>
      <c r="P149" s="1" t="s">
        <v>95</v>
      </c>
      <c r="Q149" s="1" t="s">
        <v>95</v>
      </c>
      <c r="R149" s="1" t="s">
        <v>640</v>
      </c>
      <c r="S149" s="1" t="s">
        <v>639</v>
      </c>
      <c r="T149" s="3">
        <v>449425968081</v>
      </c>
      <c r="U149" s="1" t="s">
        <v>95</v>
      </c>
      <c r="V149" s="1" t="s">
        <v>95</v>
      </c>
      <c r="W149" s="1" t="s">
        <v>95</v>
      </c>
      <c r="X149" s="3">
        <v>242246083641</v>
      </c>
      <c r="Y149" s="1" t="s">
        <v>95</v>
      </c>
      <c r="Z149" s="1" t="s">
        <v>95</v>
      </c>
      <c r="AA149" s="4">
        <v>33324.079215799997</v>
      </c>
      <c r="AB149" s="4">
        <v>-4.7016086657400002E-8</v>
      </c>
      <c r="AC149" s="4">
        <v>-5.1688587939400002E-5</v>
      </c>
      <c r="AD149" s="1" t="s">
        <v>95</v>
      </c>
      <c r="AE149" s="1" t="s">
        <v>95</v>
      </c>
      <c r="AF149" s="1" t="s">
        <v>95</v>
      </c>
      <c r="AG149" s="4">
        <v>-4.7016086657400002E-8</v>
      </c>
      <c r="AH149" s="4">
        <v>33314.835366899999</v>
      </c>
      <c r="AI149" s="4">
        <v>-2.62607068282E-13</v>
      </c>
      <c r="AJ149" s="1" t="s">
        <v>95</v>
      </c>
      <c r="AK149" s="1" t="s">
        <v>95</v>
      </c>
      <c r="AL149" s="1" t="s">
        <v>95</v>
      </c>
      <c r="AM149" s="4">
        <v>-5.1688587939400002E-5</v>
      </c>
      <c r="AN149" s="4">
        <v>-2.6260707008599999E-13</v>
      </c>
      <c r="AO149" s="4">
        <v>33314.835366899999</v>
      </c>
      <c r="AP149" s="1" t="s">
        <v>95</v>
      </c>
      <c r="AQ149" s="1" t="s">
        <v>640</v>
      </c>
      <c r="AR149" s="3">
        <v>242246083641</v>
      </c>
      <c r="AS149" s="1" t="s">
        <v>95</v>
      </c>
      <c r="AT149" s="1" t="s">
        <v>95</v>
      </c>
      <c r="AU149" s="1" t="s">
        <v>95</v>
      </c>
      <c r="AV149" s="3">
        <v>308400001144</v>
      </c>
      <c r="AW149" s="1" t="s">
        <v>641</v>
      </c>
      <c r="AX149" s="1" t="s">
        <v>95</v>
      </c>
      <c r="AY149" s="1" t="s">
        <v>95</v>
      </c>
      <c r="AZ149" s="1" t="s">
        <v>95</v>
      </c>
      <c r="BA149" s="1" t="s">
        <v>95</v>
      </c>
      <c r="BB149" s="1" t="s">
        <v>642</v>
      </c>
      <c r="BC149" s="1" t="s">
        <v>643</v>
      </c>
      <c r="BD149" s="1" t="s">
        <v>95</v>
      </c>
      <c r="BE149" s="1" t="s">
        <v>95</v>
      </c>
      <c r="BF149" s="1" t="s">
        <v>95</v>
      </c>
      <c r="BG149" s="1" t="s">
        <v>95</v>
      </c>
      <c r="BH149" s="1" t="s">
        <v>95</v>
      </c>
      <c r="BI149" s="1" t="s">
        <v>95</v>
      </c>
      <c r="BJ149" s="1" t="s">
        <v>643</v>
      </c>
      <c r="BK149" s="1" t="s">
        <v>95</v>
      </c>
      <c r="BL149" s="1" t="s">
        <v>95</v>
      </c>
      <c r="BM149" s="1" t="s">
        <v>95</v>
      </c>
      <c r="BN149" s="1" t="s">
        <v>95</v>
      </c>
      <c r="BO149" s="1" t="s">
        <v>95</v>
      </c>
      <c r="BP149" s="1" t="s">
        <v>95</v>
      </c>
      <c r="BQ149" s="4">
        <v>33319.4560088</v>
      </c>
      <c r="BR149" s="4">
        <v>-3.1491574393299998E-16</v>
      </c>
      <c r="BS149" s="4">
        <v>-1.4244359057699999E-14</v>
      </c>
      <c r="BT149" s="1" t="s">
        <v>95</v>
      </c>
      <c r="BU149" s="1" t="s">
        <v>95</v>
      </c>
      <c r="BV149" s="1" t="s">
        <v>95</v>
      </c>
      <c r="BW149" s="4">
        <v>-3.1491574393299998E-16</v>
      </c>
      <c r="BX149" s="4">
        <v>33277.962194899999</v>
      </c>
      <c r="BY149" s="4">
        <v>-6.9947494111299997E-21</v>
      </c>
      <c r="BZ149" s="1" t="s">
        <v>95</v>
      </c>
      <c r="CA149" s="1" t="s">
        <v>95</v>
      </c>
      <c r="CB149" s="1" t="s">
        <v>95</v>
      </c>
      <c r="CC149" s="4">
        <v>-1.4244359057699999E-14</v>
      </c>
      <c r="CD149" s="4">
        <v>-6.99489658184E-21</v>
      </c>
      <c r="CE149" s="4">
        <v>33277.962194899999</v>
      </c>
      <c r="CF149" s="1" t="s">
        <v>95</v>
      </c>
      <c r="CG149" s="1" t="s">
        <v>95</v>
      </c>
      <c r="CH149" s="1" t="s">
        <v>95</v>
      </c>
      <c r="CI149" s="1" t="s">
        <v>95</v>
      </c>
      <c r="CJ149" s="1" t="s">
        <v>95</v>
      </c>
      <c r="CK149" s="1" t="s">
        <v>95</v>
      </c>
      <c r="CL149" s="4">
        <v>99.9957468482</v>
      </c>
    </row>
    <row r="150" spans="1:90" x14ac:dyDescent="0.25">
      <c r="A150" s="1">
        <v>51920000000</v>
      </c>
      <c r="B150" s="1">
        <v>2571</v>
      </c>
      <c r="C150" s="1">
        <v>51920000000</v>
      </c>
      <c r="D150" s="1" t="s">
        <v>93</v>
      </c>
      <c r="E150" s="1" t="s">
        <v>94</v>
      </c>
      <c r="F150" s="6">
        <v>0.81350121801999997</v>
      </c>
      <c r="G150" s="6">
        <v>-1.3579078552200001E-2</v>
      </c>
      <c r="H150" s="7">
        <v>0</v>
      </c>
      <c r="I150" s="7">
        <v>0</v>
      </c>
      <c r="J150" s="7">
        <v>0</v>
      </c>
      <c r="K150" s="6">
        <v>1.14572582176E-2</v>
      </c>
      <c r="L150" s="1" t="s">
        <v>644</v>
      </c>
      <c r="M150" s="3">
        <v>257295192884</v>
      </c>
      <c r="N150" s="1" t="s">
        <v>645</v>
      </c>
      <c r="O150" s="1" t="s">
        <v>95</v>
      </c>
      <c r="P150" s="1" t="s">
        <v>95</v>
      </c>
      <c r="Q150" s="1" t="s">
        <v>95</v>
      </c>
      <c r="R150" s="1" t="s">
        <v>646</v>
      </c>
      <c r="S150" s="1" t="s">
        <v>645</v>
      </c>
      <c r="T150" s="3">
        <v>454434684092</v>
      </c>
      <c r="U150" s="1" t="s">
        <v>95</v>
      </c>
      <c r="V150" s="1" t="s">
        <v>95</v>
      </c>
      <c r="W150" s="1" t="s">
        <v>95</v>
      </c>
      <c r="X150" s="3">
        <v>245350739258</v>
      </c>
      <c r="Y150" s="1" t="s">
        <v>95</v>
      </c>
      <c r="Z150" s="1" t="s">
        <v>95</v>
      </c>
      <c r="AA150" s="4">
        <v>49979.181125499999</v>
      </c>
      <c r="AB150" s="4">
        <v>-9.4531337900299997E-8</v>
      </c>
      <c r="AC150" s="4">
        <v>-1.16239556886E-4</v>
      </c>
      <c r="AD150" s="1" t="s">
        <v>95</v>
      </c>
      <c r="AE150" s="1" t="s">
        <v>95</v>
      </c>
      <c r="AF150" s="1" t="s">
        <v>95</v>
      </c>
      <c r="AG150" s="4">
        <v>-9.4531337900299997E-8</v>
      </c>
      <c r="AH150" s="4">
        <v>49958.391120699998</v>
      </c>
      <c r="AI150" s="4">
        <v>-5.2780412748400005E-13</v>
      </c>
      <c r="AJ150" s="1" t="s">
        <v>95</v>
      </c>
      <c r="AK150" s="1" t="s">
        <v>95</v>
      </c>
      <c r="AL150" s="1" t="s">
        <v>95</v>
      </c>
      <c r="AM150" s="4">
        <v>-1.16239556886E-4</v>
      </c>
      <c r="AN150" s="4">
        <v>-5.2780412989000002E-14</v>
      </c>
      <c r="AO150" s="4">
        <v>49958.391120699998</v>
      </c>
      <c r="AP150" s="1" t="s">
        <v>95</v>
      </c>
      <c r="AQ150" s="1" t="s">
        <v>646</v>
      </c>
      <c r="AR150" s="3">
        <v>245350739258</v>
      </c>
      <c r="AS150" s="1" t="s">
        <v>95</v>
      </c>
      <c r="AT150" s="1" t="s">
        <v>95</v>
      </c>
      <c r="AU150" s="1" t="s">
        <v>95</v>
      </c>
      <c r="AV150" s="3">
        <v>308520001144</v>
      </c>
      <c r="AW150" s="1" t="s">
        <v>647</v>
      </c>
      <c r="AX150" s="1" t="s">
        <v>95</v>
      </c>
      <c r="AY150" s="1" t="s">
        <v>95</v>
      </c>
      <c r="AZ150" s="1" t="s">
        <v>95</v>
      </c>
      <c r="BA150" s="1" t="s">
        <v>95</v>
      </c>
      <c r="BB150" s="1" t="s">
        <v>648</v>
      </c>
      <c r="BC150" s="1" t="s">
        <v>649</v>
      </c>
      <c r="BD150" s="1" t="s">
        <v>95</v>
      </c>
      <c r="BE150" s="1" t="s">
        <v>95</v>
      </c>
      <c r="BF150" s="1" t="s">
        <v>95</v>
      </c>
      <c r="BG150" s="1" t="s">
        <v>95</v>
      </c>
      <c r="BH150" s="1" t="s">
        <v>95</v>
      </c>
      <c r="BI150" s="1" t="s">
        <v>95</v>
      </c>
      <c r="BJ150" s="1" t="s">
        <v>649</v>
      </c>
      <c r="BK150" s="1" t="s">
        <v>95</v>
      </c>
      <c r="BL150" s="1" t="s">
        <v>95</v>
      </c>
      <c r="BM150" s="1" t="s">
        <v>95</v>
      </c>
      <c r="BN150" s="1" t="s">
        <v>95</v>
      </c>
      <c r="BO150" s="1" t="s">
        <v>95</v>
      </c>
      <c r="BP150" s="1" t="s">
        <v>95</v>
      </c>
      <c r="BQ150" s="4">
        <v>4996.8782517999998</v>
      </c>
      <c r="BR150" s="4">
        <v>-7.3348220884599997E-16</v>
      </c>
      <c r="BS150" s="4">
        <v>-3.1999489282699999E-14</v>
      </c>
      <c r="BT150" s="1" t="s">
        <v>95</v>
      </c>
      <c r="BU150" s="1" t="s">
        <v>95</v>
      </c>
      <c r="BV150" s="1" t="s">
        <v>95</v>
      </c>
      <c r="BW150" s="4">
        <v>-7.3348220884599997E-16</v>
      </c>
      <c r="BX150" s="4">
        <v>49875.518328899998</v>
      </c>
      <c r="BY150" s="4">
        <v>-1.6275519172200001E-20</v>
      </c>
      <c r="BZ150" s="1" t="s">
        <v>95</v>
      </c>
      <c r="CA150" s="1" t="s">
        <v>95</v>
      </c>
      <c r="CB150" s="1" t="s">
        <v>95</v>
      </c>
      <c r="CC150" s="4">
        <v>-3.1999489282699999E-14</v>
      </c>
      <c r="CD150" s="4">
        <v>-1.6275480716799999E-20</v>
      </c>
      <c r="CE150" s="4">
        <v>49875.518328899998</v>
      </c>
      <c r="CF150" s="1" t="s">
        <v>95</v>
      </c>
      <c r="CG150" s="1" t="s">
        <v>95</v>
      </c>
      <c r="CH150" s="1" t="s">
        <v>95</v>
      </c>
      <c r="CI150" s="1" t="s">
        <v>95</v>
      </c>
      <c r="CJ150" s="1" t="s">
        <v>95</v>
      </c>
      <c r="CK150" s="1" t="s">
        <v>95</v>
      </c>
      <c r="CL150" s="4">
        <v>99.995750181199995</v>
      </c>
    </row>
    <row r="151" spans="1:90" x14ac:dyDescent="0.25">
      <c r="A151" s="1">
        <v>51940000000</v>
      </c>
      <c r="B151" s="1">
        <v>2572</v>
      </c>
      <c r="C151" s="1">
        <v>51940000000</v>
      </c>
      <c r="D151" s="1" t="s">
        <v>93</v>
      </c>
      <c r="E151" s="1" t="s">
        <v>94</v>
      </c>
      <c r="F151" s="6">
        <v>0.82342942258700003</v>
      </c>
      <c r="G151" s="6">
        <v>-1.3349974451599999E-2</v>
      </c>
      <c r="H151" s="7">
        <v>0</v>
      </c>
      <c r="I151" s="7">
        <v>0</v>
      </c>
      <c r="J151" s="7">
        <v>0</v>
      </c>
      <c r="K151" s="6">
        <v>1.18148150231E-2</v>
      </c>
      <c r="L151" s="1" t="s">
        <v>650</v>
      </c>
      <c r="M151" s="3">
        <v>25739329816</v>
      </c>
      <c r="N151" s="1" t="s">
        <v>651</v>
      </c>
      <c r="O151" s="1" t="s">
        <v>95</v>
      </c>
      <c r="P151" s="1" t="s">
        <v>95</v>
      </c>
      <c r="Q151" s="1" t="s">
        <v>95</v>
      </c>
      <c r="R151" s="1" t="s">
        <v>652</v>
      </c>
      <c r="S151" s="1" t="s">
        <v>651</v>
      </c>
      <c r="T151" s="3">
        <v>459505290858</v>
      </c>
      <c r="U151" s="1" t="s">
        <v>95</v>
      </c>
      <c r="V151" s="1" t="s">
        <v>95</v>
      </c>
      <c r="W151" s="1" t="s">
        <v>95</v>
      </c>
      <c r="X151" s="3">
        <v>248456267611</v>
      </c>
      <c r="Y151" s="1" t="s">
        <v>95</v>
      </c>
      <c r="Z151" s="1" t="s">
        <v>95</v>
      </c>
      <c r="AA151" s="4">
        <v>33324.079215799997</v>
      </c>
      <c r="AB151" s="4">
        <v>-3.6948439608499998E-8</v>
      </c>
      <c r="AC151" s="4">
        <v>-5.1678817833599998E-5</v>
      </c>
      <c r="AD151" s="1" t="s">
        <v>95</v>
      </c>
      <c r="AE151" s="1" t="s">
        <v>95</v>
      </c>
      <c r="AF151" s="1" t="s">
        <v>95</v>
      </c>
      <c r="AG151" s="4">
        <v>-3.6948439608499998E-8</v>
      </c>
      <c r="AH151" s="4">
        <v>33314.835366799998</v>
      </c>
      <c r="AI151" s="4">
        <v>-2.0633550000899999E-13</v>
      </c>
      <c r="AJ151" s="1" t="s">
        <v>95</v>
      </c>
      <c r="AK151" s="1" t="s">
        <v>95</v>
      </c>
      <c r="AL151" s="1" t="s">
        <v>95</v>
      </c>
      <c r="AM151" s="4">
        <v>-5.1678817833599998E-5</v>
      </c>
      <c r="AN151" s="4">
        <v>-2.06335499636E-13</v>
      </c>
      <c r="AO151" s="4">
        <v>33314.835366799998</v>
      </c>
      <c r="AP151" s="1" t="s">
        <v>95</v>
      </c>
      <c r="AQ151" s="1" t="s">
        <v>652</v>
      </c>
      <c r="AR151" s="3">
        <v>248456267611</v>
      </c>
      <c r="AS151" s="1" t="s">
        <v>95</v>
      </c>
      <c r="AT151" s="1" t="s">
        <v>95</v>
      </c>
      <c r="AU151" s="1" t="s">
        <v>95</v>
      </c>
      <c r="AV151" s="3">
        <v>308640001144</v>
      </c>
      <c r="AW151" s="1" t="s">
        <v>653</v>
      </c>
      <c r="AX151" s="1" t="s">
        <v>95</v>
      </c>
      <c r="AY151" s="1" t="s">
        <v>95</v>
      </c>
      <c r="AZ151" s="1" t="s">
        <v>95</v>
      </c>
      <c r="BA151" s="1" t="s">
        <v>95</v>
      </c>
      <c r="BB151" s="1" t="s">
        <v>654</v>
      </c>
      <c r="BC151" s="1" t="s">
        <v>655</v>
      </c>
      <c r="BD151" s="1" t="s">
        <v>95</v>
      </c>
      <c r="BE151" s="1" t="s">
        <v>95</v>
      </c>
      <c r="BF151" s="1" t="s">
        <v>95</v>
      </c>
      <c r="BG151" s="1" t="s">
        <v>95</v>
      </c>
      <c r="BH151" s="1" t="s">
        <v>95</v>
      </c>
      <c r="BI151" s="1" t="s">
        <v>95</v>
      </c>
      <c r="BJ151" s="1" t="s">
        <v>655</v>
      </c>
      <c r="BK151" s="1" t="s">
        <v>95</v>
      </c>
      <c r="BL151" s="1" t="s">
        <v>95</v>
      </c>
      <c r="BM151" s="1" t="s">
        <v>95</v>
      </c>
      <c r="BN151" s="1" t="s">
        <v>95</v>
      </c>
      <c r="BO151" s="1" t="s">
        <v>95</v>
      </c>
      <c r="BP151" s="1" t="s">
        <v>95</v>
      </c>
      <c r="BQ151" s="4">
        <v>33319.4560088</v>
      </c>
      <c r="BR151" s="4">
        <v>-3.3661736560100001E-16</v>
      </c>
      <c r="BS151" s="4">
        <v>-1.42411665361E-14</v>
      </c>
      <c r="BT151" s="1" t="s">
        <v>95</v>
      </c>
      <c r="BU151" s="1" t="s">
        <v>95</v>
      </c>
      <c r="BV151" s="1" t="s">
        <v>95</v>
      </c>
      <c r="BW151" s="4">
        <v>-3.3661736560100001E-16</v>
      </c>
      <c r="BX151" s="4">
        <v>33277.962194899999</v>
      </c>
      <c r="BY151" s="4">
        <v>-7.47519393533E-21</v>
      </c>
      <c r="BZ151" s="1" t="s">
        <v>95</v>
      </c>
      <c r="CA151" s="1" t="s">
        <v>95</v>
      </c>
      <c r="CB151" s="1" t="s">
        <v>95</v>
      </c>
      <c r="CC151" s="4">
        <v>-1.42411665361E-14</v>
      </c>
      <c r="CD151" s="4">
        <v>-7.4752077654600005E-21</v>
      </c>
      <c r="CE151" s="4">
        <v>33277.962194899999</v>
      </c>
      <c r="CF151" s="1" t="s">
        <v>95</v>
      </c>
      <c r="CG151" s="1" t="s">
        <v>95</v>
      </c>
      <c r="CH151" s="1" t="s">
        <v>95</v>
      </c>
      <c r="CI151" s="1" t="s">
        <v>95</v>
      </c>
      <c r="CJ151" s="1" t="s">
        <v>95</v>
      </c>
      <c r="CK151" s="1" t="s">
        <v>95</v>
      </c>
      <c r="CL151" s="4">
        <v>99.9957468482</v>
      </c>
    </row>
    <row r="152" spans="1:90" x14ac:dyDescent="0.25">
      <c r="A152" s="1">
        <v>51960000000</v>
      </c>
      <c r="B152" s="1">
        <v>2573</v>
      </c>
      <c r="C152" s="1">
        <v>51960000000</v>
      </c>
      <c r="D152" s="1" t="s">
        <v>93</v>
      </c>
      <c r="E152" s="1" t="s">
        <v>94</v>
      </c>
      <c r="F152" s="6">
        <v>0.83342685848999998</v>
      </c>
      <c r="G152" s="6">
        <v>-1.31129538199E-2</v>
      </c>
      <c r="H152" s="7">
        <v>0</v>
      </c>
      <c r="I152" s="7">
        <v>0</v>
      </c>
      <c r="J152" s="7">
        <v>0</v>
      </c>
      <c r="K152" s="6">
        <v>1.2120907676100001E-2</v>
      </c>
      <c r="L152" s="1" t="s">
        <v>656</v>
      </c>
      <c r="M152" s="3">
        <v>257491424053</v>
      </c>
      <c r="N152" s="1" t="s">
        <v>657</v>
      </c>
      <c r="O152" s="1" t="s">
        <v>95</v>
      </c>
      <c r="P152" s="1" t="s">
        <v>95</v>
      </c>
      <c r="Q152" s="1" t="s">
        <v>95</v>
      </c>
      <c r="R152" s="1" t="s">
        <v>658</v>
      </c>
      <c r="S152" s="1" t="s">
        <v>657</v>
      </c>
      <c r="T152" s="3">
        <v>464637966686</v>
      </c>
      <c r="U152" s="1" t="s">
        <v>95</v>
      </c>
      <c r="V152" s="1" t="s">
        <v>95</v>
      </c>
      <c r="W152" s="1" t="s">
        <v>95</v>
      </c>
      <c r="X152" s="3">
        <v>251562692189</v>
      </c>
      <c r="Y152" s="1" t="s">
        <v>95</v>
      </c>
      <c r="Z152" s="1" t="s">
        <v>95</v>
      </c>
      <c r="AA152" s="4">
        <v>33324.079215799997</v>
      </c>
      <c r="AB152" s="4">
        <v>-3.1627300487600001E-8</v>
      </c>
      <c r="AC152" s="4">
        <v>-5.1674394253499998E-5</v>
      </c>
      <c r="AD152" s="1" t="s">
        <v>95</v>
      </c>
      <c r="AE152" s="1" t="s">
        <v>95</v>
      </c>
      <c r="AF152" s="1" t="s">
        <v>95</v>
      </c>
      <c r="AG152" s="4">
        <v>-3.1627300487600001E-8</v>
      </c>
      <c r="AH152" s="4">
        <v>33314.835366799998</v>
      </c>
      <c r="AI152" s="4">
        <v>-1.76604921158E-13</v>
      </c>
      <c r="AJ152" s="1" t="s">
        <v>95</v>
      </c>
      <c r="AK152" s="1" t="s">
        <v>95</v>
      </c>
      <c r="AL152" s="1" t="s">
        <v>95</v>
      </c>
      <c r="AM152" s="4">
        <v>-5.1674394253499998E-5</v>
      </c>
      <c r="AN152" s="4">
        <v>-1.7660491936700001E-13</v>
      </c>
      <c r="AO152" s="4">
        <v>33314.835366799998</v>
      </c>
      <c r="AP152" s="1" t="s">
        <v>95</v>
      </c>
      <c r="AQ152" s="1" t="s">
        <v>658</v>
      </c>
      <c r="AR152" s="3">
        <v>251562692189</v>
      </c>
      <c r="AS152" s="1" t="s">
        <v>95</v>
      </c>
      <c r="AT152" s="1" t="s">
        <v>95</v>
      </c>
      <c r="AU152" s="1" t="s">
        <v>95</v>
      </c>
      <c r="AV152" s="3">
        <v>308760001144</v>
      </c>
      <c r="AW152" s="1" t="s">
        <v>659</v>
      </c>
      <c r="AX152" s="1" t="s">
        <v>95</v>
      </c>
      <c r="AY152" s="1" t="s">
        <v>95</v>
      </c>
      <c r="AZ152" s="1" t="s">
        <v>95</v>
      </c>
      <c r="BA152" s="1" t="s">
        <v>95</v>
      </c>
      <c r="BB152" s="1" t="s">
        <v>660</v>
      </c>
      <c r="BC152" s="1" t="s">
        <v>661</v>
      </c>
      <c r="BD152" s="1" t="s">
        <v>95</v>
      </c>
      <c r="BE152" s="1" t="s">
        <v>95</v>
      </c>
      <c r="BF152" s="1" t="s">
        <v>95</v>
      </c>
      <c r="BG152" s="1" t="s">
        <v>95</v>
      </c>
      <c r="BH152" s="1" t="s">
        <v>95</v>
      </c>
      <c r="BI152" s="1" t="s">
        <v>95</v>
      </c>
      <c r="BJ152" s="1" t="s">
        <v>661</v>
      </c>
      <c r="BK152" s="1" t="s">
        <v>95</v>
      </c>
      <c r="BL152" s="1" t="s">
        <v>95</v>
      </c>
      <c r="BM152" s="1" t="s">
        <v>95</v>
      </c>
      <c r="BN152" s="1" t="s">
        <v>95</v>
      </c>
      <c r="BO152" s="1" t="s">
        <v>95</v>
      </c>
      <c r="BP152" s="1" t="s">
        <v>95</v>
      </c>
      <c r="BQ152" s="4">
        <v>33319.4560088</v>
      </c>
      <c r="BR152" s="4">
        <v>-3.4530208972599999E-16</v>
      </c>
      <c r="BS152" s="4">
        <v>-1.42397378714E-14</v>
      </c>
      <c r="BT152" s="1" t="s">
        <v>95</v>
      </c>
      <c r="BU152" s="1" t="s">
        <v>95</v>
      </c>
      <c r="BV152" s="1" t="s">
        <v>95</v>
      </c>
      <c r="BW152" s="4">
        <v>-3.4530208972599999E-16</v>
      </c>
      <c r="BX152" s="4">
        <v>33277.962194899999</v>
      </c>
      <c r="BY152" s="4">
        <v>-7.6672481319999999E-23</v>
      </c>
      <c r="BZ152" s="1" t="s">
        <v>95</v>
      </c>
      <c r="CA152" s="1" t="s">
        <v>95</v>
      </c>
      <c r="CB152" s="1" t="s">
        <v>95</v>
      </c>
      <c r="CC152" s="4">
        <v>-1.42397378714E-14</v>
      </c>
      <c r="CD152" s="4">
        <v>-7.6673223190800003E-21</v>
      </c>
      <c r="CE152" s="4">
        <v>33277.962194899999</v>
      </c>
      <c r="CF152" s="1" t="s">
        <v>95</v>
      </c>
      <c r="CG152" s="1" t="s">
        <v>95</v>
      </c>
      <c r="CH152" s="1" t="s">
        <v>95</v>
      </c>
      <c r="CI152" s="1" t="s">
        <v>95</v>
      </c>
      <c r="CJ152" s="1" t="s">
        <v>95</v>
      </c>
      <c r="CK152" s="1" t="s">
        <v>95</v>
      </c>
      <c r="CL152" s="4">
        <v>99.9957468482</v>
      </c>
    </row>
    <row r="153" spans="1:90" x14ac:dyDescent="0.25">
      <c r="A153" s="1">
        <v>51980000000</v>
      </c>
      <c r="B153" s="1">
        <v>2574</v>
      </c>
      <c r="C153" s="1">
        <v>51980000000</v>
      </c>
      <c r="D153" s="1" t="s">
        <v>93</v>
      </c>
      <c r="E153" s="1" t="s">
        <v>94</v>
      </c>
      <c r="F153" s="6">
        <v>0.84342431493699999</v>
      </c>
      <c r="G153" s="6">
        <v>-1.28698203357E-2</v>
      </c>
      <c r="H153" s="7">
        <v>0</v>
      </c>
      <c r="I153" s="7">
        <v>0</v>
      </c>
      <c r="J153" s="7">
        <v>0</v>
      </c>
      <c r="K153" s="6">
        <v>1.2373118057200001E-2</v>
      </c>
      <c r="L153" s="1" t="s">
        <v>662</v>
      </c>
      <c r="M153" s="3">
        <v>257589536689</v>
      </c>
      <c r="N153" s="1" t="s">
        <v>663</v>
      </c>
      <c r="O153" s="1" t="s">
        <v>95</v>
      </c>
      <c r="P153" s="1" t="s">
        <v>95</v>
      </c>
      <c r="Q153" s="1" t="s">
        <v>95</v>
      </c>
      <c r="R153" s="1" t="s">
        <v>664</v>
      </c>
      <c r="S153" s="1" t="s">
        <v>663</v>
      </c>
      <c r="T153" s="3">
        <v>469832710544</v>
      </c>
      <c r="U153" s="1" t="s">
        <v>95</v>
      </c>
      <c r="V153" s="1" t="s">
        <v>95</v>
      </c>
      <c r="W153" s="1" t="s">
        <v>95</v>
      </c>
      <c r="X153" s="3">
        <v>254670036181</v>
      </c>
      <c r="Y153" s="1" t="s">
        <v>95</v>
      </c>
      <c r="Z153" s="1" t="s">
        <v>95</v>
      </c>
      <c r="AA153" s="4">
        <v>33324.079215799997</v>
      </c>
      <c r="AB153" s="4">
        <v>-2.6057539197700001E-8</v>
      </c>
      <c r="AC153" s="4">
        <v>-5.1670240988299999E-5</v>
      </c>
      <c r="AD153" s="1" t="s">
        <v>95</v>
      </c>
      <c r="AE153" s="1" t="s">
        <v>95</v>
      </c>
      <c r="AF153" s="1" t="s">
        <v>95</v>
      </c>
      <c r="AG153" s="4">
        <v>-2.6057539197700001E-8</v>
      </c>
      <c r="AH153" s="4">
        <v>33314.835366799998</v>
      </c>
      <c r="AI153" s="4">
        <v>-1.45492019905E-13</v>
      </c>
      <c r="AJ153" s="1" t="s">
        <v>95</v>
      </c>
      <c r="AK153" s="1" t="s">
        <v>95</v>
      </c>
      <c r="AL153" s="1" t="s">
        <v>95</v>
      </c>
      <c r="AM153" s="4">
        <v>-5.1670240988299999E-5</v>
      </c>
      <c r="AN153" s="4">
        <v>-1.4549202032799999E-13</v>
      </c>
      <c r="AO153" s="4">
        <v>33314.835366799998</v>
      </c>
      <c r="AP153" s="1" t="s">
        <v>95</v>
      </c>
      <c r="AQ153" s="1" t="s">
        <v>664</v>
      </c>
      <c r="AR153" s="3">
        <v>254670036181</v>
      </c>
      <c r="AS153" s="1" t="s">
        <v>95</v>
      </c>
      <c r="AT153" s="1" t="s">
        <v>95</v>
      </c>
      <c r="AU153" s="1" t="s">
        <v>95</v>
      </c>
      <c r="AV153" s="3">
        <v>308880001144</v>
      </c>
      <c r="AW153" s="1" t="s">
        <v>665</v>
      </c>
      <c r="AX153" s="1" t="s">
        <v>95</v>
      </c>
      <c r="AY153" s="1" t="s">
        <v>95</v>
      </c>
      <c r="AZ153" s="1" t="s">
        <v>95</v>
      </c>
      <c r="BA153" s="1" t="s">
        <v>95</v>
      </c>
      <c r="BB153" s="1" t="s">
        <v>666</v>
      </c>
      <c r="BC153" s="1" t="s">
        <v>667</v>
      </c>
      <c r="BD153" s="1" t="s">
        <v>95</v>
      </c>
      <c r="BE153" s="1" t="s">
        <v>95</v>
      </c>
      <c r="BF153" s="1" t="s">
        <v>95</v>
      </c>
      <c r="BG153" s="1" t="s">
        <v>95</v>
      </c>
      <c r="BH153" s="1" t="s">
        <v>95</v>
      </c>
      <c r="BI153" s="1" t="s">
        <v>95</v>
      </c>
      <c r="BJ153" s="1" t="s">
        <v>667</v>
      </c>
      <c r="BK153" s="1" t="s">
        <v>95</v>
      </c>
      <c r="BL153" s="1" t="s">
        <v>95</v>
      </c>
      <c r="BM153" s="1" t="s">
        <v>95</v>
      </c>
      <c r="BN153" s="1" t="s">
        <v>95</v>
      </c>
      <c r="BO153" s="1" t="s">
        <v>95</v>
      </c>
      <c r="BP153" s="1" t="s">
        <v>95</v>
      </c>
      <c r="BQ153" s="4">
        <v>33319.4560088</v>
      </c>
      <c r="BR153" s="4">
        <v>-3.52452422578E-16</v>
      </c>
      <c r="BS153" s="4">
        <v>-1.4238416579400001E-14</v>
      </c>
      <c r="BT153" s="1" t="s">
        <v>95</v>
      </c>
      <c r="BU153" s="1" t="s">
        <v>95</v>
      </c>
      <c r="BV153" s="1" t="s">
        <v>95</v>
      </c>
      <c r="BW153" s="4">
        <v>-3.52452422578E-16</v>
      </c>
      <c r="BX153" s="4">
        <v>33277.962194899999</v>
      </c>
      <c r="BY153" s="4">
        <v>-7.8252666983399999E-21</v>
      </c>
      <c r="BZ153" s="1" t="s">
        <v>95</v>
      </c>
      <c r="CA153" s="1" t="s">
        <v>95</v>
      </c>
      <c r="CB153" s="1" t="s">
        <v>95</v>
      </c>
      <c r="CC153" s="4">
        <v>-1.4238416579400001E-14</v>
      </c>
      <c r="CD153" s="4">
        <v>-7.8254592217699995E-21</v>
      </c>
      <c r="CE153" s="4">
        <v>33277.962194899999</v>
      </c>
      <c r="CF153" s="1" t="s">
        <v>95</v>
      </c>
      <c r="CG153" s="1" t="s">
        <v>95</v>
      </c>
      <c r="CH153" s="1" t="s">
        <v>95</v>
      </c>
      <c r="CI153" s="1" t="s">
        <v>95</v>
      </c>
      <c r="CJ153" s="1" t="s">
        <v>95</v>
      </c>
      <c r="CK153" s="1" t="s">
        <v>95</v>
      </c>
      <c r="CL153" s="4">
        <v>99.9957468482</v>
      </c>
    </row>
    <row r="154" spans="1:90" x14ac:dyDescent="0.25">
      <c r="A154" s="1">
        <v>52000000000</v>
      </c>
      <c r="B154" s="1">
        <v>2575</v>
      </c>
      <c r="C154" s="1">
        <v>52000000000</v>
      </c>
      <c r="D154" s="1" t="s">
        <v>93</v>
      </c>
      <c r="E154" s="1" t="s">
        <v>94</v>
      </c>
      <c r="F154" s="6">
        <v>0.85342082437</v>
      </c>
      <c r="G154" s="6">
        <v>-1.2621666003399999E-2</v>
      </c>
      <c r="H154" s="7">
        <v>0</v>
      </c>
      <c r="I154" s="7">
        <v>0</v>
      </c>
      <c r="J154" s="7">
        <v>0</v>
      </c>
      <c r="K154" s="6">
        <v>1.2568731679599999E-2</v>
      </c>
      <c r="L154" s="1" t="s">
        <v>668</v>
      </c>
      <c r="M154" s="3">
        <v>257687647191</v>
      </c>
      <c r="N154" s="1" t="s">
        <v>669</v>
      </c>
      <c r="O154" s="1" t="s">
        <v>95</v>
      </c>
      <c r="P154" s="1" t="s">
        <v>95</v>
      </c>
      <c r="Q154" s="1" t="s">
        <v>95</v>
      </c>
      <c r="R154" s="1" t="s">
        <v>670</v>
      </c>
      <c r="S154" s="1" t="s">
        <v>669</v>
      </c>
      <c r="T154" s="3">
        <v>475089584009</v>
      </c>
      <c r="U154" s="1" t="s">
        <v>95</v>
      </c>
      <c r="V154" s="1" t="s">
        <v>95</v>
      </c>
      <c r="W154" s="1" t="s">
        <v>95</v>
      </c>
      <c r="X154" s="3">
        <v>257778332123</v>
      </c>
      <c r="Y154" s="1" t="s">
        <v>95</v>
      </c>
      <c r="Z154" s="1" t="s">
        <v>95</v>
      </c>
      <c r="AA154" s="4">
        <v>33324.079215799997</v>
      </c>
      <c r="AB154" s="4">
        <v>-2.02085479596E-8</v>
      </c>
      <c r="AC154" s="4">
        <v>-5.1666497496599997E-5</v>
      </c>
      <c r="AD154" s="1" t="s">
        <v>95</v>
      </c>
      <c r="AE154" s="1" t="s">
        <v>95</v>
      </c>
      <c r="AF154" s="1" t="s">
        <v>95</v>
      </c>
      <c r="AG154" s="4">
        <v>-2.02085479596E-8</v>
      </c>
      <c r="AH154" s="4">
        <v>33314.835366699997</v>
      </c>
      <c r="AI154" s="4">
        <v>-1.12826061439E-13</v>
      </c>
      <c r="AJ154" s="1" t="s">
        <v>95</v>
      </c>
      <c r="AK154" s="1" t="s">
        <v>95</v>
      </c>
      <c r="AL154" s="1" t="s">
        <v>95</v>
      </c>
      <c r="AM154" s="4">
        <v>-5.1666497496599997E-5</v>
      </c>
      <c r="AN154" s="4">
        <v>-1.12826061937E-13</v>
      </c>
      <c r="AO154" s="4">
        <v>33314.835366699997</v>
      </c>
      <c r="AP154" s="1" t="s">
        <v>95</v>
      </c>
      <c r="AQ154" s="1" t="s">
        <v>670</v>
      </c>
      <c r="AR154" s="3">
        <v>257778332123</v>
      </c>
      <c r="AS154" s="1" t="s">
        <v>95</v>
      </c>
      <c r="AT154" s="1" t="s">
        <v>95</v>
      </c>
      <c r="AU154" s="1" t="s">
        <v>95</v>
      </c>
      <c r="AV154" s="3">
        <v>309000001144</v>
      </c>
      <c r="AW154" s="1" t="s">
        <v>671</v>
      </c>
      <c r="AX154" s="1" t="s">
        <v>95</v>
      </c>
      <c r="AY154" s="1" t="s">
        <v>95</v>
      </c>
      <c r="AZ154" s="1" t="s">
        <v>95</v>
      </c>
      <c r="BA154" s="1" t="s">
        <v>95</v>
      </c>
      <c r="BB154" s="1" t="s">
        <v>672</v>
      </c>
      <c r="BC154" s="1" t="s">
        <v>673</v>
      </c>
      <c r="BD154" s="1" t="s">
        <v>95</v>
      </c>
      <c r="BE154" s="1" t="s">
        <v>95</v>
      </c>
      <c r="BF154" s="1" t="s">
        <v>95</v>
      </c>
      <c r="BG154" s="1" t="s">
        <v>95</v>
      </c>
      <c r="BH154" s="1" t="s">
        <v>95</v>
      </c>
      <c r="BI154" s="1" t="s">
        <v>95</v>
      </c>
      <c r="BJ154" s="1" t="s">
        <v>673</v>
      </c>
      <c r="BK154" s="1" t="s">
        <v>95</v>
      </c>
      <c r="BL154" s="1" t="s">
        <v>95</v>
      </c>
      <c r="BM154" s="1" t="s">
        <v>95</v>
      </c>
      <c r="BN154" s="1" t="s">
        <v>95</v>
      </c>
      <c r="BO154" s="1" t="s">
        <v>95</v>
      </c>
      <c r="BP154" s="1" t="s">
        <v>95</v>
      </c>
      <c r="BQ154" s="4">
        <v>33319.4560088</v>
      </c>
      <c r="BR154" s="4">
        <v>-3.5799253336599998E-16</v>
      </c>
      <c r="BS154" s="4">
        <v>-1.4237245363500001E-14</v>
      </c>
      <c r="BT154" s="1" t="s">
        <v>95</v>
      </c>
      <c r="BU154" s="1" t="s">
        <v>95</v>
      </c>
      <c r="BV154" s="1" t="s">
        <v>95</v>
      </c>
      <c r="BW154" s="4">
        <v>-3.5799253336599998E-16</v>
      </c>
      <c r="BX154" s="4">
        <v>33277.962194899999</v>
      </c>
      <c r="BY154" s="4">
        <v>-7.9476526922599996E-21</v>
      </c>
      <c r="BZ154" s="1" t="s">
        <v>95</v>
      </c>
      <c r="CA154" s="1" t="s">
        <v>95</v>
      </c>
      <c r="CB154" s="1" t="s">
        <v>95</v>
      </c>
      <c r="CC154" s="4">
        <v>-1.4237245363500001E-14</v>
      </c>
      <c r="CD154" s="4">
        <v>-7.9477607098099995E-21</v>
      </c>
      <c r="CE154" s="4">
        <v>33277.962194899999</v>
      </c>
      <c r="CF154" s="1" t="s">
        <v>95</v>
      </c>
      <c r="CG154" s="1" t="s">
        <v>95</v>
      </c>
      <c r="CH154" s="1" t="s">
        <v>95</v>
      </c>
      <c r="CI154" s="1" t="s">
        <v>95</v>
      </c>
      <c r="CJ154" s="1" t="s">
        <v>95</v>
      </c>
      <c r="CK154" s="1" t="s">
        <v>95</v>
      </c>
      <c r="CL154" s="4">
        <v>99.9957468482</v>
      </c>
    </row>
    <row r="155" spans="1:90" x14ac:dyDescent="0.25">
      <c r="A155" s="1">
        <v>52020000000</v>
      </c>
      <c r="B155" s="1">
        <v>2576</v>
      </c>
      <c r="C155" s="1">
        <v>52020000000</v>
      </c>
      <c r="D155" s="1" t="s">
        <v>93</v>
      </c>
      <c r="E155" s="1" t="s">
        <v>94</v>
      </c>
      <c r="F155" s="6">
        <v>0.86348249959900003</v>
      </c>
      <c r="G155" s="6">
        <v>-1.2368681059899999E-2</v>
      </c>
      <c r="H155" s="7">
        <v>0</v>
      </c>
      <c r="I155" s="7">
        <v>0</v>
      </c>
      <c r="J155" s="7">
        <v>0</v>
      </c>
      <c r="K155" s="6">
        <v>1.2703698658099999E-2</v>
      </c>
      <c r="L155" s="1" t="s">
        <v>674</v>
      </c>
      <c r="M155" s="3">
        <v>257785811791</v>
      </c>
      <c r="N155" s="1" t="s">
        <v>675</v>
      </c>
      <c r="O155" s="1" t="s">
        <v>95</v>
      </c>
      <c r="P155" s="1" t="s">
        <v>95</v>
      </c>
      <c r="Q155" s="1" t="s">
        <v>95</v>
      </c>
      <c r="R155" s="1" t="s">
        <v>676</v>
      </c>
      <c r="S155" s="1" t="s">
        <v>675</v>
      </c>
      <c r="T155" s="3">
        <v>480408320223</v>
      </c>
      <c r="U155" s="1" t="s">
        <v>95</v>
      </c>
      <c r="V155" s="1" t="s">
        <v>95</v>
      </c>
      <c r="W155" s="1" t="s">
        <v>95</v>
      </c>
      <c r="X155" s="3">
        <v>26088738978</v>
      </c>
      <c r="Y155" s="1" t="s">
        <v>95</v>
      </c>
      <c r="Z155" s="1" t="s">
        <v>95</v>
      </c>
      <c r="AA155" s="4">
        <v>49979.181125499999</v>
      </c>
      <c r="AB155" s="4">
        <v>-3.1354826248500001E-8</v>
      </c>
      <c r="AC155" s="4">
        <v>-1.1618537884399999E-4</v>
      </c>
      <c r="AD155" s="1" t="s">
        <v>95</v>
      </c>
      <c r="AE155" s="1" t="s">
        <v>95</v>
      </c>
      <c r="AF155" s="1" t="s">
        <v>95</v>
      </c>
      <c r="AG155" s="4">
        <v>-3.1354826248500001E-8</v>
      </c>
      <c r="AH155" s="4">
        <v>49958.391120100001</v>
      </c>
      <c r="AI155" s="4">
        <v>-1.7498424469099999E-13</v>
      </c>
      <c r="AJ155" s="1" t="s">
        <v>95</v>
      </c>
      <c r="AK155" s="1" t="s">
        <v>95</v>
      </c>
      <c r="AL155" s="1" t="s">
        <v>95</v>
      </c>
      <c r="AM155" s="4">
        <v>-1.1618537884399999E-4</v>
      </c>
      <c r="AN155" s="4">
        <v>-1.7498424586600001E-13</v>
      </c>
      <c r="AO155" s="4">
        <v>49958.391120100001</v>
      </c>
      <c r="AP155" s="1" t="s">
        <v>95</v>
      </c>
      <c r="AQ155" s="1" t="s">
        <v>676</v>
      </c>
      <c r="AR155" s="3">
        <v>26088738978</v>
      </c>
      <c r="AS155" s="1" t="s">
        <v>95</v>
      </c>
      <c r="AT155" s="1" t="s">
        <v>95</v>
      </c>
      <c r="AU155" s="1" t="s">
        <v>95</v>
      </c>
      <c r="AV155" s="3">
        <v>309120001144</v>
      </c>
      <c r="AW155" s="1" t="s">
        <v>677</v>
      </c>
      <c r="AX155" s="1" t="s">
        <v>95</v>
      </c>
      <c r="AY155" s="1" t="s">
        <v>95</v>
      </c>
      <c r="AZ155" s="1" t="s">
        <v>95</v>
      </c>
      <c r="BA155" s="1" t="s">
        <v>95</v>
      </c>
      <c r="BB155" s="1" t="s">
        <v>678</v>
      </c>
      <c r="BC155" s="1" t="s">
        <v>679</v>
      </c>
      <c r="BD155" s="1" t="s">
        <v>95</v>
      </c>
      <c r="BE155" s="1" t="s">
        <v>95</v>
      </c>
      <c r="BF155" s="1" t="s">
        <v>95</v>
      </c>
      <c r="BG155" s="1" t="s">
        <v>95</v>
      </c>
      <c r="BH155" s="1" t="s">
        <v>95</v>
      </c>
      <c r="BI155" s="1" t="s">
        <v>95</v>
      </c>
      <c r="BJ155" s="1" t="s">
        <v>679</v>
      </c>
      <c r="BK155" s="1" t="s">
        <v>95</v>
      </c>
      <c r="BL155" s="1" t="s">
        <v>95</v>
      </c>
      <c r="BM155" s="1" t="s">
        <v>95</v>
      </c>
      <c r="BN155" s="1" t="s">
        <v>95</v>
      </c>
      <c r="BO155" s="1" t="s">
        <v>95</v>
      </c>
      <c r="BP155" s="1" t="s">
        <v>95</v>
      </c>
      <c r="BQ155" s="4">
        <v>4996.8782517999998</v>
      </c>
      <c r="BR155" s="4">
        <v>-8.1282481764400003E-16</v>
      </c>
      <c r="BS155" s="4">
        <v>-3.1982638738199997E-14</v>
      </c>
      <c r="BT155" s="1" t="s">
        <v>95</v>
      </c>
      <c r="BU155" s="1" t="s">
        <v>95</v>
      </c>
      <c r="BV155" s="1" t="s">
        <v>95</v>
      </c>
      <c r="BW155" s="4">
        <v>-8.1282481764400003E-16</v>
      </c>
      <c r="BX155" s="4">
        <v>49875.518328899998</v>
      </c>
      <c r="BY155" s="4">
        <v>-1.80263889122E-20</v>
      </c>
      <c r="BZ155" s="1" t="s">
        <v>95</v>
      </c>
      <c r="CA155" s="1" t="s">
        <v>95</v>
      </c>
      <c r="CB155" s="1" t="s">
        <v>95</v>
      </c>
      <c r="CC155" s="4">
        <v>-3.1982638738199997E-14</v>
      </c>
      <c r="CD155" s="4">
        <v>-1.8026500037900001E-20</v>
      </c>
      <c r="CE155" s="4">
        <v>49875.518328899998</v>
      </c>
      <c r="CF155" s="1" t="s">
        <v>95</v>
      </c>
      <c r="CG155" s="1" t="s">
        <v>95</v>
      </c>
      <c r="CH155" s="1" t="s">
        <v>95</v>
      </c>
      <c r="CI155" s="1" t="s">
        <v>95</v>
      </c>
      <c r="CJ155" s="1" t="s">
        <v>95</v>
      </c>
      <c r="CK155" s="1" t="s">
        <v>95</v>
      </c>
      <c r="CL155" s="4">
        <v>99.995750181199995</v>
      </c>
    </row>
    <row r="156" spans="1:90" x14ac:dyDescent="0.25">
      <c r="A156" s="1">
        <v>52040000000</v>
      </c>
      <c r="B156" s="1">
        <v>2577</v>
      </c>
      <c r="C156" s="1">
        <v>52040000000</v>
      </c>
      <c r="D156" s="1" t="s">
        <v>93</v>
      </c>
      <c r="E156" s="1" t="s">
        <v>94</v>
      </c>
      <c r="F156" s="6">
        <v>0.87347883775400004</v>
      </c>
      <c r="G156" s="6">
        <v>-1.21139260162E-2</v>
      </c>
      <c r="H156" s="7">
        <v>0</v>
      </c>
      <c r="I156" s="7">
        <v>0</v>
      </c>
      <c r="J156" s="7">
        <v>0</v>
      </c>
      <c r="K156" s="6">
        <v>1.27381186154E-2</v>
      </c>
      <c r="L156" s="1" t="s">
        <v>680</v>
      </c>
      <c r="M156" s="3">
        <v>257883950853</v>
      </c>
      <c r="N156" s="1" t="s">
        <v>681</v>
      </c>
      <c r="O156" s="1" t="s">
        <v>95</v>
      </c>
      <c r="P156" s="1" t="s">
        <v>95</v>
      </c>
      <c r="Q156" s="1" t="s">
        <v>95</v>
      </c>
      <c r="R156" s="1" t="s">
        <v>682</v>
      </c>
      <c r="S156" s="1" t="s">
        <v>681</v>
      </c>
      <c r="T156" s="3">
        <v>485789240574</v>
      </c>
      <c r="U156" s="1" t="s">
        <v>95</v>
      </c>
      <c r="V156" s="1" t="s">
        <v>95</v>
      </c>
      <c r="W156" s="1" t="s">
        <v>95</v>
      </c>
      <c r="X156" s="3">
        <v>263997451394</v>
      </c>
      <c r="Y156" s="1" t="s">
        <v>95</v>
      </c>
      <c r="Z156" s="1" t="s">
        <v>95</v>
      </c>
      <c r="AA156" s="4">
        <v>49979.181125499999</v>
      </c>
      <c r="AB156" s="4">
        <v>-7.9957589794300003E-9</v>
      </c>
      <c r="AC156" s="4">
        <v>-1.16177987408E-4</v>
      </c>
      <c r="AD156" s="1" t="s">
        <v>95</v>
      </c>
      <c r="AE156" s="1" t="s">
        <v>95</v>
      </c>
      <c r="AF156" s="1" t="s">
        <v>95</v>
      </c>
      <c r="AG156" s="4">
        <v>-7.9957589794300003E-9</v>
      </c>
      <c r="AH156" s="4">
        <v>49958.391119899999</v>
      </c>
      <c r="AI156" s="4">
        <v>-4.4619731421000002E-15</v>
      </c>
      <c r="AJ156" s="1" t="s">
        <v>95</v>
      </c>
      <c r="AK156" s="1" t="s">
        <v>95</v>
      </c>
      <c r="AL156" s="1" t="s">
        <v>95</v>
      </c>
      <c r="AM156" s="4">
        <v>-1.16177987408E-4</v>
      </c>
      <c r="AN156" s="4">
        <v>-4.4619731420799998E-14</v>
      </c>
      <c r="AO156" s="4">
        <v>49958.391119899999</v>
      </c>
      <c r="AP156" s="1" t="s">
        <v>95</v>
      </c>
      <c r="AQ156" s="1" t="s">
        <v>682</v>
      </c>
      <c r="AR156" s="3">
        <v>263997451394</v>
      </c>
      <c r="AS156" s="1" t="s">
        <v>95</v>
      </c>
      <c r="AT156" s="1" t="s">
        <v>95</v>
      </c>
      <c r="AU156" s="1" t="s">
        <v>95</v>
      </c>
      <c r="AV156" s="3">
        <v>309240001144</v>
      </c>
      <c r="AW156" s="1" t="s">
        <v>683</v>
      </c>
      <c r="AX156" s="1" t="s">
        <v>95</v>
      </c>
      <c r="AY156" s="1" t="s">
        <v>95</v>
      </c>
      <c r="AZ156" s="1" t="s">
        <v>95</v>
      </c>
      <c r="BA156" s="1" t="s">
        <v>95</v>
      </c>
      <c r="BB156" s="4">
        <v>2685739.8212199998</v>
      </c>
      <c r="BC156" s="1" t="s">
        <v>684</v>
      </c>
      <c r="BD156" s="1" t="s">
        <v>95</v>
      </c>
      <c r="BE156" s="1" t="s">
        <v>95</v>
      </c>
      <c r="BF156" s="1" t="s">
        <v>95</v>
      </c>
      <c r="BG156" s="1" t="s">
        <v>95</v>
      </c>
      <c r="BH156" s="1" t="s">
        <v>95</v>
      </c>
      <c r="BI156" s="1" t="s">
        <v>95</v>
      </c>
      <c r="BJ156" s="1" t="s">
        <v>684</v>
      </c>
      <c r="BK156" s="1" t="s">
        <v>95</v>
      </c>
      <c r="BL156" s="1" t="s">
        <v>95</v>
      </c>
      <c r="BM156" s="1" t="s">
        <v>95</v>
      </c>
      <c r="BN156" s="1" t="s">
        <v>95</v>
      </c>
      <c r="BO156" s="1" t="s">
        <v>95</v>
      </c>
      <c r="BP156" s="1" t="s">
        <v>95</v>
      </c>
      <c r="BQ156" s="4">
        <v>4996.8782517999998</v>
      </c>
      <c r="BR156" s="4">
        <v>-8.1495970080900002E-16</v>
      </c>
      <c r="BS156" s="4">
        <v>-3.1980547061599998E-14</v>
      </c>
      <c r="BT156" s="1" t="s">
        <v>95</v>
      </c>
      <c r="BU156" s="1" t="s">
        <v>95</v>
      </c>
      <c r="BV156" s="1" t="s">
        <v>95</v>
      </c>
      <c r="BW156" s="4">
        <v>-8.1495970080900002E-16</v>
      </c>
      <c r="BX156" s="4">
        <v>49875.518328899998</v>
      </c>
      <c r="BY156" s="4">
        <v>-1.80726940978E-20</v>
      </c>
      <c r="BZ156" s="1" t="s">
        <v>95</v>
      </c>
      <c r="CA156" s="1" t="s">
        <v>95</v>
      </c>
      <c r="CB156" s="1" t="s">
        <v>95</v>
      </c>
      <c r="CC156" s="4">
        <v>-3.1980547061599998E-14</v>
      </c>
      <c r="CD156" s="4">
        <v>-1.8072826484899999E-20</v>
      </c>
      <c r="CE156" s="4">
        <v>49875.518328899998</v>
      </c>
      <c r="CF156" s="1" t="s">
        <v>95</v>
      </c>
      <c r="CG156" s="1" t="s">
        <v>95</v>
      </c>
      <c r="CH156" s="1" t="s">
        <v>95</v>
      </c>
      <c r="CI156" s="1" t="s">
        <v>95</v>
      </c>
      <c r="CJ156" s="1" t="s">
        <v>95</v>
      </c>
      <c r="CK156" s="1" t="s">
        <v>95</v>
      </c>
      <c r="CL156" s="4">
        <v>99.995750181199995</v>
      </c>
    </row>
    <row r="157" spans="1:90" x14ac:dyDescent="0.25">
      <c r="A157" s="1">
        <v>52060000000</v>
      </c>
      <c r="B157" s="1">
        <v>2578</v>
      </c>
      <c r="C157" s="1">
        <v>52060000000</v>
      </c>
      <c r="D157" s="1" t="s">
        <v>93</v>
      </c>
      <c r="E157" s="1" t="s">
        <v>94</v>
      </c>
      <c r="F157" s="6">
        <v>0.88341179410299997</v>
      </c>
      <c r="G157" s="6">
        <v>-1.18594666199E-2</v>
      </c>
      <c r="H157" s="7">
        <v>0</v>
      </c>
      <c r="I157" s="7">
        <v>0</v>
      </c>
      <c r="J157" s="7">
        <v>0</v>
      </c>
      <c r="K157" s="6">
        <v>1.2738387167300001E-2</v>
      </c>
      <c r="L157" s="1" t="s">
        <v>685</v>
      </c>
      <c r="M157" s="3">
        <v>257982080298</v>
      </c>
      <c r="N157" s="1" t="s">
        <v>686</v>
      </c>
      <c r="O157" s="1" t="s">
        <v>95</v>
      </c>
      <c r="P157" s="1" t="s">
        <v>95</v>
      </c>
      <c r="Q157" s="1" t="s">
        <v>95</v>
      </c>
      <c r="R157" s="1" t="s">
        <v>687</v>
      </c>
      <c r="S157" s="1" t="s">
        <v>686</v>
      </c>
      <c r="T157" s="3">
        <v>491232329232</v>
      </c>
      <c r="U157" s="1" t="s">
        <v>95</v>
      </c>
      <c r="V157" s="1" t="s">
        <v>95</v>
      </c>
      <c r="W157" s="1" t="s">
        <v>95</v>
      </c>
      <c r="X157" s="3">
        <v>267108500689</v>
      </c>
      <c r="Y157" s="1" t="s">
        <v>95</v>
      </c>
      <c r="Z157" s="1" t="s">
        <v>95</v>
      </c>
      <c r="AA157" s="4">
        <v>33324.079215799997</v>
      </c>
      <c r="AB157" s="4">
        <v>-2.773658336E-13</v>
      </c>
      <c r="AC157" s="4">
        <v>-5.16525118849E-5</v>
      </c>
      <c r="AD157" s="1" t="s">
        <v>95</v>
      </c>
      <c r="AE157" s="1" t="s">
        <v>95</v>
      </c>
      <c r="AF157" s="1" t="s">
        <v>95</v>
      </c>
      <c r="AG157" s="4">
        <v>-2.773658336E-13</v>
      </c>
      <c r="AH157" s="4">
        <v>33314.835366500003</v>
      </c>
      <c r="AI157" s="4">
        <v>-1.5481984384999999E-17</v>
      </c>
      <c r="AJ157" s="1" t="s">
        <v>95</v>
      </c>
      <c r="AK157" s="1" t="s">
        <v>95</v>
      </c>
      <c r="AL157" s="1" t="s">
        <v>95</v>
      </c>
      <c r="AM157" s="4">
        <v>-5.16525118849E-5</v>
      </c>
      <c r="AN157" s="4">
        <v>-1.5481987961299999E-16</v>
      </c>
      <c r="AO157" s="4">
        <v>33314.835366500003</v>
      </c>
      <c r="AP157" s="1" t="s">
        <v>95</v>
      </c>
      <c r="AQ157" s="1" t="s">
        <v>687</v>
      </c>
      <c r="AR157" s="3">
        <v>267108500689</v>
      </c>
      <c r="AS157" s="1" t="s">
        <v>95</v>
      </c>
      <c r="AT157" s="1" t="s">
        <v>95</v>
      </c>
      <c r="AU157" s="1" t="s">
        <v>95</v>
      </c>
      <c r="AV157" s="3">
        <v>309360001144</v>
      </c>
      <c r="AW157" s="1" t="s">
        <v>688</v>
      </c>
      <c r="AX157" s="1" t="s">
        <v>95</v>
      </c>
      <c r="AY157" s="1" t="s">
        <v>95</v>
      </c>
      <c r="AZ157" s="1" t="s">
        <v>95</v>
      </c>
      <c r="BA157" s="1" t="s">
        <v>95</v>
      </c>
      <c r="BB157" s="4">
        <v>1557078.0043899999</v>
      </c>
      <c r="BC157" s="1" t="s">
        <v>689</v>
      </c>
      <c r="BD157" s="1" t="s">
        <v>95</v>
      </c>
      <c r="BE157" s="1" t="s">
        <v>95</v>
      </c>
      <c r="BF157" s="1" t="s">
        <v>95</v>
      </c>
      <c r="BG157" s="1" t="s">
        <v>95</v>
      </c>
      <c r="BH157" s="1" t="s">
        <v>95</v>
      </c>
      <c r="BI157" s="1" t="s">
        <v>95</v>
      </c>
      <c r="BJ157" s="1" t="s">
        <v>689</v>
      </c>
      <c r="BK157" s="1" t="s">
        <v>95</v>
      </c>
      <c r="BL157" s="1" t="s">
        <v>95</v>
      </c>
      <c r="BM157" s="1" t="s">
        <v>95</v>
      </c>
      <c r="BN157" s="1" t="s">
        <v>95</v>
      </c>
      <c r="BO157" s="1" t="s">
        <v>95</v>
      </c>
      <c r="BP157" s="1" t="s">
        <v>95</v>
      </c>
      <c r="BQ157" s="4">
        <v>33319.4560088</v>
      </c>
      <c r="BR157" s="4">
        <v>-3.62707696194E-16</v>
      </c>
      <c r="BS157" s="4">
        <v>-1.4233268338900001E-14</v>
      </c>
      <c r="BT157" s="1" t="s">
        <v>95</v>
      </c>
      <c r="BU157" s="1" t="s">
        <v>95</v>
      </c>
      <c r="BV157" s="1" t="s">
        <v>95</v>
      </c>
      <c r="BW157" s="4">
        <v>-3.62707696194E-16</v>
      </c>
      <c r="BX157" s="4">
        <v>33277.962194899999</v>
      </c>
      <c r="BY157" s="4">
        <v>-8.0500889365999998E-22</v>
      </c>
      <c r="BZ157" s="1" t="s">
        <v>95</v>
      </c>
      <c r="CA157" s="1" t="s">
        <v>95</v>
      </c>
      <c r="CB157" s="1" t="s">
        <v>95</v>
      </c>
      <c r="CC157" s="4">
        <v>-1.4233268338900001E-14</v>
      </c>
      <c r="CD157" s="4">
        <v>-8.0500173171099994E-21</v>
      </c>
      <c r="CE157" s="4">
        <v>33277.962194899999</v>
      </c>
      <c r="CF157" s="1" t="s">
        <v>95</v>
      </c>
      <c r="CG157" s="1" t="s">
        <v>95</v>
      </c>
      <c r="CH157" s="1" t="s">
        <v>95</v>
      </c>
      <c r="CI157" s="1" t="s">
        <v>95</v>
      </c>
      <c r="CJ157" s="1" t="s">
        <v>95</v>
      </c>
      <c r="CK157" s="1" t="s">
        <v>95</v>
      </c>
      <c r="CL157" s="4">
        <v>99.9957468482</v>
      </c>
    </row>
    <row r="158" spans="1:90" x14ac:dyDescent="0.25">
      <c r="A158" s="1">
        <v>52080000000</v>
      </c>
      <c r="B158" s="1">
        <v>2579</v>
      </c>
      <c r="C158" s="1">
        <v>52080000000</v>
      </c>
      <c r="D158" s="1" t="s">
        <v>93</v>
      </c>
      <c r="E158" s="1" t="s">
        <v>94</v>
      </c>
      <c r="F158" s="6">
        <v>0.89340878963600001</v>
      </c>
      <c r="G158" s="6">
        <v>-1.1604075274399999E-2</v>
      </c>
      <c r="H158" s="7">
        <v>0</v>
      </c>
      <c r="I158" s="7">
        <v>0</v>
      </c>
      <c r="J158" s="7">
        <v>0</v>
      </c>
      <c r="K158" s="6">
        <v>1.2738542862400001E-2</v>
      </c>
      <c r="L158" s="1" t="s">
        <v>690</v>
      </c>
      <c r="M158" s="3">
        <v>258080295666</v>
      </c>
      <c r="N158" s="1" t="s">
        <v>691</v>
      </c>
      <c r="O158" s="1" t="s">
        <v>95</v>
      </c>
      <c r="P158" s="1" t="s">
        <v>95</v>
      </c>
      <c r="Q158" s="1" t="s">
        <v>95</v>
      </c>
      <c r="R158" s="1" t="s">
        <v>692</v>
      </c>
      <c r="S158" s="1" t="s">
        <v>691</v>
      </c>
      <c r="T158" s="3">
        <v>496737668508</v>
      </c>
      <c r="U158" s="1" t="s">
        <v>95</v>
      </c>
      <c r="V158" s="1" t="s">
        <v>95</v>
      </c>
      <c r="W158" s="1" t="s">
        <v>95</v>
      </c>
      <c r="X158" s="3">
        <v>27022052658</v>
      </c>
      <c r="Y158" s="1" t="s">
        <v>95</v>
      </c>
      <c r="Z158" s="1" t="s">
        <v>95</v>
      </c>
      <c r="AA158" s="4">
        <v>33324.079215799997</v>
      </c>
      <c r="AB158" s="4">
        <v>-1.6078990381499999E-11</v>
      </c>
      <c r="AC158" s="4">
        <v>-5.1648684467199998E-5</v>
      </c>
      <c r="AD158" s="1" t="s">
        <v>95</v>
      </c>
      <c r="AE158" s="1" t="s">
        <v>95</v>
      </c>
      <c r="AF158" s="1" t="s">
        <v>95</v>
      </c>
      <c r="AG158" s="4">
        <v>-1.6078990381499999E-11</v>
      </c>
      <c r="AH158" s="4">
        <v>33314.835366500003</v>
      </c>
      <c r="AI158" s="4">
        <v>-8.97394407922E-17</v>
      </c>
      <c r="AJ158" s="1" t="s">
        <v>95</v>
      </c>
      <c r="AK158" s="1" t="s">
        <v>95</v>
      </c>
      <c r="AL158" s="1" t="s">
        <v>95</v>
      </c>
      <c r="AM158" s="4">
        <v>-5.1648684467199998E-5</v>
      </c>
      <c r="AN158" s="4">
        <v>-8.9739454013599996E-17</v>
      </c>
      <c r="AO158" s="4">
        <v>33314.835366500003</v>
      </c>
      <c r="AP158" s="1" t="s">
        <v>95</v>
      </c>
      <c r="AQ158" s="1" t="s">
        <v>692</v>
      </c>
      <c r="AR158" s="3">
        <v>27022052658</v>
      </c>
      <c r="AS158" s="1" t="s">
        <v>95</v>
      </c>
      <c r="AT158" s="1" t="s">
        <v>95</v>
      </c>
      <c r="AU158" s="1" t="s">
        <v>95</v>
      </c>
      <c r="AV158" s="3">
        <v>309480001144</v>
      </c>
      <c r="AW158" s="1" t="s">
        <v>693</v>
      </c>
      <c r="AX158" s="1" t="s">
        <v>95</v>
      </c>
      <c r="AY158" s="1" t="s">
        <v>95</v>
      </c>
      <c r="AZ158" s="1" t="s">
        <v>95</v>
      </c>
      <c r="BA158" s="1" t="s">
        <v>95</v>
      </c>
      <c r="BB158" s="4">
        <v>1117942.6238200001</v>
      </c>
      <c r="BC158" s="1" t="s">
        <v>694</v>
      </c>
      <c r="BD158" s="1" t="s">
        <v>95</v>
      </c>
      <c r="BE158" s="1" t="s">
        <v>95</v>
      </c>
      <c r="BF158" s="1" t="s">
        <v>95</v>
      </c>
      <c r="BG158" s="1" t="s">
        <v>95</v>
      </c>
      <c r="BH158" s="1" t="s">
        <v>95</v>
      </c>
      <c r="BI158" s="1" t="s">
        <v>95</v>
      </c>
      <c r="BJ158" s="1" t="s">
        <v>694</v>
      </c>
      <c r="BK158" s="1" t="s">
        <v>95</v>
      </c>
      <c r="BL158" s="1" t="s">
        <v>95</v>
      </c>
      <c r="BM158" s="1" t="s">
        <v>95</v>
      </c>
      <c r="BN158" s="1" t="s">
        <v>95</v>
      </c>
      <c r="BO158" s="1" t="s">
        <v>95</v>
      </c>
      <c r="BP158" s="1" t="s">
        <v>95</v>
      </c>
      <c r="BQ158" s="4">
        <v>33319.4560088</v>
      </c>
      <c r="BR158" s="4">
        <v>-3.6268362961800002E-16</v>
      </c>
      <c r="BS158" s="4">
        <v>-1.42322135912E-14</v>
      </c>
      <c r="BT158" s="1" t="s">
        <v>95</v>
      </c>
      <c r="BU158" s="1" t="s">
        <v>95</v>
      </c>
      <c r="BV158" s="1" t="s">
        <v>95</v>
      </c>
      <c r="BW158" s="4">
        <v>-3.6268362961800002E-16</v>
      </c>
      <c r="BX158" s="4">
        <v>33277.962194899999</v>
      </c>
      <c r="BY158" s="4">
        <v>-8.0489240749100005E-21</v>
      </c>
      <c r="BZ158" s="1" t="s">
        <v>95</v>
      </c>
      <c r="CA158" s="1" t="s">
        <v>95</v>
      </c>
      <c r="CB158" s="1" t="s">
        <v>95</v>
      </c>
      <c r="CC158" s="4">
        <v>-1.42322135912E-14</v>
      </c>
      <c r="CD158" s="4">
        <v>-8.0490701869599993E-21</v>
      </c>
      <c r="CE158" s="4">
        <v>33277.962194899999</v>
      </c>
      <c r="CF158" s="1" t="s">
        <v>95</v>
      </c>
      <c r="CG158" s="1" t="s">
        <v>95</v>
      </c>
      <c r="CH158" s="1" t="s">
        <v>95</v>
      </c>
      <c r="CI158" s="1" t="s">
        <v>95</v>
      </c>
      <c r="CJ158" s="1" t="s">
        <v>95</v>
      </c>
      <c r="CK158" s="1" t="s">
        <v>95</v>
      </c>
      <c r="CL158" s="4">
        <v>99.9957468482</v>
      </c>
    </row>
    <row r="159" spans="1:90" x14ac:dyDescent="0.25">
      <c r="A159" s="1">
        <v>52100000000</v>
      </c>
      <c r="B159" s="1">
        <v>2580</v>
      </c>
      <c r="C159" s="1">
        <v>52100000000</v>
      </c>
      <c r="D159" s="1" t="s">
        <v>93</v>
      </c>
      <c r="E159" s="1" t="s">
        <v>94</v>
      </c>
      <c r="F159" s="6">
        <v>0.90346758607900002</v>
      </c>
      <c r="G159" s="6">
        <v>-1.13477440584E-2</v>
      </c>
      <c r="H159" s="7">
        <v>0</v>
      </c>
      <c r="I159" s="7">
        <v>0</v>
      </c>
      <c r="J159" s="7">
        <v>0</v>
      </c>
      <c r="K159" s="6">
        <v>1.27386546475E-2</v>
      </c>
      <c r="L159" s="1" t="s">
        <v>695</v>
      </c>
      <c r="M159" s="3">
        <v>258178596987</v>
      </c>
      <c r="N159" s="1" t="s">
        <v>696</v>
      </c>
      <c r="O159" s="1" t="s">
        <v>95</v>
      </c>
      <c r="P159" s="1" t="s">
        <v>95</v>
      </c>
      <c r="Q159" s="1" t="s">
        <v>95</v>
      </c>
      <c r="R159" s="1" t="s">
        <v>697</v>
      </c>
      <c r="S159" s="1" t="s">
        <v>696</v>
      </c>
      <c r="T159" s="3">
        <v>502305258216</v>
      </c>
      <c r="U159" s="1" t="s">
        <v>95</v>
      </c>
      <c r="V159" s="1" t="s">
        <v>95</v>
      </c>
      <c r="W159" s="1" t="s">
        <v>95</v>
      </c>
      <c r="X159" s="3">
        <v>273333522914</v>
      </c>
      <c r="Y159" s="1" t="s">
        <v>95</v>
      </c>
      <c r="Z159" s="1" t="s">
        <v>95</v>
      </c>
      <c r="AA159" s="4">
        <v>49979.181125499999</v>
      </c>
      <c r="AB159" s="4">
        <v>-2.5961909239199999E-11</v>
      </c>
      <c r="AC159" s="4">
        <v>-1.16152348616E-4</v>
      </c>
      <c r="AD159" s="1" t="s">
        <v>95</v>
      </c>
      <c r="AE159" s="1" t="s">
        <v>95</v>
      </c>
      <c r="AF159" s="1" t="s">
        <v>95</v>
      </c>
      <c r="AG159" s="4">
        <v>-2.5961909239199999E-11</v>
      </c>
      <c r="AH159" s="4">
        <v>49958.391119799999</v>
      </c>
      <c r="AI159" s="4">
        <v>-1.4484641676E-17</v>
      </c>
      <c r="AJ159" s="1" t="s">
        <v>95</v>
      </c>
      <c r="AK159" s="1" t="s">
        <v>95</v>
      </c>
      <c r="AL159" s="1" t="s">
        <v>95</v>
      </c>
      <c r="AM159" s="4">
        <v>-1.16152348616E-4</v>
      </c>
      <c r="AN159" s="4">
        <v>-1.4484637738499999E-16</v>
      </c>
      <c r="AO159" s="4">
        <v>49958.391119799999</v>
      </c>
      <c r="AP159" s="1" t="s">
        <v>95</v>
      </c>
      <c r="AQ159" s="1" t="s">
        <v>697</v>
      </c>
      <c r="AR159" s="3">
        <v>273333522914</v>
      </c>
      <c r="AS159" s="1" t="s">
        <v>95</v>
      </c>
      <c r="AT159" s="1" t="s">
        <v>95</v>
      </c>
      <c r="AU159" s="1" t="s">
        <v>95</v>
      </c>
      <c r="AV159" s="3">
        <v>309600001144</v>
      </c>
      <c r="AW159" s="1" t="s">
        <v>698</v>
      </c>
      <c r="AX159" s="1" t="s">
        <v>95</v>
      </c>
      <c r="AY159" s="1" t="s">
        <v>95</v>
      </c>
      <c r="AZ159" s="1" t="s">
        <v>95</v>
      </c>
      <c r="BA159" s="1" t="s">
        <v>95</v>
      </c>
      <c r="BB159" s="4">
        <v>906117.10549800005</v>
      </c>
      <c r="BC159" s="1" t="s">
        <v>699</v>
      </c>
      <c r="BD159" s="1" t="s">
        <v>95</v>
      </c>
      <c r="BE159" s="1" t="s">
        <v>95</v>
      </c>
      <c r="BF159" s="1" t="s">
        <v>95</v>
      </c>
      <c r="BG159" s="1" t="s">
        <v>95</v>
      </c>
      <c r="BH159" s="1" t="s">
        <v>95</v>
      </c>
      <c r="BI159" s="1" t="s">
        <v>95</v>
      </c>
      <c r="BJ159" s="1" t="s">
        <v>699</v>
      </c>
      <c r="BK159" s="1" t="s">
        <v>95</v>
      </c>
      <c r="BL159" s="1" t="s">
        <v>95</v>
      </c>
      <c r="BM159" s="1" t="s">
        <v>95</v>
      </c>
      <c r="BN159" s="1" t="s">
        <v>95</v>
      </c>
      <c r="BO159" s="1" t="s">
        <v>95</v>
      </c>
      <c r="BP159" s="1" t="s">
        <v>95</v>
      </c>
      <c r="BQ159" s="4">
        <v>4996.8782517999998</v>
      </c>
      <c r="BR159" s="4">
        <v>-8.1479683304499996E-16</v>
      </c>
      <c r="BS159" s="4">
        <v>-3.1973488815499998E-14</v>
      </c>
      <c r="BT159" s="1" t="s">
        <v>95</v>
      </c>
      <c r="BU159" s="1" t="s">
        <v>95</v>
      </c>
      <c r="BV159" s="1" t="s">
        <v>95</v>
      </c>
      <c r="BW159" s="4">
        <v>-8.1479683304499996E-16</v>
      </c>
      <c r="BX159" s="4">
        <v>49875.518328899998</v>
      </c>
      <c r="BY159" s="4">
        <v>-1.80650209711E-20</v>
      </c>
      <c r="BZ159" s="1" t="s">
        <v>95</v>
      </c>
      <c r="CA159" s="1" t="s">
        <v>95</v>
      </c>
      <c r="CB159" s="1" t="s">
        <v>95</v>
      </c>
      <c r="CC159" s="4">
        <v>-3.1973488815499998E-14</v>
      </c>
      <c r="CD159" s="4">
        <v>-1.8065236409500001E-20</v>
      </c>
      <c r="CE159" s="4">
        <v>49875.518328899998</v>
      </c>
      <c r="CF159" s="1" t="s">
        <v>95</v>
      </c>
      <c r="CG159" s="1" t="s">
        <v>95</v>
      </c>
      <c r="CH159" s="1" t="s">
        <v>95</v>
      </c>
      <c r="CI159" s="1" t="s">
        <v>95</v>
      </c>
      <c r="CJ159" s="1" t="s">
        <v>95</v>
      </c>
      <c r="CK159" s="1" t="s">
        <v>95</v>
      </c>
      <c r="CL159" s="4">
        <v>99.995750181199995</v>
      </c>
    </row>
    <row r="160" spans="1:90" x14ac:dyDescent="0.25">
      <c r="A160" s="1">
        <v>52120000000</v>
      </c>
      <c r="B160" s="1">
        <v>2581</v>
      </c>
      <c r="C160" s="1">
        <v>52120000000</v>
      </c>
      <c r="D160" s="1" t="s">
        <v>93</v>
      </c>
      <c r="E160" s="1" t="s">
        <v>94</v>
      </c>
      <c r="F160" s="6">
        <v>0.91346382329499998</v>
      </c>
      <c r="G160" s="6">
        <v>-1.1092384794500001E-2</v>
      </c>
      <c r="H160" s="7">
        <v>0</v>
      </c>
      <c r="I160" s="7">
        <v>0</v>
      </c>
      <c r="J160" s="7">
        <v>0</v>
      </c>
      <c r="K160" s="6">
        <v>1.27387452518E-2</v>
      </c>
      <c r="L160" s="1" t="s">
        <v>700</v>
      </c>
      <c r="M160" s="3">
        <v>258276893929</v>
      </c>
      <c r="N160" s="1" t="s">
        <v>701</v>
      </c>
      <c r="O160" s="1" t="s">
        <v>95</v>
      </c>
      <c r="P160" s="1" t="s">
        <v>95</v>
      </c>
      <c r="Q160" s="1" t="s">
        <v>95</v>
      </c>
      <c r="R160" s="1" t="s">
        <v>702</v>
      </c>
      <c r="S160" s="1" t="s">
        <v>701</v>
      </c>
      <c r="T160" s="3">
        <v>507935017862</v>
      </c>
      <c r="U160" s="1" t="s">
        <v>95</v>
      </c>
      <c r="V160" s="1" t="s">
        <v>95</v>
      </c>
      <c r="W160" s="1" t="s">
        <v>95</v>
      </c>
      <c r="X160" s="3">
        <v>276447489428</v>
      </c>
      <c r="Y160" s="1" t="s">
        <v>95</v>
      </c>
      <c r="Z160" s="1" t="s">
        <v>95</v>
      </c>
      <c r="AA160" s="4">
        <v>49979.181125499999</v>
      </c>
      <c r="AB160" s="4">
        <v>-2.1041097465E-12</v>
      </c>
      <c r="AC160" s="4">
        <v>-1.16143514217E-4</v>
      </c>
      <c r="AD160" s="1" t="s">
        <v>95</v>
      </c>
      <c r="AE160" s="1" t="s">
        <v>95</v>
      </c>
      <c r="AF160" s="1" t="s">
        <v>95</v>
      </c>
      <c r="AG160" s="4">
        <v>-2.1041097465E-12</v>
      </c>
      <c r="AH160" s="4">
        <v>49958.391119799999</v>
      </c>
      <c r="AI160" s="4">
        <v>-1.17383315545E-16</v>
      </c>
      <c r="AJ160" s="1" t="s">
        <v>95</v>
      </c>
      <c r="AK160" s="1" t="s">
        <v>95</v>
      </c>
      <c r="AL160" s="1" t="s">
        <v>95</v>
      </c>
      <c r="AM160" s="4">
        <v>-1.16143514217E-4</v>
      </c>
      <c r="AN160" s="4">
        <v>-1.1738333294299999E-16</v>
      </c>
      <c r="AO160" s="4">
        <v>49958.391119799999</v>
      </c>
      <c r="AP160" s="1" t="s">
        <v>95</v>
      </c>
      <c r="AQ160" s="1" t="s">
        <v>702</v>
      </c>
      <c r="AR160" s="3">
        <v>276447489428</v>
      </c>
      <c r="AS160" s="1" t="s">
        <v>95</v>
      </c>
      <c r="AT160" s="1" t="s">
        <v>95</v>
      </c>
      <c r="AU160" s="1" t="s">
        <v>95</v>
      </c>
      <c r="AV160" s="3">
        <v>309720001144</v>
      </c>
      <c r="AW160" s="1" t="s">
        <v>703</v>
      </c>
      <c r="AX160" s="1" t="s">
        <v>95</v>
      </c>
      <c r="AY160" s="1" t="s">
        <v>95</v>
      </c>
      <c r="AZ160" s="1" t="s">
        <v>95</v>
      </c>
      <c r="BA160" s="1" t="s">
        <v>95</v>
      </c>
      <c r="BB160" s="4">
        <v>764247.23908099998</v>
      </c>
      <c r="BC160" s="1" t="s">
        <v>704</v>
      </c>
      <c r="BD160" s="1" t="s">
        <v>95</v>
      </c>
      <c r="BE160" s="1" t="s">
        <v>95</v>
      </c>
      <c r="BF160" s="1" t="s">
        <v>95</v>
      </c>
      <c r="BG160" s="1" t="s">
        <v>95</v>
      </c>
      <c r="BH160" s="1" t="s">
        <v>95</v>
      </c>
      <c r="BI160" s="1" t="s">
        <v>95</v>
      </c>
      <c r="BJ160" s="1" t="s">
        <v>704</v>
      </c>
      <c r="BK160" s="1" t="s">
        <v>95</v>
      </c>
      <c r="BL160" s="1" t="s">
        <v>95</v>
      </c>
      <c r="BM160" s="1" t="s">
        <v>95</v>
      </c>
      <c r="BN160" s="1" t="s">
        <v>95</v>
      </c>
      <c r="BO160" s="1" t="s">
        <v>95</v>
      </c>
      <c r="BP160" s="1" t="s">
        <v>95</v>
      </c>
      <c r="BQ160" s="4">
        <v>4996.8782517999998</v>
      </c>
      <c r="BR160" s="4">
        <v>-8.14740648056E-16</v>
      </c>
      <c r="BS160" s="4">
        <v>-3.19710568054E-14</v>
      </c>
      <c r="BT160" s="1" t="s">
        <v>95</v>
      </c>
      <c r="BU160" s="1" t="s">
        <v>95</v>
      </c>
      <c r="BV160" s="1" t="s">
        <v>95</v>
      </c>
      <c r="BW160" s="4">
        <v>-8.14740648056E-16</v>
      </c>
      <c r="BX160" s="4">
        <v>49875.518328899998</v>
      </c>
      <c r="BY160" s="4">
        <v>-1.8062680140700001E-20</v>
      </c>
      <c r="BZ160" s="1" t="s">
        <v>95</v>
      </c>
      <c r="CA160" s="1" t="s">
        <v>95</v>
      </c>
      <c r="CB160" s="1" t="s">
        <v>95</v>
      </c>
      <c r="CC160" s="4">
        <v>-3.19710568054E-14</v>
      </c>
      <c r="CD160" s="4">
        <v>-1.8062289286000001E-21</v>
      </c>
      <c r="CE160" s="4">
        <v>49875.518328899998</v>
      </c>
      <c r="CF160" s="1" t="s">
        <v>95</v>
      </c>
      <c r="CG160" s="1" t="s">
        <v>95</v>
      </c>
      <c r="CH160" s="1" t="s">
        <v>95</v>
      </c>
      <c r="CI160" s="1" t="s">
        <v>95</v>
      </c>
      <c r="CJ160" s="1" t="s">
        <v>95</v>
      </c>
      <c r="CK160" s="1" t="s">
        <v>95</v>
      </c>
      <c r="CL160" s="4">
        <v>99.995750181199995</v>
      </c>
    </row>
    <row r="161" spans="1:93" x14ac:dyDescent="0.25">
      <c r="A161" s="1">
        <v>52140000000</v>
      </c>
      <c r="B161" s="1">
        <v>2582</v>
      </c>
      <c r="C161" s="1">
        <v>52140000000</v>
      </c>
      <c r="D161" s="1" t="s">
        <v>93</v>
      </c>
      <c r="E161" s="1" t="s">
        <v>94</v>
      </c>
      <c r="F161" s="6">
        <v>0.92346006747099996</v>
      </c>
      <c r="G161" s="6">
        <v>-1.0837040099E-2</v>
      </c>
      <c r="H161" s="7">
        <v>0</v>
      </c>
      <c r="I161" s="7">
        <v>0</v>
      </c>
      <c r="J161" s="7">
        <v>0</v>
      </c>
      <c r="K161" s="6">
        <v>1.27388216704E-2</v>
      </c>
      <c r="L161" s="1" t="s">
        <v>705</v>
      </c>
      <c r="M161" s="3">
        <v>258375231674</v>
      </c>
      <c r="N161" s="1" t="s">
        <v>706</v>
      </c>
      <c r="O161" s="1" t="s">
        <v>95</v>
      </c>
      <c r="P161" s="1" t="s">
        <v>95</v>
      </c>
      <c r="Q161" s="1" t="s">
        <v>95</v>
      </c>
      <c r="R161" s="1" t="s">
        <v>707</v>
      </c>
      <c r="S161" s="1" t="s">
        <v>706</v>
      </c>
      <c r="T161" s="3">
        <v>513627004776</v>
      </c>
      <c r="U161" s="1" t="s">
        <v>95</v>
      </c>
      <c r="V161" s="1" t="s">
        <v>95</v>
      </c>
      <c r="W161" s="1" t="s">
        <v>95</v>
      </c>
      <c r="X161" s="3">
        <v>27956242714</v>
      </c>
      <c r="Y161" s="1" t="s">
        <v>95</v>
      </c>
      <c r="Z161" s="1" t="s">
        <v>95</v>
      </c>
      <c r="AA161" s="4">
        <v>49979.181125499999</v>
      </c>
      <c r="AB161" s="4">
        <v>-1.7745370236199999E-11</v>
      </c>
      <c r="AC161" s="4">
        <v>-1.1613472459800001E-4</v>
      </c>
      <c r="AD161" s="1" t="s">
        <v>95</v>
      </c>
      <c r="AE161" s="1" t="s">
        <v>95</v>
      </c>
      <c r="AF161" s="1" t="s">
        <v>95</v>
      </c>
      <c r="AG161" s="4">
        <v>-1.7745370236199999E-11</v>
      </c>
      <c r="AH161" s="4">
        <v>49958.391119799999</v>
      </c>
      <c r="AI161" s="4">
        <v>-9.8989757320900004E-17</v>
      </c>
      <c r="AJ161" s="1" t="s">
        <v>95</v>
      </c>
      <c r="AK161" s="1" t="s">
        <v>95</v>
      </c>
      <c r="AL161" s="1" t="s">
        <v>95</v>
      </c>
      <c r="AM161" s="4">
        <v>-1.1613472459800001E-4</v>
      </c>
      <c r="AN161" s="4">
        <v>-9.8989733202000007E-18</v>
      </c>
      <c r="AO161" s="4">
        <v>49958.391119799999</v>
      </c>
      <c r="AP161" s="1" t="s">
        <v>95</v>
      </c>
      <c r="AQ161" s="1" t="s">
        <v>707</v>
      </c>
      <c r="AR161" s="3">
        <v>27956242714</v>
      </c>
      <c r="AS161" s="1" t="s">
        <v>95</v>
      </c>
      <c r="AT161" s="1" t="s">
        <v>95</v>
      </c>
      <c r="AU161" s="1" t="s">
        <v>95</v>
      </c>
      <c r="AV161" s="3">
        <v>309840001144</v>
      </c>
      <c r="AW161" s="1" t="s">
        <v>708</v>
      </c>
      <c r="AX161" s="1" t="s">
        <v>95</v>
      </c>
      <c r="AY161" s="1" t="s">
        <v>95</v>
      </c>
      <c r="AZ161" s="1" t="s">
        <v>95</v>
      </c>
      <c r="BA161" s="1" t="s">
        <v>95</v>
      </c>
      <c r="BB161" s="4">
        <v>729256.537533</v>
      </c>
      <c r="BC161" s="1" t="s">
        <v>709</v>
      </c>
      <c r="BD161" s="1" t="s">
        <v>95</v>
      </c>
      <c r="BE161" s="1" t="s">
        <v>95</v>
      </c>
      <c r="BF161" s="1" t="s">
        <v>95</v>
      </c>
      <c r="BG161" s="1" t="s">
        <v>95</v>
      </c>
      <c r="BH161" s="1" t="s">
        <v>95</v>
      </c>
      <c r="BI161" s="1" t="s">
        <v>95</v>
      </c>
      <c r="BJ161" s="1" t="s">
        <v>709</v>
      </c>
      <c r="BK161" s="1" t="s">
        <v>95</v>
      </c>
      <c r="BL161" s="1" t="s">
        <v>95</v>
      </c>
      <c r="BM161" s="1" t="s">
        <v>95</v>
      </c>
      <c r="BN161" s="1" t="s">
        <v>95</v>
      </c>
      <c r="BO161" s="1" t="s">
        <v>95</v>
      </c>
      <c r="BP161" s="1" t="s">
        <v>95</v>
      </c>
      <c r="BQ161" s="4">
        <v>4996.8782517999998</v>
      </c>
      <c r="BR161" s="4">
        <v>-8.1468387225899999E-16</v>
      </c>
      <c r="BS161" s="4">
        <v>-3.1968637145100002E-14</v>
      </c>
      <c r="BT161" s="1" t="s">
        <v>95</v>
      </c>
      <c r="BU161" s="1" t="s">
        <v>95</v>
      </c>
      <c r="BV161" s="1" t="s">
        <v>95</v>
      </c>
      <c r="BW161" s="4">
        <v>-8.1468387225899999E-16</v>
      </c>
      <c r="BX161" s="4">
        <v>49875.518328899998</v>
      </c>
      <c r="BY161" s="4">
        <v>-1.80597479646E-20</v>
      </c>
      <c r="BZ161" s="1" t="s">
        <v>95</v>
      </c>
      <c r="CA161" s="1" t="s">
        <v>95</v>
      </c>
      <c r="CB161" s="1" t="s">
        <v>95</v>
      </c>
      <c r="CC161" s="4">
        <v>-3.1968637145100002E-14</v>
      </c>
      <c r="CD161" s="4">
        <v>-1.80598725102E-20</v>
      </c>
      <c r="CE161" s="4">
        <v>49875.518328899998</v>
      </c>
      <c r="CF161" s="1" t="s">
        <v>95</v>
      </c>
      <c r="CG161" s="1" t="s">
        <v>95</v>
      </c>
      <c r="CH161" s="1" t="s">
        <v>95</v>
      </c>
      <c r="CI161" s="1" t="s">
        <v>95</v>
      </c>
      <c r="CJ161" s="1" t="s">
        <v>95</v>
      </c>
      <c r="CK161" s="1" t="s">
        <v>95</v>
      </c>
      <c r="CL161" s="4">
        <v>99.995750181199995</v>
      </c>
    </row>
    <row r="162" spans="1:93" x14ac:dyDescent="0.25">
      <c r="A162" s="1">
        <v>52160000000</v>
      </c>
      <c r="B162" s="1">
        <v>2583</v>
      </c>
      <c r="C162" s="1">
        <v>52160000000</v>
      </c>
      <c r="D162" s="1" t="s">
        <v>93</v>
      </c>
      <c r="E162" s="1" t="s">
        <v>94</v>
      </c>
      <c r="F162" s="6">
        <v>0.93345631872400003</v>
      </c>
      <c r="G162" s="6">
        <v>-1.05817092911E-2</v>
      </c>
      <c r="H162" s="7">
        <v>0</v>
      </c>
      <c r="I162" s="7">
        <v>0</v>
      </c>
      <c r="J162" s="7">
        <v>0</v>
      </c>
      <c r="K162" s="6">
        <v>1.2738894590100001E-2</v>
      </c>
      <c r="L162" s="1" t="s">
        <v>710</v>
      </c>
      <c r="M162" s="3">
        <v>25847361023</v>
      </c>
      <c r="N162" s="1" t="s">
        <v>711</v>
      </c>
      <c r="O162" s="1" t="s">
        <v>95</v>
      </c>
      <c r="P162" s="1" t="s">
        <v>95</v>
      </c>
      <c r="Q162" s="1" t="s">
        <v>95</v>
      </c>
      <c r="R162" s="1" t="s">
        <v>712</v>
      </c>
      <c r="S162" s="1" t="s">
        <v>711</v>
      </c>
      <c r="T162" s="3">
        <v>519381232515</v>
      </c>
      <c r="U162" s="1" t="s">
        <v>95</v>
      </c>
      <c r="V162" s="1" t="s">
        <v>95</v>
      </c>
      <c r="W162" s="1" t="s">
        <v>95</v>
      </c>
      <c r="X162" s="3">
        <v>28267833779</v>
      </c>
      <c r="Y162" s="1" t="s">
        <v>95</v>
      </c>
      <c r="Z162" s="1" t="s">
        <v>95</v>
      </c>
      <c r="AA162" s="4">
        <v>49979.181125499999</v>
      </c>
      <c r="AB162" s="4">
        <v>-1.6931635233799999E-11</v>
      </c>
      <c r="AC162" s="4">
        <v>-1.16126006603E-4</v>
      </c>
      <c r="AD162" s="1" t="s">
        <v>95</v>
      </c>
      <c r="AE162" s="1" t="s">
        <v>95</v>
      </c>
      <c r="AF162" s="1" t="s">
        <v>95</v>
      </c>
      <c r="AG162" s="4">
        <v>-1.6931635233799999E-11</v>
      </c>
      <c r="AH162" s="4">
        <v>49958.391119799999</v>
      </c>
      <c r="AI162" s="4">
        <v>-9.4443354696999993E-18</v>
      </c>
      <c r="AJ162" s="1" t="s">
        <v>95</v>
      </c>
      <c r="AK162" s="1" t="s">
        <v>95</v>
      </c>
      <c r="AL162" s="1" t="s">
        <v>95</v>
      </c>
      <c r="AM162" s="4">
        <v>-1.16126006603E-4</v>
      </c>
      <c r="AN162" s="4">
        <v>-9.4443361792199999E-17</v>
      </c>
      <c r="AO162" s="4">
        <v>49958.391119799999</v>
      </c>
      <c r="AP162" s="1" t="s">
        <v>95</v>
      </c>
      <c r="AQ162" s="1" t="s">
        <v>712</v>
      </c>
      <c r="AR162" s="3">
        <v>28267833779</v>
      </c>
      <c r="AS162" s="1" t="s">
        <v>95</v>
      </c>
      <c r="AT162" s="1" t="s">
        <v>95</v>
      </c>
      <c r="AU162" s="1" t="s">
        <v>95</v>
      </c>
      <c r="AV162" s="3">
        <v>309960001144</v>
      </c>
      <c r="AW162" s="1" t="s">
        <v>713</v>
      </c>
      <c r="AX162" s="1" t="s">
        <v>95</v>
      </c>
      <c r="AY162" s="1" t="s">
        <v>95</v>
      </c>
      <c r="AZ162" s="1" t="s">
        <v>95</v>
      </c>
      <c r="BA162" s="1" t="s">
        <v>95</v>
      </c>
      <c r="BB162" s="4">
        <v>655629.317438</v>
      </c>
      <c r="BC162" s="1" t="s">
        <v>714</v>
      </c>
      <c r="BD162" s="1" t="s">
        <v>95</v>
      </c>
      <c r="BE162" s="1" t="s">
        <v>95</v>
      </c>
      <c r="BF162" s="1" t="s">
        <v>95</v>
      </c>
      <c r="BG162" s="1" t="s">
        <v>95</v>
      </c>
      <c r="BH162" s="1" t="s">
        <v>95</v>
      </c>
      <c r="BI162" s="1" t="s">
        <v>95</v>
      </c>
      <c r="BJ162" s="1" t="s">
        <v>714</v>
      </c>
      <c r="BK162" s="1" t="s">
        <v>95</v>
      </c>
      <c r="BL162" s="1" t="s">
        <v>95</v>
      </c>
      <c r="BM162" s="1" t="s">
        <v>95</v>
      </c>
      <c r="BN162" s="1" t="s">
        <v>95</v>
      </c>
      <c r="BO162" s="1" t="s">
        <v>95</v>
      </c>
      <c r="BP162" s="1" t="s">
        <v>95</v>
      </c>
      <c r="BQ162" s="4">
        <v>4996.8782517999998</v>
      </c>
      <c r="BR162" s="4">
        <v>-8.1462737612000003E-17</v>
      </c>
      <c r="BS162" s="4">
        <v>-3.1966237206299998E-14</v>
      </c>
      <c r="BT162" s="1" t="s">
        <v>95</v>
      </c>
      <c r="BU162" s="1" t="s">
        <v>95</v>
      </c>
      <c r="BV162" s="1" t="s">
        <v>95</v>
      </c>
      <c r="BW162" s="4">
        <v>-8.1462737612000003E-17</v>
      </c>
      <c r="BX162" s="4">
        <v>49875.518328899998</v>
      </c>
      <c r="BY162" s="4">
        <v>-1.80571257013E-20</v>
      </c>
      <c r="BZ162" s="1" t="s">
        <v>95</v>
      </c>
      <c r="CA162" s="1" t="s">
        <v>95</v>
      </c>
      <c r="CB162" s="1" t="s">
        <v>95</v>
      </c>
      <c r="CC162" s="4">
        <v>-3.1966237206299998E-14</v>
      </c>
      <c r="CD162" s="4">
        <v>-1.8056910657600001E-20</v>
      </c>
      <c r="CE162" s="4">
        <v>49875.518328899998</v>
      </c>
      <c r="CF162" s="1" t="s">
        <v>95</v>
      </c>
      <c r="CG162" s="1" t="s">
        <v>95</v>
      </c>
      <c r="CH162" s="1" t="s">
        <v>95</v>
      </c>
      <c r="CI162" s="1" t="s">
        <v>95</v>
      </c>
      <c r="CJ162" s="1" t="s">
        <v>95</v>
      </c>
      <c r="CK162" s="1" t="s">
        <v>95</v>
      </c>
      <c r="CL162" s="4">
        <v>99.995750181199995</v>
      </c>
    </row>
    <row r="163" spans="1:93" x14ac:dyDescent="0.25">
      <c r="A163" s="1">
        <v>52180000000</v>
      </c>
      <c r="B163" s="1">
        <v>2584</v>
      </c>
      <c r="C163" s="1">
        <v>52180000000</v>
      </c>
      <c r="D163" s="1" t="s">
        <v>93</v>
      </c>
      <c r="E163" s="1" t="s">
        <v>94</v>
      </c>
      <c r="F163" s="6">
        <v>0.94345257059800003</v>
      </c>
      <c r="G163" s="6">
        <v>-1.0326391910199999E-2</v>
      </c>
      <c r="H163" s="7">
        <v>0</v>
      </c>
      <c r="I163" s="7">
        <v>0</v>
      </c>
      <c r="J163" s="7">
        <v>0</v>
      </c>
      <c r="K163" s="6">
        <v>1.27389601477E-2</v>
      </c>
      <c r="L163" s="1" t="s">
        <v>715</v>
      </c>
      <c r="M163" s="3">
        <v>258572029604</v>
      </c>
      <c r="N163" s="1" t="s">
        <v>716</v>
      </c>
      <c r="O163" s="1" t="s">
        <v>95</v>
      </c>
      <c r="P163" s="1" t="s">
        <v>95</v>
      </c>
      <c r="Q163" s="1" t="s">
        <v>95</v>
      </c>
      <c r="R163" s="1" t="s">
        <v>717</v>
      </c>
      <c r="S163" s="1" t="s">
        <v>716</v>
      </c>
      <c r="T163" s="3">
        <v>525197714026</v>
      </c>
      <c r="U163" s="1" t="s">
        <v>95</v>
      </c>
      <c r="V163" s="1" t="s">
        <v>95</v>
      </c>
      <c r="W163" s="1" t="s">
        <v>95</v>
      </c>
      <c r="X163" s="3">
        <v>285795222712</v>
      </c>
      <c r="Y163" s="1" t="s">
        <v>95</v>
      </c>
      <c r="Z163" s="1" t="s">
        <v>95</v>
      </c>
      <c r="AA163" s="4">
        <v>49979.181125499999</v>
      </c>
      <c r="AB163" s="4">
        <v>-1.52210476839E-11</v>
      </c>
      <c r="AC163" s="4">
        <v>-1.16117344961E-4</v>
      </c>
      <c r="AD163" s="1" t="s">
        <v>95</v>
      </c>
      <c r="AE163" s="1" t="s">
        <v>95</v>
      </c>
      <c r="AF163" s="1" t="s">
        <v>95</v>
      </c>
      <c r="AG163" s="4">
        <v>-1.52210476839E-11</v>
      </c>
      <c r="AH163" s="4">
        <v>49958.391119799999</v>
      </c>
      <c r="AI163" s="4">
        <v>-8.4895489198499997E-17</v>
      </c>
      <c r="AJ163" s="1" t="s">
        <v>95</v>
      </c>
      <c r="AK163" s="1" t="s">
        <v>95</v>
      </c>
      <c r="AL163" s="1" t="s">
        <v>95</v>
      </c>
      <c r="AM163" s="4">
        <v>-1.16117344961E-4</v>
      </c>
      <c r="AN163" s="4">
        <v>-8.48955150132E-17</v>
      </c>
      <c r="AO163" s="4">
        <v>49958.391119799999</v>
      </c>
      <c r="AP163" s="1" t="s">
        <v>95</v>
      </c>
      <c r="AQ163" s="1" t="s">
        <v>717</v>
      </c>
      <c r="AR163" s="3">
        <v>285795222712</v>
      </c>
      <c r="AS163" s="1" t="s">
        <v>95</v>
      </c>
      <c r="AT163" s="1" t="s">
        <v>95</v>
      </c>
      <c r="AU163" s="1" t="s">
        <v>95</v>
      </c>
      <c r="AV163" s="3">
        <v>310080001145</v>
      </c>
      <c r="AW163" s="1" t="s">
        <v>718</v>
      </c>
      <c r="AX163" s="1" t="s">
        <v>95</v>
      </c>
      <c r="AY163" s="1" t="s">
        <v>95</v>
      </c>
      <c r="AZ163" s="1" t="s">
        <v>95</v>
      </c>
      <c r="BA163" s="1" t="s">
        <v>95</v>
      </c>
      <c r="BB163" s="4">
        <v>611016.45495499996</v>
      </c>
      <c r="BC163" s="1" t="s">
        <v>719</v>
      </c>
      <c r="BD163" s="1" t="s">
        <v>95</v>
      </c>
      <c r="BE163" s="1" t="s">
        <v>95</v>
      </c>
      <c r="BF163" s="1" t="s">
        <v>95</v>
      </c>
      <c r="BG163" s="1" t="s">
        <v>95</v>
      </c>
      <c r="BH163" s="1" t="s">
        <v>95</v>
      </c>
      <c r="BI163" s="1" t="s">
        <v>95</v>
      </c>
      <c r="BJ163" s="1" t="s">
        <v>719</v>
      </c>
      <c r="BK163" s="1" t="s">
        <v>95</v>
      </c>
      <c r="BL163" s="1" t="s">
        <v>95</v>
      </c>
      <c r="BM163" s="1" t="s">
        <v>95</v>
      </c>
      <c r="BN163" s="1" t="s">
        <v>95</v>
      </c>
      <c r="BO163" s="1" t="s">
        <v>95</v>
      </c>
      <c r="BP163" s="1" t="s">
        <v>95</v>
      </c>
      <c r="BQ163" s="4">
        <v>4996.8782517999998</v>
      </c>
      <c r="BR163" s="4">
        <v>-8.1457080472600001E-16</v>
      </c>
      <c r="BS163" s="4">
        <v>-3.1963852791999999E-15</v>
      </c>
      <c r="BT163" s="1" t="s">
        <v>95</v>
      </c>
      <c r="BU163" s="1" t="s">
        <v>95</v>
      </c>
      <c r="BV163" s="1" t="s">
        <v>95</v>
      </c>
      <c r="BW163" s="4">
        <v>-8.1457080472600001E-16</v>
      </c>
      <c r="BX163" s="4">
        <v>49875.518328899998</v>
      </c>
      <c r="BY163" s="4">
        <v>-1.8054176382199999E-20</v>
      </c>
      <c r="BZ163" s="1" t="s">
        <v>95</v>
      </c>
      <c r="CA163" s="1" t="s">
        <v>95</v>
      </c>
      <c r="CB163" s="1" t="s">
        <v>95</v>
      </c>
      <c r="CC163" s="4">
        <v>-3.1963852791999999E-15</v>
      </c>
      <c r="CD163" s="4">
        <v>-1.8054699827200001E-20</v>
      </c>
      <c r="CE163" s="4">
        <v>49875.518328899998</v>
      </c>
      <c r="CF163" s="1" t="s">
        <v>95</v>
      </c>
      <c r="CG163" s="1" t="s">
        <v>95</v>
      </c>
      <c r="CH163" s="1" t="s">
        <v>95</v>
      </c>
      <c r="CI163" s="1" t="s">
        <v>95</v>
      </c>
      <c r="CJ163" s="1" t="s">
        <v>95</v>
      </c>
      <c r="CK163" s="1" t="s">
        <v>95</v>
      </c>
      <c r="CL163" s="4">
        <v>99.995750181199995</v>
      </c>
    </row>
    <row r="164" spans="1:93" x14ac:dyDescent="0.25">
      <c r="A164" s="1">
        <v>52200000000</v>
      </c>
      <c r="B164" s="1">
        <v>2585</v>
      </c>
      <c r="C164" s="1">
        <v>52200000000</v>
      </c>
      <c r="D164" s="1" t="s">
        <v>93</v>
      </c>
      <c r="E164" s="1" t="s">
        <v>94</v>
      </c>
      <c r="F164" s="6">
        <v>0.95344882430900002</v>
      </c>
      <c r="G164" s="6">
        <v>-1.00710875921E-2</v>
      </c>
      <c r="H164" s="7">
        <v>0</v>
      </c>
      <c r="I164" s="7">
        <v>0</v>
      </c>
      <c r="J164" s="7">
        <v>0</v>
      </c>
      <c r="K164" s="6">
        <v>1.27390212443E-2</v>
      </c>
      <c r="L164" s="1" t="s">
        <v>720</v>
      </c>
      <c r="M164" s="3">
        <v>258670489804</v>
      </c>
      <c r="N164" s="1" t="s">
        <v>721</v>
      </c>
      <c r="O164" s="1" t="s">
        <v>95</v>
      </c>
      <c r="P164" s="1" t="s">
        <v>95</v>
      </c>
      <c r="Q164" s="1" t="s">
        <v>95</v>
      </c>
      <c r="R164" s="1" t="s">
        <v>722</v>
      </c>
      <c r="S164" s="1" t="s">
        <v>721</v>
      </c>
      <c r="T164" s="3">
        <v>531076463685</v>
      </c>
      <c r="U164" s="1" t="s">
        <v>95</v>
      </c>
      <c r="V164" s="1" t="s">
        <v>95</v>
      </c>
      <c r="W164" s="1" t="s">
        <v>95</v>
      </c>
      <c r="X164" s="3">
        <v>288913083942</v>
      </c>
      <c r="Y164" s="1" t="s">
        <v>95</v>
      </c>
      <c r="Z164" s="1" t="s">
        <v>95</v>
      </c>
      <c r="AA164" s="4">
        <v>49979.181125499999</v>
      </c>
      <c r="AB164" s="4">
        <v>-1.41842701848E-11</v>
      </c>
      <c r="AC164" s="4">
        <v>-1.16108765915E-4</v>
      </c>
      <c r="AD164" s="1" t="s">
        <v>95</v>
      </c>
      <c r="AE164" s="1" t="s">
        <v>95</v>
      </c>
      <c r="AF164" s="1" t="s">
        <v>95</v>
      </c>
      <c r="AG164" s="4">
        <v>-1.41842701848E-11</v>
      </c>
      <c r="AH164" s="4">
        <v>49958.391119799999</v>
      </c>
      <c r="AI164" s="4">
        <v>-7.9107049439299997E-17</v>
      </c>
      <c r="AJ164" s="1" t="s">
        <v>95</v>
      </c>
      <c r="AK164" s="1" t="s">
        <v>95</v>
      </c>
      <c r="AL164" s="1" t="s">
        <v>95</v>
      </c>
      <c r="AM164" s="4">
        <v>-1.16108765915E-4</v>
      </c>
      <c r="AN164" s="4">
        <v>-7.9106993445700004E-17</v>
      </c>
      <c r="AO164" s="4">
        <v>49958.391119799999</v>
      </c>
      <c r="AP164" s="1" t="s">
        <v>95</v>
      </c>
      <c r="AQ164" s="1" t="s">
        <v>722</v>
      </c>
      <c r="AR164" s="3">
        <v>288913083942</v>
      </c>
      <c r="AS164" s="1" t="s">
        <v>95</v>
      </c>
      <c r="AT164" s="1" t="s">
        <v>95</v>
      </c>
      <c r="AU164" s="1" t="s">
        <v>95</v>
      </c>
      <c r="AV164" s="3">
        <v>310200001145</v>
      </c>
      <c r="AW164" s="1" t="s">
        <v>723</v>
      </c>
      <c r="AX164" s="1" t="s">
        <v>95</v>
      </c>
      <c r="AY164" s="1" t="s">
        <v>95</v>
      </c>
      <c r="AZ164" s="1" t="s">
        <v>95</v>
      </c>
      <c r="BA164" s="1" t="s">
        <v>95</v>
      </c>
      <c r="BB164" s="4">
        <v>579401.13865500002</v>
      </c>
      <c r="BC164" s="1" t="s">
        <v>724</v>
      </c>
      <c r="BD164" s="1" t="s">
        <v>95</v>
      </c>
      <c r="BE164" s="1" t="s">
        <v>95</v>
      </c>
      <c r="BF164" s="1" t="s">
        <v>95</v>
      </c>
      <c r="BG164" s="1" t="s">
        <v>95</v>
      </c>
      <c r="BH164" s="1" t="s">
        <v>95</v>
      </c>
      <c r="BI164" s="1" t="s">
        <v>95</v>
      </c>
      <c r="BJ164" s="1" t="s">
        <v>724</v>
      </c>
      <c r="BK164" s="1" t="s">
        <v>95</v>
      </c>
      <c r="BL164" s="1" t="s">
        <v>95</v>
      </c>
      <c r="BM164" s="1" t="s">
        <v>95</v>
      </c>
      <c r="BN164" s="1" t="s">
        <v>95</v>
      </c>
      <c r="BO164" s="1" t="s">
        <v>95</v>
      </c>
      <c r="BP164" s="1" t="s">
        <v>95</v>
      </c>
      <c r="BQ164" s="4">
        <v>4996.8782517999998</v>
      </c>
      <c r="BR164" s="4">
        <v>-8.1451452678900003E-16</v>
      </c>
      <c r="BS164" s="4">
        <v>-3.1961491121400001E-14</v>
      </c>
      <c r="BT164" s="1" t="s">
        <v>95</v>
      </c>
      <c r="BU164" s="1" t="s">
        <v>95</v>
      </c>
      <c r="BV164" s="1" t="s">
        <v>95</v>
      </c>
      <c r="BW164" s="4">
        <v>-8.1451452678900003E-16</v>
      </c>
      <c r="BX164" s="4">
        <v>49875.518328899998</v>
      </c>
      <c r="BY164" s="4">
        <v>-1.80519523192E-20</v>
      </c>
      <c r="BZ164" s="1" t="s">
        <v>95</v>
      </c>
      <c r="CA164" s="1" t="s">
        <v>95</v>
      </c>
      <c r="CB164" s="1" t="s">
        <v>95</v>
      </c>
      <c r="CC164" s="4">
        <v>-3.1961491121400001E-14</v>
      </c>
      <c r="CD164" s="4">
        <v>-1.8051876582399999E-20</v>
      </c>
      <c r="CE164" s="4">
        <v>49875.518328899998</v>
      </c>
      <c r="CF164" s="1" t="s">
        <v>95</v>
      </c>
      <c r="CG164" s="1" t="s">
        <v>95</v>
      </c>
      <c r="CH164" s="1" t="s">
        <v>95</v>
      </c>
      <c r="CI164" s="1" t="s">
        <v>95</v>
      </c>
      <c r="CJ164" s="1" t="s">
        <v>95</v>
      </c>
      <c r="CK164" s="1" t="s">
        <v>95</v>
      </c>
      <c r="CL164" s="4">
        <v>99.995750181199995</v>
      </c>
    </row>
    <row r="165" spans="1:93" x14ac:dyDescent="0.25">
      <c r="A165" s="1">
        <v>52220000000</v>
      </c>
      <c r="B165" s="1">
        <v>2586</v>
      </c>
      <c r="C165" s="1">
        <v>52220000000</v>
      </c>
      <c r="D165" s="1" t="s">
        <v>93</v>
      </c>
      <c r="E165" s="1" t="s">
        <v>94</v>
      </c>
      <c r="F165" s="6">
        <v>0.96344508022200004</v>
      </c>
      <c r="G165" s="6">
        <v>-9.8157960013999998E-3</v>
      </c>
      <c r="H165" s="7">
        <v>0</v>
      </c>
      <c r="I165" s="7">
        <v>0</v>
      </c>
      <c r="J165" s="7">
        <v>0</v>
      </c>
      <c r="K165" s="6">
        <v>1.27390792822E-2</v>
      </c>
      <c r="L165" s="1" t="s">
        <v>725</v>
      </c>
      <c r="M165" s="3">
        <v>258768990837</v>
      </c>
      <c r="N165" s="1" t="s">
        <v>726</v>
      </c>
      <c r="O165" s="1" t="s">
        <v>95</v>
      </c>
      <c r="P165" s="1" t="s">
        <v>95</v>
      </c>
      <c r="Q165" s="1" t="s">
        <v>95</v>
      </c>
      <c r="R165" s="1" t="s">
        <v>727</v>
      </c>
      <c r="S165" s="1" t="s">
        <v>726</v>
      </c>
      <c r="T165" s="3">
        <v>537017496604</v>
      </c>
      <c r="U165" s="1" t="s">
        <v>95</v>
      </c>
      <c r="V165" s="1" t="s">
        <v>95</v>
      </c>
      <c r="W165" s="1" t="s">
        <v>95</v>
      </c>
      <c r="X165" s="3">
        <v>292031923826</v>
      </c>
      <c r="Y165" s="1" t="s">
        <v>95</v>
      </c>
      <c r="Z165" s="1" t="s">
        <v>95</v>
      </c>
      <c r="AA165" s="4">
        <v>49979.181125499999</v>
      </c>
      <c r="AB165" s="4">
        <v>-1.3449362255999999E-12</v>
      </c>
      <c r="AC165" s="4">
        <v>-1.1610028071399999E-4</v>
      </c>
      <c r="AD165" s="1" t="s">
        <v>95</v>
      </c>
      <c r="AE165" s="1" t="s">
        <v>95</v>
      </c>
      <c r="AF165" s="1" t="s">
        <v>95</v>
      </c>
      <c r="AG165" s="4">
        <v>-1.3449362255999999E-12</v>
      </c>
      <c r="AH165" s="4">
        <v>49958.391119799999</v>
      </c>
      <c r="AI165" s="4">
        <v>-7.5002858064600004E-17</v>
      </c>
      <c r="AJ165" s="1" t="s">
        <v>95</v>
      </c>
      <c r="AK165" s="1" t="s">
        <v>95</v>
      </c>
      <c r="AL165" s="1" t="s">
        <v>95</v>
      </c>
      <c r="AM165" s="4">
        <v>-1.1610028071399999E-4</v>
      </c>
      <c r="AN165" s="4">
        <v>-7.5002919249499998E-17</v>
      </c>
      <c r="AO165" s="4">
        <v>49958.391119799999</v>
      </c>
      <c r="AP165" s="1" t="s">
        <v>95</v>
      </c>
      <c r="AQ165" s="1" t="s">
        <v>727</v>
      </c>
      <c r="AR165" s="3">
        <v>292031923826</v>
      </c>
      <c r="AS165" s="1" t="s">
        <v>95</v>
      </c>
      <c r="AT165" s="1" t="s">
        <v>95</v>
      </c>
      <c r="AU165" s="1" t="s">
        <v>95</v>
      </c>
      <c r="AV165" s="3">
        <v>310320001145</v>
      </c>
      <c r="AW165" s="1" t="s">
        <v>728</v>
      </c>
      <c r="AX165" s="1" t="s">
        <v>95</v>
      </c>
      <c r="AY165" s="1" t="s">
        <v>95</v>
      </c>
      <c r="AZ165" s="1" t="s">
        <v>95</v>
      </c>
      <c r="BA165" s="1" t="s">
        <v>95</v>
      </c>
      <c r="BB165" s="1" t="s">
        <v>729</v>
      </c>
      <c r="BC165" s="1" t="s">
        <v>730</v>
      </c>
      <c r="BD165" s="1" t="s">
        <v>95</v>
      </c>
      <c r="BE165" s="1" t="s">
        <v>95</v>
      </c>
      <c r="BF165" s="1" t="s">
        <v>95</v>
      </c>
      <c r="BG165" s="1" t="s">
        <v>95</v>
      </c>
      <c r="BH165" s="1" t="s">
        <v>95</v>
      </c>
      <c r="BI165" s="1" t="s">
        <v>95</v>
      </c>
      <c r="BJ165" s="1" t="s">
        <v>730</v>
      </c>
      <c r="BK165" s="1" t="s">
        <v>95</v>
      </c>
      <c r="BL165" s="1" t="s">
        <v>95</v>
      </c>
      <c r="BM165" s="1" t="s">
        <v>95</v>
      </c>
      <c r="BN165" s="1" t="s">
        <v>95</v>
      </c>
      <c r="BO165" s="1" t="s">
        <v>95</v>
      </c>
      <c r="BP165" s="1" t="s">
        <v>95</v>
      </c>
      <c r="BQ165" s="4">
        <v>4996.8782517999998</v>
      </c>
      <c r="BR165" s="4">
        <v>-8.1445870494599997E-16</v>
      </c>
      <c r="BS165" s="4">
        <v>-3.1959155288699998E-14</v>
      </c>
      <c r="BT165" s="1" t="s">
        <v>95</v>
      </c>
      <c r="BU165" s="1" t="s">
        <v>95</v>
      </c>
      <c r="BV165" s="1" t="s">
        <v>95</v>
      </c>
      <c r="BW165" s="4">
        <v>-8.1445870494599997E-16</v>
      </c>
      <c r="BX165" s="4">
        <v>49875.518328899998</v>
      </c>
      <c r="BY165" s="4">
        <v>-1.8049427812799999E-20</v>
      </c>
      <c r="BZ165" s="1" t="s">
        <v>95</v>
      </c>
      <c r="CA165" s="1" t="s">
        <v>95</v>
      </c>
      <c r="CB165" s="1" t="s">
        <v>95</v>
      </c>
      <c r="CC165" s="4">
        <v>-3.1959155288699998E-14</v>
      </c>
      <c r="CD165" s="4">
        <v>-1.80493454225E-20</v>
      </c>
      <c r="CE165" s="4">
        <v>49875.518328899998</v>
      </c>
      <c r="CF165" s="1" t="s">
        <v>95</v>
      </c>
      <c r="CG165" s="1" t="s">
        <v>95</v>
      </c>
      <c r="CH165" s="1" t="s">
        <v>95</v>
      </c>
      <c r="CI165" s="1" t="s">
        <v>95</v>
      </c>
      <c r="CJ165" s="1" t="s">
        <v>95</v>
      </c>
      <c r="CK165" s="1" t="s">
        <v>95</v>
      </c>
      <c r="CL165" s="4">
        <v>99.995750181199995</v>
      </c>
    </row>
    <row r="166" spans="1:93" x14ac:dyDescent="0.25">
      <c r="A166" s="1">
        <v>52240000000</v>
      </c>
      <c r="B166" s="1">
        <v>2587</v>
      </c>
      <c r="C166" s="1">
        <v>52240000000</v>
      </c>
      <c r="D166" s="1" t="s">
        <v>93</v>
      </c>
      <c r="E166" s="1" t="s">
        <v>94</v>
      </c>
      <c r="F166" s="6">
        <v>0.97344113430199997</v>
      </c>
      <c r="G166" s="6">
        <v>-9.56052089736E-3</v>
      </c>
      <c r="H166" s="7">
        <v>0</v>
      </c>
      <c r="I166" s="7">
        <v>0</v>
      </c>
      <c r="J166" s="7">
        <v>0</v>
      </c>
      <c r="K166" s="6">
        <v>1.27801277074E-2</v>
      </c>
      <c r="L166" s="1" t="s">
        <v>731</v>
      </c>
      <c r="M166" s="3">
        <v>25886753272</v>
      </c>
      <c r="N166" s="1" t="s">
        <v>732</v>
      </c>
      <c r="O166" s="1" t="s">
        <v>95</v>
      </c>
      <c r="P166" s="1" t="s">
        <v>95</v>
      </c>
      <c r="Q166" s="1" t="s">
        <v>95</v>
      </c>
      <c r="R166" s="1" t="s">
        <v>733</v>
      </c>
      <c r="S166" s="1" t="s">
        <v>732</v>
      </c>
      <c r="T166" s="3">
        <v>543020779487</v>
      </c>
      <c r="U166" s="1" t="s">
        <v>95</v>
      </c>
      <c r="V166" s="1" t="s">
        <v>95</v>
      </c>
      <c r="W166" s="1" t="s">
        <v>95</v>
      </c>
      <c r="X166" s="3">
        <v>295151719157</v>
      </c>
      <c r="Y166" s="1" t="s">
        <v>95</v>
      </c>
      <c r="Z166" s="1" t="s">
        <v>95</v>
      </c>
      <c r="AA166" s="4">
        <v>49979.181125499999</v>
      </c>
      <c r="AB166" s="4">
        <v>-9.5283205269600005E-9</v>
      </c>
      <c r="AC166" s="4">
        <v>-1.160911808E-6</v>
      </c>
      <c r="AD166" s="1" t="s">
        <v>95</v>
      </c>
      <c r="AE166" s="1" t="s">
        <v>95</v>
      </c>
      <c r="AF166" s="1" t="s">
        <v>95</v>
      </c>
      <c r="AG166" s="4">
        <v>-9.5283205269600005E-9</v>
      </c>
      <c r="AH166" s="4">
        <v>49958.391119899999</v>
      </c>
      <c r="AI166" s="4">
        <v>-5.3132282597300003E-14</v>
      </c>
      <c r="AJ166" s="1" t="s">
        <v>95</v>
      </c>
      <c r="AK166" s="1" t="s">
        <v>95</v>
      </c>
      <c r="AL166" s="1" t="s">
        <v>95</v>
      </c>
      <c r="AM166" s="4">
        <v>-1.160911808E-6</v>
      </c>
      <c r="AN166" s="4">
        <v>-5.3132282429400003E-14</v>
      </c>
      <c r="AO166" s="4">
        <v>49958.391119899999</v>
      </c>
      <c r="AP166" s="1" t="s">
        <v>95</v>
      </c>
      <c r="AQ166" s="1" t="s">
        <v>733</v>
      </c>
      <c r="AR166" s="3">
        <v>295151719157</v>
      </c>
      <c r="AS166" s="1" t="s">
        <v>95</v>
      </c>
      <c r="AT166" s="1" t="s">
        <v>95</v>
      </c>
      <c r="AU166" s="1" t="s">
        <v>95</v>
      </c>
      <c r="AV166" s="3">
        <v>310440001145</v>
      </c>
      <c r="AW166" s="1" t="s">
        <v>734</v>
      </c>
      <c r="AX166" s="1" t="s">
        <v>95</v>
      </c>
      <c r="AY166" s="1" t="s">
        <v>95</v>
      </c>
      <c r="AZ166" s="1" t="s">
        <v>95</v>
      </c>
      <c r="BA166" s="1" t="s">
        <v>95</v>
      </c>
      <c r="BB166" s="1" t="s">
        <v>735</v>
      </c>
      <c r="BC166" s="1" t="s">
        <v>736</v>
      </c>
      <c r="BD166" s="1" t="s">
        <v>95</v>
      </c>
      <c r="BE166" s="1" t="s">
        <v>95</v>
      </c>
      <c r="BF166" s="1" t="s">
        <v>95</v>
      </c>
      <c r="BG166" s="1" t="s">
        <v>95</v>
      </c>
      <c r="BH166" s="1" t="s">
        <v>95</v>
      </c>
      <c r="BI166" s="1" t="s">
        <v>95</v>
      </c>
      <c r="BJ166" s="1" t="s">
        <v>736</v>
      </c>
      <c r="BK166" s="1" t="s">
        <v>95</v>
      </c>
      <c r="BL166" s="1" t="s">
        <v>95</v>
      </c>
      <c r="BM166" s="1" t="s">
        <v>95</v>
      </c>
      <c r="BN166" s="1" t="s">
        <v>95</v>
      </c>
      <c r="BO166" s="1" t="s">
        <v>95</v>
      </c>
      <c r="BP166" s="1" t="s">
        <v>95</v>
      </c>
      <c r="BQ166" s="4">
        <v>4996.8782517999998</v>
      </c>
      <c r="BR166" s="4">
        <v>-8.17022114103E-16</v>
      </c>
      <c r="BS166" s="4">
        <v>-3.1956583495000001E-15</v>
      </c>
      <c r="BT166" s="1" t="s">
        <v>95</v>
      </c>
      <c r="BU166" s="1" t="s">
        <v>95</v>
      </c>
      <c r="BV166" s="1" t="s">
        <v>95</v>
      </c>
      <c r="BW166" s="4">
        <v>-8.17022114103E-16</v>
      </c>
      <c r="BX166" s="4">
        <v>49875.518328899998</v>
      </c>
      <c r="BY166" s="4">
        <v>-1.8104862247799999E-20</v>
      </c>
      <c r="BZ166" s="1" t="s">
        <v>95</v>
      </c>
      <c r="CA166" s="1" t="s">
        <v>95</v>
      </c>
      <c r="CB166" s="1" t="s">
        <v>95</v>
      </c>
      <c r="CC166" s="4">
        <v>-3.1956583495000001E-15</v>
      </c>
      <c r="CD166" s="4">
        <v>-1.8104859345700001E-20</v>
      </c>
      <c r="CE166" s="4">
        <v>49875.518328899998</v>
      </c>
      <c r="CF166" s="1" t="s">
        <v>95</v>
      </c>
      <c r="CG166" s="1" t="s">
        <v>95</v>
      </c>
      <c r="CH166" s="1" t="s">
        <v>95</v>
      </c>
      <c r="CI166" s="1" t="s">
        <v>95</v>
      </c>
      <c r="CJ166" s="1" t="s">
        <v>95</v>
      </c>
      <c r="CK166" s="1" t="s">
        <v>95</v>
      </c>
      <c r="CL166" s="4">
        <v>99.995750181199995</v>
      </c>
    </row>
    <row r="167" spans="1:93" x14ac:dyDescent="0.25">
      <c r="A167" s="1">
        <v>52260000000</v>
      </c>
      <c r="B167" s="1">
        <v>2588</v>
      </c>
      <c r="C167" s="1">
        <v>52260000000</v>
      </c>
      <c r="D167" s="1" t="s">
        <v>93</v>
      </c>
      <c r="E167" s="1" t="s">
        <v>94</v>
      </c>
      <c r="F167" s="6">
        <v>0.98343735534599996</v>
      </c>
      <c r="G167" s="6">
        <v>-9.3044303943100003E-3</v>
      </c>
      <c r="H167" s="7">
        <v>0</v>
      </c>
      <c r="I167" s="7">
        <v>0</v>
      </c>
      <c r="J167" s="7">
        <v>0</v>
      </c>
      <c r="K167" s="6">
        <v>1.2928287590799999E-2</v>
      </c>
      <c r="L167" s="1" t="s">
        <v>737</v>
      </c>
      <c r="M167" s="3">
        <v>258966110805</v>
      </c>
      <c r="N167" s="1" t="s">
        <v>738</v>
      </c>
      <c r="O167" s="1" t="s">
        <v>95</v>
      </c>
      <c r="P167" s="1" t="s">
        <v>95</v>
      </c>
      <c r="Q167" s="1" t="s">
        <v>95</v>
      </c>
      <c r="R167" s="1" t="s">
        <v>739</v>
      </c>
      <c r="S167" s="1" t="s">
        <v>738</v>
      </c>
      <c r="T167" s="3">
        <v>549086378682</v>
      </c>
      <c r="U167" s="1" t="s">
        <v>95</v>
      </c>
      <c r="V167" s="1" t="s">
        <v>95</v>
      </c>
      <c r="W167" s="1" t="s">
        <v>95</v>
      </c>
      <c r="X167" s="3">
        <v>298272499526</v>
      </c>
      <c r="Y167" s="1" t="s">
        <v>95</v>
      </c>
      <c r="Z167" s="1" t="s">
        <v>95</v>
      </c>
      <c r="AA167" s="4">
        <v>49979.181125499999</v>
      </c>
      <c r="AB167" s="4">
        <v>-3.4389212518199999E-8</v>
      </c>
      <c r="AC167" s="4">
        <v>-1.1608382518399999E-4</v>
      </c>
      <c r="AD167" s="1" t="s">
        <v>95</v>
      </c>
      <c r="AE167" s="1" t="s">
        <v>95</v>
      </c>
      <c r="AF167" s="1" t="s">
        <v>95</v>
      </c>
      <c r="AG167" s="4">
        <v>-3.4389212518199999E-8</v>
      </c>
      <c r="AH167" s="4">
        <v>49958.391120200002</v>
      </c>
      <c r="AI167" s="4">
        <v>-1.9175065648999999E-14</v>
      </c>
      <c r="AJ167" s="1" t="s">
        <v>95</v>
      </c>
      <c r="AK167" s="1" t="s">
        <v>95</v>
      </c>
      <c r="AL167" s="1" t="s">
        <v>95</v>
      </c>
      <c r="AM167" s="4">
        <v>-1.1608382518399999E-4</v>
      </c>
      <c r="AN167" s="4">
        <v>-1.91750657524E-13</v>
      </c>
      <c r="AO167" s="4">
        <v>49958.391120200002</v>
      </c>
      <c r="AP167" s="1" t="s">
        <v>95</v>
      </c>
      <c r="AQ167" s="1" t="s">
        <v>739</v>
      </c>
      <c r="AR167" s="3">
        <v>298272499526</v>
      </c>
      <c r="AS167" s="1" t="s">
        <v>95</v>
      </c>
      <c r="AT167" s="1" t="s">
        <v>95</v>
      </c>
      <c r="AU167" s="1" t="s">
        <v>95</v>
      </c>
      <c r="AV167" s="3">
        <v>310560001145</v>
      </c>
      <c r="AW167" s="1" t="s">
        <v>740</v>
      </c>
      <c r="AX167" s="1" t="s">
        <v>95</v>
      </c>
      <c r="AY167" s="1" t="s">
        <v>95</v>
      </c>
      <c r="AZ167" s="1" t="s">
        <v>95</v>
      </c>
      <c r="BA167" s="1" t="s">
        <v>95</v>
      </c>
      <c r="BB167" s="1" t="s">
        <v>741</v>
      </c>
      <c r="BC167" s="1" t="s">
        <v>742</v>
      </c>
      <c r="BD167" s="1" t="s">
        <v>95</v>
      </c>
      <c r="BE167" s="1" t="s">
        <v>95</v>
      </c>
      <c r="BF167" s="1" t="s">
        <v>95</v>
      </c>
      <c r="BG167" s="1" t="s">
        <v>95</v>
      </c>
      <c r="BH167" s="1" t="s">
        <v>95</v>
      </c>
      <c r="BI167" s="1" t="s">
        <v>95</v>
      </c>
      <c r="BJ167" s="1" t="s">
        <v>742</v>
      </c>
      <c r="BK167" s="1" t="s">
        <v>95</v>
      </c>
      <c r="BL167" s="1" t="s">
        <v>95</v>
      </c>
      <c r="BM167" s="1" t="s">
        <v>95</v>
      </c>
      <c r="BN167" s="1" t="s">
        <v>95</v>
      </c>
      <c r="BO167" s="1" t="s">
        <v>95</v>
      </c>
      <c r="BP167" s="1" t="s">
        <v>95</v>
      </c>
      <c r="BQ167" s="4">
        <v>4996.8782517999998</v>
      </c>
      <c r="BR167" s="4">
        <v>-8.2645333638700003E-16</v>
      </c>
      <c r="BS167" s="4">
        <v>-3.1954316440599999E-14</v>
      </c>
      <c r="BT167" s="1" t="s">
        <v>95</v>
      </c>
      <c r="BU167" s="1" t="s">
        <v>95</v>
      </c>
      <c r="BV167" s="1" t="s">
        <v>95</v>
      </c>
      <c r="BW167" s="4">
        <v>-8.2645333638700003E-16</v>
      </c>
      <c r="BX167" s="4">
        <v>49875.518328899998</v>
      </c>
      <c r="BY167" s="4">
        <v>-1.8312659892099999E-20</v>
      </c>
      <c r="BZ167" s="1" t="s">
        <v>95</v>
      </c>
      <c r="CA167" s="1" t="s">
        <v>95</v>
      </c>
      <c r="CB167" s="1" t="s">
        <v>95</v>
      </c>
      <c r="CC167" s="4">
        <v>-3.1954316440599999E-14</v>
      </c>
      <c r="CD167" s="4">
        <v>-1.8312911943400001E-20</v>
      </c>
      <c r="CE167" s="4">
        <v>49875.518328899998</v>
      </c>
      <c r="CF167" s="1" t="s">
        <v>95</v>
      </c>
      <c r="CG167" s="1" t="s">
        <v>95</v>
      </c>
      <c r="CH167" s="1" t="s">
        <v>95</v>
      </c>
      <c r="CI167" s="1" t="s">
        <v>95</v>
      </c>
      <c r="CJ167" s="1" t="s">
        <v>95</v>
      </c>
      <c r="CK167" s="1" t="s">
        <v>95</v>
      </c>
      <c r="CL167" s="4">
        <v>99.995750181199995</v>
      </c>
    </row>
    <row r="168" spans="1:93" x14ac:dyDescent="0.25">
      <c r="A168" s="1">
        <v>52280000000</v>
      </c>
      <c r="B168" s="1">
        <v>2589</v>
      </c>
      <c r="C168" s="1">
        <v>52280000000</v>
      </c>
      <c r="D168" s="1" t="s">
        <v>93</v>
      </c>
      <c r="E168" s="1" t="s">
        <v>94</v>
      </c>
      <c r="F168" s="6">
        <v>0.993433276857</v>
      </c>
      <c r="G168" s="6">
        <v>-9.0453799674299999E-3</v>
      </c>
      <c r="H168" s="7">
        <v>0</v>
      </c>
      <c r="I168" s="7">
        <v>0</v>
      </c>
      <c r="J168" s="7">
        <v>0</v>
      </c>
      <c r="K168" s="6">
        <v>1.3188788472600001E-2</v>
      </c>
      <c r="L168" s="1" t="s">
        <v>743</v>
      </c>
      <c r="M168" s="3">
        <v>259064713734</v>
      </c>
      <c r="N168" s="1" t="s">
        <v>744</v>
      </c>
      <c r="O168" s="1" t="s">
        <v>95</v>
      </c>
      <c r="P168" s="1" t="s">
        <v>95</v>
      </c>
      <c r="Q168" s="1" t="s">
        <v>95</v>
      </c>
      <c r="R168" s="1" t="s">
        <v>745</v>
      </c>
      <c r="S168" s="1" t="s">
        <v>744</v>
      </c>
      <c r="T168" s="3">
        <v>55521421574</v>
      </c>
      <c r="U168" s="1" t="s">
        <v>95</v>
      </c>
      <c r="V168" s="1" t="s">
        <v>95</v>
      </c>
      <c r="W168" s="1" t="s">
        <v>95</v>
      </c>
      <c r="X168" s="3">
        <v>301394218729</v>
      </c>
      <c r="Y168" s="1" t="s">
        <v>95</v>
      </c>
      <c r="Z168" s="1" t="s">
        <v>95</v>
      </c>
      <c r="AA168" s="4">
        <v>49979.181125499999</v>
      </c>
      <c r="AB168" s="4">
        <v>-6.0459599754799994E-8</v>
      </c>
      <c r="AC168" s="4">
        <v>-1.16075447188E-4</v>
      </c>
      <c r="AD168" s="1" t="s">
        <v>95</v>
      </c>
      <c r="AE168" s="1" t="s">
        <v>95</v>
      </c>
      <c r="AF168" s="1" t="s">
        <v>95</v>
      </c>
      <c r="AG168" s="4">
        <v>-6.0459599754799994E-8</v>
      </c>
      <c r="AH168" s="4">
        <v>49958.391120499997</v>
      </c>
      <c r="AI168" s="4">
        <v>-3.37092113627E-13</v>
      </c>
      <c r="AJ168" s="1" t="s">
        <v>95</v>
      </c>
      <c r="AK168" s="1" t="s">
        <v>95</v>
      </c>
      <c r="AL168" s="1" t="s">
        <v>95</v>
      </c>
      <c r="AM168" s="4">
        <v>-1.16075447188E-4</v>
      </c>
      <c r="AN168" s="4">
        <v>-3.3709211441100001E-13</v>
      </c>
      <c r="AO168" s="4">
        <v>49958.391120499997</v>
      </c>
      <c r="AP168" s="1" t="s">
        <v>95</v>
      </c>
      <c r="AQ168" s="1" t="s">
        <v>745</v>
      </c>
      <c r="AR168" s="3">
        <v>301394218729</v>
      </c>
      <c r="AS168" s="1" t="s">
        <v>95</v>
      </c>
      <c r="AT168" s="1" t="s">
        <v>95</v>
      </c>
      <c r="AU168" s="1" t="s">
        <v>95</v>
      </c>
      <c r="AV168" s="3">
        <v>310680001145</v>
      </c>
      <c r="AW168" s="1" t="s">
        <v>746</v>
      </c>
      <c r="AX168" s="1" t="s">
        <v>95</v>
      </c>
      <c r="AY168" s="1" t="s">
        <v>95</v>
      </c>
      <c r="AZ168" s="1" t="s">
        <v>95</v>
      </c>
      <c r="BA168" s="1" t="s">
        <v>95</v>
      </c>
      <c r="BB168" s="1" t="s">
        <v>747</v>
      </c>
      <c r="BC168" s="1" t="s">
        <v>748</v>
      </c>
      <c r="BD168" s="1" t="s">
        <v>95</v>
      </c>
      <c r="BE168" s="1" t="s">
        <v>95</v>
      </c>
      <c r="BF168" s="1" t="s">
        <v>95</v>
      </c>
      <c r="BG168" s="1" t="s">
        <v>95</v>
      </c>
      <c r="BH168" s="1" t="s">
        <v>95</v>
      </c>
      <c r="BI168" s="1" t="s">
        <v>95</v>
      </c>
      <c r="BJ168" s="1" t="s">
        <v>748</v>
      </c>
      <c r="BK168" s="1" t="s">
        <v>95</v>
      </c>
      <c r="BL168" s="1" t="s">
        <v>95</v>
      </c>
      <c r="BM168" s="1" t="s">
        <v>95</v>
      </c>
      <c r="BN168" s="1" t="s">
        <v>95</v>
      </c>
      <c r="BO168" s="1" t="s">
        <v>95</v>
      </c>
      <c r="BP168" s="1" t="s">
        <v>95</v>
      </c>
      <c r="BQ168" s="4">
        <v>4996.8782517999998</v>
      </c>
      <c r="BR168" s="4">
        <v>-8.4306284839099997E-16</v>
      </c>
      <c r="BS168" s="4">
        <v>-3.1951578027600002E-14</v>
      </c>
      <c r="BT168" s="1" t="s">
        <v>95</v>
      </c>
      <c r="BU168" s="1" t="s">
        <v>95</v>
      </c>
      <c r="BV168" s="1" t="s">
        <v>95</v>
      </c>
      <c r="BW168" s="4">
        <v>-8.4306284839099997E-16</v>
      </c>
      <c r="BX168" s="4">
        <v>49875.518328899998</v>
      </c>
      <c r="BY168" s="4">
        <v>-1.86789881208E-20</v>
      </c>
      <c r="BZ168" s="1" t="s">
        <v>95</v>
      </c>
      <c r="CA168" s="1" t="s">
        <v>95</v>
      </c>
      <c r="CB168" s="1" t="s">
        <v>95</v>
      </c>
      <c r="CC168" s="4">
        <v>-3.1951578027600002E-14</v>
      </c>
      <c r="CD168" s="4">
        <v>-1.8678810266400001E-20</v>
      </c>
      <c r="CE168" s="4">
        <v>49875.518328899998</v>
      </c>
      <c r="CF168" s="1" t="s">
        <v>95</v>
      </c>
      <c r="CG168" s="1" t="s">
        <v>95</v>
      </c>
      <c r="CH168" s="1" t="s">
        <v>95</v>
      </c>
      <c r="CI168" s="1" t="s">
        <v>95</v>
      </c>
      <c r="CJ168" s="1" t="s">
        <v>95</v>
      </c>
      <c r="CK168" s="1" t="s">
        <v>95</v>
      </c>
      <c r="CL168" s="4">
        <v>99.995750181199995</v>
      </c>
    </row>
    <row r="169" spans="1:93" x14ac:dyDescent="0.25">
      <c r="A169" s="1">
        <v>52300000000</v>
      </c>
      <c r="B169" s="1">
        <v>2590</v>
      </c>
      <c r="C169" s="1">
        <v>52300000000</v>
      </c>
      <c r="D169" s="1" t="s">
        <v>93</v>
      </c>
      <c r="E169" s="1" t="s">
        <v>94</v>
      </c>
      <c r="F169" s="2">
        <v>1.00342929077</v>
      </c>
      <c r="G169" s="6">
        <v>-8.7811074185000001E-3</v>
      </c>
      <c r="H169" s="7">
        <v>0</v>
      </c>
      <c r="I169" s="7">
        <v>0</v>
      </c>
      <c r="J169" s="7">
        <v>0</v>
      </c>
      <c r="K169" s="6">
        <v>1.35239099122E-2</v>
      </c>
      <c r="L169" s="1" t="s">
        <v>749</v>
      </c>
      <c r="M169" s="3">
        <v>259163330967</v>
      </c>
      <c r="N169" s="1" t="s">
        <v>750</v>
      </c>
      <c r="O169" s="1" t="s">
        <v>95</v>
      </c>
      <c r="P169" s="1" t="s">
        <v>95</v>
      </c>
      <c r="Q169" s="1" t="s">
        <v>95</v>
      </c>
      <c r="R169" s="1" t="s">
        <v>751</v>
      </c>
      <c r="S169" s="1" t="s">
        <v>750</v>
      </c>
      <c r="T169" s="3">
        <v>561404341881</v>
      </c>
      <c r="U169" s="1" t="s">
        <v>95</v>
      </c>
      <c r="V169" s="1" t="s">
        <v>95</v>
      </c>
      <c r="W169" s="1" t="s">
        <v>95</v>
      </c>
      <c r="X169" s="3">
        <v>304516898546</v>
      </c>
      <c r="Y169" s="1" t="s">
        <v>95</v>
      </c>
      <c r="Z169" s="1" t="s">
        <v>95</v>
      </c>
      <c r="AA169" s="4">
        <v>49979.181125499999</v>
      </c>
      <c r="AB169" s="4">
        <v>-7.7772493573499994E-8</v>
      </c>
      <c r="AC169" s="4">
        <v>-1.16068385741E-4</v>
      </c>
      <c r="AD169" s="1" t="s">
        <v>95</v>
      </c>
      <c r="AE169" s="1" t="s">
        <v>95</v>
      </c>
      <c r="AF169" s="1" t="s">
        <v>95</v>
      </c>
      <c r="AG169" s="4">
        <v>-7.7772493573499994E-8</v>
      </c>
      <c r="AH169" s="4">
        <v>49958.391120699998</v>
      </c>
      <c r="AI169" s="4">
        <v>-4.3359368735399998E-13</v>
      </c>
      <c r="AJ169" s="1" t="s">
        <v>95</v>
      </c>
      <c r="AK169" s="1" t="s">
        <v>95</v>
      </c>
      <c r="AL169" s="1" t="s">
        <v>95</v>
      </c>
      <c r="AM169" s="4">
        <v>-1.16068385741E-4</v>
      </c>
      <c r="AN169" s="4">
        <v>-4.3359369065400002E-13</v>
      </c>
      <c r="AO169" s="4">
        <v>49958.391120699998</v>
      </c>
      <c r="AP169" s="1" t="s">
        <v>95</v>
      </c>
      <c r="AQ169" s="1" t="s">
        <v>751</v>
      </c>
      <c r="AR169" s="3">
        <v>304516898546</v>
      </c>
      <c r="AS169" s="1" t="s">
        <v>95</v>
      </c>
      <c r="AT169" s="1" t="s">
        <v>95</v>
      </c>
      <c r="AU169" s="1" t="s">
        <v>95</v>
      </c>
      <c r="AV169" s="3">
        <v>310800001145</v>
      </c>
      <c r="AW169" s="1" t="s">
        <v>752</v>
      </c>
      <c r="AX169" s="1" t="s">
        <v>95</v>
      </c>
      <c r="AY169" s="1" t="s">
        <v>95</v>
      </c>
      <c r="AZ169" s="1" t="s">
        <v>95</v>
      </c>
      <c r="BA169" s="1" t="s">
        <v>95</v>
      </c>
      <c r="BB169" s="1" t="s">
        <v>753</v>
      </c>
      <c r="BC169" s="1" t="s">
        <v>754</v>
      </c>
      <c r="BD169" s="1" t="s">
        <v>95</v>
      </c>
      <c r="BE169" s="1" t="s">
        <v>95</v>
      </c>
      <c r="BF169" s="1" t="s">
        <v>95</v>
      </c>
      <c r="BG169" s="1" t="s">
        <v>95</v>
      </c>
      <c r="BH169" s="1" t="s">
        <v>95</v>
      </c>
      <c r="BI169" s="1" t="s">
        <v>95</v>
      </c>
      <c r="BJ169" s="1" t="s">
        <v>754</v>
      </c>
      <c r="BK169" s="1" t="s">
        <v>95</v>
      </c>
      <c r="BL169" s="1" t="s">
        <v>95</v>
      </c>
      <c r="BM169" s="1" t="s">
        <v>95</v>
      </c>
      <c r="BN169" s="1" t="s">
        <v>95</v>
      </c>
      <c r="BO169" s="1" t="s">
        <v>95</v>
      </c>
      <c r="BP169" s="1" t="s">
        <v>95</v>
      </c>
      <c r="BQ169" s="4">
        <v>4996.8782517999998</v>
      </c>
      <c r="BR169" s="4">
        <v>-8.6444522085399996E-16</v>
      </c>
      <c r="BS169" s="4">
        <v>-3.1949064607600003E-14</v>
      </c>
      <c r="BT169" s="1" t="s">
        <v>95</v>
      </c>
      <c r="BU169" s="1" t="s">
        <v>95</v>
      </c>
      <c r="BV169" s="1" t="s">
        <v>95</v>
      </c>
      <c r="BW169" s="4">
        <v>-8.6444522085399996E-16</v>
      </c>
      <c r="BX169" s="4">
        <v>49875.518328899998</v>
      </c>
      <c r="BY169" s="4">
        <v>-1.9150921239499999E-20</v>
      </c>
      <c r="BZ169" s="1" t="s">
        <v>95</v>
      </c>
      <c r="CA169" s="1" t="s">
        <v>95</v>
      </c>
      <c r="CB169" s="1" t="s">
        <v>95</v>
      </c>
      <c r="CC169" s="4">
        <v>-3.1949064607600003E-14</v>
      </c>
      <c r="CD169" s="4">
        <v>-1.9151135298399999E-20</v>
      </c>
      <c r="CE169" s="4">
        <v>49875.518328899998</v>
      </c>
      <c r="CF169" s="1" t="s">
        <v>95</v>
      </c>
      <c r="CG169" s="1" t="s">
        <v>95</v>
      </c>
      <c r="CH169" s="1" t="s">
        <v>95</v>
      </c>
      <c r="CI169" s="1" t="s">
        <v>95</v>
      </c>
      <c r="CJ169" s="1" t="s">
        <v>95</v>
      </c>
      <c r="CK169" s="1" t="s">
        <v>95</v>
      </c>
      <c r="CL169" s="4">
        <v>99.995750181199995</v>
      </c>
      <c r="CO169" s="1">
        <f t="shared" ref="CO169:CO232" si="9">F169*POWER(10,-11)</f>
        <v>1.0034292907699999E-11</v>
      </c>
    </row>
    <row r="170" spans="1:93" x14ac:dyDescent="0.25">
      <c r="A170" s="1">
        <v>52320000000</v>
      </c>
      <c r="B170" s="1">
        <v>2591</v>
      </c>
      <c r="C170" s="1">
        <v>52320000000</v>
      </c>
      <c r="D170" s="1" t="s">
        <v>93</v>
      </c>
      <c r="E170" s="1" t="s">
        <v>94</v>
      </c>
      <c r="F170" s="2">
        <v>1.01342524178</v>
      </c>
      <c r="G170" s="6">
        <v>-8.5101210804600005E-3</v>
      </c>
      <c r="H170" s="7">
        <v>0</v>
      </c>
      <c r="I170" s="7">
        <v>0</v>
      </c>
      <c r="J170" s="7">
        <v>0</v>
      </c>
      <c r="K170" s="6">
        <v>1.39003063582E-2</v>
      </c>
      <c r="L170" s="1" t="s">
        <v>755</v>
      </c>
      <c r="M170" s="3">
        <v>259261957401</v>
      </c>
      <c r="N170" s="1" t="s">
        <v>756</v>
      </c>
      <c r="O170" s="1" t="s">
        <v>95</v>
      </c>
      <c r="P170" s="1" t="s">
        <v>95</v>
      </c>
      <c r="Q170" s="1" t="s">
        <v>95</v>
      </c>
      <c r="R170" s="1" t="s">
        <v>757</v>
      </c>
      <c r="S170" s="1" t="s">
        <v>756</v>
      </c>
      <c r="T170" s="3">
        <v>567656762582</v>
      </c>
      <c r="U170" s="1" t="s">
        <v>95</v>
      </c>
      <c r="V170" s="1" t="s">
        <v>95</v>
      </c>
      <c r="W170" s="1" t="s">
        <v>95</v>
      </c>
      <c r="X170" s="3">
        <v>30764053679</v>
      </c>
      <c r="Y170" s="1" t="s">
        <v>95</v>
      </c>
      <c r="Z170" s="1" t="s">
        <v>95</v>
      </c>
      <c r="AA170" s="4">
        <v>49979.181125499999</v>
      </c>
      <c r="AB170" s="4">
        <v>-8.7344790744699997E-8</v>
      </c>
      <c r="AC170" s="4">
        <v>-1.16061571749E-4</v>
      </c>
      <c r="AD170" s="1" t="s">
        <v>95</v>
      </c>
      <c r="AE170" s="1" t="s">
        <v>95</v>
      </c>
      <c r="AF170" s="1" t="s">
        <v>95</v>
      </c>
      <c r="AG170" s="4">
        <v>-8.7344790744699997E-8</v>
      </c>
      <c r="AH170" s="4">
        <v>49958.391120799999</v>
      </c>
      <c r="AI170" s="4">
        <v>-4.8693216649600005E-13</v>
      </c>
      <c r="AJ170" s="1" t="s">
        <v>95</v>
      </c>
      <c r="AK170" s="1" t="s">
        <v>95</v>
      </c>
      <c r="AL170" s="1" t="s">
        <v>95</v>
      </c>
      <c r="AM170" s="4">
        <v>-1.16061571749E-4</v>
      </c>
      <c r="AN170" s="4">
        <v>-4.8693216655200003E-13</v>
      </c>
      <c r="AO170" s="4">
        <v>49958.391120799999</v>
      </c>
      <c r="AP170" s="1" t="s">
        <v>95</v>
      </c>
      <c r="AQ170" s="1" t="s">
        <v>757</v>
      </c>
      <c r="AR170" s="3">
        <v>30764053679</v>
      </c>
      <c r="AS170" s="1" t="s">
        <v>95</v>
      </c>
      <c r="AT170" s="1" t="s">
        <v>95</v>
      </c>
      <c r="AU170" s="1" t="s">
        <v>95</v>
      </c>
      <c r="AV170" s="3">
        <v>310920001145</v>
      </c>
      <c r="AW170" s="1" t="s">
        <v>758</v>
      </c>
      <c r="AX170" s="1" t="s">
        <v>95</v>
      </c>
      <c r="AY170" s="1" t="s">
        <v>95</v>
      </c>
      <c r="AZ170" s="1" t="s">
        <v>95</v>
      </c>
      <c r="BA170" s="1" t="s">
        <v>95</v>
      </c>
      <c r="BB170" s="1" t="s">
        <v>759</v>
      </c>
      <c r="BC170" s="1" t="s">
        <v>760</v>
      </c>
      <c r="BD170" s="1" t="s">
        <v>95</v>
      </c>
      <c r="BE170" s="1" t="s">
        <v>95</v>
      </c>
      <c r="BF170" s="1" t="s">
        <v>95</v>
      </c>
      <c r="BG170" s="1" t="s">
        <v>95</v>
      </c>
      <c r="BH170" s="1" t="s">
        <v>95</v>
      </c>
      <c r="BI170" s="1" t="s">
        <v>95</v>
      </c>
      <c r="BJ170" s="1" t="s">
        <v>760</v>
      </c>
      <c r="BK170" s="1" t="s">
        <v>95</v>
      </c>
      <c r="BL170" s="1" t="s">
        <v>95</v>
      </c>
      <c r="BM170" s="1" t="s">
        <v>95</v>
      </c>
      <c r="BN170" s="1" t="s">
        <v>95</v>
      </c>
      <c r="BO170" s="1" t="s">
        <v>95</v>
      </c>
      <c r="BP170" s="1" t="s">
        <v>95</v>
      </c>
      <c r="BQ170" s="4">
        <v>4996.8782517999998</v>
      </c>
      <c r="BR170" s="4">
        <v>-8.8845702146599997E-16</v>
      </c>
      <c r="BS170" s="4">
        <v>-3.19465308934E-14</v>
      </c>
      <c r="BT170" s="1" t="s">
        <v>95</v>
      </c>
      <c r="BU170" s="1" t="s">
        <v>95</v>
      </c>
      <c r="BV170" s="1" t="s">
        <v>95</v>
      </c>
      <c r="BW170" s="4">
        <v>-8.8845702146599997E-16</v>
      </c>
      <c r="BX170" s="4">
        <v>49875.518328899998</v>
      </c>
      <c r="BY170" s="4">
        <v>-1.9681360446300001E-20</v>
      </c>
      <c r="BZ170" s="1" t="s">
        <v>95</v>
      </c>
      <c r="CA170" s="1" t="s">
        <v>95</v>
      </c>
      <c r="CB170" s="1" t="s">
        <v>95</v>
      </c>
      <c r="CC170" s="4">
        <v>-3.19465308934E-14</v>
      </c>
      <c r="CD170" s="4">
        <v>-1.96816462764E-20</v>
      </c>
      <c r="CE170" s="4">
        <v>49875.518328899998</v>
      </c>
      <c r="CF170" s="1" t="s">
        <v>95</v>
      </c>
      <c r="CG170" s="1" t="s">
        <v>95</v>
      </c>
      <c r="CH170" s="1" t="s">
        <v>95</v>
      </c>
      <c r="CI170" s="1" t="s">
        <v>95</v>
      </c>
      <c r="CJ170" s="1" t="s">
        <v>95</v>
      </c>
      <c r="CK170" s="1" t="s">
        <v>95</v>
      </c>
      <c r="CL170" s="4">
        <v>99.995750181199995</v>
      </c>
      <c r="CO170" s="1">
        <f t="shared" si="9"/>
        <v>1.01342524178E-11</v>
      </c>
    </row>
    <row r="171" spans="1:93" x14ac:dyDescent="0.25">
      <c r="A171" s="1">
        <v>52340000000</v>
      </c>
      <c r="B171" s="1">
        <v>2592</v>
      </c>
      <c r="C171" s="1">
        <v>52340000000</v>
      </c>
      <c r="D171" s="1" t="s">
        <v>93</v>
      </c>
      <c r="E171" s="1" t="s">
        <v>94</v>
      </c>
      <c r="F171" s="2">
        <v>1.02342095274</v>
      </c>
      <c r="G171" s="6">
        <v>-8.2316006614100001E-3</v>
      </c>
      <c r="H171" s="7">
        <v>0</v>
      </c>
      <c r="I171" s="7">
        <v>0</v>
      </c>
      <c r="J171" s="7">
        <v>0</v>
      </c>
      <c r="K171" s="6">
        <v>1.4314622628900001E-2</v>
      </c>
      <c r="L171" s="1" t="s">
        <v>761</v>
      </c>
      <c r="M171" s="3">
        <v>259360592355</v>
      </c>
      <c r="N171" s="1" t="s">
        <v>762</v>
      </c>
      <c r="O171" s="1" t="s">
        <v>95</v>
      </c>
      <c r="P171" s="1" t="s">
        <v>95</v>
      </c>
      <c r="Q171" s="1" t="s">
        <v>95</v>
      </c>
      <c r="R171" s="1" t="s">
        <v>763</v>
      </c>
      <c r="S171" s="1" t="s">
        <v>762</v>
      </c>
      <c r="T171" s="3">
        <v>573971448156</v>
      </c>
      <c r="U171" s="1" t="s">
        <v>95</v>
      </c>
      <c r="V171" s="1" t="s">
        <v>95</v>
      </c>
      <c r="W171" s="1" t="s">
        <v>95</v>
      </c>
      <c r="X171" s="3">
        <v>310765113763</v>
      </c>
      <c r="Y171" s="1" t="s">
        <v>95</v>
      </c>
      <c r="Z171" s="1" t="s">
        <v>95</v>
      </c>
      <c r="AA171" s="4">
        <v>49979.181125499999</v>
      </c>
      <c r="AB171" s="4">
        <v>-9.6136593697699995E-8</v>
      </c>
      <c r="AC171" s="4">
        <v>-1.16054350384E-4</v>
      </c>
      <c r="AD171" s="1" t="s">
        <v>95</v>
      </c>
      <c r="AE171" s="1" t="s">
        <v>95</v>
      </c>
      <c r="AF171" s="1" t="s">
        <v>95</v>
      </c>
      <c r="AG171" s="4">
        <v>-9.6136593697699995E-8</v>
      </c>
      <c r="AH171" s="4">
        <v>49958.3911209</v>
      </c>
      <c r="AI171" s="4">
        <v>-5.35911610386E-13</v>
      </c>
      <c r="AJ171" s="1" t="s">
        <v>95</v>
      </c>
      <c r="AK171" s="1" t="s">
        <v>95</v>
      </c>
      <c r="AL171" s="1" t="s">
        <v>95</v>
      </c>
      <c r="AM171" s="4">
        <v>-1.16054350384E-4</v>
      </c>
      <c r="AN171" s="4">
        <v>-5.3591161117000001E-14</v>
      </c>
      <c r="AO171" s="4">
        <v>49958.3911209</v>
      </c>
      <c r="AP171" s="1" t="s">
        <v>95</v>
      </c>
      <c r="AQ171" s="1" t="s">
        <v>763</v>
      </c>
      <c r="AR171" s="3">
        <v>310765113763</v>
      </c>
      <c r="AS171" s="1" t="s">
        <v>95</v>
      </c>
      <c r="AT171" s="1" t="s">
        <v>95</v>
      </c>
      <c r="AU171" s="1" t="s">
        <v>95</v>
      </c>
      <c r="AV171" s="3">
        <v>311040001145</v>
      </c>
      <c r="AW171" s="1" t="s">
        <v>764</v>
      </c>
      <c r="AX171" s="1" t="s">
        <v>95</v>
      </c>
      <c r="AY171" s="1" t="s">
        <v>95</v>
      </c>
      <c r="AZ171" s="1" t="s">
        <v>95</v>
      </c>
      <c r="BA171" s="1" t="s">
        <v>95</v>
      </c>
      <c r="BB171" s="1" t="s">
        <v>765</v>
      </c>
      <c r="BC171" s="1" t="s">
        <v>766</v>
      </c>
      <c r="BD171" s="1" t="s">
        <v>95</v>
      </c>
      <c r="BE171" s="1" t="s">
        <v>95</v>
      </c>
      <c r="BF171" s="1" t="s">
        <v>95</v>
      </c>
      <c r="BG171" s="1" t="s">
        <v>95</v>
      </c>
      <c r="BH171" s="1" t="s">
        <v>95</v>
      </c>
      <c r="BI171" s="1" t="s">
        <v>95</v>
      </c>
      <c r="BJ171" s="1" t="s">
        <v>766</v>
      </c>
      <c r="BK171" s="1" t="s">
        <v>95</v>
      </c>
      <c r="BL171" s="1" t="s">
        <v>95</v>
      </c>
      <c r="BM171" s="1" t="s">
        <v>95</v>
      </c>
      <c r="BN171" s="1" t="s">
        <v>95</v>
      </c>
      <c r="BO171" s="1" t="s">
        <v>95</v>
      </c>
      <c r="BP171" s="1" t="s">
        <v>95</v>
      </c>
      <c r="BQ171" s="4">
        <v>4996.8782517999998</v>
      </c>
      <c r="BR171" s="4">
        <v>-9.1488127842599999E-16</v>
      </c>
      <c r="BS171" s="4">
        <v>-3.1943797851300002E-14</v>
      </c>
      <c r="BT171" s="1" t="s">
        <v>95</v>
      </c>
      <c r="BU171" s="1" t="s">
        <v>95</v>
      </c>
      <c r="BV171" s="1" t="s">
        <v>95</v>
      </c>
      <c r="BW171" s="4">
        <v>-9.1488127842599999E-16</v>
      </c>
      <c r="BX171" s="4">
        <v>49875.518328899998</v>
      </c>
      <c r="BY171" s="4">
        <v>-2.02649102096E-20</v>
      </c>
      <c r="BZ171" s="1" t="s">
        <v>95</v>
      </c>
      <c r="CA171" s="1" t="s">
        <v>95</v>
      </c>
      <c r="CB171" s="1" t="s">
        <v>95</v>
      </c>
      <c r="CC171" s="4">
        <v>-3.1943797851300002E-14</v>
      </c>
      <c r="CD171" s="4">
        <v>-2.02652481425E-20</v>
      </c>
      <c r="CE171" s="4">
        <v>49875.518328899998</v>
      </c>
      <c r="CF171" s="1" t="s">
        <v>95</v>
      </c>
      <c r="CG171" s="1" t="s">
        <v>95</v>
      </c>
      <c r="CH171" s="1" t="s">
        <v>95</v>
      </c>
      <c r="CI171" s="1" t="s">
        <v>95</v>
      </c>
      <c r="CJ171" s="1" t="s">
        <v>95</v>
      </c>
      <c r="CK171" s="1" t="s">
        <v>95</v>
      </c>
      <c r="CL171" s="4">
        <v>99.995750181199995</v>
      </c>
      <c r="CO171" s="1">
        <f t="shared" si="9"/>
        <v>1.0234209527399999E-11</v>
      </c>
    </row>
    <row r="172" spans="1:93" x14ac:dyDescent="0.25">
      <c r="A172" s="1">
        <v>52360000000</v>
      </c>
      <c r="B172" s="1">
        <v>2593</v>
      </c>
      <c r="C172" s="1">
        <v>52360000000</v>
      </c>
      <c r="D172" s="1" t="s">
        <v>93</v>
      </c>
      <c r="E172" s="1" t="s">
        <v>94</v>
      </c>
      <c r="F172" s="2">
        <v>1.03336423956</v>
      </c>
      <c r="G172" s="6">
        <v>-7.9457634919499996E-3</v>
      </c>
      <c r="H172" s="7">
        <v>0</v>
      </c>
      <c r="I172" s="7">
        <v>0</v>
      </c>
      <c r="J172" s="7">
        <v>0</v>
      </c>
      <c r="K172" s="6">
        <v>1.47669362832E-2</v>
      </c>
      <c r="L172" s="1" t="s">
        <v>767</v>
      </c>
      <c r="M172" s="3">
        <v>259459190973</v>
      </c>
      <c r="N172" s="1" t="s">
        <v>768</v>
      </c>
      <c r="O172" s="1" t="s">
        <v>95</v>
      </c>
      <c r="P172" s="1" t="s">
        <v>95</v>
      </c>
      <c r="Q172" s="1" t="s">
        <v>95</v>
      </c>
      <c r="R172" s="1" t="s">
        <v>769</v>
      </c>
      <c r="S172" s="1" t="s">
        <v>768</v>
      </c>
      <c r="T172" s="3">
        <v>580348339825</v>
      </c>
      <c r="U172" s="1" t="s">
        <v>95</v>
      </c>
      <c r="V172" s="1" t="s">
        <v>95</v>
      </c>
      <c r="W172" s="1" t="s">
        <v>95</v>
      </c>
      <c r="X172" s="3">
        <v>313890618496</v>
      </c>
      <c r="Y172" s="1" t="s">
        <v>95</v>
      </c>
      <c r="Z172" s="1" t="s">
        <v>95</v>
      </c>
      <c r="AA172" s="4">
        <v>33324.079215799997</v>
      </c>
      <c r="AB172" s="4">
        <v>-4.66615048328E-8</v>
      </c>
      <c r="AC172" s="4">
        <v>-5.1597947079800002E-5</v>
      </c>
      <c r="AD172" s="1" t="s">
        <v>95</v>
      </c>
      <c r="AE172" s="1" t="s">
        <v>95</v>
      </c>
      <c r="AF172" s="1" t="s">
        <v>95</v>
      </c>
      <c r="AG172" s="4">
        <v>-4.66615048328E-8</v>
      </c>
      <c r="AH172" s="4">
        <v>3331.4835367000001</v>
      </c>
      <c r="AI172" s="4">
        <v>-2.6016951421399998E-13</v>
      </c>
      <c r="AJ172" s="1" t="s">
        <v>95</v>
      </c>
      <c r="AK172" s="1" t="s">
        <v>95</v>
      </c>
      <c r="AL172" s="1" t="s">
        <v>95</v>
      </c>
      <c r="AM172" s="4">
        <v>-5.1597947079800002E-5</v>
      </c>
      <c r="AN172" s="4">
        <v>-2.60169515757E-13</v>
      </c>
      <c r="AO172" s="4">
        <v>3331.4835367000001</v>
      </c>
      <c r="AP172" s="1" t="s">
        <v>95</v>
      </c>
      <c r="AQ172" s="1" t="s">
        <v>769</v>
      </c>
      <c r="AR172" s="3">
        <v>313890618496</v>
      </c>
      <c r="AS172" s="1" t="s">
        <v>95</v>
      </c>
      <c r="AT172" s="1" t="s">
        <v>95</v>
      </c>
      <c r="AU172" s="1" t="s">
        <v>95</v>
      </c>
      <c r="AV172" s="3">
        <v>311160001145</v>
      </c>
      <c r="AW172" s="1" t="s">
        <v>770</v>
      </c>
      <c r="AX172" s="1" t="s">
        <v>95</v>
      </c>
      <c r="AY172" s="1" t="s">
        <v>95</v>
      </c>
      <c r="AZ172" s="1" t="s">
        <v>95</v>
      </c>
      <c r="BA172" s="1" t="s">
        <v>95</v>
      </c>
      <c r="BB172" s="1" t="s">
        <v>771</v>
      </c>
      <c r="BC172" s="1" t="s">
        <v>772</v>
      </c>
      <c r="BD172" s="1" t="s">
        <v>95</v>
      </c>
      <c r="BE172" s="1" t="s">
        <v>95</v>
      </c>
      <c r="BF172" s="1" t="s">
        <v>95</v>
      </c>
      <c r="BG172" s="1" t="s">
        <v>95</v>
      </c>
      <c r="BH172" s="1" t="s">
        <v>95</v>
      </c>
      <c r="BI172" s="1" t="s">
        <v>95</v>
      </c>
      <c r="BJ172" s="1" t="s">
        <v>772</v>
      </c>
      <c r="BK172" s="1" t="s">
        <v>95</v>
      </c>
      <c r="BL172" s="1" t="s">
        <v>95</v>
      </c>
      <c r="BM172" s="1" t="s">
        <v>95</v>
      </c>
      <c r="BN172" s="1" t="s">
        <v>95</v>
      </c>
      <c r="BO172" s="1" t="s">
        <v>95</v>
      </c>
      <c r="BP172" s="1" t="s">
        <v>95</v>
      </c>
      <c r="BQ172" s="4">
        <v>33319.4560088</v>
      </c>
      <c r="BR172" s="4">
        <v>-4.2004555496199998E-16</v>
      </c>
      <c r="BS172" s="4">
        <v>-1.4216650879300001E-14</v>
      </c>
      <c r="BT172" s="1" t="s">
        <v>95</v>
      </c>
      <c r="BU172" s="1" t="s">
        <v>95</v>
      </c>
      <c r="BV172" s="1" t="s">
        <v>95</v>
      </c>
      <c r="BW172" s="4">
        <v>-4.2004555496199998E-16</v>
      </c>
      <c r="BX172" s="4">
        <v>33277.962194899999</v>
      </c>
      <c r="BY172" s="4">
        <v>-9.3117956513699998E-21</v>
      </c>
      <c r="BZ172" s="1" t="s">
        <v>95</v>
      </c>
      <c r="CA172" s="1" t="s">
        <v>95</v>
      </c>
      <c r="CB172" s="1" t="s">
        <v>95</v>
      </c>
      <c r="CC172" s="4">
        <v>-1.4216650879300001E-14</v>
      </c>
      <c r="CD172" s="4">
        <v>-9.3119606576599993E-21</v>
      </c>
      <c r="CE172" s="4">
        <v>33277.962194899999</v>
      </c>
      <c r="CF172" s="1" t="s">
        <v>95</v>
      </c>
      <c r="CG172" s="1" t="s">
        <v>95</v>
      </c>
      <c r="CH172" s="1" t="s">
        <v>95</v>
      </c>
      <c r="CI172" s="1" t="s">
        <v>95</v>
      </c>
      <c r="CJ172" s="1" t="s">
        <v>95</v>
      </c>
      <c r="CK172" s="1" t="s">
        <v>95</v>
      </c>
      <c r="CL172" s="4">
        <v>99.9957468482</v>
      </c>
      <c r="CO172" s="1">
        <f t="shared" si="9"/>
        <v>1.0333642395599999E-11</v>
      </c>
    </row>
    <row r="173" spans="1:93" x14ac:dyDescent="0.25">
      <c r="A173" s="1">
        <v>52380000000</v>
      </c>
      <c r="B173" s="1">
        <v>2594</v>
      </c>
      <c r="C173" s="1">
        <v>52380000000</v>
      </c>
      <c r="D173" s="1" t="s">
        <v>93</v>
      </c>
      <c r="E173" s="1" t="s">
        <v>94</v>
      </c>
      <c r="F173" s="2">
        <v>1.0433610143100001</v>
      </c>
      <c r="G173" s="6">
        <v>-7.6499035991400002E-3</v>
      </c>
      <c r="H173" s="7">
        <v>0</v>
      </c>
      <c r="I173" s="7">
        <v>0</v>
      </c>
      <c r="J173" s="7">
        <v>0</v>
      </c>
      <c r="K173" s="6">
        <v>1.5257862040899999E-2</v>
      </c>
      <c r="L173" s="1" t="s">
        <v>773</v>
      </c>
      <c r="M173" s="3">
        <v>259557844558</v>
      </c>
      <c r="N173" s="1" t="s">
        <v>774</v>
      </c>
      <c r="O173" s="1" t="s">
        <v>95</v>
      </c>
      <c r="P173" s="1" t="s">
        <v>95</v>
      </c>
      <c r="Q173" s="1" t="s">
        <v>95</v>
      </c>
      <c r="R173" s="1" t="s">
        <v>775</v>
      </c>
      <c r="S173" s="1" t="s">
        <v>774</v>
      </c>
      <c r="T173" s="3">
        <v>586787626199</v>
      </c>
      <c r="U173" s="1" t="s">
        <v>95</v>
      </c>
      <c r="V173" s="1" t="s">
        <v>95</v>
      </c>
      <c r="W173" s="1" t="s">
        <v>95</v>
      </c>
      <c r="X173" s="3">
        <v>317017095335</v>
      </c>
      <c r="Y173" s="1" t="s">
        <v>95</v>
      </c>
      <c r="Z173" s="1" t="s">
        <v>95</v>
      </c>
      <c r="AA173" s="4">
        <v>33324.079215799997</v>
      </c>
      <c r="AB173" s="4">
        <v>-5.0641373185000001E-9</v>
      </c>
      <c r="AC173" s="4">
        <v>-5.1595607782000001E-6</v>
      </c>
      <c r="AD173" s="1" t="s">
        <v>95</v>
      </c>
      <c r="AE173" s="1" t="s">
        <v>95</v>
      </c>
      <c r="AF173" s="1" t="s">
        <v>95</v>
      </c>
      <c r="AG173" s="4">
        <v>-5.0641373185000001E-9</v>
      </c>
      <c r="AH173" s="4">
        <v>33314.8353671</v>
      </c>
      <c r="AI173" s="4">
        <v>-2.8234717904099998E-13</v>
      </c>
      <c r="AJ173" s="1" t="s">
        <v>95</v>
      </c>
      <c r="AK173" s="1" t="s">
        <v>95</v>
      </c>
      <c r="AL173" s="1" t="s">
        <v>95</v>
      </c>
      <c r="AM173" s="4">
        <v>-5.1595607782000001E-6</v>
      </c>
      <c r="AN173" s="4">
        <v>-2.8234717948900002E-13</v>
      </c>
      <c r="AO173" s="4">
        <v>33314.8353671</v>
      </c>
      <c r="AP173" s="1" t="s">
        <v>95</v>
      </c>
      <c r="AQ173" s="1" t="s">
        <v>775</v>
      </c>
      <c r="AR173" s="3">
        <v>317017095335</v>
      </c>
      <c r="AS173" s="1" t="s">
        <v>95</v>
      </c>
      <c r="AT173" s="1" t="s">
        <v>95</v>
      </c>
      <c r="AU173" s="1" t="s">
        <v>95</v>
      </c>
      <c r="AV173" s="3">
        <v>311280001145</v>
      </c>
      <c r="AW173" s="1" t="s">
        <v>776</v>
      </c>
      <c r="AX173" s="1" t="s">
        <v>95</v>
      </c>
      <c r="AY173" s="1" t="s">
        <v>95</v>
      </c>
      <c r="AZ173" s="1" t="s">
        <v>95</v>
      </c>
      <c r="BA173" s="1" t="s">
        <v>95</v>
      </c>
      <c r="BB173" s="1" t="s">
        <v>777</v>
      </c>
      <c r="BC173" s="1" t="s">
        <v>778</v>
      </c>
      <c r="BD173" s="1" t="s">
        <v>95</v>
      </c>
      <c r="BE173" s="1" t="s">
        <v>95</v>
      </c>
      <c r="BF173" s="1" t="s">
        <v>95</v>
      </c>
      <c r="BG173" s="1" t="s">
        <v>95</v>
      </c>
      <c r="BH173" s="1" t="s">
        <v>95</v>
      </c>
      <c r="BI173" s="1" t="s">
        <v>95</v>
      </c>
      <c r="BJ173" s="1" t="s">
        <v>778</v>
      </c>
      <c r="BK173" s="1" t="s">
        <v>95</v>
      </c>
      <c r="BL173" s="1" t="s">
        <v>95</v>
      </c>
      <c r="BM173" s="1" t="s">
        <v>95</v>
      </c>
      <c r="BN173" s="1" t="s">
        <v>95</v>
      </c>
      <c r="BO173" s="1" t="s">
        <v>95</v>
      </c>
      <c r="BP173" s="1" t="s">
        <v>95</v>
      </c>
      <c r="BQ173" s="4">
        <v>33319.4560088</v>
      </c>
      <c r="BR173" s="4">
        <v>-4.3398865506100002E-16</v>
      </c>
      <c r="BS173" s="4">
        <v>-1.42155880669E-14</v>
      </c>
      <c r="BT173" s="1" t="s">
        <v>95</v>
      </c>
      <c r="BU173" s="1" t="s">
        <v>95</v>
      </c>
      <c r="BV173" s="1" t="s">
        <v>95</v>
      </c>
      <c r="BW173" s="4">
        <v>-4.3398865506100002E-16</v>
      </c>
      <c r="BX173" s="4">
        <v>33277.962194899999</v>
      </c>
      <c r="BY173" s="4">
        <v>-9.6200982228999997E-22</v>
      </c>
      <c r="BZ173" s="1" t="s">
        <v>95</v>
      </c>
      <c r="CA173" s="1" t="s">
        <v>95</v>
      </c>
      <c r="CB173" s="1" t="s">
        <v>95</v>
      </c>
      <c r="CC173" s="4">
        <v>-1.42155880669E-14</v>
      </c>
      <c r="CD173" s="4">
        <v>-9.6201267480699997E-21</v>
      </c>
      <c r="CE173" s="4">
        <v>33277.962194899999</v>
      </c>
      <c r="CF173" s="1" t="s">
        <v>95</v>
      </c>
      <c r="CG173" s="1" t="s">
        <v>95</v>
      </c>
      <c r="CH173" s="1" t="s">
        <v>95</v>
      </c>
      <c r="CI173" s="1" t="s">
        <v>95</v>
      </c>
      <c r="CJ173" s="1" t="s">
        <v>95</v>
      </c>
      <c r="CK173" s="1" t="s">
        <v>95</v>
      </c>
      <c r="CL173" s="4">
        <v>99.9957468482</v>
      </c>
      <c r="CO173" s="1">
        <f t="shared" si="9"/>
        <v>1.04336101431E-11</v>
      </c>
    </row>
    <row r="174" spans="1:93" x14ac:dyDescent="0.25">
      <c r="A174" s="1">
        <v>52400000000</v>
      </c>
      <c r="B174" s="1">
        <v>2595</v>
      </c>
      <c r="C174" s="1">
        <v>52400000000</v>
      </c>
      <c r="D174" s="1" t="s">
        <v>93</v>
      </c>
      <c r="E174" s="1" t="s">
        <v>94</v>
      </c>
      <c r="F174" s="2">
        <v>1.0533576116900001</v>
      </c>
      <c r="G174" s="6">
        <v>-7.3442139194500001E-3</v>
      </c>
      <c r="H174" s="7">
        <v>0</v>
      </c>
      <c r="I174" s="7">
        <v>0</v>
      </c>
      <c r="J174" s="7">
        <v>0</v>
      </c>
      <c r="K174" s="6">
        <v>1.5768114848899999E-2</v>
      </c>
      <c r="L174" s="1" t="s">
        <v>779</v>
      </c>
      <c r="M174" s="3">
        <v>25965650953</v>
      </c>
      <c r="N174" s="1" t="s">
        <v>780</v>
      </c>
      <c r="O174" s="1" t="s">
        <v>95</v>
      </c>
      <c r="P174" s="1" t="s">
        <v>95</v>
      </c>
      <c r="Q174" s="1" t="s">
        <v>95</v>
      </c>
      <c r="R174" s="1" t="s">
        <v>781</v>
      </c>
      <c r="S174" s="1" t="s">
        <v>780</v>
      </c>
      <c r="T174" s="3">
        <v>593289471164</v>
      </c>
      <c r="U174" s="1" t="s">
        <v>95</v>
      </c>
      <c r="V174" s="1" t="s">
        <v>95</v>
      </c>
      <c r="W174" s="1" t="s">
        <v>95</v>
      </c>
      <c r="X174" s="3">
        <v>320144640806</v>
      </c>
      <c r="Y174" s="1" t="s">
        <v>95</v>
      </c>
      <c r="Z174" s="1" t="s">
        <v>95</v>
      </c>
      <c r="AA174" s="4">
        <v>33324.079215799997</v>
      </c>
      <c r="AB174" s="4">
        <v>-5.2633152492900001E-8</v>
      </c>
      <c r="AC174" s="4">
        <v>-5.1594978176400001E-5</v>
      </c>
      <c r="AD174" s="1" t="s">
        <v>95</v>
      </c>
      <c r="AE174" s="1" t="s">
        <v>95</v>
      </c>
      <c r="AF174" s="1" t="s">
        <v>95</v>
      </c>
      <c r="AG174" s="4">
        <v>-5.2633152492900001E-8</v>
      </c>
      <c r="AH174" s="4">
        <v>33314.835367200001</v>
      </c>
      <c r="AI174" s="4">
        <v>-2.9344861544000001E-14</v>
      </c>
      <c r="AJ174" s="1" t="s">
        <v>95</v>
      </c>
      <c r="AK174" s="1" t="s">
        <v>95</v>
      </c>
      <c r="AL174" s="1" t="s">
        <v>95</v>
      </c>
      <c r="AM174" s="4">
        <v>-5.1594978176400001E-5</v>
      </c>
      <c r="AN174" s="4">
        <v>-2.9344861802700001E-13</v>
      </c>
      <c r="AO174" s="4">
        <v>33314.835367200001</v>
      </c>
      <c r="AP174" s="1" t="s">
        <v>95</v>
      </c>
      <c r="AQ174" s="1" t="s">
        <v>781</v>
      </c>
      <c r="AR174" s="3">
        <v>320144640806</v>
      </c>
      <c r="AS174" s="1" t="s">
        <v>95</v>
      </c>
      <c r="AT174" s="1" t="s">
        <v>95</v>
      </c>
      <c r="AU174" s="1" t="s">
        <v>95</v>
      </c>
      <c r="AV174" s="3">
        <v>311400001145</v>
      </c>
      <c r="AW174" s="1" t="s">
        <v>782</v>
      </c>
      <c r="AX174" s="1" t="s">
        <v>95</v>
      </c>
      <c r="AY174" s="1" t="s">
        <v>95</v>
      </c>
      <c r="AZ174" s="1" t="s">
        <v>95</v>
      </c>
      <c r="BA174" s="1" t="s">
        <v>95</v>
      </c>
      <c r="BB174" s="1" t="s">
        <v>783</v>
      </c>
      <c r="BC174" s="1" t="s">
        <v>784</v>
      </c>
      <c r="BD174" s="1" t="s">
        <v>95</v>
      </c>
      <c r="BE174" s="1" t="s">
        <v>95</v>
      </c>
      <c r="BF174" s="1" t="s">
        <v>95</v>
      </c>
      <c r="BG174" s="1" t="s">
        <v>95</v>
      </c>
      <c r="BH174" s="1" t="s">
        <v>95</v>
      </c>
      <c r="BI174" s="1" t="s">
        <v>95</v>
      </c>
      <c r="BJ174" s="1" t="s">
        <v>784</v>
      </c>
      <c r="BK174" s="1" t="s">
        <v>95</v>
      </c>
      <c r="BL174" s="1" t="s">
        <v>95</v>
      </c>
      <c r="BM174" s="1" t="s">
        <v>95</v>
      </c>
      <c r="BN174" s="1" t="s">
        <v>95</v>
      </c>
      <c r="BO174" s="1" t="s">
        <v>95</v>
      </c>
      <c r="BP174" s="1" t="s">
        <v>95</v>
      </c>
      <c r="BQ174" s="4">
        <v>33319.4560088</v>
      </c>
      <c r="BR174" s="4">
        <v>-4.4849383250299996E-16</v>
      </c>
      <c r="BS174" s="4">
        <v>-1.4214964800500001E-14</v>
      </c>
      <c r="BT174" s="1" t="s">
        <v>95</v>
      </c>
      <c r="BU174" s="1" t="s">
        <v>95</v>
      </c>
      <c r="BV174" s="1" t="s">
        <v>95</v>
      </c>
      <c r="BW174" s="4">
        <v>-4.4849383250299996E-16</v>
      </c>
      <c r="BX174" s="4">
        <v>33277.962194899999</v>
      </c>
      <c r="BY174" s="4">
        <v>-9.94143691625E-21</v>
      </c>
      <c r="BZ174" s="1" t="s">
        <v>95</v>
      </c>
      <c r="CA174" s="1" t="s">
        <v>95</v>
      </c>
      <c r="CB174" s="1" t="s">
        <v>95</v>
      </c>
      <c r="CC174" s="4">
        <v>-1.4214964800500001E-14</v>
      </c>
      <c r="CD174" s="4">
        <v>-9.9413916810700002E-21</v>
      </c>
      <c r="CE174" s="4">
        <v>33277.962194899999</v>
      </c>
      <c r="CF174" s="1" t="s">
        <v>95</v>
      </c>
      <c r="CG174" s="1" t="s">
        <v>95</v>
      </c>
      <c r="CH174" s="1" t="s">
        <v>95</v>
      </c>
      <c r="CI174" s="1" t="s">
        <v>95</v>
      </c>
      <c r="CJ174" s="1" t="s">
        <v>95</v>
      </c>
      <c r="CK174" s="1" t="s">
        <v>95</v>
      </c>
      <c r="CL174" s="4">
        <v>99.9957468482</v>
      </c>
      <c r="CO174" s="1">
        <f t="shared" si="9"/>
        <v>1.05335761169E-11</v>
      </c>
    </row>
    <row r="175" spans="1:93" x14ac:dyDescent="0.25">
      <c r="A175" s="1">
        <v>52420000000</v>
      </c>
      <c r="B175" s="1">
        <v>2596</v>
      </c>
      <c r="C175" s="1">
        <v>52420000000</v>
      </c>
      <c r="D175" s="1" t="s">
        <v>93</v>
      </c>
      <c r="E175" s="1" t="s">
        <v>94</v>
      </c>
      <c r="F175" s="2">
        <v>1.06335394443</v>
      </c>
      <c r="G175" s="6">
        <v>-7.0283124133699998E-3</v>
      </c>
      <c r="H175" s="7">
        <v>0</v>
      </c>
      <c r="I175" s="7">
        <v>0</v>
      </c>
      <c r="J175" s="7">
        <v>0</v>
      </c>
      <c r="K175" s="6">
        <v>1.6278424905500001E-2</v>
      </c>
      <c r="L175" s="1" t="s">
        <v>785</v>
      </c>
      <c r="M175" s="3">
        <v>25975518996</v>
      </c>
      <c r="N175" s="1" t="s">
        <v>786</v>
      </c>
      <c r="O175" s="1" t="s">
        <v>95</v>
      </c>
      <c r="P175" s="1" t="s">
        <v>95</v>
      </c>
      <c r="Q175" s="1" t="s">
        <v>95</v>
      </c>
      <c r="R175" s="1" t="s">
        <v>787</v>
      </c>
      <c r="S175" s="1" t="s">
        <v>786</v>
      </c>
      <c r="T175" s="3">
        <v>599853714442</v>
      </c>
      <c r="U175" s="1" t="s">
        <v>95</v>
      </c>
      <c r="V175" s="1" t="s">
        <v>95</v>
      </c>
      <c r="W175" s="1" t="s">
        <v>95</v>
      </c>
      <c r="X175" s="3">
        <v>323273169919</v>
      </c>
      <c r="Y175" s="1" t="s">
        <v>95</v>
      </c>
      <c r="Z175" s="1" t="s">
        <v>95</v>
      </c>
      <c r="AA175" s="4">
        <v>33324.079215799997</v>
      </c>
      <c r="AB175" s="4">
        <v>-5.2635746042600001E-8</v>
      </c>
      <c r="AC175" s="4">
        <v>-5.1593004732999998E-6</v>
      </c>
      <c r="AD175" s="1" t="s">
        <v>95</v>
      </c>
      <c r="AE175" s="1" t="s">
        <v>95</v>
      </c>
      <c r="AF175" s="1" t="s">
        <v>95</v>
      </c>
      <c r="AG175" s="4">
        <v>-5.2635746042600001E-8</v>
      </c>
      <c r="AH175" s="4">
        <v>33314.835367200001</v>
      </c>
      <c r="AI175" s="4">
        <v>-2.9345185439E-14</v>
      </c>
      <c r="AJ175" s="1" t="s">
        <v>95</v>
      </c>
      <c r="AK175" s="1" t="s">
        <v>95</v>
      </c>
      <c r="AL175" s="1" t="s">
        <v>95</v>
      </c>
      <c r="AM175" s="4">
        <v>-5.1593004732999998E-6</v>
      </c>
      <c r="AN175" s="4">
        <v>-2.9345185936500001E-13</v>
      </c>
      <c r="AO175" s="4">
        <v>33314.835367200001</v>
      </c>
      <c r="AP175" s="1" t="s">
        <v>95</v>
      </c>
      <c r="AQ175" s="1" t="s">
        <v>787</v>
      </c>
      <c r="AR175" s="3">
        <v>323273169919</v>
      </c>
      <c r="AS175" s="1" t="s">
        <v>95</v>
      </c>
      <c r="AT175" s="1" t="s">
        <v>95</v>
      </c>
      <c r="AU175" s="1" t="s">
        <v>95</v>
      </c>
      <c r="AV175" s="3">
        <v>311520001145</v>
      </c>
      <c r="AW175" s="1" t="s">
        <v>788</v>
      </c>
      <c r="AX175" s="1" t="s">
        <v>95</v>
      </c>
      <c r="AY175" s="1" t="s">
        <v>95</v>
      </c>
      <c r="AZ175" s="1" t="s">
        <v>95</v>
      </c>
      <c r="BA175" s="1" t="s">
        <v>95</v>
      </c>
      <c r="BB175" s="1" t="s">
        <v>789</v>
      </c>
      <c r="BC175" s="1" t="s">
        <v>790</v>
      </c>
      <c r="BD175" s="1" t="s">
        <v>95</v>
      </c>
      <c r="BE175" s="1" t="s">
        <v>95</v>
      </c>
      <c r="BF175" s="1" t="s">
        <v>95</v>
      </c>
      <c r="BG175" s="1" t="s">
        <v>95</v>
      </c>
      <c r="BH175" s="1" t="s">
        <v>95</v>
      </c>
      <c r="BI175" s="1" t="s">
        <v>95</v>
      </c>
      <c r="BJ175" s="1" t="s">
        <v>790</v>
      </c>
      <c r="BK175" s="1" t="s">
        <v>95</v>
      </c>
      <c r="BL175" s="1" t="s">
        <v>95</v>
      </c>
      <c r="BM175" s="1" t="s">
        <v>95</v>
      </c>
      <c r="BN175" s="1" t="s">
        <v>95</v>
      </c>
      <c r="BO175" s="1" t="s">
        <v>95</v>
      </c>
      <c r="BP175" s="1" t="s">
        <v>95</v>
      </c>
      <c r="BQ175" s="4">
        <v>33319.4560088</v>
      </c>
      <c r="BR175" s="4">
        <v>-4.6298627125999999E-17</v>
      </c>
      <c r="BS175" s="4">
        <v>-1.4213955921699999E-14</v>
      </c>
      <c r="BT175" s="1" t="s">
        <v>95</v>
      </c>
      <c r="BU175" s="1" t="s">
        <v>95</v>
      </c>
      <c r="BV175" s="1" t="s">
        <v>95</v>
      </c>
      <c r="BW175" s="4">
        <v>-4.6298627125999999E-17</v>
      </c>
      <c r="BX175" s="4">
        <v>33277.962194899999</v>
      </c>
      <c r="BY175" s="4">
        <v>-1.0261751125200001E-20</v>
      </c>
      <c r="BZ175" s="1" t="s">
        <v>95</v>
      </c>
      <c r="CA175" s="1" t="s">
        <v>95</v>
      </c>
      <c r="CB175" s="1" t="s">
        <v>95</v>
      </c>
      <c r="CC175" s="4">
        <v>-1.4213955921699999E-14</v>
      </c>
      <c r="CD175" s="4">
        <v>-1.02617172405E-20</v>
      </c>
      <c r="CE175" s="4">
        <v>33277.962194899999</v>
      </c>
      <c r="CF175" s="1" t="s">
        <v>95</v>
      </c>
      <c r="CG175" s="1" t="s">
        <v>95</v>
      </c>
      <c r="CH175" s="1" t="s">
        <v>95</v>
      </c>
      <c r="CI175" s="1" t="s">
        <v>95</v>
      </c>
      <c r="CJ175" s="1" t="s">
        <v>95</v>
      </c>
      <c r="CK175" s="1" t="s">
        <v>95</v>
      </c>
      <c r="CL175" s="4">
        <v>99.9957468482</v>
      </c>
      <c r="CO175" s="1">
        <f t="shared" si="9"/>
        <v>1.0633539444299999E-11</v>
      </c>
    </row>
    <row r="176" spans="1:93" x14ac:dyDescent="0.25">
      <c r="A176" s="1">
        <v>52440000000</v>
      </c>
      <c r="B176" s="1">
        <v>2597</v>
      </c>
      <c r="C176" s="1">
        <v>52440000000</v>
      </c>
      <c r="D176" s="1" t="s">
        <v>93</v>
      </c>
      <c r="E176" s="1" t="s">
        <v>94</v>
      </c>
      <c r="F176" s="2">
        <v>1.0733491067600001</v>
      </c>
      <c r="G176" s="6">
        <v>-6.7022201751799999E-3</v>
      </c>
      <c r="H176" s="7">
        <v>0</v>
      </c>
      <c r="I176" s="7">
        <v>0</v>
      </c>
      <c r="J176" s="7">
        <v>0</v>
      </c>
      <c r="K176" s="6">
        <v>1.6788306933899998E-2</v>
      </c>
      <c r="L176" s="1" t="s">
        <v>791</v>
      </c>
      <c r="M176" s="3">
        <v>259853891956</v>
      </c>
      <c r="N176" s="1" t="s">
        <v>792</v>
      </c>
      <c r="O176" s="1" t="s">
        <v>95</v>
      </c>
      <c r="P176" s="1" t="s">
        <v>95</v>
      </c>
      <c r="Q176" s="1" t="s">
        <v>95</v>
      </c>
      <c r="R176" s="1" t="s">
        <v>793</v>
      </c>
      <c r="S176" s="1" t="s">
        <v>792</v>
      </c>
      <c r="T176" s="3">
        <v>606480280304</v>
      </c>
      <c r="U176" s="1" t="s">
        <v>95</v>
      </c>
      <c r="V176" s="1" t="s">
        <v>95</v>
      </c>
      <c r="W176" s="1" t="s">
        <v>95</v>
      </c>
      <c r="X176" s="3">
        <v>326402641192</v>
      </c>
      <c r="Y176" s="1" t="s">
        <v>95</v>
      </c>
      <c r="Z176" s="1" t="s">
        <v>95</v>
      </c>
      <c r="AA176" s="4">
        <v>33324.079215799997</v>
      </c>
      <c r="AB176" s="4">
        <v>-5.2587601203100001E-8</v>
      </c>
      <c r="AC176" s="4">
        <v>-5.1590402472399997E-5</v>
      </c>
      <c r="AD176" s="1" t="s">
        <v>95</v>
      </c>
      <c r="AE176" s="1" t="s">
        <v>95</v>
      </c>
      <c r="AF176" s="1" t="s">
        <v>95</v>
      </c>
      <c r="AG176" s="4">
        <v>-5.2587601203100001E-8</v>
      </c>
      <c r="AH176" s="4">
        <v>33314.835367200001</v>
      </c>
      <c r="AI176" s="4">
        <v>-2.9316865506000001E-14</v>
      </c>
      <c r="AJ176" s="1" t="s">
        <v>95</v>
      </c>
      <c r="AK176" s="1" t="s">
        <v>95</v>
      </c>
      <c r="AL176" s="1" t="s">
        <v>95</v>
      </c>
      <c r="AM176" s="4">
        <v>-5.1590402472399997E-5</v>
      </c>
      <c r="AN176" s="4">
        <v>-2.9316865334399999E-13</v>
      </c>
      <c r="AO176" s="4">
        <v>33314.835367200001</v>
      </c>
      <c r="AP176" s="1" t="s">
        <v>95</v>
      </c>
      <c r="AQ176" s="1" t="s">
        <v>793</v>
      </c>
      <c r="AR176" s="3">
        <v>326402641192</v>
      </c>
      <c r="AS176" s="1" t="s">
        <v>95</v>
      </c>
      <c r="AT176" s="1" t="s">
        <v>95</v>
      </c>
      <c r="AU176" s="1" t="s">
        <v>95</v>
      </c>
      <c r="AV176" s="3">
        <v>311640001145</v>
      </c>
      <c r="AW176" s="1" t="s">
        <v>794</v>
      </c>
      <c r="AX176" s="1" t="s">
        <v>95</v>
      </c>
      <c r="AY176" s="1" t="s">
        <v>95</v>
      </c>
      <c r="AZ176" s="1" t="s">
        <v>95</v>
      </c>
      <c r="BA176" s="1" t="s">
        <v>95</v>
      </c>
      <c r="BB176" s="1" t="s">
        <v>795</v>
      </c>
      <c r="BC176" s="1" t="s">
        <v>796</v>
      </c>
      <c r="BD176" s="1" t="s">
        <v>95</v>
      </c>
      <c r="BE176" s="1" t="s">
        <v>95</v>
      </c>
      <c r="BF176" s="1" t="s">
        <v>95</v>
      </c>
      <c r="BG176" s="1" t="s">
        <v>95</v>
      </c>
      <c r="BH176" s="1" t="s">
        <v>95</v>
      </c>
      <c r="BI176" s="1" t="s">
        <v>95</v>
      </c>
      <c r="BJ176" s="1" t="s">
        <v>796</v>
      </c>
      <c r="BK176" s="1" t="s">
        <v>95</v>
      </c>
      <c r="BL176" s="1" t="s">
        <v>95</v>
      </c>
      <c r="BM176" s="1" t="s">
        <v>95</v>
      </c>
      <c r="BN176" s="1" t="s">
        <v>95</v>
      </c>
      <c r="BO176" s="1" t="s">
        <v>95</v>
      </c>
      <c r="BP176" s="1" t="s">
        <v>95</v>
      </c>
      <c r="BQ176" s="4">
        <v>33319.4560088</v>
      </c>
      <c r="BR176" s="4">
        <v>-4.7745830593399995E-16</v>
      </c>
      <c r="BS176" s="4">
        <v>-1.4212759453300001E-14</v>
      </c>
      <c r="BT176" s="1" t="s">
        <v>95</v>
      </c>
      <c r="BU176" s="1" t="s">
        <v>95</v>
      </c>
      <c r="BV176" s="1" t="s">
        <v>95</v>
      </c>
      <c r="BW176" s="4">
        <v>-4.7745830593399995E-16</v>
      </c>
      <c r="BX176" s="4">
        <v>33277.962194899999</v>
      </c>
      <c r="BY176" s="4">
        <v>-1.05817219968E-20</v>
      </c>
      <c r="BZ176" s="1" t="s">
        <v>95</v>
      </c>
      <c r="CA176" s="1" t="s">
        <v>95</v>
      </c>
      <c r="CB176" s="1" t="s">
        <v>95</v>
      </c>
      <c r="CC176" s="4">
        <v>-1.4212759453300001E-14</v>
      </c>
      <c r="CD176" s="4">
        <v>-1.0581679971000001E-21</v>
      </c>
      <c r="CE176" s="4">
        <v>33277.962194899999</v>
      </c>
      <c r="CF176" s="1" t="s">
        <v>95</v>
      </c>
      <c r="CG176" s="1" t="s">
        <v>95</v>
      </c>
      <c r="CH176" s="1" t="s">
        <v>95</v>
      </c>
      <c r="CI176" s="1" t="s">
        <v>95</v>
      </c>
      <c r="CJ176" s="1" t="s">
        <v>95</v>
      </c>
      <c r="CK176" s="1" t="s">
        <v>95</v>
      </c>
      <c r="CL176" s="4">
        <v>99.9957468482</v>
      </c>
      <c r="CO176" s="1">
        <f t="shared" si="9"/>
        <v>1.07334910676E-11</v>
      </c>
    </row>
    <row r="177" spans="1:93" x14ac:dyDescent="0.25">
      <c r="A177" s="1">
        <v>52460000000</v>
      </c>
      <c r="B177" s="1">
        <v>2598</v>
      </c>
      <c r="C177" s="1">
        <v>52460000000</v>
      </c>
      <c r="D177" s="1" t="s">
        <v>93</v>
      </c>
      <c r="E177" s="1" t="s">
        <v>94</v>
      </c>
      <c r="F177" s="2">
        <v>1.0833934170499999</v>
      </c>
      <c r="G177" s="6">
        <v>-6.3648235889400004E-3</v>
      </c>
      <c r="H177" s="7">
        <v>0</v>
      </c>
      <c r="I177" s="7">
        <v>0</v>
      </c>
      <c r="J177" s="7">
        <v>0</v>
      </c>
      <c r="K177" s="6">
        <v>1.7320868223699999E-2</v>
      </c>
      <c r="L177" s="1" t="s">
        <v>797</v>
      </c>
      <c r="M177" s="3">
        <v>259952667094</v>
      </c>
      <c r="N177" s="1" t="s">
        <v>798</v>
      </c>
      <c r="O177" s="1" t="s">
        <v>95</v>
      </c>
      <c r="P177" s="1" t="s">
        <v>95</v>
      </c>
      <c r="Q177" s="1" t="s">
        <v>95</v>
      </c>
      <c r="R177" s="1" t="s">
        <v>799</v>
      </c>
      <c r="S177" s="1" t="s">
        <v>798</v>
      </c>
      <c r="T177" s="3">
        <v>613168790072</v>
      </c>
      <c r="U177" s="1" t="s">
        <v>95</v>
      </c>
      <c r="V177" s="1" t="s">
        <v>95</v>
      </c>
      <c r="W177" s="1" t="s">
        <v>95</v>
      </c>
      <c r="X177" s="3">
        <v>329532850061</v>
      </c>
      <c r="Y177" s="1" t="s">
        <v>95</v>
      </c>
      <c r="Z177" s="1" t="s">
        <v>95</v>
      </c>
      <c r="AA177" s="4">
        <v>49979.181125499999</v>
      </c>
      <c r="AB177" s="4">
        <v>-1.23516139848E-7</v>
      </c>
      <c r="AC177" s="4">
        <v>-1.16016969598E-4</v>
      </c>
      <c r="AD177" s="1" t="s">
        <v>95</v>
      </c>
      <c r="AE177" s="1" t="s">
        <v>95</v>
      </c>
      <c r="AF177" s="1" t="s">
        <v>95</v>
      </c>
      <c r="AG177" s="4">
        <v>-1.23516139848E-7</v>
      </c>
      <c r="AH177" s="4">
        <v>49958.391121499997</v>
      </c>
      <c r="AI177" s="4">
        <v>-6.8831660319900005E-13</v>
      </c>
      <c r="AJ177" s="1" t="s">
        <v>95</v>
      </c>
      <c r="AK177" s="1" t="s">
        <v>95</v>
      </c>
      <c r="AL177" s="1" t="s">
        <v>95</v>
      </c>
      <c r="AM177" s="4">
        <v>-1.16016969598E-4</v>
      </c>
      <c r="AN177" s="4">
        <v>-6.8831660219200004E-13</v>
      </c>
      <c r="AO177" s="4">
        <v>49958.391121499997</v>
      </c>
      <c r="AP177" s="1" t="s">
        <v>95</v>
      </c>
      <c r="AQ177" s="1" t="s">
        <v>799</v>
      </c>
      <c r="AR177" s="3">
        <v>329532850061</v>
      </c>
      <c r="AS177" s="1" t="s">
        <v>95</v>
      </c>
      <c r="AT177" s="1" t="s">
        <v>95</v>
      </c>
      <c r="AU177" s="1" t="s">
        <v>95</v>
      </c>
      <c r="AV177" s="3">
        <v>311760001145</v>
      </c>
      <c r="AW177" s="1" t="s">
        <v>800</v>
      </c>
      <c r="AX177" s="1" t="s">
        <v>95</v>
      </c>
      <c r="AY177" s="1" t="s">
        <v>95</v>
      </c>
      <c r="AZ177" s="1" t="s">
        <v>95</v>
      </c>
      <c r="BA177" s="1" t="s">
        <v>95</v>
      </c>
      <c r="BB177" s="1" t="s">
        <v>801</v>
      </c>
      <c r="BC177" s="1" t="s">
        <v>802</v>
      </c>
      <c r="BD177" s="1" t="s">
        <v>95</v>
      </c>
      <c r="BE177" s="1" t="s">
        <v>95</v>
      </c>
      <c r="BF177" s="1" t="s">
        <v>95</v>
      </c>
      <c r="BG177" s="1" t="s">
        <v>95</v>
      </c>
      <c r="BH177" s="1" t="s">
        <v>95</v>
      </c>
      <c r="BI177" s="1" t="s">
        <v>95</v>
      </c>
      <c r="BJ177" s="1" t="s">
        <v>802</v>
      </c>
      <c r="BK177" s="1" t="s">
        <v>95</v>
      </c>
      <c r="BL177" s="1" t="s">
        <v>95</v>
      </c>
      <c r="BM177" s="1" t="s">
        <v>95</v>
      </c>
      <c r="BN177" s="1" t="s">
        <v>95</v>
      </c>
      <c r="BO177" s="1" t="s">
        <v>95</v>
      </c>
      <c r="BP177" s="1" t="s">
        <v>95</v>
      </c>
      <c r="BQ177" s="4">
        <v>4996.8782517999998</v>
      </c>
      <c r="BR177" s="4">
        <v>-1.1066103801900001E-15</v>
      </c>
      <c r="BS177" s="4">
        <v>-3.1927439184500003E-14</v>
      </c>
      <c r="BT177" s="1" t="s">
        <v>95</v>
      </c>
      <c r="BU177" s="1" t="s">
        <v>95</v>
      </c>
      <c r="BV177" s="1" t="s">
        <v>95</v>
      </c>
      <c r="BW177" s="4">
        <v>-1.1066103801900001E-15</v>
      </c>
      <c r="BX177" s="4">
        <v>49875.518328899998</v>
      </c>
      <c r="BY177" s="4">
        <v>-2.4499211611099999E-20</v>
      </c>
      <c r="BZ177" s="1" t="s">
        <v>95</v>
      </c>
      <c r="CA177" s="1" t="s">
        <v>95</v>
      </c>
      <c r="CB177" s="1" t="s">
        <v>95</v>
      </c>
      <c r="CC177" s="4">
        <v>-3.1927439184500003E-14</v>
      </c>
      <c r="CD177" s="4">
        <v>-2.4499381651600001E-20</v>
      </c>
      <c r="CE177" s="4">
        <v>49875.518328899998</v>
      </c>
      <c r="CF177" s="1" t="s">
        <v>95</v>
      </c>
      <c r="CG177" s="1" t="s">
        <v>95</v>
      </c>
      <c r="CH177" s="1" t="s">
        <v>95</v>
      </c>
      <c r="CI177" s="1" t="s">
        <v>95</v>
      </c>
      <c r="CJ177" s="1" t="s">
        <v>95</v>
      </c>
      <c r="CK177" s="1" t="s">
        <v>95</v>
      </c>
      <c r="CL177" s="4">
        <v>99.995750181199995</v>
      </c>
      <c r="CO177" s="1">
        <f t="shared" si="9"/>
        <v>1.0833934170499999E-11</v>
      </c>
    </row>
    <row r="178" spans="1:93" x14ac:dyDescent="0.25">
      <c r="A178" s="1">
        <v>52480000000</v>
      </c>
      <c r="B178" s="1">
        <v>2599</v>
      </c>
      <c r="C178" s="1">
        <v>52480000000</v>
      </c>
      <c r="D178" s="1" t="s">
        <v>93</v>
      </c>
      <c r="E178" s="1" t="s">
        <v>94</v>
      </c>
      <c r="F178" s="2">
        <v>1.0933868528699999</v>
      </c>
      <c r="G178" s="6">
        <v>-6.0178739471999998E-3</v>
      </c>
      <c r="H178" s="7">
        <v>0</v>
      </c>
      <c r="I178" s="7">
        <v>0</v>
      </c>
      <c r="J178" s="7">
        <v>0</v>
      </c>
      <c r="K178" s="6">
        <v>1.7964094535599998E-2</v>
      </c>
      <c r="L178" s="1" t="s">
        <v>803</v>
      </c>
      <c r="M178" s="3">
        <v>260051429844</v>
      </c>
      <c r="N178" s="1" t="s">
        <v>804</v>
      </c>
      <c r="O178" s="1" t="s">
        <v>95</v>
      </c>
      <c r="P178" s="1" t="s">
        <v>95</v>
      </c>
      <c r="Q178" s="1" t="s">
        <v>95</v>
      </c>
      <c r="R178" s="1" t="s">
        <v>805</v>
      </c>
      <c r="S178" s="1" t="s">
        <v>804</v>
      </c>
      <c r="T178" s="3">
        <v>619919314469</v>
      </c>
      <c r="U178" s="1" t="s">
        <v>95</v>
      </c>
      <c r="V178" s="1" t="s">
        <v>95</v>
      </c>
      <c r="W178" s="1" t="s">
        <v>95</v>
      </c>
      <c r="X178" s="3">
        <v>332663873506</v>
      </c>
      <c r="Y178" s="1" t="s">
        <v>95</v>
      </c>
      <c r="Z178" s="1" t="s">
        <v>95</v>
      </c>
      <c r="AA178" s="4">
        <v>49979.181125499999</v>
      </c>
      <c r="AB178" s="4">
        <v>-1.49165421784E-7</v>
      </c>
      <c r="AC178" s="4">
        <v>-1.1600772968400001E-4</v>
      </c>
      <c r="AD178" s="1" t="s">
        <v>95</v>
      </c>
      <c r="AE178" s="1" t="s">
        <v>95</v>
      </c>
      <c r="AF178" s="1" t="s">
        <v>95</v>
      </c>
      <c r="AG178" s="4">
        <v>-1.49165421784E-7</v>
      </c>
      <c r="AH178" s="4">
        <v>49958.3911219</v>
      </c>
      <c r="AI178" s="4">
        <v>-8.3118574665799997E-13</v>
      </c>
      <c r="AJ178" s="1" t="s">
        <v>95</v>
      </c>
      <c r="AK178" s="1" t="s">
        <v>95</v>
      </c>
      <c r="AL178" s="1" t="s">
        <v>95</v>
      </c>
      <c r="AM178" s="4">
        <v>-1.1600772968400001E-4</v>
      </c>
      <c r="AN178" s="4">
        <v>-8.3118575286700001E-13</v>
      </c>
      <c r="AO178" s="4">
        <v>49958.3911219</v>
      </c>
      <c r="AP178" s="1" t="s">
        <v>95</v>
      </c>
      <c r="AQ178" s="1" t="s">
        <v>805</v>
      </c>
      <c r="AR178" s="3">
        <v>332663873506</v>
      </c>
      <c r="AS178" s="1" t="s">
        <v>95</v>
      </c>
      <c r="AT178" s="1" t="s">
        <v>95</v>
      </c>
      <c r="AU178" s="1" t="s">
        <v>95</v>
      </c>
      <c r="AV178" s="3">
        <v>311880001145</v>
      </c>
      <c r="AW178" s="1" t="s">
        <v>806</v>
      </c>
      <c r="AX178" s="1" t="s">
        <v>95</v>
      </c>
      <c r="AY178" s="1" t="s">
        <v>95</v>
      </c>
      <c r="AZ178" s="1" t="s">
        <v>95</v>
      </c>
      <c r="BA178" s="1" t="s">
        <v>95</v>
      </c>
      <c r="BB178" s="1" t="s">
        <v>807</v>
      </c>
      <c r="BC178" s="1" t="s">
        <v>808</v>
      </c>
      <c r="BD178" s="1" t="s">
        <v>95</v>
      </c>
      <c r="BE178" s="1" t="s">
        <v>95</v>
      </c>
      <c r="BF178" s="1" t="s">
        <v>95</v>
      </c>
      <c r="BG178" s="1" t="s">
        <v>95</v>
      </c>
      <c r="BH178" s="1" t="s">
        <v>95</v>
      </c>
      <c r="BI178" s="1" t="s">
        <v>95</v>
      </c>
      <c r="BJ178" s="1" t="s">
        <v>808</v>
      </c>
      <c r="BK178" s="1" t="s">
        <v>95</v>
      </c>
      <c r="BL178" s="1" t="s">
        <v>95</v>
      </c>
      <c r="BM178" s="1" t="s">
        <v>95</v>
      </c>
      <c r="BN178" s="1" t="s">
        <v>95</v>
      </c>
      <c r="BO178" s="1" t="s">
        <v>95</v>
      </c>
      <c r="BP178" s="1" t="s">
        <v>95</v>
      </c>
      <c r="BQ178" s="4">
        <v>4996.8782517999998</v>
      </c>
      <c r="BR178" s="4">
        <v>-1.14760594888E-15</v>
      </c>
      <c r="BS178" s="4">
        <v>-3.1923454779699997E-14</v>
      </c>
      <c r="BT178" s="1" t="s">
        <v>95</v>
      </c>
      <c r="BU178" s="1" t="s">
        <v>95</v>
      </c>
      <c r="BV178" s="1" t="s">
        <v>95</v>
      </c>
      <c r="BW178" s="4">
        <v>-1.14760594888E-15</v>
      </c>
      <c r="BX178" s="4">
        <v>49875.518328899998</v>
      </c>
      <c r="BY178" s="4">
        <v>-2.5403871347500001E-20</v>
      </c>
      <c r="BZ178" s="1" t="s">
        <v>95</v>
      </c>
      <c r="CA178" s="1" t="s">
        <v>95</v>
      </c>
      <c r="CB178" s="1" t="s">
        <v>95</v>
      </c>
      <c r="CC178" s="4">
        <v>-3.1923454779699997E-14</v>
      </c>
      <c r="CD178" s="4">
        <v>-2.54040108474E-20</v>
      </c>
      <c r="CE178" s="4">
        <v>49875.518328899998</v>
      </c>
      <c r="CF178" s="1" t="s">
        <v>95</v>
      </c>
      <c r="CG178" s="1" t="s">
        <v>95</v>
      </c>
      <c r="CH178" s="1" t="s">
        <v>95</v>
      </c>
      <c r="CI178" s="1" t="s">
        <v>95</v>
      </c>
      <c r="CJ178" s="1" t="s">
        <v>95</v>
      </c>
      <c r="CK178" s="1" t="s">
        <v>95</v>
      </c>
      <c r="CL178" s="4">
        <v>99.995750181199995</v>
      </c>
      <c r="CO178" s="1">
        <f t="shared" si="9"/>
        <v>1.0933868528699999E-11</v>
      </c>
    </row>
    <row r="179" spans="1:93" x14ac:dyDescent="0.25">
      <c r="A179" s="1">
        <v>52500000000</v>
      </c>
      <c r="B179" s="1">
        <v>2600</v>
      </c>
      <c r="C179" s="1">
        <v>52500000000</v>
      </c>
      <c r="D179" s="1" t="s">
        <v>93</v>
      </c>
      <c r="E179" s="1" t="s">
        <v>94</v>
      </c>
      <c r="F179" s="2">
        <v>1.10337990625</v>
      </c>
      <c r="G179" s="6">
        <v>-5.6580519413100003E-3</v>
      </c>
      <c r="H179" s="7">
        <v>0</v>
      </c>
      <c r="I179" s="7">
        <v>0</v>
      </c>
      <c r="J179" s="7">
        <v>0</v>
      </c>
      <c r="K179" s="6">
        <v>1.8729490666699999E-2</v>
      </c>
      <c r="L179" s="1" t="s">
        <v>809</v>
      </c>
      <c r="M179" s="3">
        <v>260150224894</v>
      </c>
      <c r="N179" s="1" t="s">
        <v>810</v>
      </c>
      <c r="O179" s="1" t="s">
        <v>95</v>
      </c>
      <c r="P179" s="1" t="s">
        <v>95</v>
      </c>
      <c r="Q179" s="1" t="s">
        <v>95</v>
      </c>
      <c r="R179" s="1" t="s">
        <v>811</v>
      </c>
      <c r="S179" s="1" t="s">
        <v>810</v>
      </c>
      <c r="T179" s="3">
        <v>62673193309</v>
      </c>
      <c r="U179" s="1" t="s">
        <v>95</v>
      </c>
      <c r="V179" s="1" t="s">
        <v>95</v>
      </c>
      <c r="W179" s="1" t="s">
        <v>95</v>
      </c>
      <c r="X179" s="3">
        <v>335795726904</v>
      </c>
      <c r="Y179" s="1" t="s">
        <v>95</v>
      </c>
      <c r="Z179" s="1" t="s">
        <v>95</v>
      </c>
      <c r="AA179" s="4">
        <v>49979.181125499999</v>
      </c>
      <c r="AB179" s="4">
        <v>-1.77477837256E-7</v>
      </c>
      <c r="AC179" s="4">
        <v>-1.16000310489E-4</v>
      </c>
      <c r="AD179" s="1" t="s">
        <v>95</v>
      </c>
      <c r="AE179" s="1" t="s">
        <v>95</v>
      </c>
      <c r="AF179" s="1" t="s">
        <v>95</v>
      </c>
      <c r="AG179" s="4">
        <v>-1.77477837256E-7</v>
      </c>
      <c r="AH179" s="4">
        <v>49958.391122399997</v>
      </c>
      <c r="AI179" s="4">
        <v>-9.8888611581200009E-13</v>
      </c>
      <c r="AJ179" s="1" t="s">
        <v>95</v>
      </c>
      <c r="AK179" s="1" t="s">
        <v>95</v>
      </c>
      <c r="AL179" s="1" t="s">
        <v>95</v>
      </c>
      <c r="AM179" s="4">
        <v>-1.16000310489E-4</v>
      </c>
      <c r="AN179" s="4">
        <v>-9.8888610115500001E-13</v>
      </c>
      <c r="AO179" s="4">
        <v>49958.391122399997</v>
      </c>
      <c r="AP179" s="1" t="s">
        <v>95</v>
      </c>
      <c r="AQ179" s="1" t="s">
        <v>811</v>
      </c>
      <c r="AR179" s="3">
        <v>335795726904</v>
      </c>
      <c r="AS179" s="1" t="s">
        <v>95</v>
      </c>
      <c r="AT179" s="1" t="s">
        <v>95</v>
      </c>
      <c r="AU179" s="1" t="s">
        <v>95</v>
      </c>
      <c r="AV179" s="3">
        <v>312000001145</v>
      </c>
      <c r="AW179" s="1" t="s">
        <v>812</v>
      </c>
      <c r="AX179" s="1" t="s">
        <v>95</v>
      </c>
      <c r="AY179" s="1" t="s">
        <v>95</v>
      </c>
      <c r="AZ179" s="1" t="s">
        <v>95</v>
      </c>
      <c r="BA179" s="1" t="s">
        <v>95</v>
      </c>
      <c r="BB179" s="1" t="s">
        <v>813</v>
      </c>
      <c r="BC179" s="1" t="s">
        <v>814</v>
      </c>
      <c r="BD179" s="1" t="s">
        <v>95</v>
      </c>
      <c r="BE179" s="1" t="s">
        <v>95</v>
      </c>
      <c r="BF179" s="1" t="s">
        <v>95</v>
      </c>
      <c r="BG179" s="1" t="s">
        <v>95</v>
      </c>
      <c r="BH179" s="1" t="s">
        <v>95</v>
      </c>
      <c r="BI179" s="1" t="s">
        <v>95</v>
      </c>
      <c r="BJ179" s="1" t="s">
        <v>814</v>
      </c>
      <c r="BK179" s="1" t="s">
        <v>95</v>
      </c>
      <c r="BL179" s="1" t="s">
        <v>95</v>
      </c>
      <c r="BM179" s="1" t="s">
        <v>95</v>
      </c>
      <c r="BN179" s="1" t="s">
        <v>95</v>
      </c>
      <c r="BO179" s="1" t="s">
        <v>95</v>
      </c>
      <c r="BP179" s="1" t="s">
        <v>95</v>
      </c>
      <c r="BQ179" s="4">
        <v>4996.8782517999998</v>
      </c>
      <c r="BR179" s="4">
        <v>-1.1964218557299999E-15</v>
      </c>
      <c r="BS179" s="4">
        <v>-3.1919629767499999E-14</v>
      </c>
      <c r="BT179" s="1" t="s">
        <v>95</v>
      </c>
      <c r="BU179" s="1" t="s">
        <v>95</v>
      </c>
      <c r="BV179" s="1" t="s">
        <v>95</v>
      </c>
      <c r="BW179" s="4">
        <v>-1.1964218557299999E-15</v>
      </c>
      <c r="BX179" s="4">
        <v>49875.518328899998</v>
      </c>
      <c r="BY179" s="4">
        <v>-2.6481064304600001E-20</v>
      </c>
      <c r="BZ179" s="1" t="s">
        <v>95</v>
      </c>
      <c r="CA179" s="1" t="s">
        <v>95</v>
      </c>
      <c r="CB179" s="1" t="s">
        <v>95</v>
      </c>
      <c r="CC179" s="4">
        <v>-3.1919629767499999E-14</v>
      </c>
      <c r="CD179" s="4">
        <v>-2.6481287528000001E-21</v>
      </c>
      <c r="CE179" s="4">
        <v>49875.518328899998</v>
      </c>
      <c r="CF179" s="1" t="s">
        <v>95</v>
      </c>
      <c r="CG179" s="1" t="s">
        <v>95</v>
      </c>
      <c r="CH179" s="1" t="s">
        <v>95</v>
      </c>
      <c r="CI179" s="1" t="s">
        <v>95</v>
      </c>
      <c r="CJ179" s="1" t="s">
        <v>95</v>
      </c>
      <c r="CK179" s="1" t="s">
        <v>95</v>
      </c>
      <c r="CL179" s="4">
        <v>99.995750181199995</v>
      </c>
      <c r="CO179" s="1">
        <f t="shared" si="9"/>
        <v>1.10337990625E-11</v>
      </c>
    </row>
    <row r="180" spans="1:93" x14ac:dyDescent="0.25">
      <c r="A180" s="1">
        <v>52520000000</v>
      </c>
      <c r="B180" s="1">
        <v>2601</v>
      </c>
      <c r="C180" s="1">
        <v>52520000000</v>
      </c>
      <c r="D180" s="1" t="s">
        <v>93</v>
      </c>
      <c r="E180" s="1" t="s">
        <v>94</v>
      </c>
      <c r="F180" s="2">
        <v>1.1133724354500001</v>
      </c>
      <c r="G180" s="6">
        <v>-5.28290891619E-3</v>
      </c>
      <c r="H180" s="7">
        <v>0</v>
      </c>
      <c r="I180" s="7">
        <v>0</v>
      </c>
      <c r="J180" s="7">
        <v>0</v>
      </c>
      <c r="K180" s="6">
        <v>1.96196948909E-2</v>
      </c>
      <c r="L180" s="1" t="s">
        <v>815</v>
      </c>
      <c r="M180" s="3">
        <v>260249053339</v>
      </c>
      <c r="N180" s="1" t="s">
        <v>816</v>
      </c>
      <c r="O180" s="1" t="s">
        <v>95</v>
      </c>
      <c r="P180" s="1" t="s">
        <v>95</v>
      </c>
      <c r="Q180" s="1" t="s">
        <v>95</v>
      </c>
      <c r="R180" s="1" t="s">
        <v>817</v>
      </c>
      <c r="S180" s="1" t="s">
        <v>816</v>
      </c>
      <c r="T180" s="3">
        <v>633606624631</v>
      </c>
      <c r="U180" s="1" t="s">
        <v>95</v>
      </c>
      <c r="V180" s="1" t="s">
        <v>95</v>
      </c>
      <c r="W180" s="1" t="s">
        <v>95</v>
      </c>
      <c r="X180" s="3">
        <v>338928399426</v>
      </c>
      <c r="Y180" s="1" t="s">
        <v>95</v>
      </c>
      <c r="Z180" s="1" t="s">
        <v>95</v>
      </c>
      <c r="AA180" s="4">
        <v>49979.181125499999</v>
      </c>
      <c r="AB180" s="4">
        <v>-2.06395768092E-7</v>
      </c>
      <c r="AC180" s="4">
        <v>-1.1599389706999999E-5</v>
      </c>
      <c r="AD180" s="1" t="s">
        <v>95</v>
      </c>
      <c r="AE180" s="1" t="s">
        <v>95</v>
      </c>
      <c r="AF180" s="1" t="s">
        <v>95</v>
      </c>
      <c r="AG180" s="4">
        <v>-2.06395768092E-7</v>
      </c>
      <c r="AH180" s="4">
        <v>4995.8391123000001</v>
      </c>
      <c r="AI180" s="4">
        <v>-1.1499499161399999E-12</v>
      </c>
      <c r="AJ180" s="1" t="s">
        <v>95</v>
      </c>
      <c r="AK180" s="1" t="s">
        <v>95</v>
      </c>
      <c r="AL180" s="1" t="s">
        <v>95</v>
      </c>
      <c r="AM180" s="4">
        <v>-1.1599389706999999E-5</v>
      </c>
      <c r="AN180" s="4">
        <v>-1.1499499227399999E-12</v>
      </c>
      <c r="AO180" s="4">
        <v>4995.8391123000001</v>
      </c>
      <c r="AP180" s="1" t="s">
        <v>95</v>
      </c>
      <c r="AQ180" s="1" t="s">
        <v>817</v>
      </c>
      <c r="AR180" s="3">
        <v>338928399426</v>
      </c>
      <c r="AS180" s="1" t="s">
        <v>95</v>
      </c>
      <c r="AT180" s="1" t="s">
        <v>95</v>
      </c>
      <c r="AU180" s="1" t="s">
        <v>95</v>
      </c>
      <c r="AV180" s="3">
        <v>312120001145</v>
      </c>
      <c r="AW180" s="1" t="s">
        <v>818</v>
      </c>
      <c r="AX180" s="1" t="s">
        <v>95</v>
      </c>
      <c r="AY180" s="1" t="s">
        <v>95</v>
      </c>
      <c r="AZ180" s="1" t="s">
        <v>95</v>
      </c>
      <c r="BA180" s="1" t="s">
        <v>95</v>
      </c>
      <c r="BB180" s="1" t="s">
        <v>819</v>
      </c>
      <c r="BC180" s="1" t="s">
        <v>820</v>
      </c>
      <c r="BD180" s="1" t="s">
        <v>95</v>
      </c>
      <c r="BE180" s="1" t="s">
        <v>95</v>
      </c>
      <c r="BF180" s="1" t="s">
        <v>95</v>
      </c>
      <c r="BG180" s="1" t="s">
        <v>95</v>
      </c>
      <c r="BH180" s="1" t="s">
        <v>95</v>
      </c>
      <c r="BI180" s="1" t="s">
        <v>95</v>
      </c>
      <c r="BJ180" s="1" t="s">
        <v>820</v>
      </c>
      <c r="BK180" s="1" t="s">
        <v>95</v>
      </c>
      <c r="BL180" s="1" t="s">
        <v>95</v>
      </c>
      <c r="BM180" s="1" t="s">
        <v>95</v>
      </c>
      <c r="BN180" s="1" t="s">
        <v>95</v>
      </c>
      <c r="BO180" s="1" t="s">
        <v>95</v>
      </c>
      <c r="BP180" s="1" t="s">
        <v>95</v>
      </c>
      <c r="BQ180" s="4">
        <v>4996.8782517999998</v>
      </c>
      <c r="BR180" s="4">
        <v>-1.25320837453E-15</v>
      </c>
      <c r="BS180" s="4">
        <v>-3.1915697234300003E-14</v>
      </c>
      <c r="BT180" s="1" t="s">
        <v>95</v>
      </c>
      <c r="BU180" s="1" t="s">
        <v>95</v>
      </c>
      <c r="BV180" s="1" t="s">
        <v>95</v>
      </c>
      <c r="BW180" s="4">
        <v>-1.25320837453E-15</v>
      </c>
      <c r="BX180" s="4">
        <v>49875.518328899998</v>
      </c>
      <c r="BY180" s="4">
        <v>-2.77344192811E-20</v>
      </c>
      <c r="BZ180" s="1" t="s">
        <v>95</v>
      </c>
      <c r="CA180" s="1" t="s">
        <v>95</v>
      </c>
      <c r="CB180" s="1" t="s">
        <v>95</v>
      </c>
      <c r="CC180" s="4">
        <v>-3.1915697234300003E-14</v>
      </c>
      <c r="CD180" s="4">
        <v>-2.7734732780500001E-20</v>
      </c>
      <c r="CE180" s="4">
        <v>49875.518328899998</v>
      </c>
      <c r="CF180" s="1" t="s">
        <v>95</v>
      </c>
      <c r="CG180" s="1" t="s">
        <v>95</v>
      </c>
      <c r="CH180" s="1" t="s">
        <v>95</v>
      </c>
      <c r="CI180" s="1" t="s">
        <v>95</v>
      </c>
      <c r="CJ180" s="1" t="s">
        <v>95</v>
      </c>
      <c r="CK180" s="1" t="s">
        <v>95</v>
      </c>
      <c r="CL180" s="4">
        <v>99.995750181199995</v>
      </c>
      <c r="CO180" s="1">
        <f t="shared" si="9"/>
        <v>1.1133724354500001E-11</v>
      </c>
    </row>
    <row r="181" spans="1:93" x14ac:dyDescent="0.25">
      <c r="A181" s="1">
        <v>52540000000</v>
      </c>
      <c r="B181" s="1">
        <v>2602</v>
      </c>
      <c r="C181" s="1">
        <v>52540000000</v>
      </c>
      <c r="D181" s="1" t="s">
        <v>93</v>
      </c>
      <c r="E181" s="1" t="s">
        <v>94</v>
      </c>
      <c r="F181" s="2">
        <v>1.1233643022799999</v>
      </c>
      <c r="G181" s="6">
        <v>-4.8899458301600003E-3</v>
      </c>
      <c r="H181" s="7">
        <v>0</v>
      </c>
      <c r="I181" s="7">
        <v>0</v>
      </c>
      <c r="J181" s="7">
        <v>0</v>
      </c>
      <c r="K181" s="6">
        <v>2.0637508066499999E-2</v>
      </c>
      <c r="L181" s="1" t="s">
        <v>821</v>
      </c>
      <c r="M181" s="3">
        <v>260347918833</v>
      </c>
      <c r="N181" s="1" t="s">
        <v>822</v>
      </c>
      <c r="O181" s="1" t="s">
        <v>95</v>
      </c>
      <c r="P181" s="1" t="s">
        <v>95</v>
      </c>
      <c r="Q181" s="1" t="s">
        <v>95</v>
      </c>
      <c r="R181" s="1" t="s">
        <v>823</v>
      </c>
      <c r="S181" s="1" t="s">
        <v>822</v>
      </c>
      <c r="T181" s="3">
        <v>640543334909</v>
      </c>
      <c r="U181" s="1" t="s">
        <v>95</v>
      </c>
      <c r="V181" s="1" t="s">
        <v>95</v>
      </c>
      <c r="W181" s="1" t="s">
        <v>95</v>
      </c>
      <c r="X181" s="3">
        <v>342061865625</v>
      </c>
      <c r="Y181" s="1" t="s">
        <v>95</v>
      </c>
      <c r="Z181" s="1" t="s">
        <v>95</v>
      </c>
      <c r="AA181" s="4">
        <v>49979.181125499999</v>
      </c>
      <c r="AB181" s="4">
        <v>-2.3595564865400001E-7</v>
      </c>
      <c r="AC181" s="4">
        <v>-1.15988129622E-4</v>
      </c>
      <c r="AD181" s="1" t="s">
        <v>95</v>
      </c>
      <c r="AE181" s="1" t="s">
        <v>95</v>
      </c>
      <c r="AF181" s="1" t="s">
        <v>95</v>
      </c>
      <c r="AG181" s="4">
        <v>-2.3595564865400001E-7</v>
      </c>
      <c r="AH181" s="4">
        <v>49958.391123599999</v>
      </c>
      <c r="AI181" s="4">
        <v>-1.3145797084399999E-12</v>
      </c>
      <c r="AJ181" s="1" t="s">
        <v>95</v>
      </c>
      <c r="AK181" s="1" t="s">
        <v>95</v>
      </c>
      <c r="AL181" s="1" t="s">
        <v>95</v>
      </c>
      <c r="AM181" s="4">
        <v>-1.15988129622E-4</v>
      </c>
      <c r="AN181" s="4">
        <v>-1.3145797135800001E-12</v>
      </c>
      <c r="AO181" s="4">
        <v>49958.391123599999</v>
      </c>
      <c r="AP181" s="1" t="s">
        <v>95</v>
      </c>
      <c r="AQ181" s="1" t="s">
        <v>823</v>
      </c>
      <c r="AR181" s="3">
        <v>342061865625</v>
      </c>
      <c r="AS181" s="1" t="s">
        <v>95</v>
      </c>
      <c r="AT181" s="1" t="s">
        <v>95</v>
      </c>
      <c r="AU181" s="1" t="s">
        <v>95</v>
      </c>
      <c r="AV181" s="3">
        <v>312240001145</v>
      </c>
      <c r="AW181" s="1" t="s">
        <v>824</v>
      </c>
      <c r="AX181" s="1" t="s">
        <v>95</v>
      </c>
      <c r="AY181" s="1" t="s">
        <v>95</v>
      </c>
      <c r="AZ181" s="1" t="s">
        <v>95</v>
      </c>
      <c r="BA181" s="1" t="s">
        <v>95</v>
      </c>
      <c r="BB181" s="1" t="s">
        <v>825</v>
      </c>
      <c r="BC181" s="1" t="s">
        <v>826</v>
      </c>
      <c r="BD181" s="1" t="s">
        <v>95</v>
      </c>
      <c r="BE181" s="1" t="s">
        <v>95</v>
      </c>
      <c r="BF181" s="1" t="s">
        <v>95</v>
      </c>
      <c r="BG181" s="1" t="s">
        <v>95</v>
      </c>
      <c r="BH181" s="1" t="s">
        <v>95</v>
      </c>
      <c r="BI181" s="1" t="s">
        <v>95</v>
      </c>
      <c r="BJ181" s="1" t="s">
        <v>826</v>
      </c>
      <c r="BK181" s="1" t="s">
        <v>95</v>
      </c>
      <c r="BL181" s="1" t="s">
        <v>95</v>
      </c>
      <c r="BM181" s="1" t="s">
        <v>95</v>
      </c>
      <c r="BN181" s="1" t="s">
        <v>95</v>
      </c>
      <c r="BO181" s="1" t="s">
        <v>95</v>
      </c>
      <c r="BP181" s="1" t="s">
        <v>95</v>
      </c>
      <c r="BQ181" s="4">
        <v>4996.8782517999998</v>
      </c>
      <c r="BR181" s="4">
        <v>-1.3181376764199999E-15</v>
      </c>
      <c r="BS181" s="4">
        <v>-3.19115084275E-14</v>
      </c>
      <c r="BT181" s="1" t="s">
        <v>95</v>
      </c>
      <c r="BU181" s="1" t="s">
        <v>95</v>
      </c>
      <c r="BV181" s="1" t="s">
        <v>95</v>
      </c>
      <c r="BW181" s="4">
        <v>-1.3181376764199999E-15</v>
      </c>
      <c r="BX181" s="4">
        <v>49875.518328899998</v>
      </c>
      <c r="BY181" s="4">
        <v>-2.9167946068300002E-20</v>
      </c>
      <c r="BZ181" s="1" t="s">
        <v>95</v>
      </c>
      <c r="CA181" s="1" t="s">
        <v>95</v>
      </c>
      <c r="CB181" s="1" t="s">
        <v>95</v>
      </c>
      <c r="CC181" s="4">
        <v>-3.19115084275E-14</v>
      </c>
      <c r="CD181" s="4">
        <v>-2.9168205972600001E-20</v>
      </c>
      <c r="CE181" s="4">
        <v>49875.518328899998</v>
      </c>
      <c r="CF181" s="1" t="s">
        <v>95</v>
      </c>
      <c r="CG181" s="1" t="s">
        <v>95</v>
      </c>
      <c r="CH181" s="1" t="s">
        <v>95</v>
      </c>
      <c r="CI181" s="1" t="s">
        <v>95</v>
      </c>
      <c r="CJ181" s="1" t="s">
        <v>95</v>
      </c>
      <c r="CK181" s="1" t="s">
        <v>95</v>
      </c>
      <c r="CL181" s="4">
        <v>99.995750181199995</v>
      </c>
      <c r="CO181" s="1">
        <f t="shared" si="9"/>
        <v>1.1233643022799998E-11</v>
      </c>
    </row>
    <row r="182" spans="1:93" x14ac:dyDescent="0.25">
      <c r="A182" s="1">
        <v>52560000000</v>
      </c>
      <c r="B182" s="1">
        <v>2603</v>
      </c>
      <c r="C182" s="1">
        <v>52560000000</v>
      </c>
      <c r="D182" s="1" t="s">
        <v>93</v>
      </c>
      <c r="E182" s="1" t="s">
        <v>94</v>
      </c>
      <c r="F182" s="2">
        <v>1.13335536129</v>
      </c>
      <c r="G182" s="6">
        <v>-4.4766091069100003E-3</v>
      </c>
      <c r="H182" s="7">
        <v>0</v>
      </c>
      <c r="I182" s="7">
        <v>0</v>
      </c>
      <c r="J182" s="7">
        <v>0</v>
      </c>
      <c r="K182" s="6">
        <v>2.1785944002099999E-2</v>
      </c>
      <c r="L182" s="1" t="s">
        <v>827</v>
      </c>
      <c r="M182" s="3">
        <v>260446827909</v>
      </c>
      <c r="N182" s="1" t="s">
        <v>828</v>
      </c>
      <c r="O182" s="1" t="s">
        <v>95</v>
      </c>
      <c r="P182" s="1" t="s">
        <v>95</v>
      </c>
      <c r="Q182" s="1" t="s">
        <v>95</v>
      </c>
      <c r="R182" s="1" t="s">
        <v>829</v>
      </c>
      <c r="S182" s="1" t="s">
        <v>828</v>
      </c>
      <c r="T182" s="3">
        <v>647541985286</v>
      </c>
      <c r="U182" s="1" t="s">
        <v>95</v>
      </c>
      <c r="V182" s="1" t="s">
        <v>95</v>
      </c>
      <c r="W182" s="1" t="s">
        <v>95</v>
      </c>
      <c r="X182" s="3">
        <v>34519608988</v>
      </c>
      <c r="Y182" s="1" t="s">
        <v>95</v>
      </c>
      <c r="Z182" s="1" t="s">
        <v>95</v>
      </c>
      <c r="AA182" s="4">
        <v>49979.181125499999</v>
      </c>
      <c r="AB182" s="4">
        <v>-2.6620544550600001E-7</v>
      </c>
      <c r="AC182" s="4">
        <v>-1.15982843434E-4</v>
      </c>
      <c r="AD182" s="1" t="s">
        <v>95</v>
      </c>
      <c r="AE182" s="1" t="s">
        <v>95</v>
      </c>
      <c r="AF182" s="1" t="s">
        <v>95</v>
      </c>
      <c r="AG182" s="4">
        <v>-2.6620544550600001E-7</v>
      </c>
      <c r="AH182" s="4">
        <v>49958.391124299997</v>
      </c>
      <c r="AI182" s="4">
        <v>-1.4830428239699999E-12</v>
      </c>
      <c r="AJ182" s="1" t="s">
        <v>95</v>
      </c>
      <c r="AK182" s="1" t="s">
        <v>95</v>
      </c>
      <c r="AL182" s="1" t="s">
        <v>95</v>
      </c>
      <c r="AM182" s="4">
        <v>-1.15982843434E-4</v>
      </c>
      <c r="AN182" s="4">
        <v>-1.48304281457E-12</v>
      </c>
      <c r="AO182" s="4">
        <v>49958.391124299997</v>
      </c>
      <c r="AP182" s="1" t="s">
        <v>95</v>
      </c>
      <c r="AQ182" s="1" t="s">
        <v>829</v>
      </c>
      <c r="AR182" s="3">
        <v>34519608988</v>
      </c>
      <c r="AS182" s="1" t="s">
        <v>95</v>
      </c>
      <c r="AT182" s="1" t="s">
        <v>95</v>
      </c>
      <c r="AU182" s="1" t="s">
        <v>95</v>
      </c>
      <c r="AV182" s="3">
        <v>312360001145</v>
      </c>
      <c r="AW182" s="1" t="s">
        <v>830</v>
      </c>
      <c r="AX182" s="1" t="s">
        <v>95</v>
      </c>
      <c r="AY182" s="1" t="s">
        <v>95</v>
      </c>
      <c r="AZ182" s="1" t="s">
        <v>95</v>
      </c>
      <c r="BA182" s="1" t="s">
        <v>95</v>
      </c>
      <c r="BB182" s="1" t="s">
        <v>831</v>
      </c>
      <c r="BC182" s="1" t="s">
        <v>832</v>
      </c>
      <c r="BD182" s="1" t="s">
        <v>95</v>
      </c>
      <c r="BE182" s="1" t="s">
        <v>95</v>
      </c>
      <c r="BF182" s="1" t="s">
        <v>95</v>
      </c>
      <c r="BG182" s="1" t="s">
        <v>95</v>
      </c>
      <c r="BH182" s="1" t="s">
        <v>95</v>
      </c>
      <c r="BI182" s="1" t="s">
        <v>95</v>
      </c>
      <c r="BJ182" s="1" t="s">
        <v>832</v>
      </c>
      <c r="BK182" s="1" t="s">
        <v>95</v>
      </c>
      <c r="BL182" s="1" t="s">
        <v>95</v>
      </c>
      <c r="BM182" s="1" t="s">
        <v>95</v>
      </c>
      <c r="BN182" s="1" t="s">
        <v>95</v>
      </c>
      <c r="BO182" s="1" t="s">
        <v>95</v>
      </c>
      <c r="BP182" s="1" t="s">
        <v>95</v>
      </c>
      <c r="BQ182" s="4">
        <v>4996.8782517999998</v>
      </c>
      <c r="BR182" s="4">
        <v>-1.39139786553E-15</v>
      </c>
      <c r="BS182" s="4">
        <v>-3.1906960089E-15</v>
      </c>
      <c r="BT182" s="1" t="s">
        <v>95</v>
      </c>
      <c r="BU182" s="1" t="s">
        <v>95</v>
      </c>
      <c r="BV182" s="1" t="s">
        <v>95</v>
      </c>
      <c r="BW182" s="4">
        <v>-1.39139786553E-15</v>
      </c>
      <c r="BX182" s="4">
        <v>49875.518328899998</v>
      </c>
      <c r="BY182" s="4">
        <v>-3.07845094512E-20</v>
      </c>
      <c r="BZ182" s="1" t="s">
        <v>95</v>
      </c>
      <c r="CA182" s="1" t="s">
        <v>95</v>
      </c>
      <c r="CB182" s="1" t="s">
        <v>95</v>
      </c>
      <c r="CC182" s="4">
        <v>-3.1906960089E-15</v>
      </c>
      <c r="CD182" s="4">
        <v>-3.0784637501699998E-20</v>
      </c>
      <c r="CE182" s="4">
        <v>49875.518328899998</v>
      </c>
      <c r="CF182" s="1" t="s">
        <v>95</v>
      </c>
      <c r="CG182" s="1" t="s">
        <v>95</v>
      </c>
      <c r="CH182" s="1" t="s">
        <v>95</v>
      </c>
      <c r="CI182" s="1" t="s">
        <v>95</v>
      </c>
      <c r="CJ182" s="1" t="s">
        <v>95</v>
      </c>
      <c r="CK182" s="1" t="s">
        <v>95</v>
      </c>
      <c r="CL182" s="4">
        <v>99.995750181199995</v>
      </c>
      <c r="CO182" s="1">
        <f t="shared" si="9"/>
        <v>1.13335536129E-11</v>
      </c>
    </row>
    <row r="183" spans="1:93" x14ac:dyDescent="0.25">
      <c r="A183" s="1">
        <v>52580000000</v>
      </c>
      <c r="B183" s="1">
        <v>2604</v>
      </c>
      <c r="C183" s="1">
        <v>52580000000</v>
      </c>
      <c r="D183" s="1" t="s">
        <v>93</v>
      </c>
      <c r="E183" s="1" t="s">
        <v>94</v>
      </c>
      <c r="F183" s="2">
        <v>1.1432998356599999</v>
      </c>
      <c r="G183" s="6">
        <v>-4.0416293864400004E-3</v>
      </c>
      <c r="H183" s="7">
        <v>0</v>
      </c>
      <c r="I183" s="7">
        <v>0</v>
      </c>
      <c r="J183" s="7">
        <v>0</v>
      </c>
      <c r="K183" s="6">
        <v>2.30682127162E-2</v>
      </c>
      <c r="L183" s="1" t="s">
        <v>833</v>
      </c>
      <c r="M183" s="3">
        <v>260545745171</v>
      </c>
      <c r="N183" s="1" t="s">
        <v>834</v>
      </c>
      <c r="O183" s="1" t="s">
        <v>95</v>
      </c>
      <c r="P183" s="1" t="s">
        <v>95</v>
      </c>
      <c r="Q183" s="1" t="s">
        <v>95</v>
      </c>
      <c r="R183" s="1" t="s">
        <v>835</v>
      </c>
      <c r="S183" s="1" t="s">
        <v>834</v>
      </c>
      <c r="T183" s="3">
        <v>654602430504</v>
      </c>
      <c r="U183" s="1" t="s">
        <v>95</v>
      </c>
      <c r="V183" s="1" t="s">
        <v>95</v>
      </c>
      <c r="W183" s="1" t="s">
        <v>95</v>
      </c>
      <c r="X183" s="3">
        <v>34833102819</v>
      </c>
      <c r="Y183" s="1" t="s">
        <v>95</v>
      </c>
      <c r="Z183" s="1" t="s">
        <v>95</v>
      </c>
      <c r="AA183" s="4">
        <v>33324.079215799997</v>
      </c>
      <c r="AB183" s="4">
        <v>-1.3213900858E-8</v>
      </c>
      <c r="AC183" s="4">
        <v>-5.1567224950800001E-5</v>
      </c>
      <c r="AD183" s="1" t="s">
        <v>95</v>
      </c>
      <c r="AE183" s="1" t="s">
        <v>95</v>
      </c>
      <c r="AF183" s="1" t="s">
        <v>95</v>
      </c>
      <c r="AG183" s="4">
        <v>-1.3213900858E-8</v>
      </c>
      <c r="AH183" s="4">
        <v>33314.8353689</v>
      </c>
      <c r="AI183" s="4">
        <v>-7.3632586079399995E-13</v>
      </c>
      <c r="AJ183" s="1" t="s">
        <v>95</v>
      </c>
      <c r="AK183" s="1" t="s">
        <v>95</v>
      </c>
      <c r="AL183" s="1" t="s">
        <v>95</v>
      </c>
      <c r="AM183" s="4">
        <v>-5.1567224950800001E-5</v>
      </c>
      <c r="AN183" s="4">
        <v>-7.3632586193899998E-13</v>
      </c>
      <c r="AO183" s="4">
        <v>33314.8353689</v>
      </c>
      <c r="AP183" s="1" t="s">
        <v>95</v>
      </c>
      <c r="AQ183" s="1" t="s">
        <v>835</v>
      </c>
      <c r="AR183" s="3">
        <v>34833102819</v>
      </c>
      <c r="AS183" s="1" t="s">
        <v>95</v>
      </c>
      <c r="AT183" s="1" t="s">
        <v>95</v>
      </c>
      <c r="AU183" s="1" t="s">
        <v>95</v>
      </c>
      <c r="AV183" s="3">
        <v>312480001145</v>
      </c>
      <c r="AW183" s="1" t="s">
        <v>836</v>
      </c>
      <c r="AX183" s="1" t="s">
        <v>95</v>
      </c>
      <c r="AY183" s="1" t="s">
        <v>95</v>
      </c>
      <c r="AZ183" s="1" t="s">
        <v>95</v>
      </c>
      <c r="BA183" s="1" t="s">
        <v>95</v>
      </c>
      <c r="BB183" s="1" t="s">
        <v>837</v>
      </c>
      <c r="BC183" s="1" t="s">
        <v>838</v>
      </c>
      <c r="BD183" s="1" t="s">
        <v>95</v>
      </c>
      <c r="BE183" s="1" t="s">
        <v>95</v>
      </c>
      <c r="BF183" s="1" t="s">
        <v>95</v>
      </c>
      <c r="BG183" s="1" t="s">
        <v>95</v>
      </c>
      <c r="BH183" s="1" t="s">
        <v>95</v>
      </c>
      <c r="BI183" s="1" t="s">
        <v>95</v>
      </c>
      <c r="BJ183" s="1" t="s">
        <v>838</v>
      </c>
      <c r="BK183" s="1" t="s">
        <v>95</v>
      </c>
      <c r="BL183" s="1" t="s">
        <v>95</v>
      </c>
      <c r="BM183" s="1" t="s">
        <v>95</v>
      </c>
      <c r="BN183" s="1" t="s">
        <v>95</v>
      </c>
      <c r="BO183" s="1" t="s">
        <v>95</v>
      </c>
      <c r="BP183" s="1" t="s">
        <v>95</v>
      </c>
      <c r="BQ183" s="4">
        <v>33319.4560088</v>
      </c>
      <c r="BR183" s="4">
        <v>-6.5570450282800004E-16</v>
      </c>
      <c r="BS183" s="4">
        <v>-1.41992978653E-14</v>
      </c>
      <c r="BT183" s="1" t="s">
        <v>95</v>
      </c>
      <c r="BU183" s="1" t="s">
        <v>95</v>
      </c>
      <c r="BV183" s="1" t="s">
        <v>95</v>
      </c>
      <c r="BW183" s="4">
        <v>-6.5570450282800004E-16</v>
      </c>
      <c r="BX183" s="4">
        <v>33277.962194899999</v>
      </c>
      <c r="BY183" s="4">
        <v>-1.45185223932E-20</v>
      </c>
      <c r="BZ183" s="1" t="s">
        <v>95</v>
      </c>
      <c r="CA183" s="1" t="s">
        <v>95</v>
      </c>
      <c r="CB183" s="1" t="s">
        <v>95</v>
      </c>
      <c r="CC183" s="4">
        <v>-1.41992978653E-14</v>
      </c>
      <c r="CD183" s="4">
        <v>-1.4518217734999999E-21</v>
      </c>
      <c r="CE183" s="4">
        <v>33277.962194899999</v>
      </c>
      <c r="CF183" s="1" t="s">
        <v>95</v>
      </c>
      <c r="CG183" s="1" t="s">
        <v>95</v>
      </c>
      <c r="CH183" s="1" t="s">
        <v>95</v>
      </c>
      <c r="CI183" s="1" t="s">
        <v>95</v>
      </c>
      <c r="CJ183" s="1" t="s">
        <v>95</v>
      </c>
      <c r="CK183" s="1" t="s">
        <v>95</v>
      </c>
      <c r="CL183" s="4">
        <v>99.9957468482</v>
      </c>
      <c r="CO183" s="1">
        <f t="shared" si="9"/>
        <v>1.1432998356599998E-11</v>
      </c>
    </row>
    <row r="184" spans="1:93" x14ac:dyDescent="0.25">
      <c r="A184" s="1">
        <v>52600000000</v>
      </c>
      <c r="B184" s="1">
        <v>2605</v>
      </c>
      <c r="C184" s="1">
        <v>52600000000</v>
      </c>
      <c r="D184" s="1" t="s">
        <v>93</v>
      </c>
      <c r="E184" s="1" t="s">
        <v>94</v>
      </c>
      <c r="F184" s="2">
        <v>1.1532893613699999</v>
      </c>
      <c r="G184" s="6">
        <v>-3.57970510948E-3</v>
      </c>
      <c r="H184" s="7">
        <v>0</v>
      </c>
      <c r="I184" s="7">
        <v>0</v>
      </c>
      <c r="J184" s="7">
        <v>0</v>
      </c>
      <c r="K184" s="6">
        <v>2.4487711640499999E-2</v>
      </c>
      <c r="L184" s="1" t="s">
        <v>839</v>
      </c>
      <c r="M184" s="3">
        <v>260644774397</v>
      </c>
      <c r="N184" s="1" t="s">
        <v>840</v>
      </c>
      <c r="O184" s="1" t="s">
        <v>95</v>
      </c>
      <c r="P184" s="1" t="s">
        <v>95</v>
      </c>
      <c r="Q184" s="1" t="s">
        <v>95</v>
      </c>
      <c r="R184" s="1" t="s">
        <v>841</v>
      </c>
      <c r="S184" s="1" t="s">
        <v>840</v>
      </c>
      <c r="T184" s="3">
        <v>661724639501</v>
      </c>
      <c r="U184" s="1" t="s">
        <v>95</v>
      </c>
      <c r="V184" s="1" t="s">
        <v>95</v>
      </c>
      <c r="W184" s="1" t="s">
        <v>95</v>
      </c>
      <c r="X184" s="3">
        <v>351466628597</v>
      </c>
      <c r="Y184" s="1" t="s">
        <v>95</v>
      </c>
      <c r="Z184" s="1" t="s">
        <v>95</v>
      </c>
      <c r="AA184" s="4">
        <v>33324.079215799997</v>
      </c>
      <c r="AB184" s="4">
        <v>-1.4625998818E-8</v>
      </c>
      <c r="AC184" s="4">
        <v>-5.1565236568699998E-5</v>
      </c>
      <c r="AD184" s="1" t="s">
        <v>95</v>
      </c>
      <c r="AE184" s="1" t="s">
        <v>95</v>
      </c>
      <c r="AF184" s="1" t="s">
        <v>95</v>
      </c>
      <c r="AG184" s="4">
        <v>-1.4625998818E-8</v>
      </c>
      <c r="AH184" s="4">
        <v>33314.835369300003</v>
      </c>
      <c r="AI184" s="4">
        <v>-8.1498158511799997E-13</v>
      </c>
      <c r="AJ184" s="1" t="s">
        <v>95</v>
      </c>
      <c r="AK184" s="1" t="s">
        <v>95</v>
      </c>
      <c r="AL184" s="1" t="s">
        <v>95</v>
      </c>
      <c r="AM184" s="4">
        <v>-5.1565236568699998E-5</v>
      </c>
      <c r="AN184" s="4">
        <v>-8.1498158790400001E-13</v>
      </c>
      <c r="AO184" s="4">
        <v>33314.835369300003</v>
      </c>
      <c r="AP184" s="1" t="s">
        <v>95</v>
      </c>
      <c r="AQ184" s="1" t="s">
        <v>841</v>
      </c>
      <c r="AR184" s="3">
        <v>351466628597</v>
      </c>
      <c r="AS184" s="1" t="s">
        <v>95</v>
      </c>
      <c r="AT184" s="1" t="s">
        <v>95</v>
      </c>
      <c r="AU184" s="1" t="s">
        <v>95</v>
      </c>
      <c r="AV184" s="3">
        <v>312600001145</v>
      </c>
      <c r="AW184" s="1" t="s">
        <v>842</v>
      </c>
      <c r="AX184" s="1" t="s">
        <v>95</v>
      </c>
      <c r="AY184" s="1" t="s">
        <v>95</v>
      </c>
      <c r="AZ184" s="1" t="s">
        <v>95</v>
      </c>
      <c r="BA184" s="1" t="s">
        <v>95</v>
      </c>
      <c r="BB184" s="1" t="s">
        <v>843</v>
      </c>
      <c r="BC184" s="1" t="s">
        <v>844</v>
      </c>
      <c r="BD184" s="1" t="s">
        <v>95</v>
      </c>
      <c r="BE184" s="1" t="s">
        <v>95</v>
      </c>
      <c r="BF184" s="1" t="s">
        <v>95</v>
      </c>
      <c r="BG184" s="1" t="s">
        <v>95</v>
      </c>
      <c r="BH184" s="1" t="s">
        <v>95</v>
      </c>
      <c r="BI184" s="1" t="s">
        <v>95</v>
      </c>
      <c r="BJ184" s="1" t="s">
        <v>844</v>
      </c>
      <c r="BK184" s="1" t="s">
        <v>95</v>
      </c>
      <c r="BL184" s="1" t="s">
        <v>95</v>
      </c>
      <c r="BM184" s="1" t="s">
        <v>95</v>
      </c>
      <c r="BN184" s="1" t="s">
        <v>95</v>
      </c>
      <c r="BO184" s="1" t="s">
        <v>95</v>
      </c>
      <c r="BP184" s="1" t="s">
        <v>95</v>
      </c>
      <c r="BQ184" s="4">
        <v>33319.4560088</v>
      </c>
      <c r="BR184" s="4">
        <v>-6.9600190133099996E-16</v>
      </c>
      <c r="BS184" s="4">
        <v>-1.41968419845E-14</v>
      </c>
      <c r="BT184" s="1" t="s">
        <v>95</v>
      </c>
      <c r="BU184" s="1" t="s">
        <v>95</v>
      </c>
      <c r="BV184" s="1" t="s">
        <v>95</v>
      </c>
      <c r="BW184" s="4">
        <v>-6.9600190133099996E-16</v>
      </c>
      <c r="BX184" s="4">
        <v>33277.962194899999</v>
      </c>
      <c r="BY184" s="4">
        <v>-1.5407628665500001E-20</v>
      </c>
      <c r="BZ184" s="1" t="s">
        <v>95</v>
      </c>
      <c r="CA184" s="1" t="s">
        <v>95</v>
      </c>
      <c r="CB184" s="1" t="s">
        <v>95</v>
      </c>
      <c r="CC184" s="4">
        <v>-1.41968419845E-14</v>
      </c>
      <c r="CD184" s="4">
        <v>-1.54078494969E-20</v>
      </c>
      <c r="CE184" s="4">
        <v>33277.962194899999</v>
      </c>
      <c r="CF184" s="1" t="s">
        <v>95</v>
      </c>
      <c r="CG184" s="1" t="s">
        <v>95</v>
      </c>
      <c r="CH184" s="1" t="s">
        <v>95</v>
      </c>
      <c r="CI184" s="1" t="s">
        <v>95</v>
      </c>
      <c r="CJ184" s="1" t="s">
        <v>95</v>
      </c>
      <c r="CK184" s="1" t="s">
        <v>95</v>
      </c>
      <c r="CL184" s="4">
        <v>99.9957468482</v>
      </c>
      <c r="CO184" s="1">
        <f t="shared" si="9"/>
        <v>1.1532893613699999E-11</v>
      </c>
    </row>
    <row r="185" spans="1:93" x14ac:dyDescent="0.25">
      <c r="A185" s="1">
        <v>52620000000</v>
      </c>
      <c r="B185" s="1">
        <v>2606</v>
      </c>
      <c r="C185" s="1">
        <v>52620000000</v>
      </c>
      <c r="D185" s="1" t="s">
        <v>93</v>
      </c>
      <c r="E185" s="1" t="s">
        <v>94</v>
      </c>
      <c r="F185" s="2">
        <v>1.1632775314499999</v>
      </c>
      <c r="G185" s="6">
        <v>-3.0893824239400002E-3</v>
      </c>
      <c r="H185" s="7">
        <v>0</v>
      </c>
      <c r="I185" s="7">
        <v>0</v>
      </c>
      <c r="J185" s="7">
        <v>0</v>
      </c>
      <c r="K185" s="6">
        <v>2.6048009025399999E-2</v>
      </c>
      <c r="L185" s="1" t="s">
        <v>845</v>
      </c>
      <c r="M185" s="3">
        <v>260743888023</v>
      </c>
      <c r="N185" s="1" t="s">
        <v>846</v>
      </c>
      <c r="O185" s="1" t="s">
        <v>95</v>
      </c>
      <c r="P185" s="1" t="s">
        <v>95</v>
      </c>
      <c r="Q185" s="1" t="s">
        <v>95</v>
      </c>
      <c r="R185" s="1" t="s">
        <v>847</v>
      </c>
      <c r="S185" s="1" t="s">
        <v>846</v>
      </c>
      <c r="T185" s="3">
        <v>66890842295</v>
      </c>
      <c r="U185" s="1" t="s">
        <v>95</v>
      </c>
      <c r="V185" s="1" t="s">
        <v>95</v>
      </c>
      <c r="W185" s="1" t="s">
        <v>95</v>
      </c>
      <c r="X185" s="3">
        <v>35460283088</v>
      </c>
      <c r="Y185" s="1" t="s">
        <v>95</v>
      </c>
      <c r="Z185" s="1" t="s">
        <v>95</v>
      </c>
      <c r="AA185" s="4">
        <v>33324.079215799997</v>
      </c>
      <c r="AB185" s="4">
        <v>-1.6074235799399999E-7</v>
      </c>
      <c r="AC185" s="4">
        <v>-5.1563430168E-6</v>
      </c>
      <c r="AD185" s="1" t="s">
        <v>95</v>
      </c>
      <c r="AE185" s="1" t="s">
        <v>95</v>
      </c>
      <c r="AF185" s="1" t="s">
        <v>95</v>
      </c>
      <c r="AG185" s="4">
        <v>-1.6074235799399999E-7</v>
      </c>
      <c r="AH185" s="4">
        <v>33314.835369699998</v>
      </c>
      <c r="AI185" s="4">
        <v>-8.9564804202400001E-13</v>
      </c>
      <c r="AJ185" s="1" t="s">
        <v>95</v>
      </c>
      <c r="AK185" s="1" t="s">
        <v>95</v>
      </c>
      <c r="AL185" s="1" t="s">
        <v>95</v>
      </c>
      <c r="AM185" s="4">
        <v>-5.1563430168E-6</v>
      </c>
      <c r="AN185" s="4">
        <v>-8.9564803881499998E-13</v>
      </c>
      <c r="AO185" s="4">
        <v>33314.835369699998</v>
      </c>
      <c r="AP185" s="1" t="s">
        <v>95</v>
      </c>
      <c r="AQ185" s="1" t="s">
        <v>847</v>
      </c>
      <c r="AR185" s="3">
        <v>35460283088</v>
      </c>
      <c r="AS185" s="1" t="s">
        <v>95</v>
      </c>
      <c r="AT185" s="1" t="s">
        <v>95</v>
      </c>
      <c r="AU185" s="1" t="s">
        <v>95</v>
      </c>
      <c r="AV185" s="3">
        <v>312720001145</v>
      </c>
      <c r="AW185" s="1" t="s">
        <v>848</v>
      </c>
      <c r="AX185" s="1" t="s">
        <v>95</v>
      </c>
      <c r="AY185" s="1" t="s">
        <v>95</v>
      </c>
      <c r="AZ185" s="1" t="s">
        <v>95</v>
      </c>
      <c r="BA185" s="1" t="s">
        <v>95</v>
      </c>
      <c r="BB185" s="1" t="s">
        <v>849</v>
      </c>
      <c r="BC185" s="1" t="s">
        <v>850</v>
      </c>
      <c r="BD185" s="1" t="s">
        <v>95</v>
      </c>
      <c r="BE185" s="1" t="s">
        <v>95</v>
      </c>
      <c r="BF185" s="1" t="s">
        <v>95</v>
      </c>
      <c r="BG185" s="1" t="s">
        <v>95</v>
      </c>
      <c r="BH185" s="1" t="s">
        <v>95</v>
      </c>
      <c r="BI185" s="1" t="s">
        <v>95</v>
      </c>
      <c r="BJ185" s="1" t="s">
        <v>850</v>
      </c>
      <c r="BK185" s="1" t="s">
        <v>95</v>
      </c>
      <c r="BL185" s="1" t="s">
        <v>95</v>
      </c>
      <c r="BM185" s="1" t="s">
        <v>95</v>
      </c>
      <c r="BN185" s="1" t="s">
        <v>95</v>
      </c>
      <c r="BO185" s="1" t="s">
        <v>95</v>
      </c>
      <c r="BP185" s="1" t="s">
        <v>95</v>
      </c>
      <c r="BQ185" s="4">
        <v>33319.4560088</v>
      </c>
      <c r="BR185" s="4">
        <v>-7.4029124927700002E-16</v>
      </c>
      <c r="BS185" s="4">
        <v>-1.4194115341000001E-15</v>
      </c>
      <c r="BT185" s="1" t="s">
        <v>95</v>
      </c>
      <c r="BU185" s="1" t="s">
        <v>95</v>
      </c>
      <c r="BV185" s="1" t="s">
        <v>95</v>
      </c>
      <c r="BW185" s="4">
        <v>-7.4029124927700002E-16</v>
      </c>
      <c r="BX185" s="4">
        <v>33277.962194899999</v>
      </c>
      <c r="BY185" s="4">
        <v>-1.6385453100000001E-23</v>
      </c>
      <c r="BZ185" s="1" t="s">
        <v>95</v>
      </c>
      <c r="CA185" s="1" t="s">
        <v>95</v>
      </c>
      <c r="CB185" s="1" t="s">
        <v>95</v>
      </c>
      <c r="CC185" s="4">
        <v>-1.4194115341000001E-15</v>
      </c>
      <c r="CD185" s="4">
        <v>-1.6385315969099999E-20</v>
      </c>
      <c r="CE185" s="4">
        <v>33277.962194899999</v>
      </c>
      <c r="CF185" s="1" t="s">
        <v>95</v>
      </c>
      <c r="CG185" s="1" t="s">
        <v>95</v>
      </c>
      <c r="CH185" s="1" t="s">
        <v>95</v>
      </c>
      <c r="CI185" s="1" t="s">
        <v>95</v>
      </c>
      <c r="CJ185" s="1" t="s">
        <v>95</v>
      </c>
      <c r="CK185" s="1" t="s">
        <v>95</v>
      </c>
      <c r="CL185" s="4">
        <v>99.9957468482</v>
      </c>
      <c r="CO185" s="1">
        <f t="shared" si="9"/>
        <v>1.1632775314499998E-11</v>
      </c>
    </row>
    <row r="186" spans="1:93" x14ac:dyDescent="0.25">
      <c r="A186" s="1">
        <v>52640000000</v>
      </c>
      <c r="B186" s="1">
        <v>2607</v>
      </c>
      <c r="C186" s="1">
        <v>52640000000</v>
      </c>
      <c r="D186" s="1" t="s">
        <v>93</v>
      </c>
      <c r="E186" s="1" t="s">
        <v>94</v>
      </c>
      <c r="F186" s="2">
        <v>1.17330802178</v>
      </c>
      <c r="G186" s="6">
        <v>-2.56630130282E-3</v>
      </c>
      <c r="H186" s="7">
        <v>0</v>
      </c>
      <c r="I186" s="7">
        <v>0</v>
      </c>
      <c r="J186" s="7">
        <v>0</v>
      </c>
      <c r="K186" s="6">
        <v>2.7753243261299999E-2</v>
      </c>
      <c r="L186" s="1" t="s">
        <v>851</v>
      </c>
      <c r="M186" s="3">
        <v>260843153539</v>
      </c>
      <c r="N186" s="1" t="s">
        <v>852</v>
      </c>
      <c r="O186" s="1" t="s">
        <v>95</v>
      </c>
      <c r="P186" s="1" t="s">
        <v>95</v>
      </c>
      <c r="Q186" s="1" t="s">
        <v>95</v>
      </c>
      <c r="R186" s="1" t="s">
        <v>853</v>
      </c>
      <c r="S186" s="1" t="s">
        <v>852</v>
      </c>
      <c r="T186" s="3">
        <v>676153656625</v>
      </c>
      <c r="U186" s="1" t="s">
        <v>95</v>
      </c>
      <c r="V186" s="1" t="s">
        <v>95</v>
      </c>
      <c r="W186" s="1" t="s">
        <v>95</v>
      </c>
      <c r="X186" s="3">
        <v>35773956583</v>
      </c>
      <c r="Y186" s="1" t="s">
        <v>95</v>
      </c>
      <c r="Z186" s="1" t="s">
        <v>95</v>
      </c>
      <c r="AA186" s="4">
        <v>49979.181125499999</v>
      </c>
      <c r="AB186" s="4">
        <v>-3.9503386837899998E-7</v>
      </c>
      <c r="AC186" s="4">
        <v>-1.15965812099E-4</v>
      </c>
      <c r="AD186" s="1" t="s">
        <v>95</v>
      </c>
      <c r="AE186" s="1" t="s">
        <v>95</v>
      </c>
      <c r="AF186" s="1" t="s">
        <v>95</v>
      </c>
      <c r="AG186" s="4">
        <v>-3.9503386837899998E-7</v>
      </c>
      <c r="AH186" s="4">
        <v>49958.391128299998</v>
      </c>
      <c r="AI186" s="4">
        <v>-2.20042873406E-12</v>
      </c>
      <c r="AJ186" s="1" t="s">
        <v>95</v>
      </c>
      <c r="AK186" s="1" t="s">
        <v>95</v>
      </c>
      <c r="AL186" s="1" t="s">
        <v>95</v>
      </c>
      <c r="AM186" s="4">
        <v>-1.15965812099E-4</v>
      </c>
      <c r="AN186" s="4">
        <v>-2.2004287430600001E-12</v>
      </c>
      <c r="AO186" s="4">
        <v>49958.391128299998</v>
      </c>
      <c r="AP186" s="1" t="s">
        <v>95</v>
      </c>
      <c r="AQ186" s="1" t="s">
        <v>853</v>
      </c>
      <c r="AR186" s="3">
        <v>35773956583</v>
      </c>
      <c r="AS186" s="1" t="s">
        <v>95</v>
      </c>
      <c r="AT186" s="1" t="s">
        <v>95</v>
      </c>
      <c r="AU186" s="1" t="s">
        <v>95</v>
      </c>
      <c r="AV186" s="3">
        <v>312840001145</v>
      </c>
      <c r="AW186" s="1" t="s">
        <v>854</v>
      </c>
      <c r="AX186" s="1" t="s">
        <v>95</v>
      </c>
      <c r="AY186" s="1" t="s">
        <v>95</v>
      </c>
      <c r="AZ186" s="1" t="s">
        <v>95</v>
      </c>
      <c r="BA186" s="1" t="s">
        <v>95</v>
      </c>
      <c r="BB186" s="1" t="s">
        <v>855</v>
      </c>
      <c r="BC186" s="1" t="s">
        <v>856</v>
      </c>
      <c r="BD186" s="1" t="s">
        <v>95</v>
      </c>
      <c r="BE186" s="1" t="s">
        <v>95</v>
      </c>
      <c r="BF186" s="1" t="s">
        <v>95</v>
      </c>
      <c r="BG186" s="1" t="s">
        <v>95</v>
      </c>
      <c r="BH186" s="1" t="s">
        <v>95</v>
      </c>
      <c r="BI186" s="1" t="s">
        <v>95</v>
      </c>
      <c r="BJ186" s="1" t="s">
        <v>856</v>
      </c>
      <c r="BK186" s="1" t="s">
        <v>95</v>
      </c>
      <c r="BL186" s="1" t="s">
        <v>95</v>
      </c>
      <c r="BM186" s="1" t="s">
        <v>95</v>
      </c>
      <c r="BN186" s="1" t="s">
        <v>95</v>
      </c>
      <c r="BO186" s="1" t="s">
        <v>95</v>
      </c>
      <c r="BP186" s="1" t="s">
        <v>95</v>
      </c>
      <c r="BQ186" s="4">
        <v>4996.8782517999998</v>
      </c>
      <c r="BR186" s="4">
        <v>-1.7719681607400001E-15</v>
      </c>
      <c r="BS186" s="4">
        <v>-3.1883498498900003E-14</v>
      </c>
      <c r="BT186" s="1" t="s">
        <v>95</v>
      </c>
      <c r="BU186" s="1" t="s">
        <v>95</v>
      </c>
      <c r="BV186" s="1" t="s">
        <v>95</v>
      </c>
      <c r="BW186" s="4">
        <v>-1.7719681607400001E-15</v>
      </c>
      <c r="BX186" s="4">
        <v>49875.518328899998</v>
      </c>
      <c r="BY186" s="4">
        <v>-3.9176874727600002E-20</v>
      </c>
      <c r="BZ186" s="1" t="s">
        <v>95</v>
      </c>
      <c r="CA186" s="1" t="s">
        <v>95</v>
      </c>
      <c r="CB186" s="1" t="s">
        <v>95</v>
      </c>
      <c r="CC186" s="4">
        <v>-3.1883498498900003E-14</v>
      </c>
      <c r="CD186" s="4">
        <v>-3.9175919667399998E-20</v>
      </c>
      <c r="CE186" s="4">
        <v>49875.518328899998</v>
      </c>
      <c r="CF186" s="1" t="s">
        <v>95</v>
      </c>
      <c r="CG186" s="1" t="s">
        <v>95</v>
      </c>
      <c r="CH186" s="1" t="s">
        <v>95</v>
      </c>
      <c r="CI186" s="1" t="s">
        <v>95</v>
      </c>
      <c r="CJ186" s="1" t="s">
        <v>95</v>
      </c>
      <c r="CK186" s="1" t="s">
        <v>95</v>
      </c>
      <c r="CL186" s="4">
        <v>99.995750181199995</v>
      </c>
      <c r="CO186" s="1">
        <f t="shared" si="9"/>
        <v>1.17330802178E-11</v>
      </c>
    </row>
    <row r="187" spans="1:93" x14ac:dyDescent="0.25">
      <c r="A187" s="1">
        <v>52660000000</v>
      </c>
      <c r="B187" s="1">
        <v>2608</v>
      </c>
      <c r="C187" s="1">
        <v>52660000000</v>
      </c>
      <c r="D187" s="1" t="s">
        <v>93</v>
      </c>
      <c r="E187" s="1" t="s">
        <v>94</v>
      </c>
      <c r="F187" s="2">
        <v>1.18329221211</v>
      </c>
      <c r="G187" s="6">
        <v>-2.01058002786E-3</v>
      </c>
      <c r="H187" s="7">
        <v>0</v>
      </c>
      <c r="I187" s="7">
        <v>0</v>
      </c>
      <c r="J187" s="7">
        <v>0</v>
      </c>
      <c r="K187" s="6">
        <v>2.9608131556600002E-2</v>
      </c>
      <c r="L187" s="1" t="s">
        <v>857</v>
      </c>
      <c r="M187" s="3">
        <v>260942508304</v>
      </c>
      <c r="N187" s="1" t="s">
        <v>858</v>
      </c>
      <c r="O187" s="1" t="s">
        <v>95</v>
      </c>
      <c r="P187" s="1" t="s">
        <v>95</v>
      </c>
      <c r="Q187" s="1" t="s">
        <v>95</v>
      </c>
      <c r="R187" s="1" t="s">
        <v>859</v>
      </c>
      <c r="S187" s="1" t="s">
        <v>858</v>
      </c>
      <c r="T187" s="3">
        <v>683460052743</v>
      </c>
      <c r="U187" s="1" t="s">
        <v>95</v>
      </c>
      <c r="V187" s="1" t="s">
        <v>95</v>
      </c>
      <c r="W187" s="1" t="s">
        <v>95</v>
      </c>
      <c r="X187" s="3">
        <v>360876754388</v>
      </c>
      <c r="Y187" s="1" t="s">
        <v>95</v>
      </c>
      <c r="Z187" s="1" t="s">
        <v>95</v>
      </c>
      <c r="AA187" s="4">
        <v>49979.181125499999</v>
      </c>
      <c r="AB187" s="4">
        <v>-4.2962122635499998E-7</v>
      </c>
      <c r="AC187" s="4">
        <v>-1.15962670277E-4</v>
      </c>
      <c r="AD187" s="1" t="s">
        <v>95</v>
      </c>
      <c r="AE187" s="1" t="s">
        <v>95</v>
      </c>
      <c r="AF187" s="1" t="s">
        <v>95</v>
      </c>
      <c r="AG187" s="4">
        <v>-4.2962122635499998E-7</v>
      </c>
      <c r="AH187" s="4">
        <v>49958.391129700001</v>
      </c>
      <c r="AI187" s="4">
        <v>-2.39302340198E-12</v>
      </c>
      <c r="AJ187" s="1" t="s">
        <v>95</v>
      </c>
      <c r="AK187" s="1" t="s">
        <v>95</v>
      </c>
      <c r="AL187" s="1" t="s">
        <v>95</v>
      </c>
      <c r="AM187" s="4">
        <v>-1.15962670277E-4</v>
      </c>
      <c r="AN187" s="4">
        <v>-2.39302339908E-12</v>
      </c>
      <c r="AO187" s="4">
        <v>49958.391129700001</v>
      </c>
      <c r="AP187" s="1" t="s">
        <v>95</v>
      </c>
      <c r="AQ187" s="1" t="s">
        <v>859</v>
      </c>
      <c r="AR187" s="3">
        <v>360876754388</v>
      </c>
      <c r="AS187" s="1" t="s">
        <v>95</v>
      </c>
      <c r="AT187" s="1" t="s">
        <v>95</v>
      </c>
      <c r="AU187" s="1" t="s">
        <v>95</v>
      </c>
      <c r="AV187" s="3">
        <v>312960001145</v>
      </c>
      <c r="AW187" s="1" t="s">
        <v>860</v>
      </c>
      <c r="AX187" s="1" t="s">
        <v>95</v>
      </c>
      <c r="AY187" s="1" t="s">
        <v>95</v>
      </c>
      <c r="AZ187" s="1" t="s">
        <v>95</v>
      </c>
      <c r="BA187" s="1" t="s">
        <v>95</v>
      </c>
      <c r="BB187" s="1" t="s">
        <v>861</v>
      </c>
      <c r="BC187" s="1" t="s">
        <v>862</v>
      </c>
      <c r="BD187" s="1" t="s">
        <v>95</v>
      </c>
      <c r="BE187" s="1" t="s">
        <v>95</v>
      </c>
      <c r="BF187" s="1" t="s">
        <v>95</v>
      </c>
      <c r="BG187" s="1" t="s">
        <v>95</v>
      </c>
      <c r="BH187" s="1" t="s">
        <v>95</v>
      </c>
      <c r="BI187" s="1" t="s">
        <v>95</v>
      </c>
      <c r="BJ187" s="1" t="s">
        <v>862</v>
      </c>
      <c r="BK187" s="1" t="s">
        <v>95</v>
      </c>
      <c r="BL187" s="1" t="s">
        <v>95</v>
      </c>
      <c r="BM187" s="1" t="s">
        <v>95</v>
      </c>
      <c r="BN187" s="1" t="s">
        <v>95</v>
      </c>
      <c r="BO187" s="1" t="s">
        <v>95</v>
      </c>
      <c r="BP187" s="1" t="s">
        <v>95</v>
      </c>
      <c r="BQ187" s="4">
        <v>4996.8782517999998</v>
      </c>
      <c r="BR187" s="4">
        <v>-1.8902273163600002E-15</v>
      </c>
      <c r="BS187" s="4">
        <v>-3.18758750943E-14</v>
      </c>
      <c r="BT187" s="1" t="s">
        <v>95</v>
      </c>
      <c r="BU187" s="1" t="s">
        <v>95</v>
      </c>
      <c r="BV187" s="1" t="s">
        <v>95</v>
      </c>
      <c r="BW187" s="4">
        <v>-1.8902273163600002E-15</v>
      </c>
      <c r="BX187" s="4">
        <v>49875.518328899998</v>
      </c>
      <c r="BY187" s="4">
        <v>-4.1780003221E-21</v>
      </c>
      <c r="BZ187" s="1" t="s">
        <v>95</v>
      </c>
      <c r="CA187" s="1" t="s">
        <v>95</v>
      </c>
      <c r="CB187" s="1" t="s">
        <v>95</v>
      </c>
      <c r="CC187" s="4">
        <v>-3.18758750943E-14</v>
      </c>
      <c r="CD187" s="4">
        <v>-4.1781066834599999E-20</v>
      </c>
      <c r="CE187" s="4">
        <v>49875.518328899998</v>
      </c>
      <c r="CF187" s="1" t="s">
        <v>95</v>
      </c>
      <c r="CG187" s="1" t="s">
        <v>95</v>
      </c>
      <c r="CH187" s="1" t="s">
        <v>95</v>
      </c>
      <c r="CI187" s="1" t="s">
        <v>95</v>
      </c>
      <c r="CJ187" s="1" t="s">
        <v>95</v>
      </c>
      <c r="CK187" s="1" t="s">
        <v>95</v>
      </c>
      <c r="CL187" s="4">
        <v>99.995750181199995</v>
      </c>
      <c r="CO187" s="1">
        <f t="shared" si="9"/>
        <v>1.1832922121099999E-11</v>
      </c>
    </row>
    <row r="188" spans="1:93" x14ac:dyDescent="0.25">
      <c r="A188" s="1">
        <v>52680000000</v>
      </c>
      <c r="B188" s="1">
        <v>2609</v>
      </c>
      <c r="C188" s="1">
        <v>52680000000</v>
      </c>
      <c r="D188" s="1" t="s">
        <v>93</v>
      </c>
      <c r="E188" s="1" t="s">
        <v>94</v>
      </c>
      <c r="F188" s="2">
        <v>1.1932742753700001</v>
      </c>
      <c r="G188" s="6">
        <v>-1.41775905821E-3</v>
      </c>
      <c r="H188" s="7">
        <v>0</v>
      </c>
      <c r="I188" s="7">
        <v>0</v>
      </c>
      <c r="J188" s="7">
        <v>0</v>
      </c>
      <c r="K188" s="6">
        <v>3.1617089676700003E-2</v>
      </c>
      <c r="L188" s="1" t="s">
        <v>863</v>
      </c>
      <c r="M188" s="3">
        <v>261042031239</v>
      </c>
      <c r="N188" s="1" t="s">
        <v>864</v>
      </c>
      <c r="O188" s="1" t="s">
        <v>95</v>
      </c>
      <c r="P188" s="1" t="s">
        <v>95</v>
      </c>
      <c r="Q188" s="1" t="s">
        <v>95</v>
      </c>
      <c r="R188" s="1" t="s">
        <v>865</v>
      </c>
      <c r="S188" s="1" t="s">
        <v>864</v>
      </c>
      <c r="T188" s="3">
        <v>690827426635</v>
      </c>
      <c r="U188" s="1" t="s">
        <v>95</v>
      </c>
      <c r="V188" s="1" t="s">
        <v>95</v>
      </c>
      <c r="W188" s="1" t="s">
        <v>95</v>
      </c>
      <c r="X188" s="3">
        <v>364014306206</v>
      </c>
      <c r="Y188" s="1" t="s">
        <v>95</v>
      </c>
      <c r="Z188" s="1" t="s">
        <v>95</v>
      </c>
      <c r="AA188" s="4">
        <v>49979.181125499999</v>
      </c>
      <c r="AB188" s="4">
        <v>-4.6520832451299998E-7</v>
      </c>
      <c r="AC188" s="4">
        <v>-1.15960048573E-4</v>
      </c>
      <c r="AD188" s="1" t="s">
        <v>95</v>
      </c>
      <c r="AE188" s="1" t="s">
        <v>95</v>
      </c>
      <c r="AF188" s="1" t="s">
        <v>95</v>
      </c>
      <c r="AG188" s="4">
        <v>-4.6520832451299998E-7</v>
      </c>
      <c r="AH188" s="4">
        <v>49958.391131199998</v>
      </c>
      <c r="AI188" s="4">
        <v>-2.5911877217700002E-12</v>
      </c>
      <c r="AJ188" s="1" t="s">
        <v>95</v>
      </c>
      <c r="AK188" s="1" t="s">
        <v>95</v>
      </c>
      <c r="AL188" s="1" t="s">
        <v>95</v>
      </c>
      <c r="AM188" s="4">
        <v>-1.15960048573E-4</v>
      </c>
      <c r="AN188" s="4">
        <v>-2.5911877495200001E-12</v>
      </c>
      <c r="AO188" s="4">
        <v>49958.391131199998</v>
      </c>
      <c r="AP188" s="1" t="s">
        <v>95</v>
      </c>
      <c r="AQ188" s="1" t="s">
        <v>865</v>
      </c>
      <c r="AR188" s="3">
        <v>364014306206</v>
      </c>
      <c r="AS188" s="1" t="s">
        <v>95</v>
      </c>
      <c r="AT188" s="1" t="s">
        <v>95</v>
      </c>
      <c r="AU188" s="1" t="s">
        <v>95</v>
      </c>
      <c r="AV188" s="3">
        <v>313080001146</v>
      </c>
      <c r="AW188" s="1" t="s">
        <v>866</v>
      </c>
      <c r="AX188" s="1" t="s">
        <v>95</v>
      </c>
      <c r="AY188" s="1" t="s">
        <v>95</v>
      </c>
      <c r="AZ188" s="1" t="s">
        <v>95</v>
      </c>
      <c r="BA188" s="1" t="s">
        <v>95</v>
      </c>
      <c r="BB188" s="1" t="s">
        <v>867</v>
      </c>
      <c r="BC188" s="1" t="s">
        <v>868</v>
      </c>
      <c r="BD188" s="1" t="s">
        <v>95</v>
      </c>
      <c r="BE188" s="1" t="s">
        <v>95</v>
      </c>
      <c r="BF188" s="1" t="s">
        <v>95</v>
      </c>
      <c r="BG188" s="1" t="s">
        <v>95</v>
      </c>
      <c r="BH188" s="1" t="s">
        <v>95</v>
      </c>
      <c r="BI188" s="1" t="s">
        <v>95</v>
      </c>
      <c r="BJ188" s="1" t="s">
        <v>868</v>
      </c>
      <c r="BK188" s="1" t="s">
        <v>95</v>
      </c>
      <c r="BL188" s="1" t="s">
        <v>95</v>
      </c>
      <c r="BM188" s="1" t="s">
        <v>95</v>
      </c>
      <c r="BN188" s="1" t="s">
        <v>95</v>
      </c>
      <c r="BO188" s="1" t="s">
        <v>95</v>
      </c>
      <c r="BP188" s="1" t="s">
        <v>95</v>
      </c>
      <c r="BQ188" s="4">
        <v>4996.8782517999998</v>
      </c>
      <c r="BR188" s="4">
        <v>-2.0182867423500002E-15</v>
      </c>
      <c r="BS188" s="4">
        <v>-3.1867339551799999E-14</v>
      </c>
      <c r="BT188" s="1" t="s">
        <v>95</v>
      </c>
      <c r="BU188" s="1" t="s">
        <v>95</v>
      </c>
      <c r="BV188" s="1" t="s">
        <v>95</v>
      </c>
      <c r="BW188" s="4">
        <v>-2.0182867423500002E-15</v>
      </c>
      <c r="BX188" s="4">
        <v>49875.518328899998</v>
      </c>
      <c r="BY188" s="4">
        <v>-4.4598688525400001E-20</v>
      </c>
      <c r="BZ188" s="1" t="s">
        <v>95</v>
      </c>
      <c r="CA188" s="1" t="s">
        <v>95</v>
      </c>
      <c r="CB188" s="1" t="s">
        <v>95</v>
      </c>
      <c r="CC188" s="4">
        <v>-3.1867339551799999E-14</v>
      </c>
      <c r="CD188" s="4">
        <v>-4.4599663008100001E-20</v>
      </c>
      <c r="CE188" s="4">
        <v>49875.518328899998</v>
      </c>
      <c r="CF188" s="1" t="s">
        <v>95</v>
      </c>
      <c r="CG188" s="1" t="s">
        <v>95</v>
      </c>
      <c r="CH188" s="1" t="s">
        <v>95</v>
      </c>
      <c r="CI188" s="1" t="s">
        <v>95</v>
      </c>
      <c r="CJ188" s="1" t="s">
        <v>95</v>
      </c>
      <c r="CK188" s="1" t="s">
        <v>95</v>
      </c>
      <c r="CL188" s="4">
        <v>99.995750181199995</v>
      </c>
      <c r="CO188" s="1">
        <f t="shared" si="9"/>
        <v>1.1932742753699999E-11</v>
      </c>
    </row>
    <row r="189" spans="1:93" x14ac:dyDescent="0.25">
      <c r="A189" s="1">
        <v>52700000000</v>
      </c>
      <c r="B189" s="1">
        <v>2610</v>
      </c>
      <c r="C189" s="1">
        <v>52700000000</v>
      </c>
      <c r="D189" s="1" t="s">
        <v>93</v>
      </c>
      <c r="E189" s="1" t="s">
        <v>94</v>
      </c>
      <c r="F189" s="2">
        <v>1.20325387892</v>
      </c>
      <c r="G189" s="6">
        <v>-7.8476496432899998E-4</v>
      </c>
      <c r="H189" s="7">
        <v>0</v>
      </c>
      <c r="I189" s="7">
        <v>0</v>
      </c>
      <c r="J189" s="7">
        <v>0</v>
      </c>
      <c r="K189" s="6">
        <v>3.3784618505000003E-2</v>
      </c>
      <c r="L189" s="1" t="s">
        <v>869</v>
      </c>
      <c r="M189" s="3">
        <v>261141763021</v>
      </c>
      <c r="N189" s="1" t="s">
        <v>870</v>
      </c>
      <c r="O189" s="1" t="s">
        <v>95</v>
      </c>
      <c r="P189" s="1" t="s">
        <v>95</v>
      </c>
      <c r="Q189" s="1" t="s">
        <v>95</v>
      </c>
      <c r="R189" s="1" t="s">
        <v>871</v>
      </c>
      <c r="S189" s="1" t="s">
        <v>870</v>
      </c>
      <c r="T189" s="3">
        <v>698255512407</v>
      </c>
      <c r="U189" s="1" t="s">
        <v>95</v>
      </c>
      <c r="V189" s="1" t="s">
        <v>95</v>
      </c>
      <c r="W189" s="1" t="s">
        <v>95</v>
      </c>
      <c r="X189" s="3">
        <v>367152118533</v>
      </c>
      <c r="Y189" s="1" t="s">
        <v>95</v>
      </c>
      <c r="Z189" s="1" t="s">
        <v>95</v>
      </c>
      <c r="AA189" s="4">
        <v>49979.181125499999</v>
      </c>
      <c r="AB189" s="4">
        <v>-5.0181054020600002E-7</v>
      </c>
      <c r="AC189" s="4">
        <v>-1.15957993036E-4</v>
      </c>
      <c r="AD189" s="1" t="s">
        <v>95</v>
      </c>
      <c r="AE189" s="1" t="s">
        <v>95</v>
      </c>
      <c r="AF189" s="1" t="s">
        <v>95</v>
      </c>
      <c r="AG189" s="4">
        <v>-5.0181054020600002E-7</v>
      </c>
      <c r="AH189" s="4">
        <v>49958.391132899997</v>
      </c>
      <c r="AI189" s="4">
        <v>-2.7950107515099999E-12</v>
      </c>
      <c r="AJ189" s="1" t="s">
        <v>95</v>
      </c>
      <c r="AK189" s="1" t="s">
        <v>95</v>
      </c>
      <c r="AL189" s="1" t="s">
        <v>95</v>
      </c>
      <c r="AM189" s="4">
        <v>-1.15957993036E-4</v>
      </c>
      <c r="AN189" s="4">
        <v>-2.7950107482700001E-12</v>
      </c>
      <c r="AO189" s="4">
        <v>49958.391132899997</v>
      </c>
      <c r="AP189" s="1" t="s">
        <v>95</v>
      </c>
      <c r="AQ189" s="1" t="s">
        <v>871</v>
      </c>
      <c r="AR189" s="3">
        <v>367152118533</v>
      </c>
      <c r="AS189" s="1" t="s">
        <v>95</v>
      </c>
      <c r="AT189" s="1" t="s">
        <v>95</v>
      </c>
      <c r="AU189" s="1" t="s">
        <v>95</v>
      </c>
      <c r="AV189" s="3">
        <v>313200001146</v>
      </c>
      <c r="AW189" s="1" t="s">
        <v>872</v>
      </c>
      <c r="AX189" s="1" t="s">
        <v>95</v>
      </c>
      <c r="AY189" s="1" t="s">
        <v>95</v>
      </c>
      <c r="AZ189" s="1" t="s">
        <v>95</v>
      </c>
      <c r="BA189" s="1" t="s">
        <v>95</v>
      </c>
      <c r="BB189" s="1" t="s">
        <v>873</v>
      </c>
      <c r="BC189" s="1" t="s">
        <v>874</v>
      </c>
      <c r="BD189" s="1" t="s">
        <v>95</v>
      </c>
      <c r="BE189" s="1" t="s">
        <v>95</v>
      </c>
      <c r="BF189" s="1" t="s">
        <v>95</v>
      </c>
      <c r="BG189" s="1" t="s">
        <v>95</v>
      </c>
      <c r="BH189" s="1" t="s">
        <v>95</v>
      </c>
      <c r="BI189" s="1" t="s">
        <v>95</v>
      </c>
      <c r="BJ189" s="1" t="s">
        <v>874</v>
      </c>
      <c r="BK189" s="1" t="s">
        <v>95</v>
      </c>
      <c r="BL189" s="1" t="s">
        <v>95</v>
      </c>
      <c r="BM189" s="1" t="s">
        <v>95</v>
      </c>
      <c r="BN189" s="1" t="s">
        <v>95</v>
      </c>
      <c r="BO189" s="1" t="s">
        <v>95</v>
      </c>
      <c r="BP189" s="1" t="s">
        <v>95</v>
      </c>
      <c r="BQ189" s="4">
        <v>4996.8782517999998</v>
      </c>
      <c r="BR189" s="4">
        <v>-2.1564265673100001E-15</v>
      </c>
      <c r="BS189" s="4">
        <v>-3.1857766991199999E-14</v>
      </c>
      <c r="BT189" s="1" t="s">
        <v>95</v>
      </c>
      <c r="BU189" s="1" t="s">
        <v>95</v>
      </c>
      <c r="BV189" s="1" t="s">
        <v>95</v>
      </c>
      <c r="BW189" s="4">
        <v>-2.1564265673100001E-15</v>
      </c>
      <c r="BX189" s="4">
        <v>49875.518328899998</v>
      </c>
      <c r="BY189" s="4">
        <v>-4.76372458111E-20</v>
      </c>
      <c r="BZ189" s="1" t="s">
        <v>95</v>
      </c>
      <c r="CA189" s="1" t="s">
        <v>95</v>
      </c>
      <c r="CB189" s="1" t="s">
        <v>95</v>
      </c>
      <c r="CC189" s="4">
        <v>-3.1857766991199999E-14</v>
      </c>
      <c r="CD189" s="4">
        <v>-4.7637412420299997E-20</v>
      </c>
      <c r="CE189" s="4">
        <v>49875.518328899998</v>
      </c>
      <c r="CF189" s="1" t="s">
        <v>95</v>
      </c>
      <c r="CG189" s="1" t="s">
        <v>95</v>
      </c>
      <c r="CH189" s="1" t="s">
        <v>95</v>
      </c>
      <c r="CI189" s="1" t="s">
        <v>95</v>
      </c>
      <c r="CJ189" s="1" t="s">
        <v>95</v>
      </c>
      <c r="CK189" s="1" t="s">
        <v>95</v>
      </c>
      <c r="CL189" s="4">
        <v>99.995750181199995</v>
      </c>
      <c r="CO189" s="1">
        <f t="shared" si="9"/>
        <v>1.20325387892E-11</v>
      </c>
    </row>
    <row r="190" spans="1:93" x14ac:dyDescent="0.25">
      <c r="A190" s="1">
        <v>52720000000</v>
      </c>
      <c r="B190" s="1">
        <v>2611</v>
      </c>
      <c r="C190" s="1">
        <v>52720000000</v>
      </c>
      <c r="D190" s="1" t="s">
        <v>93</v>
      </c>
      <c r="E190" s="1" t="s">
        <v>94</v>
      </c>
      <c r="F190" s="2">
        <v>1.21323064686</v>
      </c>
      <c r="G190" s="6">
        <v>-1.0843670517200001E-4</v>
      </c>
      <c r="H190" s="7">
        <v>0</v>
      </c>
      <c r="I190" s="7">
        <v>0</v>
      </c>
      <c r="J190" s="7">
        <v>0</v>
      </c>
      <c r="K190" s="6">
        <v>3.6115307184499998E-2</v>
      </c>
      <c r="L190" s="1" t="s">
        <v>875</v>
      </c>
      <c r="M190" s="3">
        <v>261241752158</v>
      </c>
      <c r="N190" s="4">
        <v>1476191.1815500001</v>
      </c>
      <c r="O190" s="1" t="s">
        <v>95</v>
      </c>
      <c r="P190" s="1" t="s">
        <v>95</v>
      </c>
      <c r="Q190" s="1" t="s">
        <v>95</v>
      </c>
      <c r="R190" s="1" t="s">
        <v>876</v>
      </c>
      <c r="S190" s="4">
        <v>1476191.1815500001</v>
      </c>
      <c r="T190" s="3">
        <v>705744003725</v>
      </c>
      <c r="U190" s="1" t="s">
        <v>95</v>
      </c>
      <c r="V190" s="1" t="s">
        <v>95</v>
      </c>
      <c r="W190" s="1" t="s">
        <v>95</v>
      </c>
      <c r="X190" s="3">
        <v>370290074869</v>
      </c>
      <c r="Y190" s="1" t="s">
        <v>95</v>
      </c>
      <c r="Z190" s="1" t="s">
        <v>95</v>
      </c>
      <c r="AA190" s="4">
        <v>49979.181125499999</v>
      </c>
      <c r="AB190" s="4">
        <v>-5.3944322273300003E-7</v>
      </c>
      <c r="AC190" s="4">
        <v>-1.15956554369E-4</v>
      </c>
      <c r="AD190" s="1" t="s">
        <v>95</v>
      </c>
      <c r="AE190" s="1" t="s">
        <v>95</v>
      </c>
      <c r="AF190" s="1" t="s">
        <v>95</v>
      </c>
      <c r="AG190" s="4">
        <v>-5.3944322273300003E-7</v>
      </c>
      <c r="AH190" s="4">
        <v>49958.391134899997</v>
      </c>
      <c r="AI190" s="4">
        <v>-3.0045819410700001E-12</v>
      </c>
      <c r="AJ190" s="1" t="s">
        <v>95</v>
      </c>
      <c r="AK190" s="1" t="s">
        <v>95</v>
      </c>
      <c r="AL190" s="1" t="s">
        <v>95</v>
      </c>
      <c r="AM190" s="4">
        <v>-1.15956554369E-4</v>
      </c>
      <c r="AN190" s="4">
        <v>-3.0045819430800001E-12</v>
      </c>
      <c r="AO190" s="4">
        <v>49958.391134899997</v>
      </c>
      <c r="AP190" s="1" t="s">
        <v>95</v>
      </c>
      <c r="AQ190" s="1" t="s">
        <v>876</v>
      </c>
      <c r="AR190" s="3">
        <v>370290074869</v>
      </c>
      <c r="AS190" s="1" t="s">
        <v>95</v>
      </c>
      <c r="AT190" s="1" t="s">
        <v>95</v>
      </c>
      <c r="AU190" s="1" t="s">
        <v>95</v>
      </c>
      <c r="AV190" s="3">
        <v>313320001146</v>
      </c>
      <c r="AW190" s="1" t="s">
        <v>877</v>
      </c>
      <c r="AX190" s="1" t="s">
        <v>95</v>
      </c>
      <c r="AY190" s="1" t="s">
        <v>95</v>
      </c>
      <c r="AZ190" s="1" t="s">
        <v>95</v>
      </c>
      <c r="BA190" s="1" t="s">
        <v>95</v>
      </c>
      <c r="BB190" s="1" t="s">
        <v>878</v>
      </c>
      <c r="BC190" s="1" t="s">
        <v>879</v>
      </c>
      <c r="BD190" s="1" t="s">
        <v>95</v>
      </c>
      <c r="BE190" s="1" t="s">
        <v>95</v>
      </c>
      <c r="BF190" s="1" t="s">
        <v>95</v>
      </c>
      <c r="BG190" s="1" t="s">
        <v>95</v>
      </c>
      <c r="BH190" s="1" t="s">
        <v>95</v>
      </c>
      <c r="BI190" s="1" t="s">
        <v>95</v>
      </c>
      <c r="BJ190" s="1" t="s">
        <v>879</v>
      </c>
      <c r="BK190" s="1" t="s">
        <v>95</v>
      </c>
      <c r="BL190" s="1" t="s">
        <v>95</v>
      </c>
      <c r="BM190" s="1" t="s">
        <v>95</v>
      </c>
      <c r="BN190" s="1" t="s">
        <v>95</v>
      </c>
      <c r="BO190" s="1" t="s">
        <v>95</v>
      </c>
      <c r="BP190" s="1" t="s">
        <v>95</v>
      </c>
      <c r="BQ190" s="4">
        <v>4996.8782517999998</v>
      </c>
      <c r="BR190" s="4">
        <v>-2.3049313838400001E-15</v>
      </c>
      <c r="BS190" s="4">
        <v>-3.1847019008600002E-14</v>
      </c>
      <c r="BT190" s="1" t="s">
        <v>95</v>
      </c>
      <c r="BU190" s="1" t="s">
        <v>95</v>
      </c>
      <c r="BV190" s="1" t="s">
        <v>95</v>
      </c>
      <c r="BW190" s="4">
        <v>-2.3049313838400001E-15</v>
      </c>
      <c r="BX190" s="4">
        <v>49875.518328899998</v>
      </c>
      <c r="BY190" s="4">
        <v>-5.0900567268900003E-20</v>
      </c>
      <c r="BZ190" s="1" t="s">
        <v>95</v>
      </c>
      <c r="CA190" s="1" t="s">
        <v>95</v>
      </c>
      <c r="CB190" s="1" t="s">
        <v>95</v>
      </c>
      <c r="CC190" s="4">
        <v>-3.1847019008600002E-14</v>
      </c>
      <c r="CD190" s="4">
        <v>-5.09006773676E-20</v>
      </c>
      <c r="CE190" s="4">
        <v>49875.518328899998</v>
      </c>
      <c r="CF190" s="1" t="s">
        <v>95</v>
      </c>
      <c r="CG190" s="1" t="s">
        <v>95</v>
      </c>
      <c r="CH190" s="1" t="s">
        <v>95</v>
      </c>
      <c r="CI190" s="1" t="s">
        <v>95</v>
      </c>
      <c r="CJ190" s="1" t="s">
        <v>95</v>
      </c>
      <c r="CK190" s="1" t="s">
        <v>95</v>
      </c>
      <c r="CL190" s="4">
        <v>99.995750181199995</v>
      </c>
      <c r="CO190" s="1">
        <f t="shared" si="9"/>
        <v>1.2132306468599999E-11</v>
      </c>
    </row>
    <row r="191" spans="1:93" x14ac:dyDescent="0.25">
      <c r="A191" s="1">
        <v>52740000000</v>
      </c>
      <c r="B191" s="1">
        <v>2612</v>
      </c>
      <c r="C191" s="1">
        <v>52740000000</v>
      </c>
      <c r="D191" s="1" t="s">
        <v>93</v>
      </c>
      <c r="E191" s="1" t="s">
        <v>94</v>
      </c>
      <c r="F191" s="2">
        <v>1.2232041553799999</v>
      </c>
      <c r="G191" s="6">
        <v>6.1447566945400001E-4</v>
      </c>
      <c r="H191" s="7">
        <v>0</v>
      </c>
      <c r="I191" s="7">
        <v>0</v>
      </c>
      <c r="J191" s="7">
        <v>0</v>
      </c>
      <c r="K191" s="6">
        <v>3.8613819197599999E-2</v>
      </c>
      <c r="L191" s="1" t="s">
        <v>880</v>
      </c>
      <c r="M191" s="3">
        <v>261342056005</v>
      </c>
      <c r="N191" s="1" t="s">
        <v>881</v>
      </c>
      <c r="O191" s="1" t="s">
        <v>95</v>
      </c>
      <c r="P191" s="1" t="s">
        <v>95</v>
      </c>
      <c r="Q191" s="1" t="s">
        <v>95</v>
      </c>
      <c r="R191" s="1" t="s">
        <v>882</v>
      </c>
      <c r="S191" s="1" t="s">
        <v>881</v>
      </c>
      <c r="T191" s="3">
        <v>713292548995</v>
      </c>
      <c r="U191" s="1" t="s">
        <v>95</v>
      </c>
      <c r="V191" s="1" t="s">
        <v>95</v>
      </c>
      <c r="W191" s="1" t="s">
        <v>95</v>
      </c>
      <c r="X191" s="3">
        <v>373428043495</v>
      </c>
      <c r="Y191" s="1" t="s">
        <v>95</v>
      </c>
      <c r="Z191" s="1" t="s">
        <v>95</v>
      </c>
      <c r="AA191" s="4">
        <v>49979.181125499999</v>
      </c>
      <c r="AB191" s="4">
        <v>-5.7811763538699997E-7</v>
      </c>
      <c r="AC191" s="4">
        <v>-1.15955787344E-4</v>
      </c>
      <c r="AD191" s="1" t="s">
        <v>95</v>
      </c>
      <c r="AE191" s="1" t="s">
        <v>95</v>
      </c>
      <c r="AF191" s="1" t="s">
        <v>95</v>
      </c>
      <c r="AG191" s="4">
        <v>-5.7811763538699997E-7</v>
      </c>
      <c r="AH191" s="4">
        <v>49958.391137099999</v>
      </c>
      <c r="AI191" s="4">
        <v>-3.2199687528799999E-12</v>
      </c>
      <c r="AJ191" s="1" t="s">
        <v>95</v>
      </c>
      <c r="AK191" s="1" t="s">
        <v>95</v>
      </c>
      <c r="AL191" s="1" t="s">
        <v>95</v>
      </c>
      <c r="AM191" s="4">
        <v>-1.15955787344E-4</v>
      </c>
      <c r="AN191" s="4">
        <v>-3.2199687436999998E-13</v>
      </c>
      <c r="AO191" s="4">
        <v>49958.391137099999</v>
      </c>
      <c r="AP191" s="1" t="s">
        <v>95</v>
      </c>
      <c r="AQ191" s="1" t="s">
        <v>882</v>
      </c>
      <c r="AR191" s="3">
        <v>373428043495</v>
      </c>
      <c r="AS191" s="1" t="s">
        <v>95</v>
      </c>
      <c r="AT191" s="1" t="s">
        <v>95</v>
      </c>
      <c r="AU191" s="1" t="s">
        <v>95</v>
      </c>
      <c r="AV191" s="3">
        <v>313440001146</v>
      </c>
      <c r="AW191" s="1" t="s">
        <v>883</v>
      </c>
      <c r="AX191" s="1" t="s">
        <v>95</v>
      </c>
      <c r="AY191" s="1" t="s">
        <v>95</v>
      </c>
      <c r="AZ191" s="1" t="s">
        <v>95</v>
      </c>
      <c r="BA191" s="1" t="s">
        <v>95</v>
      </c>
      <c r="BB191" s="1" t="s">
        <v>884</v>
      </c>
      <c r="BC191" s="1" t="s">
        <v>885</v>
      </c>
      <c r="BD191" s="1" t="s">
        <v>95</v>
      </c>
      <c r="BE191" s="1" t="s">
        <v>95</v>
      </c>
      <c r="BF191" s="1" t="s">
        <v>95</v>
      </c>
      <c r="BG191" s="1" t="s">
        <v>95</v>
      </c>
      <c r="BH191" s="1" t="s">
        <v>95</v>
      </c>
      <c r="BI191" s="1" t="s">
        <v>95</v>
      </c>
      <c r="BJ191" s="1" t="s">
        <v>885</v>
      </c>
      <c r="BK191" s="1" t="s">
        <v>95</v>
      </c>
      <c r="BL191" s="1" t="s">
        <v>95</v>
      </c>
      <c r="BM191" s="1" t="s">
        <v>95</v>
      </c>
      <c r="BN191" s="1" t="s">
        <v>95</v>
      </c>
      <c r="BO191" s="1" t="s">
        <v>95</v>
      </c>
      <c r="BP191" s="1" t="s">
        <v>95</v>
      </c>
      <c r="BQ191" s="4">
        <v>4996.8782517999998</v>
      </c>
      <c r="BR191" s="4">
        <v>-2.4640890990999999E-16</v>
      </c>
      <c r="BS191" s="4">
        <v>-3.1834942519200002E-14</v>
      </c>
      <c r="BT191" s="1" t="s">
        <v>95</v>
      </c>
      <c r="BU191" s="1" t="s">
        <v>95</v>
      </c>
      <c r="BV191" s="1" t="s">
        <v>95</v>
      </c>
      <c r="BW191" s="4">
        <v>-2.4640890990999999E-16</v>
      </c>
      <c r="BX191" s="4">
        <v>49875.518328899998</v>
      </c>
      <c r="BY191" s="4">
        <v>-5.43954565612E-20</v>
      </c>
      <c r="BZ191" s="1" t="s">
        <v>95</v>
      </c>
      <c r="CA191" s="1" t="s">
        <v>95</v>
      </c>
      <c r="CB191" s="1" t="s">
        <v>95</v>
      </c>
      <c r="CC191" s="4">
        <v>-3.1834942519200002E-14</v>
      </c>
      <c r="CD191" s="4">
        <v>-5.4395544206599996E-20</v>
      </c>
      <c r="CE191" s="4">
        <v>49875.518328899998</v>
      </c>
      <c r="CF191" s="1" t="s">
        <v>95</v>
      </c>
      <c r="CG191" s="1" t="s">
        <v>95</v>
      </c>
      <c r="CH191" s="1" t="s">
        <v>95</v>
      </c>
      <c r="CI191" s="1" t="s">
        <v>95</v>
      </c>
      <c r="CJ191" s="1" t="s">
        <v>95</v>
      </c>
      <c r="CK191" s="1" t="s">
        <v>95</v>
      </c>
      <c r="CL191" s="4">
        <v>99.995750181199995</v>
      </c>
      <c r="CO191" s="1">
        <f t="shared" si="9"/>
        <v>1.2232041553799998E-11</v>
      </c>
    </row>
    <row r="192" spans="1:93" x14ac:dyDescent="0.25">
      <c r="A192" s="1">
        <v>52760000000</v>
      </c>
      <c r="B192" s="1">
        <v>2613</v>
      </c>
      <c r="C192" s="1">
        <v>52760000000</v>
      </c>
      <c r="D192" s="1" t="s">
        <v>93</v>
      </c>
      <c r="E192" s="1" t="s">
        <v>94</v>
      </c>
      <c r="F192" s="2">
        <v>1.2331727964200001</v>
      </c>
      <c r="G192" s="6">
        <v>1.3872434653599999E-3</v>
      </c>
      <c r="H192" s="7">
        <v>0</v>
      </c>
      <c r="I192" s="7">
        <v>0</v>
      </c>
      <c r="J192" s="7">
        <v>0</v>
      </c>
      <c r="K192" s="6">
        <v>4.1276797749999997E-2</v>
      </c>
      <c r="L192" s="1" t="s">
        <v>886</v>
      </c>
      <c r="M192" s="3">
        <v>26144274184</v>
      </c>
      <c r="N192" s="1" t="s">
        <v>887</v>
      </c>
      <c r="O192" s="1" t="s">
        <v>95</v>
      </c>
      <c r="P192" s="1" t="s">
        <v>95</v>
      </c>
      <c r="Q192" s="1" t="s">
        <v>95</v>
      </c>
      <c r="R192" s="1" t="s">
        <v>888</v>
      </c>
      <c r="S192" s="1" t="s">
        <v>887</v>
      </c>
      <c r="T192" s="3">
        <v>720900400896</v>
      </c>
      <c r="U192" s="1" t="s">
        <v>95</v>
      </c>
      <c r="V192" s="1" t="s">
        <v>95</v>
      </c>
      <c r="W192" s="1" t="s">
        <v>95</v>
      </c>
      <c r="X192" s="3">
        <v>376565732221</v>
      </c>
      <c r="Y192" s="1" t="s">
        <v>95</v>
      </c>
      <c r="Z192" s="1" t="s">
        <v>95</v>
      </c>
      <c r="AA192" s="4">
        <v>49979.181125499999</v>
      </c>
      <c r="AB192" s="4">
        <v>-6.1594340499700003E-7</v>
      </c>
      <c r="AC192" s="4">
        <v>-1.1595029662899999E-4</v>
      </c>
      <c r="AD192" s="1" t="s">
        <v>95</v>
      </c>
      <c r="AE192" s="1" t="s">
        <v>95</v>
      </c>
      <c r="AF192" s="1" t="s">
        <v>95</v>
      </c>
      <c r="AG192" s="4">
        <v>-6.1594340499700003E-7</v>
      </c>
      <c r="AH192" s="4">
        <v>49958.391139500003</v>
      </c>
      <c r="AI192" s="4">
        <v>-3.43048626088E-12</v>
      </c>
      <c r="AJ192" s="1" t="s">
        <v>95</v>
      </c>
      <c r="AK192" s="1" t="s">
        <v>95</v>
      </c>
      <c r="AL192" s="1" t="s">
        <v>95</v>
      </c>
      <c r="AM192" s="4">
        <v>-1.1595029662899999E-4</v>
      </c>
      <c r="AN192" s="4">
        <v>-3.4304862692700001E-12</v>
      </c>
      <c r="AO192" s="4">
        <v>49958.391139500003</v>
      </c>
      <c r="AP192" s="1" t="s">
        <v>95</v>
      </c>
      <c r="AQ192" s="1" t="s">
        <v>888</v>
      </c>
      <c r="AR192" s="3">
        <v>376565732221</v>
      </c>
      <c r="AS192" s="1" t="s">
        <v>95</v>
      </c>
      <c r="AT192" s="1" t="s">
        <v>95</v>
      </c>
      <c r="AU192" s="1" t="s">
        <v>95</v>
      </c>
      <c r="AV192" s="3">
        <v>313560001146</v>
      </c>
      <c r="AW192" s="1" t="s">
        <v>889</v>
      </c>
      <c r="AX192" s="1" t="s">
        <v>95</v>
      </c>
      <c r="AY192" s="1" t="s">
        <v>95</v>
      </c>
      <c r="AZ192" s="1" t="s">
        <v>95</v>
      </c>
      <c r="BA192" s="1" t="s">
        <v>95</v>
      </c>
      <c r="BB192" s="1" t="s">
        <v>890</v>
      </c>
      <c r="BC192" s="1" t="s">
        <v>891</v>
      </c>
      <c r="BD192" s="1" t="s">
        <v>95</v>
      </c>
      <c r="BE192" s="1" t="s">
        <v>95</v>
      </c>
      <c r="BF192" s="1" t="s">
        <v>95</v>
      </c>
      <c r="BG192" s="1" t="s">
        <v>95</v>
      </c>
      <c r="BH192" s="1" t="s">
        <v>95</v>
      </c>
      <c r="BI192" s="1" t="s">
        <v>95</v>
      </c>
      <c r="BJ192" s="1" t="s">
        <v>891</v>
      </c>
      <c r="BK192" s="1" t="s">
        <v>95</v>
      </c>
      <c r="BL192" s="1" t="s">
        <v>95</v>
      </c>
      <c r="BM192" s="1" t="s">
        <v>95</v>
      </c>
      <c r="BN192" s="1" t="s">
        <v>95</v>
      </c>
      <c r="BO192" s="1" t="s">
        <v>95</v>
      </c>
      <c r="BP192" s="1" t="s">
        <v>95</v>
      </c>
      <c r="BQ192" s="4">
        <v>4996.8782517999998</v>
      </c>
      <c r="BR192" s="4">
        <v>-2.6335520981300001E-15</v>
      </c>
      <c r="BS192" s="4">
        <v>-3.1819911669500003E-14</v>
      </c>
      <c r="BT192" s="1" t="s">
        <v>95</v>
      </c>
      <c r="BU192" s="1" t="s">
        <v>95</v>
      </c>
      <c r="BV192" s="1" t="s">
        <v>95</v>
      </c>
      <c r="BW192" s="4">
        <v>-2.6335520981300001E-15</v>
      </c>
      <c r="BX192" s="4">
        <v>49875.518328899998</v>
      </c>
      <c r="BY192" s="4">
        <v>-5.8107322962100003E-20</v>
      </c>
      <c r="BZ192" s="1" t="s">
        <v>95</v>
      </c>
      <c r="CA192" s="1" t="s">
        <v>95</v>
      </c>
      <c r="CB192" s="1" t="s">
        <v>95</v>
      </c>
      <c r="CC192" s="4">
        <v>-3.1819911669500003E-14</v>
      </c>
      <c r="CD192" s="4">
        <v>-5.8108923204499995E-20</v>
      </c>
      <c r="CE192" s="4">
        <v>49875.518328899998</v>
      </c>
      <c r="CF192" s="1" t="s">
        <v>95</v>
      </c>
      <c r="CG192" s="1" t="s">
        <v>95</v>
      </c>
      <c r="CH192" s="1" t="s">
        <v>95</v>
      </c>
      <c r="CI192" s="1" t="s">
        <v>95</v>
      </c>
      <c r="CJ192" s="1" t="s">
        <v>95</v>
      </c>
      <c r="CK192" s="1" t="s">
        <v>95</v>
      </c>
      <c r="CL192" s="4">
        <v>99.995750181199995</v>
      </c>
      <c r="CO192" s="1">
        <f t="shared" si="9"/>
        <v>1.23317279642E-11</v>
      </c>
    </row>
    <row r="193" spans="1:93" x14ac:dyDescent="0.25">
      <c r="A193" s="1">
        <v>52780000000</v>
      </c>
      <c r="B193" s="1">
        <v>2614</v>
      </c>
      <c r="C193" s="1">
        <v>52780000000</v>
      </c>
      <c r="D193" s="1" t="s">
        <v>93</v>
      </c>
      <c r="E193" s="1" t="s">
        <v>94</v>
      </c>
      <c r="F193" s="2">
        <v>1.24313751279</v>
      </c>
      <c r="G193" s="6">
        <v>2.2132119614299999E-3</v>
      </c>
      <c r="H193" s="7">
        <v>0</v>
      </c>
      <c r="I193" s="7">
        <v>0</v>
      </c>
      <c r="J193" s="7">
        <v>0</v>
      </c>
      <c r="K193" s="6">
        <v>4.4052392607899997E-2</v>
      </c>
      <c r="L193" s="1" t="s">
        <v>892</v>
      </c>
      <c r="M193" s="3">
        <v>261543887896</v>
      </c>
      <c r="N193" s="1" t="s">
        <v>893</v>
      </c>
      <c r="O193" s="1" t="s">
        <v>95</v>
      </c>
      <c r="P193" s="1" t="s">
        <v>95</v>
      </c>
      <c r="Q193" s="1" t="s">
        <v>95</v>
      </c>
      <c r="R193" s="1" t="s">
        <v>894</v>
      </c>
      <c r="S193" s="1" t="s">
        <v>893</v>
      </c>
      <c r="T193" s="3">
        <v>728567343731</v>
      </c>
      <c r="U193" s="1" t="s">
        <v>95</v>
      </c>
      <c r="V193" s="1" t="s">
        <v>95</v>
      </c>
      <c r="W193" s="1" t="s">
        <v>95</v>
      </c>
      <c r="X193" s="3">
        <v>379703077666</v>
      </c>
      <c r="Y193" s="1" t="s">
        <v>95</v>
      </c>
      <c r="Z193" s="1" t="s">
        <v>95</v>
      </c>
      <c r="AA193" s="4">
        <v>49979.181125499999</v>
      </c>
      <c r="AB193" s="4">
        <v>-6.41747697616E-7</v>
      </c>
      <c r="AC193" s="4">
        <v>-1.15948158749E-4</v>
      </c>
      <c r="AD193" s="1" t="s">
        <v>95</v>
      </c>
      <c r="AE193" s="1" t="s">
        <v>95</v>
      </c>
      <c r="AF193" s="1" t="s">
        <v>95</v>
      </c>
      <c r="AG193" s="4">
        <v>-6.41747697616E-7</v>
      </c>
      <c r="AH193" s="4">
        <v>49958.391141699998</v>
      </c>
      <c r="AI193" s="4">
        <v>-3.5741369883499998E-12</v>
      </c>
      <c r="AJ193" s="1" t="s">
        <v>95</v>
      </c>
      <c r="AK193" s="1" t="s">
        <v>95</v>
      </c>
      <c r="AL193" s="1" t="s">
        <v>95</v>
      </c>
      <c r="AM193" s="4">
        <v>-1.15948158749E-4</v>
      </c>
      <c r="AN193" s="4">
        <v>-3.5741369744800001E-12</v>
      </c>
      <c r="AO193" s="4">
        <v>49958.391141699998</v>
      </c>
      <c r="AP193" s="1" t="s">
        <v>95</v>
      </c>
      <c r="AQ193" s="1" t="s">
        <v>894</v>
      </c>
      <c r="AR193" s="3">
        <v>379703077666</v>
      </c>
      <c r="AS193" s="1" t="s">
        <v>95</v>
      </c>
      <c r="AT193" s="1" t="s">
        <v>95</v>
      </c>
      <c r="AU193" s="1" t="s">
        <v>95</v>
      </c>
      <c r="AV193" s="3">
        <v>313680001146</v>
      </c>
      <c r="AW193" s="1" t="s">
        <v>895</v>
      </c>
      <c r="AX193" s="1" t="s">
        <v>95</v>
      </c>
      <c r="AY193" s="1" t="s">
        <v>95</v>
      </c>
      <c r="AZ193" s="1" t="s">
        <v>95</v>
      </c>
      <c r="BA193" s="1" t="s">
        <v>95</v>
      </c>
      <c r="BB193" s="1" t="s">
        <v>896</v>
      </c>
      <c r="BC193" s="1" t="s">
        <v>897</v>
      </c>
      <c r="BD193" s="1" t="s">
        <v>95</v>
      </c>
      <c r="BE193" s="1" t="s">
        <v>95</v>
      </c>
      <c r="BF193" s="1" t="s">
        <v>95</v>
      </c>
      <c r="BG193" s="1" t="s">
        <v>95</v>
      </c>
      <c r="BH193" s="1" t="s">
        <v>95</v>
      </c>
      <c r="BI193" s="1" t="s">
        <v>95</v>
      </c>
      <c r="BJ193" s="1" t="s">
        <v>897</v>
      </c>
      <c r="BK193" s="1" t="s">
        <v>95</v>
      </c>
      <c r="BL193" s="1" t="s">
        <v>95</v>
      </c>
      <c r="BM193" s="1" t="s">
        <v>95</v>
      </c>
      <c r="BN193" s="1" t="s">
        <v>95</v>
      </c>
      <c r="BO193" s="1" t="s">
        <v>95</v>
      </c>
      <c r="BP193" s="1" t="s">
        <v>95</v>
      </c>
      <c r="BQ193" s="4">
        <v>4996.8782517999998</v>
      </c>
      <c r="BR193" s="4">
        <v>-2.8101829512999998E-16</v>
      </c>
      <c r="BS193" s="4">
        <v>-3.1804249713300002E-14</v>
      </c>
      <c r="BT193" s="1" t="s">
        <v>95</v>
      </c>
      <c r="BU193" s="1" t="s">
        <v>95</v>
      </c>
      <c r="BV193" s="1" t="s">
        <v>95</v>
      </c>
      <c r="BW193" s="4">
        <v>-2.8101829512999998E-16</v>
      </c>
      <c r="BX193" s="4">
        <v>49875.518328899998</v>
      </c>
      <c r="BY193" s="4">
        <v>-6.1975859441000003E-21</v>
      </c>
      <c r="BZ193" s="1" t="s">
        <v>95</v>
      </c>
      <c r="CA193" s="1" t="s">
        <v>95</v>
      </c>
      <c r="CB193" s="1" t="s">
        <v>95</v>
      </c>
      <c r="CC193" s="4">
        <v>-3.1804249713300002E-14</v>
      </c>
      <c r="CD193" s="4">
        <v>-6.1974706984299996E-20</v>
      </c>
      <c r="CE193" s="4">
        <v>49875.518328899998</v>
      </c>
      <c r="CF193" s="1" t="s">
        <v>95</v>
      </c>
      <c r="CG193" s="1" t="s">
        <v>95</v>
      </c>
      <c r="CH193" s="1" t="s">
        <v>95</v>
      </c>
      <c r="CI193" s="1" t="s">
        <v>95</v>
      </c>
      <c r="CJ193" s="1" t="s">
        <v>95</v>
      </c>
      <c r="CK193" s="1" t="s">
        <v>95</v>
      </c>
      <c r="CL193" s="4">
        <v>99.995750181199995</v>
      </c>
      <c r="CO193" s="1">
        <f t="shared" si="9"/>
        <v>1.2431375127899999E-11</v>
      </c>
    </row>
    <row r="194" spans="1:93" x14ac:dyDescent="0.25">
      <c r="A194" s="1">
        <v>52800000000</v>
      </c>
      <c r="B194" s="1">
        <v>2615</v>
      </c>
      <c r="C194" s="1">
        <v>52800000000</v>
      </c>
      <c r="D194" s="1" t="s">
        <v>93</v>
      </c>
      <c r="E194" s="1" t="s">
        <v>94</v>
      </c>
      <c r="F194" s="2">
        <v>1.2530578073900001</v>
      </c>
      <c r="G194" s="6">
        <v>3.09220642682E-3</v>
      </c>
      <c r="H194" s="7">
        <v>0</v>
      </c>
      <c r="I194" s="7">
        <v>0</v>
      </c>
      <c r="J194" s="7">
        <v>0</v>
      </c>
      <c r="K194" s="6">
        <v>4.6932047895699998E-2</v>
      </c>
      <c r="L194" s="1" t="s">
        <v>898</v>
      </c>
      <c r="M194" s="3">
        <v>261645537033</v>
      </c>
      <c r="N194" s="1" t="s">
        <v>899</v>
      </c>
      <c r="O194" s="1" t="s">
        <v>95</v>
      </c>
      <c r="P194" s="1" t="s">
        <v>95</v>
      </c>
      <c r="Q194" s="1" t="s">
        <v>95</v>
      </c>
      <c r="R194" s="1" t="s">
        <v>900</v>
      </c>
      <c r="S194" s="1" t="s">
        <v>899</v>
      </c>
      <c r="T194" s="3">
        <v>736292941611</v>
      </c>
      <c r="U194" s="1" t="s">
        <v>95</v>
      </c>
      <c r="V194" s="1" t="s">
        <v>95</v>
      </c>
      <c r="W194" s="1" t="s">
        <v>95</v>
      </c>
      <c r="X194" s="3">
        <v>382839946706</v>
      </c>
      <c r="Y194" s="1" t="s">
        <v>95</v>
      </c>
      <c r="Z194" s="1" t="s">
        <v>95</v>
      </c>
      <c r="AA194" s="4">
        <v>33324.079215799997</v>
      </c>
      <c r="AB194" s="4">
        <v>-2.9591643986900002E-7</v>
      </c>
      <c r="AC194" s="4">
        <v>-5.1553453451700003E-5</v>
      </c>
      <c r="AD194" s="1" t="s">
        <v>95</v>
      </c>
      <c r="AE194" s="1" t="s">
        <v>95</v>
      </c>
      <c r="AF194" s="1" t="s">
        <v>95</v>
      </c>
      <c r="AG194" s="4">
        <v>-2.9591643986900002E-7</v>
      </c>
      <c r="AH194" s="4">
        <v>33314.835377299998</v>
      </c>
      <c r="AI194" s="4">
        <v>-1.6485119751200001E-12</v>
      </c>
      <c r="AJ194" s="1" t="s">
        <v>95</v>
      </c>
      <c r="AK194" s="1" t="s">
        <v>95</v>
      </c>
      <c r="AL194" s="1" t="s">
        <v>95</v>
      </c>
      <c r="AM194" s="4">
        <v>-5.1553453451700003E-5</v>
      </c>
      <c r="AN194" s="4">
        <v>-1.64851197691E-12</v>
      </c>
      <c r="AO194" s="4">
        <v>33314.835377299998</v>
      </c>
      <c r="AP194" s="1" t="s">
        <v>95</v>
      </c>
      <c r="AQ194" s="1" t="s">
        <v>900</v>
      </c>
      <c r="AR194" s="3">
        <v>382839946706</v>
      </c>
      <c r="AS194" s="1" t="s">
        <v>95</v>
      </c>
      <c r="AT194" s="1" t="s">
        <v>95</v>
      </c>
      <c r="AU194" s="1" t="s">
        <v>95</v>
      </c>
      <c r="AV194" s="3">
        <v>313800001146</v>
      </c>
      <c r="AW194" s="1" t="s">
        <v>901</v>
      </c>
      <c r="AX194" s="1" t="s">
        <v>95</v>
      </c>
      <c r="AY194" s="1" t="s">
        <v>95</v>
      </c>
      <c r="AZ194" s="1" t="s">
        <v>95</v>
      </c>
      <c r="BA194" s="1" t="s">
        <v>95</v>
      </c>
      <c r="BB194" s="1" t="s">
        <v>902</v>
      </c>
      <c r="BC194" s="1" t="s">
        <v>903</v>
      </c>
      <c r="BD194" s="1" t="s">
        <v>95</v>
      </c>
      <c r="BE194" s="1" t="s">
        <v>95</v>
      </c>
      <c r="BF194" s="1" t="s">
        <v>95</v>
      </c>
      <c r="BG194" s="1" t="s">
        <v>95</v>
      </c>
      <c r="BH194" s="1" t="s">
        <v>95</v>
      </c>
      <c r="BI194" s="1" t="s">
        <v>95</v>
      </c>
      <c r="BJ194" s="1" t="s">
        <v>903</v>
      </c>
      <c r="BK194" s="1" t="s">
        <v>95</v>
      </c>
      <c r="BL194" s="1" t="s">
        <v>95</v>
      </c>
      <c r="BM194" s="1" t="s">
        <v>95</v>
      </c>
      <c r="BN194" s="1" t="s">
        <v>95</v>
      </c>
      <c r="BO194" s="1" t="s">
        <v>95</v>
      </c>
      <c r="BP194" s="1" t="s">
        <v>95</v>
      </c>
      <c r="BQ194" s="4">
        <v>33319.4560088</v>
      </c>
      <c r="BR194" s="4">
        <v>-1.3323240704899999E-15</v>
      </c>
      <c r="BS194" s="4">
        <v>-1.41482385477E-14</v>
      </c>
      <c r="BT194" s="1" t="s">
        <v>95</v>
      </c>
      <c r="BU194" s="1" t="s">
        <v>95</v>
      </c>
      <c r="BV194" s="1" t="s">
        <v>95</v>
      </c>
      <c r="BW194" s="4">
        <v>-1.3323240704899999E-15</v>
      </c>
      <c r="BX194" s="4">
        <v>33277.962194899999</v>
      </c>
      <c r="BY194" s="4">
        <v>-2.9393537963999999E-21</v>
      </c>
      <c r="BZ194" s="1" t="s">
        <v>95</v>
      </c>
      <c r="CA194" s="1" t="s">
        <v>95</v>
      </c>
      <c r="CB194" s="1" t="s">
        <v>95</v>
      </c>
      <c r="CC194" s="4">
        <v>-1.41482385477E-14</v>
      </c>
      <c r="CD194" s="4">
        <v>-2.9393069290600002E-20</v>
      </c>
      <c r="CE194" s="4">
        <v>33277.962194899999</v>
      </c>
      <c r="CF194" s="1" t="s">
        <v>95</v>
      </c>
      <c r="CG194" s="1" t="s">
        <v>95</v>
      </c>
      <c r="CH194" s="1" t="s">
        <v>95</v>
      </c>
      <c r="CI194" s="1" t="s">
        <v>95</v>
      </c>
      <c r="CJ194" s="1" t="s">
        <v>95</v>
      </c>
      <c r="CK194" s="1" t="s">
        <v>95</v>
      </c>
      <c r="CL194" s="4">
        <v>99.9957468482</v>
      </c>
      <c r="CO194" s="1">
        <f t="shared" si="9"/>
        <v>1.2530578073899999E-11</v>
      </c>
    </row>
    <row r="195" spans="1:93" x14ac:dyDescent="0.25">
      <c r="A195" s="1">
        <v>52820000000</v>
      </c>
      <c r="B195" s="1">
        <v>2616</v>
      </c>
      <c r="C195" s="1">
        <v>52820000000</v>
      </c>
      <c r="D195" s="1" t="s">
        <v>93</v>
      </c>
      <c r="E195" s="1" t="s">
        <v>94</v>
      </c>
      <c r="F195" s="2">
        <v>1.26301306556</v>
      </c>
      <c r="G195" s="6">
        <v>4.0309214780899997E-3</v>
      </c>
      <c r="H195" s="7">
        <v>0</v>
      </c>
      <c r="I195" s="7">
        <v>0</v>
      </c>
      <c r="J195" s="7">
        <v>0</v>
      </c>
      <c r="K195" s="6">
        <v>4.9919600031000003E-2</v>
      </c>
      <c r="L195" s="1" t="s">
        <v>904</v>
      </c>
      <c r="M195" s="3">
        <v>261747877671</v>
      </c>
      <c r="N195" s="1" t="s">
        <v>905</v>
      </c>
      <c r="O195" s="1" t="s">
        <v>95</v>
      </c>
      <c r="P195" s="1" t="s">
        <v>95</v>
      </c>
      <c r="Q195" s="1" t="s">
        <v>95</v>
      </c>
      <c r="R195" s="1" t="s">
        <v>906</v>
      </c>
      <c r="S195" s="1" t="s">
        <v>905</v>
      </c>
      <c r="T195" s="3">
        <v>744076846305</v>
      </c>
      <c r="U195" s="1" t="s">
        <v>95</v>
      </c>
      <c r="V195" s="1" t="s">
        <v>95</v>
      </c>
      <c r="W195" s="1" t="s">
        <v>95</v>
      </c>
      <c r="X195" s="3">
        <v>385976190959</v>
      </c>
      <c r="Y195" s="1" t="s">
        <v>95</v>
      </c>
      <c r="Z195" s="1" t="s">
        <v>95</v>
      </c>
      <c r="AA195" s="4">
        <v>33324.079215799997</v>
      </c>
      <c r="AB195" s="4">
        <v>-3.06867863544E-7</v>
      </c>
      <c r="AC195" s="4">
        <v>-5.1553342794700001E-5</v>
      </c>
      <c r="AD195" s="1" t="s">
        <v>95</v>
      </c>
      <c r="AE195" s="1" t="s">
        <v>95</v>
      </c>
      <c r="AF195" s="1" t="s">
        <v>95</v>
      </c>
      <c r="AG195" s="4">
        <v>-3.06867863544E-7</v>
      </c>
      <c r="AH195" s="4">
        <v>33314.835378399999</v>
      </c>
      <c r="AI195" s="4">
        <v>-1.7095172668099999E-12</v>
      </c>
      <c r="AJ195" s="1" t="s">
        <v>95</v>
      </c>
      <c r="AK195" s="1" t="s">
        <v>95</v>
      </c>
      <c r="AL195" s="1" t="s">
        <v>95</v>
      </c>
      <c r="AM195" s="4">
        <v>-5.1553342794700001E-5</v>
      </c>
      <c r="AN195" s="4">
        <v>-1.7095172492399999E-12</v>
      </c>
      <c r="AO195" s="4">
        <v>33314.835378399999</v>
      </c>
      <c r="AP195" s="1" t="s">
        <v>95</v>
      </c>
      <c r="AQ195" s="1" t="s">
        <v>906</v>
      </c>
      <c r="AR195" s="3">
        <v>385976190959</v>
      </c>
      <c r="AS195" s="1" t="s">
        <v>95</v>
      </c>
      <c r="AT195" s="1" t="s">
        <v>95</v>
      </c>
      <c r="AU195" s="1" t="s">
        <v>95</v>
      </c>
      <c r="AV195" s="3">
        <v>313920001146</v>
      </c>
      <c r="AW195" s="1" t="s">
        <v>907</v>
      </c>
      <c r="AX195" s="1" t="s">
        <v>95</v>
      </c>
      <c r="AY195" s="1" t="s">
        <v>95</v>
      </c>
      <c r="AZ195" s="1" t="s">
        <v>95</v>
      </c>
      <c r="BA195" s="1" t="s">
        <v>95</v>
      </c>
      <c r="BB195" s="1" t="s">
        <v>908</v>
      </c>
      <c r="BC195" s="1" t="s">
        <v>909</v>
      </c>
      <c r="BD195" s="1" t="s">
        <v>95</v>
      </c>
      <c r="BE195" s="1" t="s">
        <v>95</v>
      </c>
      <c r="BF195" s="1" t="s">
        <v>95</v>
      </c>
      <c r="BG195" s="1" t="s">
        <v>95</v>
      </c>
      <c r="BH195" s="1" t="s">
        <v>95</v>
      </c>
      <c r="BI195" s="1" t="s">
        <v>95</v>
      </c>
      <c r="BJ195" s="1" t="s">
        <v>909</v>
      </c>
      <c r="BK195" s="1" t="s">
        <v>95</v>
      </c>
      <c r="BL195" s="1" t="s">
        <v>95</v>
      </c>
      <c r="BM195" s="1" t="s">
        <v>95</v>
      </c>
      <c r="BN195" s="1" t="s">
        <v>95</v>
      </c>
      <c r="BO195" s="1" t="s">
        <v>95</v>
      </c>
      <c r="BP195" s="1" t="s">
        <v>95</v>
      </c>
      <c r="BQ195" s="4">
        <v>33319.4560088</v>
      </c>
      <c r="BR195" s="4">
        <v>-1.4168826579899999E-15</v>
      </c>
      <c r="BS195" s="4">
        <v>-1.41400091808E-14</v>
      </c>
      <c r="BT195" s="1" t="s">
        <v>95</v>
      </c>
      <c r="BU195" s="1" t="s">
        <v>95</v>
      </c>
      <c r="BV195" s="1" t="s">
        <v>95</v>
      </c>
      <c r="BW195" s="4">
        <v>-1.4168826579899999E-15</v>
      </c>
      <c r="BX195" s="4">
        <v>33277.962194899999</v>
      </c>
      <c r="BY195" s="4">
        <v>-3.12415677096E-20</v>
      </c>
      <c r="BZ195" s="1" t="s">
        <v>95</v>
      </c>
      <c r="CA195" s="1" t="s">
        <v>95</v>
      </c>
      <c r="CB195" s="1" t="s">
        <v>95</v>
      </c>
      <c r="CC195" s="4">
        <v>-1.41400091808E-14</v>
      </c>
      <c r="CD195" s="4">
        <v>-3.1240861224199997E-20</v>
      </c>
      <c r="CE195" s="4">
        <v>33277.962194899999</v>
      </c>
      <c r="CF195" s="1" t="s">
        <v>95</v>
      </c>
      <c r="CG195" s="1" t="s">
        <v>95</v>
      </c>
      <c r="CH195" s="1" t="s">
        <v>95</v>
      </c>
      <c r="CI195" s="1" t="s">
        <v>95</v>
      </c>
      <c r="CJ195" s="1" t="s">
        <v>95</v>
      </c>
      <c r="CK195" s="1" t="s">
        <v>95</v>
      </c>
      <c r="CL195" s="4">
        <v>99.9957468482</v>
      </c>
      <c r="CO195" s="1">
        <f t="shared" si="9"/>
        <v>1.26301306556E-11</v>
      </c>
    </row>
    <row r="196" spans="1:93" x14ac:dyDescent="0.25">
      <c r="A196" s="1">
        <v>52840000000</v>
      </c>
      <c r="B196" s="1">
        <v>2617</v>
      </c>
      <c r="C196" s="1">
        <v>52840000000</v>
      </c>
      <c r="D196" s="1" t="s">
        <v>93</v>
      </c>
      <c r="E196" s="1" t="s">
        <v>94</v>
      </c>
      <c r="F196" s="2">
        <v>1.2730011289000001</v>
      </c>
      <c r="G196" s="6">
        <v>5.0318671081400002E-3</v>
      </c>
      <c r="H196" s="7">
        <v>0</v>
      </c>
      <c r="I196" s="7">
        <v>0</v>
      </c>
      <c r="J196" s="7">
        <v>0</v>
      </c>
      <c r="K196" s="6">
        <v>5.3018749256200003E-2</v>
      </c>
      <c r="L196" s="1" t="s">
        <v>910</v>
      </c>
      <c r="M196" s="3">
        <v>261851019214</v>
      </c>
      <c r="N196" s="1" t="s">
        <v>911</v>
      </c>
      <c r="O196" s="1" t="s">
        <v>95</v>
      </c>
      <c r="P196" s="1" t="s">
        <v>95</v>
      </c>
      <c r="Q196" s="1" t="s">
        <v>95</v>
      </c>
      <c r="R196" s="1" t="s">
        <v>912</v>
      </c>
      <c r="S196" s="1" t="s">
        <v>911</v>
      </c>
      <c r="T196" s="3">
        <v>751918562754</v>
      </c>
      <c r="U196" s="1" t="s">
        <v>95</v>
      </c>
      <c r="V196" s="1" t="s">
        <v>95</v>
      </c>
      <c r="W196" s="1" t="s">
        <v>95</v>
      </c>
      <c r="X196" s="3">
        <v>389111643814</v>
      </c>
      <c r="Y196" s="1" t="s">
        <v>95</v>
      </c>
      <c r="Z196" s="1" t="s">
        <v>95</v>
      </c>
      <c r="AA196" s="4">
        <v>49979.181125499999</v>
      </c>
      <c r="AB196" s="4">
        <v>-7.1560055910700005E-7</v>
      </c>
      <c r="AC196" s="4">
        <v>-1.15947285477E-4</v>
      </c>
      <c r="AD196" s="1" t="s">
        <v>95</v>
      </c>
      <c r="AE196" s="1" t="s">
        <v>95</v>
      </c>
      <c r="AF196" s="1" t="s">
        <v>95</v>
      </c>
      <c r="AG196" s="4">
        <v>-7.1560055910700005E-7</v>
      </c>
      <c r="AH196" s="4">
        <v>49958.391149299998</v>
      </c>
      <c r="AI196" s="4">
        <v>-3.9854216416700004E-12</v>
      </c>
      <c r="AJ196" s="1" t="s">
        <v>95</v>
      </c>
      <c r="AK196" s="1" t="s">
        <v>95</v>
      </c>
      <c r="AL196" s="1" t="s">
        <v>95</v>
      </c>
      <c r="AM196" s="4">
        <v>-1.15947285477E-4</v>
      </c>
      <c r="AN196" s="4">
        <v>-3.9854215879699996E-12</v>
      </c>
      <c r="AO196" s="4">
        <v>49958.391149299998</v>
      </c>
      <c r="AP196" s="1" t="s">
        <v>95</v>
      </c>
      <c r="AQ196" s="1" t="s">
        <v>912</v>
      </c>
      <c r="AR196" s="3">
        <v>389111643814</v>
      </c>
      <c r="AS196" s="1" t="s">
        <v>95</v>
      </c>
      <c r="AT196" s="1" t="s">
        <v>95</v>
      </c>
      <c r="AU196" s="1" t="s">
        <v>95</v>
      </c>
      <c r="AV196" s="3">
        <v>314040001146</v>
      </c>
      <c r="AW196" s="1" t="s">
        <v>913</v>
      </c>
      <c r="AX196" s="1" t="s">
        <v>95</v>
      </c>
      <c r="AY196" s="1" t="s">
        <v>95</v>
      </c>
      <c r="AZ196" s="1" t="s">
        <v>95</v>
      </c>
      <c r="BA196" s="1" t="s">
        <v>95</v>
      </c>
      <c r="BB196" s="1" t="s">
        <v>914</v>
      </c>
      <c r="BC196" s="1" t="s">
        <v>915</v>
      </c>
      <c r="BD196" s="1" t="s">
        <v>95</v>
      </c>
      <c r="BE196" s="1" t="s">
        <v>95</v>
      </c>
      <c r="BF196" s="1" t="s">
        <v>95</v>
      </c>
      <c r="BG196" s="1" t="s">
        <v>95</v>
      </c>
      <c r="BH196" s="1" t="s">
        <v>95</v>
      </c>
      <c r="BI196" s="1" t="s">
        <v>95</v>
      </c>
      <c r="BJ196" s="1" t="s">
        <v>915</v>
      </c>
      <c r="BK196" s="1" t="s">
        <v>95</v>
      </c>
      <c r="BL196" s="1" t="s">
        <v>95</v>
      </c>
      <c r="BM196" s="1" t="s">
        <v>95</v>
      </c>
      <c r="BN196" s="1" t="s">
        <v>95</v>
      </c>
      <c r="BO196" s="1" t="s">
        <v>95</v>
      </c>
      <c r="BP196" s="1" t="s">
        <v>95</v>
      </c>
      <c r="BQ196" s="4">
        <v>4996.8782517999998</v>
      </c>
      <c r="BR196" s="4">
        <v>-3.3803444420799998E-15</v>
      </c>
      <c r="BS196" s="4">
        <v>-3.1748599234299997E-14</v>
      </c>
      <c r="BT196" s="1" t="s">
        <v>95</v>
      </c>
      <c r="BU196" s="1" t="s">
        <v>95</v>
      </c>
      <c r="BV196" s="1" t="s">
        <v>95</v>
      </c>
      <c r="BW196" s="4">
        <v>-3.3803444420799998E-15</v>
      </c>
      <c r="BX196" s="4">
        <v>49875.518328899998</v>
      </c>
      <c r="BY196" s="4">
        <v>-7.4418380267799996E-20</v>
      </c>
      <c r="BZ196" s="1" t="s">
        <v>95</v>
      </c>
      <c r="CA196" s="1" t="s">
        <v>95</v>
      </c>
      <c r="CB196" s="1" t="s">
        <v>95</v>
      </c>
      <c r="CC196" s="4">
        <v>-3.1748599234299997E-14</v>
      </c>
      <c r="CD196" s="4">
        <v>-7.4419133753300001E-20</v>
      </c>
      <c r="CE196" s="4">
        <v>49875.518328899998</v>
      </c>
      <c r="CF196" s="1" t="s">
        <v>95</v>
      </c>
      <c r="CG196" s="1" t="s">
        <v>95</v>
      </c>
      <c r="CH196" s="1" t="s">
        <v>95</v>
      </c>
      <c r="CI196" s="1" t="s">
        <v>95</v>
      </c>
      <c r="CJ196" s="1" t="s">
        <v>95</v>
      </c>
      <c r="CK196" s="1" t="s">
        <v>95</v>
      </c>
      <c r="CL196" s="4">
        <v>99.995750181199995</v>
      </c>
      <c r="CO196" s="1">
        <f t="shared" si="9"/>
        <v>1.2730011289E-11</v>
      </c>
    </row>
    <row r="197" spans="1:93" x14ac:dyDescent="0.25">
      <c r="A197" s="1">
        <v>52840000000</v>
      </c>
      <c r="B197" s="1">
        <v>2618</v>
      </c>
      <c r="C197" s="1">
        <v>52840000000</v>
      </c>
      <c r="D197" s="1" t="s">
        <v>93</v>
      </c>
      <c r="E197" s="1" t="s">
        <v>94</v>
      </c>
      <c r="F197" s="2">
        <v>1.27296250799</v>
      </c>
      <c r="G197" s="6">
        <v>5.0292225193600002E-3</v>
      </c>
      <c r="H197" s="7">
        <v>0</v>
      </c>
      <c r="I197" s="7">
        <v>0</v>
      </c>
      <c r="J197" s="7">
        <v>0</v>
      </c>
      <c r="K197" s="6">
        <v>5.3018749256200003E-2</v>
      </c>
      <c r="L197" s="1" t="s">
        <v>910</v>
      </c>
      <c r="M197" s="3">
        <v>261850974106</v>
      </c>
      <c r="N197" s="1" t="s">
        <v>911</v>
      </c>
      <c r="O197" s="1" t="s">
        <v>95</v>
      </c>
      <c r="P197" s="1" t="s">
        <v>95</v>
      </c>
      <c r="Q197" s="1" t="s">
        <v>95</v>
      </c>
      <c r="R197" s="1" t="s">
        <v>912</v>
      </c>
      <c r="S197" s="1" t="s">
        <v>911</v>
      </c>
      <c r="T197" s="3">
        <v>751918517646</v>
      </c>
      <c r="U197" s="1" t="s">
        <v>95</v>
      </c>
      <c r="V197" s="1" t="s">
        <v>95</v>
      </c>
      <c r="W197" s="1" t="s">
        <v>95</v>
      </c>
      <c r="X197" s="3">
        <v>389111643814</v>
      </c>
      <c r="Y197" s="1" t="s">
        <v>95</v>
      </c>
      <c r="Z197" s="1" t="s">
        <v>95</v>
      </c>
      <c r="AA197" s="4">
        <v>33324.079215799997</v>
      </c>
      <c r="AB197" s="4">
        <v>-3.1817710117099999E-7</v>
      </c>
      <c r="AC197" s="4">
        <v>-5.1553580712199999E-5</v>
      </c>
      <c r="AD197" s="1" t="s">
        <v>95</v>
      </c>
      <c r="AE197" s="1" t="s">
        <v>95</v>
      </c>
      <c r="AF197" s="1" t="s">
        <v>95</v>
      </c>
      <c r="AG197" s="4">
        <v>-3.1817710117099999E-7</v>
      </c>
      <c r="AH197" s="4">
        <v>33314.835379600001</v>
      </c>
      <c r="AI197" s="4">
        <v>-1.7725276191E-13</v>
      </c>
      <c r="AJ197" s="1" t="s">
        <v>95</v>
      </c>
      <c r="AK197" s="1" t="s">
        <v>95</v>
      </c>
      <c r="AL197" s="1" t="s">
        <v>95</v>
      </c>
      <c r="AM197" s="4">
        <v>-5.1553580712199999E-5</v>
      </c>
      <c r="AN197" s="4">
        <v>-1.7725275952200001E-12</v>
      </c>
      <c r="AO197" s="4">
        <v>33314.835379600001</v>
      </c>
      <c r="AP197" s="1" t="s">
        <v>95</v>
      </c>
      <c r="AQ197" s="1" t="s">
        <v>912</v>
      </c>
      <c r="AR197" s="3">
        <v>389111643814</v>
      </c>
      <c r="AS197" s="1" t="s">
        <v>95</v>
      </c>
      <c r="AT197" s="1" t="s">
        <v>95</v>
      </c>
      <c r="AU197" s="1" t="s">
        <v>95</v>
      </c>
      <c r="AV197" s="3">
        <v>314040001146</v>
      </c>
      <c r="AW197" s="1" t="s">
        <v>916</v>
      </c>
      <c r="AX197" s="1" t="s">
        <v>95</v>
      </c>
      <c r="AY197" s="1" t="s">
        <v>95</v>
      </c>
      <c r="AZ197" s="1" t="s">
        <v>95</v>
      </c>
      <c r="BA197" s="1" t="s">
        <v>95</v>
      </c>
      <c r="BB197" s="1" t="s">
        <v>917</v>
      </c>
      <c r="BC197" s="1" t="s">
        <v>918</v>
      </c>
      <c r="BD197" s="1" t="s">
        <v>95</v>
      </c>
      <c r="BE197" s="1" t="s">
        <v>95</v>
      </c>
      <c r="BF197" s="1" t="s">
        <v>95</v>
      </c>
      <c r="BG197" s="1" t="s">
        <v>95</v>
      </c>
      <c r="BH197" s="1" t="s">
        <v>95</v>
      </c>
      <c r="BI197" s="1" t="s">
        <v>95</v>
      </c>
      <c r="BJ197" s="1" t="s">
        <v>918</v>
      </c>
      <c r="BK197" s="1" t="s">
        <v>95</v>
      </c>
      <c r="BL197" s="1" t="s">
        <v>95</v>
      </c>
      <c r="BM197" s="1" t="s">
        <v>95</v>
      </c>
      <c r="BN197" s="1" t="s">
        <v>95</v>
      </c>
      <c r="BO197" s="1" t="s">
        <v>95</v>
      </c>
      <c r="BP197" s="1" t="s">
        <v>95</v>
      </c>
      <c r="BQ197" s="4">
        <v>33319.4560088</v>
      </c>
      <c r="BR197" s="4">
        <v>-1.5045628573900001E-15</v>
      </c>
      <c r="BS197" s="4">
        <v>-1.41310350319E-14</v>
      </c>
      <c r="BT197" s="1" t="s">
        <v>95</v>
      </c>
      <c r="BU197" s="1" t="s">
        <v>95</v>
      </c>
      <c r="BV197" s="1" t="s">
        <v>95</v>
      </c>
      <c r="BW197" s="4">
        <v>-1.5045628573900001E-15</v>
      </c>
      <c r="BX197" s="4">
        <v>33277.962194899999</v>
      </c>
      <c r="BY197" s="4">
        <v>-3.3152817707399997E-20</v>
      </c>
      <c r="BZ197" s="1" t="s">
        <v>95</v>
      </c>
      <c r="CA197" s="1" t="s">
        <v>95</v>
      </c>
      <c r="CB197" s="1" t="s">
        <v>95</v>
      </c>
      <c r="CC197" s="4">
        <v>-1.41310350319E-14</v>
      </c>
      <c r="CD197" s="4">
        <v>-3.3153152852200002E-20</v>
      </c>
      <c r="CE197" s="4">
        <v>33277.962194899999</v>
      </c>
      <c r="CF197" s="1" t="s">
        <v>95</v>
      </c>
      <c r="CG197" s="1" t="s">
        <v>95</v>
      </c>
      <c r="CH197" s="1" t="s">
        <v>95</v>
      </c>
      <c r="CI197" s="1" t="s">
        <v>95</v>
      </c>
      <c r="CJ197" s="1" t="s">
        <v>95</v>
      </c>
      <c r="CK197" s="1" t="s">
        <v>95</v>
      </c>
      <c r="CL197" s="4">
        <v>99.9957468482</v>
      </c>
      <c r="CO197" s="1">
        <f t="shared" si="9"/>
        <v>1.2729625079899998E-11</v>
      </c>
    </row>
    <row r="198" spans="1:93" x14ac:dyDescent="0.25">
      <c r="A198" s="1">
        <v>52880000000</v>
      </c>
      <c r="B198" s="1">
        <v>2619</v>
      </c>
      <c r="C198" s="1">
        <v>52880000000</v>
      </c>
      <c r="D198" s="1" t="s">
        <v>93</v>
      </c>
      <c r="E198" s="1" t="s">
        <v>94</v>
      </c>
      <c r="F198" s="2">
        <v>1.2928424490799999</v>
      </c>
      <c r="G198" s="6">
        <v>7.2135117587699997E-3</v>
      </c>
      <c r="H198" s="7">
        <v>0</v>
      </c>
      <c r="I198" s="7">
        <v>0</v>
      </c>
      <c r="J198" s="7">
        <v>0</v>
      </c>
      <c r="K198" s="6">
        <v>5.9563343920399997E-2</v>
      </c>
      <c r="L198" s="1" t="s">
        <v>919</v>
      </c>
      <c r="M198" s="3">
        <v>26205993458</v>
      </c>
      <c r="N198" s="1" t="s">
        <v>920</v>
      </c>
      <c r="O198" s="1" t="s">
        <v>95</v>
      </c>
      <c r="P198" s="1" t="s">
        <v>95</v>
      </c>
      <c r="Q198" s="1" t="s">
        <v>95</v>
      </c>
      <c r="R198" s="1" t="s">
        <v>921</v>
      </c>
      <c r="S198" s="1" t="s">
        <v>920</v>
      </c>
      <c r="T198" s="3">
        <v>76777311673</v>
      </c>
      <c r="U198" s="1" t="s">
        <v>95</v>
      </c>
      <c r="V198" s="1" t="s">
        <v>95</v>
      </c>
      <c r="W198" s="1" t="s">
        <v>95</v>
      </c>
      <c r="X198" s="3">
        <v>395379508974</v>
      </c>
      <c r="Y198" s="1" t="s">
        <v>95</v>
      </c>
      <c r="Z198" s="1" t="s">
        <v>95</v>
      </c>
      <c r="AA198" s="4">
        <v>33324.079215799997</v>
      </c>
      <c r="AB198" s="4">
        <v>-3.4154228422900002E-7</v>
      </c>
      <c r="AC198" s="4">
        <v>-5.15563865516E-5</v>
      </c>
      <c r="AD198" s="1" t="s">
        <v>95</v>
      </c>
      <c r="AE198" s="1" t="s">
        <v>95</v>
      </c>
      <c r="AF198" s="1" t="s">
        <v>95</v>
      </c>
      <c r="AG198" s="4">
        <v>-3.4154228422900002E-7</v>
      </c>
      <c r="AH198" s="4">
        <v>33314.8353823</v>
      </c>
      <c r="AI198" s="4">
        <v>-1.90279587054E-12</v>
      </c>
      <c r="AJ198" s="1" t="s">
        <v>95</v>
      </c>
      <c r="AK198" s="1" t="s">
        <v>95</v>
      </c>
      <c r="AL198" s="1" t="s">
        <v>95</v>
      </c>
      <c r="AM198" s="4">
        <v>-5.15563865516E-5</v>
      </c>
      <c r="AN198" s="4">
        <v>-1.90279588208E-12</v>
      </c>
      <c r="AO198" s="4">
        <v>33314.8353823</v>
      </c>
      <c r="AP198" s="1" t="s">
        <v>95</v>
      </c>
      <c r="AQ198" s="1" t="s">
        <v>921</v>
      </c>
      <c r="AR198" s="3">
        <v>395379508974</v>
      </c>
      <c r="AS198" s="1" t="s">
        <v>95</v>
      </c>
      <c r="AT198" s="1" t="s">
        <v>95</v>
      </c>
      <c r="AU198" s="1" t="s">
        <v>95</v>
      </c>
      <c r="AV198" s="3">
        <v>314280001146</v>
      </c>
      <c r="AW198" s="1" t="s">
        <v>922</v>
      </c>
      <c r="AX198" s="1" t="s">
        <v>95</v>
      </c>
      <c r="AY198" s="1" t="s">
        <v>95</v>
      </c>
      <c r="AZ198" s="1" t="s">
        <v>95</v>
      </c>
      <c r="BA198" s="1" t="s">
        <v>95</v>
      </c>
      <c r="BB198" s="1" t="s">
        <v>923</v>
      </c>
      <c r="BC198" s="1" t="s">
        <v>924</v>
      </c>
      <c r="BD198" s="1" t="s">
        <v>95</v>
      </c>
      <c r="BE198" s="1" t="s">
        <v>95</v>
      </c>
      <c r="BF198" s="1" t="s">
        <v>95</v>
      </c>
      <c r="BG198" s="1" t="s">
        <v>95</v>
      </c>
      <c r="BH198" s="1" t="s">
        <v>95</v>
      </c>
      <c r="BI198" s="1" t="s">
        <v>95</v>
      </c>
      <c r="BJ198" s="1" t="s">
        <v>924</v>
      </c>
      <c r="BK198" s="1" t="s">
        <v>95</v>
      </c>
      <c r="BL198" s="1" t="s">
        <v>95</v>
      </c>
      <c r="BM198" s="1" t="s">
        <v>95</v>
      </c>
      <c r="BN198" s="1" t="s">
        <v>95</v>
      </c>
      <c r="BO198" s="1" t="s">
        <v>95</v>
      </c>
      <c r="BP198" s="1" t="s">
        <v>95</v>
      </c>
      <c r="BQ198" s="4">
        <v>33319.4560088</v>
      </c>
      <c r="BR198" s="4">
        <v>-1.68962937198E-15</v>
      </c>
      <c r="BS198" s="4">
        <v>-1.41109271037E-14</v>
      </c>
      <c r="BT198" s="1" t="s">
        <v>95</v>
      </c>
      <c r="BU198" s="1" t="s">
        <v>95</v>
      </c>
      <c r="BV198" s="1" t="s">
        <v>95</v>
      </c>
      <c r="BW198" s="4">
        <v>-1.68962937198E-15</v>
      </c>
      <c r="BX198" s="4">
        <v>33277.962194899999</v>
      </c>
      <c r="BY198" s="4">
        <v>-3.7178715659399999E-20</v>
      </c>
      <c r="BZ198" s="1" t="s">
        <v>95</v>
      </c>
      <c r="CA198" s="1" t="s">
        <v>95</v>
      </c>
      <c r="CB198" s="1" t="s">
        <v>95</v>
      </c>
      <c r="CC198" s="4">
        <v>-1.41109271037E-14</v>
      </c>
      <c r="CD198" s="4">
        <v>-3.7177722805099999E-20</v>
      </c>
      <c r="CE198" s="4">
        <v>33277.962194899999</v>
      </c>
      <c r="CF198" s="1" t="s">
        <v>95</v>
      </c>
      <c r="CG198" s="1" t="s">
        <v>95</v>
      </c>
      <c r="CH198" s="1" t="s">
        <v>95</v>
      </c>
      <c r="CI198" s="1" t="s">
        <v>95</v>
      </c>
      <c r="CJ198" s="1" t="s">
        <v>95</v>
      </c>
      <c r="CK198" s="1" t="s">
        <v>95</v>
      </c>
      <c r="CL198" s="4">
        <v>99.9957468482</v>
      </c>
      <c r="CO198" s="1">
        <f t="shared" si="9"/>
        <v>1.2928424490799998E-11</v>
      </c>
    </row>
    <row r="199" spans="1:93" x14ac:dyDescent="0.25">
      <c r="A199" s="1">
        <v>52900000000</v>
      </c>
      <c r="B199" s="1">
        <v>2620</v>
      </c>
      <c r="C199" s="1">
        <v>52900000000</v>
      </c>
      <c r="D199" s="1" t="s">
        <v>93</v>
      </c>
      <c r="E199" s="1" t="s">
        <v>94</v>
      </c>
      <c r="F199" s="2">
        <v>1.30280826592</v>
      </c>
      <c r="G199" s="6">
        <v>8.4070676544000002E-3</v>
      </c>
      <c r="H199" s="7">
        <v>0</v>
      </c>
      <c r="I199" s="7">
        <v>0</v>
      </c>
      <c r="J199" s="7">
        <v>0</v>
      </c>
      <c r="K199" s="6">
        <v>6.2923654815499996E-2</v>
      </c>
      <c r="L199" s="1" t="s">
        <v>925</v>
      </c>
      <c r="M199" s="3">
        <v>262166128023</v>
      </c>
      <c r="N199" s="1" t="s">
        <v>926</v>
      </c>
      <c r="O199" s="1" t="s">
        <v>95</v>
      </c>
      <c r="P199" s="1" t="s">
        <v>95</v>
      </c>
      <c r="Q199" s="1" t="s">
        <v>95</v>
      </c>
      <c r="R199" s="1" t="s">
        <v>927</v>
      </c>
      <c r="S199" s="1" t="s">
        <v>926</v>
      </c>
      <c r="T199" s="3">
        <v>77578497978</v>
      </c>
      <c r="U199" s="1" t="s">
        <v>95</v>
      </c>
      <c r="V199" s="1" t="s">
        <v>95</v>
      </c>
      <c r="W199" s="1" t="s">
        <v>95</v>
      </c>
      <c r="X199" s="3">
        <v>398511565899</v>
      </c>
      <c r="Y199" s="1" t="s">
        <v>95</v>
      </c>
      <c r="Z199" s="1" t="s">
        <v>95</v>
      </c>
      <c r="AA199" s="4">
        <v>49979.181125499999</v>
      </c>
      <c r="AB199" s="4">
        <v>-7.7460312185899999E-7</v>
      </c>
      <c r="AC199" s="4">
        <v>-1.15956116431E-4</v>
      </c>
      <c r="AD199" s="1" t="s">
        <v>95</v>
      </c>
      <c r="AE199" s="1" t="s">
        <v>95</v>
      </c>
      <c r="AF199" s="1" t="s">
        <v>95</v>
      </c>
      <c r="AG199" s="4">
        <v>-7.7460312185899999E-7</v>
      </c>
      <c r="AH199" s="4">
        <v>49958.391157799997</v>
      </c>
      <c r="AI199" s="4">
        <v>-4.3143554417600003E-12</v>
      </c>
      <c r="AJ199" s="1" t="s">
        <v>95</v>
      </c>
      <c r="AK199" s="1" t="s">
        <v>95</v>
      </c>
      <c r="AL199" s="1" t="s">
        <v>95</v>
      </c>
      <c r="AM199" s="4">
        <v>-1.15956116431E-4</v>
      </c>
      <c r="AN199" s="4">
        <v>-4.3143554592200003E-12</v>
      </c>
      <c r="AO199" s="4">
        <v>49958.391157799997</v>
      </c>
      <c r="AP199" s="1" t="s">
        <v>95</v>
      </c>
      <c r="AQ199" s="1" t="s">
        <v>927</v>
      </c>
      <c r="AR199" s="3">
        <v>398511565899</v>
      </c>
      <c r="AS199" s="1" t="s">
        <v>95</v>
      </c>
      <c r="AT199" s="1" t="s">
        <v>95</v>
      </c>
      <c r="AU199" s="1" t="s">
        <v>95</v>
      </c>
      <c r="AV199" s="3">
        <v>314400001146</v>
      </c>
      <c r="AW199" s="1" t="s">
        <v>928</v>
      </c>
      <c r="AX199" s="1" t="s">
        <v>95</v>
      </c>
      <c r="AY199" s="1" t="s">
        <v>95</v>
      </c>
      <c r="AZ199" s="1" t="s">
        <v>95</v>
      </c>
      <c r="BA199" s="1" t="s">
        <v>95</v>
      </c>
      <c r="BB199" s="1" t="s">
        <v>929</v>
      </c>
      <c r="BC199" s="1" t="s">
        <v>930</v>
      </c>
      <c r="BD199" s="1" t="s">
        <v>95</v>
      </c>
      <c r="BE199" s="1" t="s">
        <v>95</v>
      </c>
      <c r="BF199" s="1" t="s">
        <v>95</v>
      </c>
      <c r="BG199" s="1" t="s">
        <v>95</v>
      </c>
      <c r="BH199" s="1" t="s">
        <v>95</v>
      </c>
      <c r="BI199" s="1" t="s">
        <v>95</v>
      </c>
      <c r="BJ199" s="1" t="s">
        <v>930</v>
      </c>
      <c r="BK199" s="1" t="s">
        <v>95</v>
      </c>
      <c r="BL199" s="1" t="s">
        <v>95</v>
      </c>
      <c r="BM199" s="1" t="s">
        <v>95</v>
      </c>
      <c r="BN199" s="1" t="s">
        <v>95</v>
      </c>
      <c r="BO199" s="1" t="s">
        <v>95</v>
      </c>
      <c r="BP199" s="1" t="s">
        <v>95</v>
      </c>
      <c r="BQ199" s="4">
        <v>4996.8782517999998</v>
      </c>
      <c r="BR199" s="4">
        <v>-4.0094336085999999E-16</v>
      </c>
      <c r="BS199" s="4">
        <v>-3.1677868504200002E-14</v>
      </c>
      <c r="BT199" s="1" t="s">
        <v>95</v>
      </c>
      <c r="BU199" s="1" t="s">
        <v>95</v>
      </c>
      <c r="BV199" s="1" t="s">
        <v>95</v>
      </c>
      <c r="BW199" s="4">
        <v>-4.0094336085999999E-16</v>
      </c>
      <c r="BX199" s="4">
        <v>49875.518328899998</v>
      </c>
      <c r="BY199" s="4">
        <v>-8.8072166657599996E-20</v>
      </c>
      <c r="BZ199" s="1" t="s">
        <v>95</v>
      </c>
      <c r="CA199" s="1" t="s">
        <v>95</v>
      </c>
      <c r="CB199" s="1" t="s">
        <v>95</v>
      </c>
      <c r="CC199" s="4">
        <v>-3.1677868504200002E-14</v>
      </c>
      <c r="CD199" s="4">
        <v>-8.8069962755999996E-21</v>
      </c>
      <c r="CE199" s="4">
        <v>49875.518328899998</v>
      </c>
      <c r="CF199" s="1" t="s">
        <v>95</v>
      </c>
      <c r="CG199" s="1" t="s">
        <v>95</v>
      </c>
      <c r="CH199" s="1" t="s">
        <v>95</v>
      </c>
      <c r="CI199" s="1" t="s">
        <v>95</v>
      </c>
      <c r="CJ199" s="1" t="s">
        <v>95</v>
      </c>
      <c r="CK199" s="1" t="s">
        <v>95</v>
      </c>
      <c r="CL199" s="4">
        <v>99.995750181199995</v>
      </c>
      <c r="CO199" s="1">
        <f t="shared" si="9"/>
        <v>1.3028082659199999E-11</v>
      </c>
    </row>
    <row r="200" spans="1:93" x14ac:dyDescent="0.25">
      <c r="A200" s="1">
        <v>52920000000</v>
      </c>
      <c r="B200" s="1">
        <v>2621</v>
      </c>
      <c r="C200" s="1">
        <v>52920000000</v>
      </c>
      <c r="D200" s="1" t="s">
        <v>93</v>
      </c>
      <c r="E200" s="1" t="s">
        <v>94</v>
      </c>
      <c r="F200" s="2">
        <v>1.3127283921699999</v>
      </c>
      <c r="G200" s="6">
        <v>9.6645971407500007E-3</v>
      </c>
      <c r="H200" s="7">
        <v>0</v>
      </c>
      <c r="I200" s="7">
        <v>0</v>
      </c>
      <c r="J200" s="7">
        <v>0</v>
      </c>
      <c r="K200" s="6">
        <v>6.6267940889799995E-2</v>
      </c>
      <c r="L200" s="1" t="s">
        <v>931</v>
      </c>
      <c r="M200" s="3">
        <v>262273591559</v>
      </c>
      <c r="N200" s="1" t="s">
        <v>932</v>
      </c>
      <c r="O200" s="1" t="s">
        <v>95</v>
      </c>
      <c r="P200" s="1" t="s">
        <v>95</v>
      </c>
      <c r="Q200" s="1" t="s">
        <v>95</v>
      </c>
      <c r="R200" s="1" t="s">
        <v>933</v>
      </c>
      <c r="S200" s="1" t="s">
        <v>932</v>
      </c>
      <c r="T200" s="3">
        <v>783852269858</v>
      </c>
      <c r="U200" s="1" t="s">
        <v>95</v>
      </c>
      <c r="V200" s="1" t="s">
        <v>95</v>
      </c>
      <c r="W200" s="1" t="s">
        <v>95</v>
      </c>
      <c r="X200" s="3">
        <v>401642091971</v>
      </c>
      <c r="Y200" s="1" t="s">
        <v>95</v>
      </c>
      <c r="Z200" s="1" t="s">
        <v>95</v>
      </c>
      <c r="AA200" s="4">
        <v>49979.181125499999</v>
      </c>
      <c r="AB200" s="4">
        <v>-7.70401352397E-7</v>
      </c>
      <c r="AC200" s="4">
        <v>-1.15956097544E-4</v>
      </c>
      <c r="AD200" s="1" t="s">
        <v>95</v>
      </c>
      <c r="AE200" s="1" t="s">
        <v>95</v>
      </c>
      <c r="AF200" s="1" t="s">
        <v>95</v>
      </c>
      <c r="AG200" s="4">
        <v>-7.70401352397E-7</v>
      </c>
      <c r="AH200" s="4">
        <v>49958.391159699997</v>
      </c>
      <c r="AI200" s="4">
        <v>-4.2909519665700004E-12</v>
      </c>
      <c r="AJ200" s="1" t="s">
        <v>95</v>
      </c>
      <c r="AK200" s="1" t="s">
        <v>95</v>
      </c>
      <c r="AL200" s="1" t="s">
        <v>95</v>
      </c>
      <c r="AM200" s="4">
        <v>-1.15956097544E-4</v>
      </c>
      <c r="AN200" s="4">
        <v>-4.29095196366E-12</v>
      </c>
      <c r="AO200" s="4">
        <v>49958.391159699997</v>
      </c>
      <c r="AP200" s="1" t="s">
        <v>95</v>
      </c>
      <c r="AQ200" s="1" t="s">
        <v>933</v>
      </c>
      <c r="AR200" s="3">
        <v>401642091971</v>
      </c>
      <c r="AS200" s="1" t="s">
        <v>95</v>
      </c>
      <c r="AT200" s="1" t="s">
        <v>95</v>
      </c>
      <c r="AU200" s="1" t="s">
        <v>95</v>
      </c>
      <c r="AV200" s="3">
        <v>314520001146</v>
      </c>
      <c r="AW200" s="1" t="s">
        <v>934</v>
      </c>
      <c r="AX200" s="1" t="s">
        <v>95</v>
      </c>
      <c r="AY200" s="1" t="s">
        <v>95</v>
      </c>
      <c r="AZ200" s="1" t="s">
        <v>95</v>
      </c>
      <c r="BA200" s="1" t="s">
        <v>95</v>
      </c>
      <c r="BB200" s="1" t="s">
        <v>935</v>
      </c>
      <c r="BC200" s="1" t="s">
        <v>936</v>
      </c>
      <c r="BD200" s="1" t="s">
        <v>95</v>
      </c>
      <c r="BE200" s="1" t="s">
        <v>95</v>
      </c>
      <c r="BF200" s="1" t="s">
        <v>95</v>
      </c>
      <c r="BG200" s="1" t="s">
        <v>95</v>
      </c>
      <c r="BH200" s="1" t="s">
        <v>95</v>
      </c>
      <c r="BI200" s="1" t="s">
        <v>95</v>
      </c>
      <c r="BJ200" s="1" t="s">
        <v>936</v>
      </c>
      <c r="BK200" s="1" t="s">
        <v>95</v>
      </c>
      <c r="BL200" s="1" t="s">
        <v>95</v>
      </c>
      <c r="BM200" s="1" t="s">
        <v>95</v>
      </c>
      <c r="BN200" s="1" t="s">
        <v>95</v>
      </c>
      <c r="BO200" s="1" t="s">
        <v>95</v>
      </c>
      <c r="BP200" s="1" t="s">
        <v>95</v>
      </c>
      <c r="BQ200" s="4">
        <v>4996.8782517999998</v>
      </c>
      <c r="BR200" s="4">
        <v>-4.2214896672799997E-15</v>
      </c>
      <c r="BS200" s="4">
        <v>-3.16502962302E-14</v>
      </c>
      <c r="BT200" s="1" t="s">
        <v>95</v>
      </c>
      <c r="BU200" s="1" t="s">
        <v>95</v>
      </c>
      <c r="BV200" s="1" t="s">
        <v>95</v>
      </c>
      <c r="BW200" s="4">
        <v>-4.2214896672799997E-15</v>
      </c>
      <c r="BX200" s="4">
        <v>49875.518328899998</v>
      </c>
      <c r="BY200" s="4">
        <v>-9.2649799342999996E-21</v>
      </c>
      <c r="BZ200" s="1" t="s">
        <v>95</v>
      </c>
      <c r="CA200" s="1" t="s">
        <v>95</v>
      </c>
      <c r="CB200" s="1" t="s">
        <v>95</v>
      </c>
      <c r="CC200" s="4">
        <v>-3.16502962302E-14</v>
      </c>
      <c r="CD200" s="4">
        <v>-9.2650344486100001E-20</v>
      </c>
      <c r="CE200" s="4">
        <v>49875.518328899998</v>
      </c>
      <c r="CF200" s="1" t="s">
        <v>95</v>
      </c>
      <c r="CG200" s="1" t="s">
        <v>95</v>
      </c>
      <c r="CH200" s="1" t="s">
        <v>95</v>
      </c>
      <c r="CI200" s="1" t="s">
        <v>95</v>
      </c>
      <c r="CJ200" s="1" t="s">
        <v>95</v>
      </c>
      <c r="CK200" s="1" t="s">
        <v>95</v>
      </c>
      <c r="CL200" s="4">
        <v>99.995750181199995</v>
      </c>
      <c r="CO200" s="1">
        <f t="shared" si="9"/>
        <v>1.3127283921699998E-11</v>
      </c>
    </row>
    <row r="201" spans="1:93" x14ac:dyDescent="0.25">
      <c r="A201" s="1">
        <v>52940000000</v>
      </c>
      <c r="B201" s="1">
        <v>2622</v>
      </c>
      <c r="C201" s="1">
        <v>52940000000</v>
      </c>
      <c r="D201" s="1" t="s">
        <v>93</v>
      </c>
      <c r="E201" s="1" t="s">
        <v>94</v>
      </c>
      <c r="F201" s="2">
        <v>1.3226397780700001</v>
      </c>
      <c r="G201" s="6">
        <v>1.0988626008400001E-2</v>
      </c>
      <c r="H201" s="7">
        <v>0</v>
      </c>
      <c r="I201" s="7">
        <v>0</v>
      </c>
      <c r="J201" s="7">
        <v>0</v>
      </c>
      <c r="K201" s="6">
        <v>6.9596027963999996E-2</v>
      </c>
      <c r="L201" s="1" t="s">
        <v>937</v>
      </c>
      <c r="M201" s="3">
        <v>262382527367</v>
      </c>
      <c r="N201" s="1" t="s">
        <v>938</v>
      </c>
      <c r="O201" s="1" t="s">
        <v>95</v>
      </c>
      <c r="P201" s="1" t="s">
        <v>95</v>
      </c>
      <c r="Q201" s="1" t="s">
        <v>95</v>
      </c>
      <c r="R201" s="1" t="s">
        <v>939</v>
      </c>
      <c r="S201" s="1" t="s">
        <v>938</v>
      </c>
      <c r="T201" s="3">
        <v>791974517042</v>
      </c>
      <c r="U201" s="1" t="s">
        <v>95</v>
      </c>
      <c r="V201" s="1" t="s">
        <v>95</v>
      </c>
      <c r="W201" s="1" t="s">
        <v>95</v>
      </c>
      <c r="X201" s="3">
        <v>404770939064</v>
      </c>
      <c r="Y201" s="1" t="s">
        <v>95</v>
      </c>
      <c r="Z201" s="1" t="s">
        <v>95</v>
      </c>
      <c r="AA201" s="4">
        <v>49979.181125499999</v>
      </c>
      <c r="AB201" s="4">
        <v>-7.6613621731700001E-7</v>
      </c>
      <c r="AC201" s="4">
        <v>-1.1595536488500001E-4</v>
      </c>
      <c r="AD201" s="1" t="s">
        <v>95</v>
      </c>
      <c r="AE201" s="1" t="s">
        <v>95</v>
      </c>
      <c r="AF201" s="1" t="s">
        <v>95</v>
      </c>
      <c r="AG201" s="4">
        <v>-7.6613621731700001E-7</v>
      </c>
      <c r="AH201" s="4">
        <v>49958.391161599997</v>
      </c>
      <c r="AI201" s="4">
        <v>-4.2671691853299997E-12</v>
      </c>
      <c r="AJ201" s="1" t="s">
        <v>95</v>
      </c>
      <c r="AK201" s="1" t="s">
        <v>95</v>
      </c>
      <c r="AL201" s="1" t="s">
        <v>95</v>
      </c>
      <c r="AM201" s="4">
        <v>-1.1595536488500001E-4</v>
      </c>
      <c r="AN201" s="4">
        <v>-4.26716919249E-12</v>
      </c>
      <c r="AO201" s="4">
        <v>49958.391161599997</v>
      </c>
      <c r="AP201" s="1" t="s">
        <v>95</v>
      </c>
      <c r="AQ201" s="1" t="s">
        <v>939</v>
      </c>
      <c r="AR201" s="3">
        <v>404770939064</v>
      </c>
      <c r="AS201" s="1" t="s">
        <v>95</v>
      </c>
      <c r="AT201" s="1" t="s">
        <v>95</v>
      </c>
      <c r="AU201" s="1" t="s">
        <v>95</v>
      </c>
      <c r="AV201" s="3">
        <v>314640001146</v>
      </c>
      <c r="AW201" s="1" t="s">
        <v>940</v>
      </c>
      <c r="AX201" s="1" t="s">
        <v>95</v>
      </c>
      <c r="AY201" s="1" t="s">
        <v>95</v>
      </c>
      <c r="AZ201" s="1" t="s">
        <v>95</v>
      </c>
      <c r="BA201" s="1" t="s">
        <v>95</v>
      </c>
      <c r="BB201" s="1" t="s">
        <v>941</v>
      </c>
      <c r="BC201" s="1" t="s">
        <v>942</v>
      </c>
      <c r="BD201" s="1" t="s">
        <v>95</v>
      </c>
      <c r="BE201" s="1" t="s">
        <v>95</v>
      </c>
      <c r="BF201" s="1" t="s">
        <v>95</v>
      </c>
      <c r="BG201" s="1" t="s">
        <v>95</v>
      </c>
      <c r="BH201" s="1" t="s">
        <v>95</v>
      </c>
      <c r="BI201" s="1" t="s">
        <v>95</v>
      </c>
      <c r="BJ201" s="1" t="s">
        <v>942</v>
      </c>
      <c r="BK201" s="1" t="s">
        <v>95</v>
      </c>
      <c r="BL201" s="1" t="s">
        <v>95</v>
      </c>
      <c r="BM201" s="1" t="s">
        <v>95</v>
      </c>
      <c r="BN201" s="1" t="s">
        <v>95</v>
      </c>
      <c r="BO201" s="1" t="s">
        <v>95</v>
      </c>
      <c r="BP201" s="1" t="s">
        <v>95</v>
      </c>
      <c r="BQ201" s="4">
        <v>4996.8782517999998</v>
      </c>
      <c r="BR201" s="4">
        <v>-4.43233759034E-15</v>
      </c>
      <c r="BS201" s="4">
        <v>-3.1621248599000002E-15</v>
      </c>
      <c r="BT201" s="1" t="s">
        <v>95</v>
      </c>
      <c r="BU201" s="1" t="s">
        <v>95</v>
      </c>
      <c r="BV201" s="1" t="s">
        <v>95</v>
      </c>
      <c r="BW201" s="4">
        <v>-4.43233759034E-15</v>
      </c>
      <c r="BX201" s="4">
        <v>49875.518328899998</v>
      </c>
      <c r="BY201" s="4">
        <v>-9.7186784803099996E-20</v>
      </c>
      <c r="BZ201" s="1" t="s">
        <v>95</v>
      </c>
      <c r="CA201" s="1" t="s">
        <v>95</v>
      </c>
      <c r="CB201" s="1" t="s">
        <v>95</v>
      </c>
      <c r="CC201" s="4">
        <v>-3.1621248599000002E-15</v>
      </c>
      <c r="CD201" s="4">
        <v>-9.7188795248499999E-20</v>
      </c>
      <c r="CE201" s="4">
        <v>49875.518328899998</v>
      </c>
      <c r="CF201" s="1" t="s">
        <v>95</v>
      </c>
      <c r="CG201" s="1" t="s">
        <v>95</v>
      </c>
      <c r="CH201" s="1" t="s">
        <v>95</v>
      </c>
      <c r="CI201" s="1" t="s">
        <v>95</v>
      </c>
      <c r="CJ201" s="1" t="s">
        <v>95</v>
      </c>
      <c r="CK201" s="1" t="s">
        <v>95</v>
      </c>
      <c r="CL201" s="4">
        <v>99.995750181199995</v>
      </c>
      <c r="CO201" s="1">
        <f t="shared" si="9"/>
        <v>1.32263977807E-11</v>
      </c>
    </row>
    <row r="202" spans="1:93" x14ac:dyDescent="0.25">
      <c r="A202" s="1">
        <v>52960000000</v>
      </c>
      <c r="B202" s="1">
        <v>2623</v>
      </c>
      <c r="C202" s="1">
        <v>52960000000</v>
      </c>
      <c r="D202" s="1" t="s">
        <v>93</v>
      </c>
      <c r="E202" s="1" t="s">
        <v>94</v>
      </c>
      <c r="F202" s="2">
        <v>1.33254203884</v>
      </c>
      <c r="G202" s="6">
        <v>1.23787825431E-2</v>
      </c>
      <c r="H202" s="7">
        <v>0</v>
      </c>
      <c r="I202" s="7">
        <v>0</v>
      </c>
      <c r="J202" s="7">
        <v>0</v>
      </c>
      <c r="K202" s="6">
        <v>7.2908075250899998E-2</v>
      </c>
      <c r="L202" s="1" t="s">
        <v>943</v>
      </c>
      <c r="M202" s="3">
        <v>262493099784</v>
      </c>
      <c r="N202" s="1" t="s">
        <v>944</v>
      </c>
      <c r="O202" s="1" t="s">
        <v>95</v>
      </c>
      <c r="P202" s="1" t="s">
        <v>95</v>
      </c>
      <c r="Q202" s="1" t="s">
        <v>95</v>
      </c>
      <c r="R202" s="1" t="s">
        <v>945</v>
      </c>
      <c r="S202" s="1" t="s">
        <v>944</v>
      </c>
      <c r="T202" s="3">
        <v>800151225695</v>
      </c>
      <c r="U202" s="1" t="s">
        <v>95</v>
      </c>
      <c r="V202" s="1" t="s">
        <v>95</v>
      </c>
      <c r="W202" s="1" t="s">
        <v>95</v>
      </c>
      <c r="X202" s="3">
        <v>407897970824</v>
      </c>
      <c r="Y202" s="1" t="s">
        <v>95</v>
      </c>
      <c r="Z202" s="1" t="s">
        <v>95</v>
      </c>
      <c r="AA202" s="4">
        <v>49979.181125499999</v>
      </c>
      <c r="AB202" s="4">
        <v>-7.6188765935199998E-7</v>
      </c>
      <c r="AC202" s="4">
        <v>-1.15954287721E-4</v>
      </c>
      <c r="AD202" s="1" t="s">
        <v>95</v>
      </c>
      <c r="AE202" s="1" t="s">
        <v>95</v>
      </c>
      <c r="AF202" s="1" t="s">
        <v>95</v>
      </c>
      <c r="AG202" s="4">
        <v>-7.6188765935199998E-7</v>
      </c>
      <c r="AH202" s="4">
        <v>49958.391163400003</v>
      </c>
      <c r="AI202" s="4">
        <v>-4.2434664594899999E-12</v>
      </c>
      <c r="AJ202" s="1" t="s">
        <v>95</v>
      </c>
      <c r="AK202" s="1" t="s">
        <v>95</v>
      </c>
      <c r="AL202" s="1" t="s">
        <v>95</v>
      </c>
      <c r="AM202" s="4">
        <v>-1.15954287721E-4</v>
      </c>
      <c r="AN202" s="4">
        <v>-4.2434664102699997E-12</v>
      </c>
      <c r="AO202" s="4">
        <v>49958.391163400003</v>
      </c>
      <c r="AP202" s="1" t="s">
        <v>95</v>
      </c>
      <c r="AQ202" s="1" t="s">
        <v>945</v>
      </c>
      <c r="AR202" s="3">
        <v>407897970824</v>
      </c>
      <c r="AS202" s="1" t="s">
        <v>95</v>
      </c>
      <c r="AT202" s="1" t="s">
        <v>95</v>
      </c>
      <c r="AU202" s="1" t="s">
        <v>95</v>
      </c>
      <c r="AV202" s="3">
        <v>314760001146</v>
      </c>
      <c r="AW202" s="1" t="s">
        <v>946</v>
      </c>
      <c r="AX202" s="1" t="s">
        <v>95</v>
      </c>
      <c r="AY202" s="1" t="s">
        <v>95</v>
      </c>
      <c r="AZ202" s="1" t="s">
        <v>95</v>
      </c>
      <c r="BA202" s="1" t="s">
        <v>95</v>
      </c>
      <c r="BB202" s="1" t="s">
        <v>947</v>
      </c>
      <c r="BC202" s="1" t="s">
        <v>948</v>
      </c>
      <c r="BD202" s="1" t="s">
        <v>95</v>
      </c>
      <c r="BE202" s="1" t="s">
        <v>95</v>
      </c>
      <c r="BF202" s="1" t="s">
        <v>95</v>
      </c>
      <c r="BG202" s="1" t="s">
        <v>95</v>
      </c>
      <c r="BH202" s="1" t="s">
        <v>95</v>
      </c>
      <c r="BI202" s="1" t="s">
        <v>95</v>
      </c>
      <c r="BJ202" s="1" t="s">
        <v>948</v>
      </c>
      <c r="BK202" s="1" t="s">
        <v>95</v>
      </c>
      <c r="BL202" s="1" t="s">
        <v>95</v>
      </c>
      <c r="BM202" s="1" t="s">
        <v>95</v>
      </c>
      <c r="BN202" s="1" t="s">
        <v>95</v>
      </c>
      <c r="BO202" s="1" t="s">
        <v>95</v>
      </c>
      <c r="BP202" s="1" t="s">
        <v>95</v>
      </c>
      <c r="BQ202" s="4">
        <v>4996.8782517999998</v>
      </c>
      <c r="BR202" s="4">
        <v>-4.6419983337699998E-15</v>
      </c>
      <c r="BS202" s="4">
        <v>-3.1590845648299997E-14</v>
      </c>
      <c r="BT202" s="1" t="s">
        <v>95</v>
      </c>
      <c r="BU202" s="1" t="s">
        <v>95</v>
      </c>
      <c r="BV202" s="1" t="s">
        <v>95</v>
      </c>
      <c r="BW202" s="4">
        <v>-4.6419983337699998E-15</v>
      </c>
      <c r="BX202" s="4">
        <v>49875.518328899998</v>
      </c>
      <c r="BY202" s="4">
        <v>-1.01686195669E-19</v>
      </c>
      <c r="BZ202" s="1" t="s">
        <v>95</v>
      </c>
      <c r="CA202" s="1" t="s">
        <v>95</v>
      </c>
      <c r="CB202" s="1" t="s">
        <v>95</v>
      </c>
      <c r="CC202" s="4">
        <v>-3.1590845648299997E-14</v>
      </c>
      <c r="CD202" s="4">
        <v>-1.01684965052E-19</v>
      </c>
      <c r="CE202" s="4">
        <v>49875.518328899998</v>
      </c>
      <c r="CF202" s="1" t="s">
        <v>95</v>
      </c>
      <c r="CG202" s="1" t="s">
        <v>95</v>
      </c>
      <c r="CH202" s="1" t="s">
        <v>95</v>
      </c>
      <c r="CI202" s="1" t="s">
        <v>95</v>
      </c>
      <c r="CJ202" s="1" t="s">
        <v>95</v>
      </c>
      <c r="CK202" s="1" t="s">
        <v>95</v>
      </c>
      <c r="CL202" s="4">
        <v>99.995750181199995</v>
      </c>
      <c r="CO202" s="1">
        <f t="shared" si="9"/>
        <v>1.3325420388399999E-11</v>
      </c>
    </row>
    <row r="203" spans="1:93" x14ac:dyDescent="0.25">
      <c r="A203" s="1">
        <v>52980000000</v>
      </c>
      <c r="B203" s="1">
        <v>2624</v>
      </c>
      <c r="C203" s="1">
        <v>52980000000</v>
      </c>
      <c r="D203" s="1" t="s">
        <v>93</v>
      </c>
      <c r="E203" s="1" t="s">
        <v>94</v>
      </c>
      <c r="F203" s="2">
        <v>1.34243478709</v>
      </c>
      <c r="G203" s="6">
        <v>1.3834697895500001E-2</v>
      </c>
      <c r="H203" s="7">
        <v>0</v>
      </c>
      <c r="I203" s="7">
        <v>0</v>
      </c>
      <c r="J203" s="7">
        <v>0</v>
      </c>
      <c r="K203" s="6">
        <v>7.6204222805600005E-2</v>
      </c>
      <c r="L203" s="1" t="s">
        <v>949</v>
      </c>
      <c r="M203" s="3">
        <v>262605480285</v>
      </c>
      <c r="N203" s="1" t="s">
        <v>950</v>
      </c>
      <c r="O203" s="1" t="s">
        <v>95</v>
      </c>
      <c r="P203" s="1" t="s">
        <v>95</v>
      </c>
      <c r="Q203" s="1" t="s">
        <v>95</v>
      </c>
      <c r="R203" s="1" t="s">
        <v>951</v>
      </c>
      <c r="S203" s="1" t="s">
        <v>950</v>
      </c>
      <c r="T203" s="3">
        <v>808381907017</v>
      </c>
      <c r="U203" s="1" t="s">
        <v>95</v>
      </c>
      <c r="V203" s="1" t="s">
        <v>95</v>
      </c>
      <c r="W203" s="1" t="s">
        <v>95</v>
      </c>
      <c r="X203" s="3">
        <v>411023057422</v>
      </c>
      <c r="Y203" s="1" t="s">
        <v>95</v>
      </c>
      <c r="Z203" s="1" t="s">
        <v>95</v>
      </c>
      <c r="AA203" s="4">
        <v>49979.181125499999</v>
      </c>
      <c r="AB203" s="4">
        <v>-7.5765303842500002E-7</v>
      </c>
      <c r="AC203" s="4">
        <v>-1.15953042802E-4</v>
      </c>
      <c r="AD203" s="1" t="s">
        <v>95</v>
      </c>
      <c r="AE203" s="1" t="s">
        <v>95</v>
      </c>
      <c r="AF203" s="1" t="s">
        <v>95</v>
      </c>
      <c r="AG203" s="4">
        <v>-7.5765303842500002E-7</v>
      </c>
      <c r="AH203" s="4">
        <v>49958.391165200002</v>
      </c>
      <c r="AI203" s="4">
        <v>-4.2198356649200003E-12</v>
      </c>
      <c r="AJ203" s="1" t="s">
        <v>95</v>
      </c>
      <c r="AK203" s="1" t="s">
        <v>95</v>
      </c>
      <c r="AL203" s="1" t="s">
        <v>95</v>
      </c>
      <c r="AM203" s="4">
        <v>-1.15953042802E-4</v>
      </c>
      <c r="AN203" s="4">
        <v>-4.2198356996000002E-13</v>
      </c>
      <c r="AO203" s="4">
        <v>49958.391165200002</v>
      </c>
      <c r="AP203" s="1" t="s">
        <v>95</v>
      </c>
      <c r="AQ203" s="1" t="s">
        <v>951</v>
      </c>
      <c r="AR203" s="3">
        <v>411023057422</v>
      </c>
      <c r="AS203" s="1" t="s">
        <v>95</v>
      </c>
      <c r="AT203" s="1" t="s">
        <v>95</v>
      </c>
      <c r="AU203" s="1" t="s">
        <v>95</v>
      </c>
      <c r="AV203" s="3">
        <v>314880001146</v>
      </c>
      <c r="AW203" s="1" t="s">
        <v>952</v>
      </c>
      <c r="AX203" s="1" t="s">
        <v>95</v>
      </c>
      <c r="AY203" s="1" t="s">
        <v>95</v>
      </c>
      <c r="AZ203" s="1" t="s">
        <v>95</v>
      </c>
      <c r="BA203" s="1" t="s">
        <v>95</v>
      </c>
      <c r="BB203" s="1" t="s">
        <v>953</v>
      </c>
      <c r="BC203" s="1" t="s">
        <v>954</v>
      </c>
      <c r="BD203" s="1" t="s">
        <v>95</v>
      </c>
      <c r="BE203" s="1" t="s">
        <v>95</v>
      </c>
      <c r="BF203" s="1" t="s">
        <v>95</v>
      </c>
      <c r="BG203" s="1" t="s">
        <v>95</v>
      </c>
      <c r="BH203" s="1" t="s">
        <v>95</v>
      </c>
      <c r="BI203" s="1" t="s">
        <v>95</v>
      </c>
      <c r="BJ203" s="1" t="s">
        <v>954</v>
      </c>
      <c r="BK203" s="1" t="s">
        <v>95</v>
      </c>
      <c r="BL203" s="1" t="s">
        <v>95</v>
      </c>
      <c r="BM203" s="1" t="s">
        <v>95</v>
      </c>
      <c r="BN203" s="1" t="s">
        <v>95</v>
      </c>
      <c r="BO203" s="1" t="s">
        <v>95</v>
      </c>
      <c r="BP203" s="1" t="s">
        <v>95</v>
      </c>
      <c r="BQ203" s="4">
        <v>4996.8782517999998</v>
      </c>
      <c r="BR203" s="4">
        <v>-4.85048175074E-15</v>
      </c>
      <c r="BS203" s="4">
        <v>-3.1559154846099997E-14</v>
      </c>
      <c r="BT203" s="1" t="s">
        <v>95</v>
      </c>
      <c r="BU203" s="1" t="s">
        <v>95</v>
      </c>
      <c r="BV203" s="1" t="s">
        <v>95</v>
      </c>
      <c r="BW203" s="4">
        <v>-4.85048175074E-15</v>
      </c>
      <c r="BX203" s="4">
        <v>49875.518328899998</v>
      </c>
      <c r="BY203" s="4">
        <v>-1.06147941745E-19</v>
      </c>
      <c r="BZ203" s="1" t="s">
        <v>95</v>
      </c>
      <c r="CA203" s="1" t="s">
        <v>95</v>
      </c>
      <c r="CB203" s="1" t="s">
        <v>95</v>
      </c>
      <c r="CC203" s="4">
        <v>-3.1559154846099997E-14</v>
      </c>
      <c r="CD203" s="4">
        <v>-1.0614736856399999E-19</v>
      </c>
      <c r="CE203" s="4">
        <v>49875.518328899998</v>
      </c>
      <c r="CF203" s="1" t="s">
        <v>95</v>
      </c>
      <c r="CG203" s="1" t="s">
        <v>95</v>
      </c>
      <c r="CH203" s="1" t="s">
        <v>95</v>
      </c>
      <c r="CI203" s="1" t="s">
        <v>95</v>
      </c>
      <c r="CJ203" s="1" t="s">
        <v>95</v>
      </c>
      <c r="CK203" s="1" t="s">
        <v>95</v>
      </c>
      <c r="CL203" s="4">
        <v>99.995750181199995</v>
      </c>
      <c r="CO203" s="1">
        <f t="shared" si="9"/>
        <v>1.3424347870899999E-11</v>
      </c>
    </row>
    <row r="204" spans="1:93" x14ac:dyDescent="0.25">
      <c r="A204" s="1">
        <v>53000000000</v>
      </c>
      <c r="B204" s="1">
        <v>2625</v>
      </c>
      <c r="C204" s="1">
        <v>53000000000</v>
      </c>
      <c r="D204" s="1" t="s">
        <v>93</v>
      </c>
      <c r="E204" s="1" t="s">
        <v>94</v>
      </c>
      <c r="F204" s="2">
        <v>1.35231763612</v>
      </c>
      <c r="G204" s="6">
        <v>1.5356005021099999E-2</v>
      </c>
      <c r="H204" s="7">
        <v>0</v>
      </c>
      <c r="I204" s="7">
        <v>0</v>
      </c>
      <c r="J204" s="7">
        <v>0</v>
      </c>
      <c r="K204" s="6">
        <v>7.9484596640500005E-2</v>
      </c>
      <c r="L204" s="1" t="s">
        <v>955</v>
      </c>
      <c r="M204" s="3">
        <v>262719847338</v>
      </c>
      <c r="N204" s="1" t="s">
        <v>956</v>
      </c>
      <c r="O204" s="1" t="s">
        <v>95</v>
      </c>
      <c r="P204" s="1" t="s">
        <v>95</v>
      </c>
      <c r="Q204" s="1" t="s">
        <v>95</v>
      </c>
      <c r="R204" s="1" t="s">
        <v>957</v>
      </c>
      <c r="S204" s="1" t="s">
        <v>956</v>
      </c>
      <c r="T204" s="3">
        <v>81666607291</v>
      </c>
      <c r="U204" s="1" t="s">
        <v>95</v>
      </c>
      <c r="V204" s="1" t="s">
        <v>95</v>
      </c>
      <c r="W204" s="1" t="s">
        <v>95</v>
      </c>
      <c r="X204" s="3">
        <v>414146072979</v>
      </c>
      <c r="Y204" s="1" t="s">
        <v>95</v>
      </c>
      <c r="Z204" s="1" t="s">
        <v>95</v>
      </c>
      <c r="AA204" s="4">
        <v>49979.181125499999</v>
      </c>
      <c r="AB204" s="4">
        <v>-7.5343024451900004E-7</v>
      </c>
      <c r="AC204" s="4">
        <v>-1.15951712062E-4</v>
      </c>
      <c r="AD204" s="1" t="s">
        <v>95</v>
      </c>
      <c r="AE204" s="1" t="s">
        <v>95</v>
      </c>
      <c r="AF204" s="1" t="s">
        <v>95</v>
      </c>
      <c r="AG204" s="4">
        <v>-7.5343024451900004E-7</v>
      </c>
      <c r="AH204" s="4">
        <v>4995.8391167</v>
      </c>
      <c r="AI204" s="4">
        <v>-4.1962681327699999E-12</v>
      </c>
      <c r="AJ204" s="1" t="s">
        <v>95</v>
      </c>
      <c r="AK204" s="1" t="s">
        <v>95</v>
      </c>
      <c r="AL204" s="1" t="s">
        <v>95</v>
      </c>
      <c r="AM204" s="4">
        <v>-1.15951712062E-4</v>
      </c>
      <c r="AN204" s="4">
        <v>-4.1962682133300002E-12</v>
      </c>
      <c r="AO204" s="4">
        <v>4995.8391167</v>
      </c>
      <c r="AP204" s="1" t="s">
        <v>95</v>
      </c>
      <c r="AQ204" s="1" t="s">
        <v>957</v>
      </c>
      <c r="AR204" s="3">
        <v>414146072979</v>
      </c>
      <c r="AS204" s="1" t="s">
        <v>95</v>
      </c>
      <c r="AT204" s="1" t="s">
        <v>95</v>
      </c>
      <c r="AU204" s="1" t="s">
        <v>95</v>
      </c>
      <c r="AV204" s="3">
        <v>315000001146</v>
      </c>
      <c r="AW204" s="1" t="s">
        <v>958</v>
      </c>
      <c r="AX204" s="1" t="s">
        <v>95</v>
      </c>
      <c r="AY204" s="1" t="s">
        <v>95</v>
      </c>
      <c r="AZ204" s="1" t="s">
        <v>95</v>
      </c>
      <c r="BA204" s="1" t="s">
        <v>95</v>
      </c>
      <c r="BB204" s="1" t="s">
        <v>959</v>
      </c>
      <c r="BC204" s="1" t="s">
        <v>960</v>
      </c>
      <c r="BD204" s="1" t="s">
        <v>95</v>
      </c>
      <c r="BE204" s="1" t="s">
        <v>95</v>
      </c>
      <c r="BF204" s="1" t="s">
        <v>95</v>
      </c>
      <c r="BG204" s="1" t="s">
        <v>95</v>
      </c>
      <c r="BH204" s="1" t="s">
        <v>95</v>
      </c>
      <c r="BI204" s="1" t="s">
        <v>95</v>
      </c>
      <c r="BJ204" s="1" t="s">
        <v>960</v>
      </c>
      <c r="BK204" s="1" t="s">
        <v>95</v>
      </c>
      <c r="BL204" s="1" t="s">
        <v>95</v>
      </c>
      <c r="BM204" s="1" t="s">
        <v>95</v>
      </c>
      <c r="BN204" s="1" t="s">
        <v>95</v>
      </c>
      <c r="BO204" s="1" t="s">
        <v>95</v>
      </c>
      <c r="BP204" s="1" t="s">
        <v>95</v>
      </c>
      <c r="BQ204" s="4">
        <v>4996.8782517999998</v>
      </c>
      <c r="BR204" s="4">
        <v>-5.0577940709899997E-15</v>
      </c>
      <c r="BS204" s="4">
        <v>-3.1526217513699998E-14</v>
      </c>
      <c r="BT204" s="1" t="s">
        <v>95</v>
      </c>
      <c r="BU204" s="1" t="s">
        <v>95</v>
      </c>
      <c r="BV204" s="1" t="s">
        <v>95</v>
      </c>
      <c r="BW204" s="4">
        <v>-5.0577940709899997E-15</v>
      </c>
      <c r="BX204" s="4">
        <v>49875.518328899998</v>
      </c>
      <c r="BY204" s="4">
        <v>-1.1056859539799999E-19</v>
      </c>
      <c r="BZ204" s="1" t="s">
        <v>95</v>
      </c>
      <c r="CA204" s="1" t="s">
        <v>95</v>
      </c>
      <c r="CB204" s="1" t="s">
        <v>95</v>
      </c>
      <c r="CC204" s="4">
        <v>-3.1526217513699998E-14</v>
      </c>
      <c r="CD204" s="4">
        <v>-1.1056745880099999E-19</v>
      </c>
      <c r="CE204" s="4">
        <v>49875.518328899998</v>
      </c>
      <c r="CF204" s="1" t="s">
        <v>95</v>
      </c>
      <c r="CG204" s="1" t="s">
        <v>95</v>
      </c>
      <c r="CH204" s="1" t="s">
        <v>95</v>
      </c>
      <c r="CI204" s="1" t="s">
        <v>95</v>
      </c>
      <c r="CJ204" s="1" t="s">
        <v>95</v>
      </c>
      <c r="CK204" s="1" t="s">
        <v>95</v>
      </c>
      <c r="CL204" s="4">
        <v>99.995750181199995</v>
      </c>
      <c r="CO204" s="1">
        <f t="shared" si="9"/>
        <v>1.3523176361199998E-11</v>
      </c>
    </row>
    <row r="205" spans="1:93" x14ac:dyDescent="0.25">
      <c r="A205" s="1">
        <v>53020000000</v>
      </c>
      <c r="B205" s="1">
        <v>2626</v>
      </c>
      <c r="C205" s="1">
        <v>53020000000</v>
      </c>
      <c r="D205" s="1" t="s">
        <v>93</v>
      </c>
      <c r="E205" s="1" t="s">
        <v>94</v>
      </c>
      <c r="F205" s="2">
        <v>1.3621902015</v>
      </c>
      <c r="G205" s="6">
        <v>1.6942338044299999E-2</v>
      </c>
      <c r="H205" s="7">
        <v>0</v>
      </c>
      <c r="I205" s="7">
        <v>0</v>
      </c>
      <c r="J205" s="7">
        <v>0</v>
      </c>
      <c r="K205" s="6">
        <v>8.2749306566099995E-2</v>
      </c>
      <c r="L205" s="1" t="s">
        <v>961</v>
      </c>
      <c r="M205" s="3">
        <v>262836386256</v>
      </c>
      <c r="N205" s="1" t="s">
        <v>962</v>
      </c>
      <c r="O205" s="1" t="s">
        <v>95</v>
      </c>
      <c r="P205" s="1" t="s">
        <v>95</v>
      </c>
      <c r="Q205" s="1" t="s">
        <v>95</v>
      </c>
      <c r="R205" s="1" t="s">
        <v>963</v>
      </c>
      <c r="S205" s="1" t="s">
        <v>962</v>
      </c>
      <c r="T205" s="3">
        <v>825003232786</v>
      </c>
      <c r="U205" s="1" t="s">
        <v>95</v>
      </c>
      <c r="V205" s="1" t="s">
        <v>95</v>
      </c>
      <c r="W205" s="1" t="s">
        <v>95</v>
      </c>
      <c r="X205" s="3">
        <v>417266894201</v>
      </c>
      <c r="Y205" s="1" t="s">
        <v>95</v>
      </c>
      <c r="Z205" s="1" t="s">
        <v>95</v>
      </c>
      <c r="AA205" s="4">
        <v>49979.181125499999</v>
      </c>
      <c r="AB205" s="4">
        <v>-7.4921633322299997E-7</v>
      </c>
      <c r="AC205" s="4">
        <v>-1.1595032750200001E-4</v>
      </c>
      <c r="AD205" s="1" t="s">
        <v>95</v>
      </c>
      <c r="AE205" s="1" t="s">
        <v>95</v>
      </c>
      <c r="AF205" s="1" t="s">
        <v>95</v>
      </c>
      <c r="AG205" s="4">
        <v>-7.4921633322299997E-7</v>
      </c>
      <c r="AH205" s="4">
        <v>49958.3911687</v>
      </c>
      <c r="AI205" s="4">
        <v>-4.1727487767600001E-12</v>
      </c>
      <c r="AJ205" s="1" t="s">
        <v>95</v>
      </c>
      <c r="AK205" s="1" t="s">
        <v>95</v>
      </c>
      <c r="AL205" s="1" t="s">
        <v>95</v>
      </c>
      <c r="AM205" s="4">
        <v>-1.1595032750200001E-4</v>
      </c>
      <c r="AN205" s="4">
        <v>-4.1727487570599999E-12</v>
      </c>
      <c r="AO205" s="4">
        <v>49958.3911687</v>
      </c>
      <c r="AP205" s="1" t="s">
        <v>95</v>
      </c>
      <c r="AQ205" s="1" t="s">
        <v>963</v>
      </c>
      <c r="AR205" s="3">
        <v>417266894201</v>
      </c>
      <c r="AS205" s="1" t="s">
        <v>95</v>
      </c>
      <c r="AT205" s="1" t="s">
        <v>95</v>
      </c>
      <c r="AU205" s="1" t="s">
        <v>95</v>
      </c>
      <c r="AV205" s="3">
        <v>315120001146</v>
      </c>
      <c r="AW205" s="1" t="s">
        <v>964</v>
      </c>
      <c r="AX205" s="1" t="s">
        <v>95</v>
      </c>
      <c r="AY205" s="1" t="s">
        <v>95</v>
      </c>
      <c r="AZ205" s="1" t="s">
        <v>95</v>
      </c>
      <c r="BA205" s="1" t="s">
        <v>95</v>
      </c>
      <c r="BB205" s="1" t="s">
        <v>965</v>
      </c>
      <c r="BC205" s="1" t="s">
        <v>966</v>
      </c>
      <c r="BD205" s="1" t="s">
        <v>95</v>
      </c>
      <c r="BE205" s="1" t="s">
        <v>95</v>
      </c>
      <c r="BF205" s="1" t="s">
        <v>95</v>
      </c>
      <c r="BG205" s="1" t="s">
        <v>95</v>
      </c>
      <c r="BH205" s="1" t="s">
        <v>95</v>
      </c>
      <c r="BI205" s="1" t="s">
        <v>95</v>
      </c>
      <c r="BJ205" s="1" t="s">
        <v>966</v>
      </c>
      <c r="BK205" s="1" t="s">
        <v>95</v>
      </c>
      <c r="BL205" s="1" t="s">
        <v>95</v>
      </c>
      <c r="BM205" s="1" t="s">
        <v>95</v>
      </c>
      <c r="BN205" s="1" t="s">
        <v>95</v>
      </c>
      <c r="BO205" s="1" t="s">
        <v>95</v>
      </c>
      <c r="BP205" s="1" t="s">
        <v>95</v>
      </c>
      <c r="BQ205" s="4">
        <v>4996.8782517999998</v>
      </c>
      <c r="BR205" s="4">
        <v>-5.26393898147E-15</v>
      </c>
      <c r="BS205" s="4">
        <v>-3.14920611809E-14</v>
      </c>
      <c r="BT205" s="1" t="s">
        <v>95</v>
      </c>
      <c r="BU205" s="1" t="s">
        <v>95</v>
      </c>
      <c r="BV205" s="1" t="s">
        <v>95</v>
      </c>
      <c r="BW205" s="4">
        <v>-5.26393898147E-15</v>
      </c>
      <c r="BX205" s="4">
        <v>49875.518328899998</v>
      </c>
      <c r="BY205" s="4">
        <v>-1.1495113654100001E-19</v>
      </c>
      <c r="BZ205" s="1" t="s">
        <v>95</v>
      </c>
      <c r="CA205" s="1" t="s">
        <v>95</v>
      </c>
      <c r="CB205" s="1" t="s">
        <v>95</v>
      </c>
      <c r="CC205" s="4">
        <v>-3.14920611809E-14</v>
      </c>
      <c r="CD205" s="4">
        <v>-1.1494958600099999E-19</v>
      </c>
      <c r="CE205" s="4">
        <v>49875.518328899998</v>
      </c>
      <c r="CF205" s="1" t="s">
        <v>95</v>
      </c>
      <c r="CG205" s="1" t="s">
        <v>95</v>
      </c>
      <c r="CH205" s="1" t="s">
        <v>95</v>
      </c>
      <c r="CI205" s="1" t="s">
        <v>95</v>
      </c>
      <c r="CJ205" s="1" t="s">
        <v>95</v>
      </c>
      <c r="CK205" s="1" t="s">
        <v>95</v>
      </c>
      <c r="CL205" s="4">
        <v>99.995750181199995</v>
      </c>
      <c r="CO205" s="1">
        <f t="shared" si="9"/>
        <v>1.3621902014999999E-11</v>
      </c>
    </row>
    <row r="206" spans="1:93" x14ac:dyDescent="0.25">
      <c r="A206" s="1">
        <v>53040000000</v>
      </c>
      <c r="B206" s="1">
        <v>2627</v>
      </c>
      <c r="C206" s="1">
        <v>53040000000</v>
      </c>
      <c r="D206" s="1" t="s">
        <v>93</v>
      </c>
      <c r="E206" s="1" t="s">
        <v>94</v>
      </c>
      <c r="F206" s="2">
        <v>1.37205209557</v>
      </c>
      <c r="G206" s="6">
        <v>1.8593330912300001E-2</v>
      </c>
      <c r="H206" s="7">
        <v>0</v>
      </c>
      <c r="I206" s="7">
        <v>0</v>
      </c>
      <c r="J206" s="7">
        <v>0</v>
      </c>
      <c r="K206" s="6">
        <v>8.5998377622200001E-2</v>
      </c>
      <c r="L206" s="1" t="s">
        <v>967</v>
      </c>
      <c r="M206" s="3">
        <v>262955289051</v>
      </c>
      <c r="N206" s="1" t="s">
        <v>968</v>
      </c>
      <c r="O206" s="1" t="s">
        <v>95</v>
      </c>
      <c r="P206" s="1" t="s">
        <v>95</v>
      </c>
      <c r="Q206" s="1" t="s">
        <v>95</v>
      </c>
      <c r="R206" s="1" t="s">
        <v>969</v>
      </c>
      <c r="S206" s="1" t="s">
        <v>968</v>
      </c>
      <c r="T206" s="3">
        <v>833392889796</v>
      </c>
      <c r="U206" s="1" t="s">
        <v>95</v>
      </c>
      <c r="V206" s="1" t="s">
        <v>95</v>
      </c>
      <c r="W206" s="1" t="s">
        <v>95</v>
      </c>
      <c r="X206" s="3">
        <v>420385398868</v>
      </c>
      <c r="Y206" s="1" t="s">
        <v>95</v>
      </c>
      <c r="Z206" s="1" t="s">
        <v>95</v>
      </c>
      <c r="AA206" s="4">
        <v>49979.181125499999</v>
      </c>
      <c r="AB206" s="4">
        <v>-7.4499227118500002E-7</v>
      </c>
      <c r="AC206" s="4">
        <v>-1.1594886258700001E-4</v>
      </c>
      <c r="AD206" s="1" t="s">
        <v>95</v>
      </c>
      <c r="AE206" s="1" t="s">
        <v>95</v>
      </c>
      <c r="AF206" s="1" t="s">
        <v>95</v>
      </c>
      <c r="AG206" s="4">
        <v>-7.4499227118500002E-7</v>
      </c>
      <c r="AH206" s="4">
        <v>49958.391170399998</v>
      </c>
      <c r="AI206" s="4">
        <v>-4.1491705434399998E-12</v>
      </c>
      <c r="AJ206" s="1" t="s">
        <v>95</v>
      </c>
      <c r="AK206" s="1" t="s">
        <v>95</v>
      </c>
      <c r="AL206" s="1" t="s">
        <v>95</v>
      </c>
      <c r="AM206" s="4">
        <v>-1.1594886258700001E-4</v>
      </c>
      <c r="AN206" s="4">
        <v>-4.1491705380699998E-12</v>
      </c>
      <c r="AO206" s="4">
        <v>49958.391170399998</v>
      </c>
      <c r="AP206" s="1" t="s">
        <v>95</v>
      </c>
      <c r="AQ206" s="1" t="s">
        <v>969</v>
      </c>
      <c r="AR206" s="3">
        <v>420385398868</v>
      </c>
      <c r="AS206" s="1" t="s">
        <v>95</v>
      </c>
      <c r="AT206" s="1" t="s">
        <v>95</v>
      </c>
      <c r="AU206" s="1" t="s">
        <v>95</v>
      </c>
      <c r="AV206" s="3">
        <v>315240001146</v>
      </c>
      <c r="AW206" s="1" t="s">
        <v>970</v>
      </c>
      <c r="AX206" s="1" t="s">
        <v>95</v>
      </c>
      <c r="AY206" s="1" t="s">
        <v>95</v>
      </c>
      <c r="AZ206" s="1" t="s">
        <v>95</v>
      </c>
      <c r="BA206" s="1" t="s">
        <v>95</v>
      </c>
      <c r="BB206" s="1" t="s">
        <v>971</v>
      </c>
      <c r="BC206" s="1" t="s">
        <v>972</v>
      </c>
      <c r="BD206" s="1" t="s">
        <v>95</v>
      </c>
      <c r="BE206" s="1" t="s">
        <v>95</v>
      </c>
      <c r="BF206" s="1" t="s">
        <v>95</v>
      </c>
      <c r="BG206" s="1" t="s">
        <v>95</v>
      </c>
      <c r="BH206" s="1" t="s">
        <v>95</v>
      </c>
      <c r="BI206" s="1" t="s">
        <v>95</v>
      </c>
      <c r="BJ206" s="1" t="s">
        <v>972</v>
      </c>
      <c r="BK206" s="1" t="s">
        <v>95</v>
      </c>
      <c r="BL206" s="1" t="s">
        <v>95</v>
      </c>
      <c r="BM206" s="1" t="s">
        <v>95</v>
      </c>
      <c r="BN206" s="1" t="s">
        <v>95</v>
      </c>
      <c r="BO206" s="1" t="s">
        <v>95</v>
      </c>
      <c r="BP206" s="1" t="s">
        <v>95</v>
      </c>
      <c r="BQ206" s="4">
        <v>4996.8782517999998</v>
      </c>
      <c r="BR206" s="4">
        <v>-5.4689124961599997E-15</v>
      </c>
      <c r="BS206" s="4">
        <v>-3.1456698069599999E-14</v>
      </c>
      <c r="BT206" s="1" t="s">
        <v>95</v>
      </c>
      <c r="BU206" s="1" t="s">
        <v>95</v>
      </c>
      <c r="BV206" s="1" t="s">
        <v>95</v>
      </c>
      <c r="BW206" s="4">
        <v>-5.4689124961599997E-15</v>
      </c>
      <c r="BX206" s="4">
        <v>49875.518328899998</v>
      </c>
      <c r="BY206" s="4">
        <v>-1.1929436807300001E-19</v>
      </c>
      <c r="BZ206" s="1" t="s">
        <v>95</v>
      </c>
      <c r="CA206" s="1" t="s">
        <v>95</v>
      </c>
      <c r="CB206" s="1" t="s">
        <v>95</v>
      </c>
      <c r="CC206" s="4">
        <v>-3.1456698069599999E-14</v>
      </c>
      <c r="CD206" s="4">
        <v>-1.1929143927499999E-19</v>
      </c>
      <c r="CE206" s="4">
        <v>49875.518328899998</v>
      </c>
      <c r="CF206" s="1" t="s">
        <v>95</v>
      </c>
      <c r="CG206" s="1" t="s">
        <v>95</v>
      </c>
      <c r="CH206" s="1" t="s">
        <v>95</v>
      </c>
      <c r="CI206" s="1" t="s">
        <v>95</v>
      </c>
      <c r="CJ206" s="1" t="s">
        <v>95</v>
      </c>
      <c r="CK206" s="1" t="s">
        <v>95</v>
      </c>
      <c r="CL206" s="4">
        <v>99.995750181199995</v>
      </c>
      <c r="CO206" s="1">
        <f t="shared" si="9"/>
        <v>1.3720520955699999E-11</v>
      </c>
    </row>
    <row r="207" spans="1:93" x14ac:dyDescent="0.25">
      <c r="A207" s="1">
        <v>53060000000</v>
      </c>
      <c r="B207" s="1">
        <v>2628</v>
      </c>
      <c r="C207" s="1">
        <v>53060000000</v>
      </c>
      <c r="D207" s="1" t="s">
        <v>93</v>
      </c>
      <c r="E207" s="1" t="s">
        <v>94</v>
      </c>
      <c r="F207" s="2">
        <v>1.3819039406</v>
      </c>
      <c r="G207" s="6">
        <v>2.03087575664E-2</v>
      </c>
      <c r="H207" s="7">
        <v>0</v>
      </c>
      <c r="I207" s="7">
        <v>0</v>
      </c>
      <c r="J207" s="7">
        <v>0</v>
      </c>
      <c r="K207" s="6">
        <v>8.9231494499199995E-2</v>
      </c>
      <c r="L207" s="1" t="s">
        <v>973</v>
      </c>
      <c r="M207" s="3">
        <v>263076755189</v>
      </c>
      <c r="N207" s="1" t="s">
        <v>974</v>
      </c>
      <c r="O207" s="1" t="s">
        <v>95</v>
      </c>
      <c r="P207" s="1" t="s">
        <v>95</v>
      </c>
      <c r="Q207" s="1" t="s">
        <v>95</v>
      </c>
      <c r="R207" s="1" t="s">
        <v>975</v>
      </c>
      <c r="S207" s="1" t="s">
        <v>974</v>
      </c>
      <c r="T207" s="3">
        <v>841834885414</v>
      </c>
      <c r="U207" s="1" t="s">
        <v>95</v>
      </c>
      <c r="V207" s="1" t="s">
        <v>95</v>
      </c>
      <c r="W207" s="1" t="s">
        <v>95</v>
      </c>
      <c r="X207" s="3">
        <v>423501594029</v>
      </c>
      <c r="Y207" s="1" t="s">
        <v>95</v>
      </c>
      <c r="Z207" s="1" t="s">
        <v>95</v>
      </c>
      <c r="AA207" s="4">
        <v>49979.181125499999</v>
      </c>
      <c r="AB207" s="4">
        <v>-7.4071099045999994E-8</v>
      </c>
      <c r="AC207" s="4">
        <v>-1.1595204742599999E-4</v>
      </c>
      <c r="AD207" s="1" t="s">
        <v>95</v>
      </c>
      <c r="AE207" s="1" t="s">
        <v>95</v>
      </c>
      <c r="AF207" s="1" t="s">
        <v>95</v>
      </c>
      <c r="AG207" s="4">
        <v>-7.4071099045999994E-8</v>
      </c>
      <c r="AH207" s="4">
        <v>49958.391172099997</v>
      </c>
      <c r="AI207" s="4">
        <v>-4.12543959272E-12</v>
      </c>
      <c r="AJ207" s="1" t="s">
        <v>95</v>
      </c>
      <c r="AK207" s="1" t="s">
        <v>95</v>
      </c>
      <c r="AL207" s="1" t="s">
        <v>95</v>
      </c>
      <c r="AM207" s="4">
        <v>-1.1595204742599999E-4</v>
      </c>
      <c r="AN207" s="4">
        <v>-4.1254395784000001E-13</v>
      </c>
      <c r="AO207" s="4">
        <v>49958.391172099997</v>
      </c>
      <c r="AP207" s="1" t="s">
        <v>95</v>
      </c>
      <c r="AQ207" s="1" t="s">
        <v>975</v>
      </c>
      <c r="AR207" s="3">
        <v>423501594029</v>
      </c>
      <c r="AS207" s="1" t="s">
        <v>95</v>
      </c>
      <c r="AT207" s="1" t="s">
        <v>95</v>
      </c>
      <c r="AU207" s="1" t="s">
        <v>95</v>
      </c>
      <c r="AV207" s="3">
        <v>315360001146</v>
      </c>
      <c r="AW207" s="1" t="s">
        <v>976</v>
      </c>
      <c r="AX207" s="1" t="s">
        <v>95</v>
      </c>
      <c r="AY207" s="1" t="s">
        <v>95</v>
      </c>
      <c r="AZ207" s="1" t="s">
        <v>95</v>
      </c>
      <c r="BA207" s="1" t="s">
        <v>95</v>
      </c>
      <c r="BB207" s="1" t="s">
        <v>977</v>
      </c>
      <c r="BC207" s="1" t="s">
        <v>978</v>
      </c>
      <c r="BD207" s="1" t="s">
        <v>95</v>
      </c>
      <c r="BE207" s="1" t="s">
        <v>95</v>
      </c>
      <c r="BF207" s="1" t="s">
        <v>95</v>
      </c>
      <c r="BG207" s="1" t="s">
        <v>95</v>
      </c>
      <c r="BH207" s="1" t="s">
        <v>95</v>
      </c>
      <c r="BI207" s="1" t="s">
        <v>95</v>
      </c>
      <c r="BJ207" s="1" t="s">
        <v>978</v>
      </c>
      <c r="BK207" s="1" t="s">
        <v>95</v>
      </c>
      <c r="BL207" s="1" t="s">
        <v>95</v>
      </c>
      <c r="BM207" s="1" t="s">
        <v>95</v>
      </c>
      <c r="BN207" s="1" t="s">
        <v>95</v>
      </c>
      <c r="BO207" s="1" t="s">
        <v>95</v>
      </c>
      <c r="BP207" s="1" t="s">
        <v>95</v>
      </c>
      <c r="BQ207" s="4">
        <v>4996.8782517999998</v>
      </c>
      <c r="BR207" s="4">
        <v>-5.6729221031600004E-15</v>
      </c>
      <c r="BS207" s="4">
        <v>-3.1421433000699998E-14</v>
      </c>
      <c r="BT207" s="1" t="s">
        <v>95</v>
      </c>
      <c r="BU207" s="1" t="s">
        <v>95</v>
      </c>
      <c r="BV207" s="1" t="s">
        <v>95</v>
      </c>
      <c r="BW207" s="4">
        <v>-5.6729221031600004E-15</v>
      </c>
      <c r="BX207" s="4">
        <v>49875.518328899998</v>
      </c>
      <c r="BY207" s="4">
        <v>-1.23602220093E-19</v>
      </c>
      <c r="BZ207" s="1" t="s">
        <v>95</v>
      </c>
      <c r="CA207" s="1" t="s">
        <v>95</v>
      </c>
      <c r="CB207" s="1" t="s">
        <v>95</v>
      </c>
      <c r="CC207" s="4">
        <v>-3.1421433000699998E-14</v>
      </c>
      <c r="CD207" s="4">
        <v>-1.2360387712399999E-19</v>
      </c>
      <c r="CE207" s="4">
        <v>49875.518328899998</v>
      </c>
      <c r="CF207" s="1" t="s">
        <v>95</v>
      </c>
      <c r="CG207" s="1" t="s">
        <v>95</v>
      </c>
      <c r="CH207" s="1" t="s">
        <v>95</v>
      </c>
      <c r="CI207" s="1" t="s">
        <v>95</v>
      </c>
      <c r="CJ207" s="1" t="s">
        <v>95</v>
      </c>
      <c r="CK207" s="1" t="s">
        <v>95</v>
      </c>
      <c r="CL207" s="4">
        <v>99.995750181199995</v>
      </c>
      <c r="CO207" s="1">
        <f t="shared" si="9"/>
        <v>1.3819039405999998E-11</v>
      </c>
    </row>
    <row r="208" spans="1:93" x14ac:dyDescent="0.25">
      <c r="A208" s="1">
        <v>53080000000</v>
      </c>
      <c r="B208" s="1">
        <v>2629</v>
      </c>
      <c r="C208" s="1">
        <v>53080000000</v>
      </c>
      <c r="D208" s="1" t="s">
        <v>93</v>
      </c>
      <c r="E208" s="1" t="s">
        <v>94</v>
      </c>
      <c r="F208" s="2">
        <v>1.39171213381</v>
      </c>
      <c r="G208" s="6">
        <v>2.2084010081899998E-2</v>
      </c>
      <c r="H208" s="7">
        <v>0</v>
      </c>
      <c r="I208" s="7">
        <v>0</v>
      </c>
      <c r="J208" s="7">
        <v>0</v>
      </c>
      <c r="K208" s="6">
        <v>9.2452083733200005E-2</v>
      </c>
      <c r="L208" s="1" t="s">
        <v>979</v>
      </c>
      <c r="M208" s="3">
        <v>263200945005</v>
      </c>
      <c r="N208" s="1" t="s">
        <v>980</v>
      </c>
      <c r="O208" s="1" t="s">
        <v>95</v>
      </c>
      <c r="P208" s="1" t="s">
        <v>95</v>
      </c>
      <c r="Q208" s="1" t="s">
        <v>95</v>
      </c>
      <c r="R208" s="1" t="s">
        <v>981</v>
      </c>
      <c r="S208" s="1" t="s">
        <v>980</v>
      </c>
      <c r="T208" s="3">
        <v>850328720481</v>
      </c>
      <c r="U208" s="1" t="s">
        <v>95</v>
      </c>
      <c r="V208" s="1" t="s">
        <v>95</v>
      </c>
      <c r="W208" s="1" t="s">
        <v>95</v>
      </c>
      <c r="X208" s="3">
        <v>426615377136</v>
      </c>
      <c r="Y208" s="1" t="s">
        <v>95</v>
      </c>
      <c r="Z208" s="1" t="s">
        <v>95</v>
      </c>
      <c r="AA208" s="4">
        <v>33324.079215799997</v>
      </c>
      <c r="AB208" s="4">
        <v>-3.2778224277100001E-7</v>
      </c>
      <c r="AC208" s="4">
        <v>-5.1557404079499998E-5</v>
      </c>
      <c r="AD208" s="1" t="s">
        <v>95</v>
      </c>
      <c r="AE208" s="1" t="s">
        <v>95</v>
      </c>
      <c r="AF208" s="1" t="s">
        <v>95</v>
      </c>
      <c r="AG208" s="4">
        <v>-3.2778224277100001E-7</v>
      </c>
      <c r="AH208" s="4">
        <v>33314.835390499997</v>
      </c>
      <c r="AI208" s="4">
        <v>-1.8261721784799999E-12</v>
      </c>
      <c r="AJ208" s="1" t="s">
        <v>95</v>
      </c>
      <c r="AK208" s="1" t="s">
        <v>95</v>
      </c>
      <c r="AL208" s="1" t="s">
        <v>95</v>
      </c>
      <c r="AM208" s="4">
        <v>-5.1557404079499998E-5</v>
      </c>
      <c r="AN208" s="4">
        <v>-1.8261721866400001E-12</v>
      </c>
      <c r="AO208" s="4">
        <v>33314.835390499997</v>
      </c>
      <c r="AP208" s="1" t="s">
        <v>95</v>
      </c>
      <c r="AQ208" s="1" t="s">
        <v>981</v>
      </c>
      <c r="AR208" s="3">
        <v>426615377136</v>
      </c>
      <c r="AS208" s="1" t="s">
        <v>95</v>
      </c>
      <c r="AT208" s="1" t="s">
        <v>95</v>
      </c>
      <c r="AU208" s="1" t="s">
        <v>95</v>
      </c>
      <c r="AV208" s="3">
        <v>315480001146</v>
      </c>
      <c r="AW208" s="1" t="s">
        <v>982</v>
      </c>
      <c r="AX208" s="1" t="s">
        <v>95</v>
      </c>
      <c r="AY208" s="1" t="s">
        <v>95</v>
      </c>
      <c r="AZ208" s="1" t="s">
        <v>95</v>
      </c>
      <c r="BA208" s="1" t="s">
        <v>95</v>
      </c>
      <c r="BB208" s="1" t="s">
        <v>983</v>
      </c>
      <c r="BC208" s="1" t="s">
        <v>984</v>
      </c>
      <c r="BD208" s="1" t="s">
        <v>95</v>
      </c>
      <c r="BE208" s="1" t="s">
        <v>95</v>
      </c>
      <c r="BF208" s="1" t="s">
        <v>95</v>
      </c>
      <c r="BG208" s="1" t="s">
        <v>95</v>
      </c>
      <c r="BH208" s="1" t="s">
        <v>95</v>
      </c>
      <c r="BI208" s="1" t="s">
        <v>95</v>
      </c>
      <c r="BJ208" s="1" t="s">
        <v>984</v>
      </c>
      <c r="BK208" s="1" t="s">
        <v>95</v>
      </c>
      <c r="BL208" s="1" t="s">
        <v>95</v>
      </c>
      <c r="BM208" s="1" t="s">
        <v>95</v>
      </c>
      <c r="BN208" s="1" t="s">
        <v>95</v>
      </c>
      <c r="BO208" s="1" t="s">
        <v>95</v>
      </c>
      <c r="BP208" s="1" t="s">
        <v>95</v>
      </c>
      <c r="BQ208" s="4">
        <v>33319.4560088</v>
      </c>
      <c r="BR208" s="4">
        <v>-2.6153574745299999E-15</v>
      </c>
      <c r="BS208" s="4">
        <v>-1.39692718041E-14</v>
      </c>
      <c r="BT208" s="1" t="s">
        <v>95</v>
      </c>
      <c r="BU208" s="1" t="s">
        <v>95</v>
      </c>
      <c r="BV208" s="1" t="s">
        <v>95</v>
      </c>
      <c r="BW208" s="4">
        <v>-2.6153574745299999E-15</v>
      </c>
      <c r="BX208" s="4">
        <v>33277.962194899999</v>
      </c>
      <c r="BY208" s="4">
        <v>-5.69698922266E-20</v>
      </c>
      <c r="BZ208" s="1" t="s">
        <v>95</v>
      </c>
      <c r="CA208" s="1" t="s">
        <v>95</v>
      </c>
      <c r="CB208" s="1" t="s">
        <v>95</v>
      </c>
      <c r="CC208" s="4">
        <v>-1.39692718041E-14</v>
      </c>
      <c r="CD208" s="4">
        <v>-5.6969503559899998E-20</v>
      </c>
      <c r="CE208" s="4">
        <v>33277.962194899999</v>
      </c>
      <c r="CF208" s="1" t="s">
        <v>95</v>
      </c>
      <c r="CG208" s="1" t="s">
        <v>95</v>
      </c>
      <c r="CH208" s="1" t="s">
        <v>95</v>
      </c>
      <c r="CI208" s="1" t="s">
        <v>95</v>
      </c>
      <c r="CJ208" s="1" t="s">
        <v>95</v>
      </c>
      <c r="CK208" s="1" t="s">
        <v>95</v>
      </c>
      <c r="CL208" s="4">
        <v>99.9957468482</v>
      </c>
      <c r="CO208" s="1">
        <f t="shared" si="9"/>
        <v>1.39171213381E-11</v>
      </c>
    </row>
    <row r="209" spans="1:93" x14ac:dyDescent="0.25">
      <c r="A209" s="1">
        <v>53100000000</v>
      </c>
      <c r="B209" s="1">
        <v>2630</v>
      </c>
      <c r="C209" s="1">
        <v>53100000000</v>
      </c>
      <c r="D209" s="1" t="s">
        <v>93</v>
      </c>
      <c r="E209" s="1" t="s">
        <v>94</v>
      </c>
      <c r="F209" s="2">
        <v>1.40154142255</v>
      </c>
      <c r="G209" s="6">
        <v>2.3926936340499999E-2</v>
      </c>
      <c r="H209" s="7">
        <v>0</v>
      </c>
      <c r="I209" s="7">
        <v>0</v>
      </c>
      <c r="J209" s="7">
        <v>0</v>
      </c>
      <c r="K209" s="6">
        <v>9.5657509401100002E-2</v>
      </c>
      <c r="L209" s="1" t="s">
        <v>985</v>
      </c>
      <c r="M209" s="3">
        <v>263328160152</v>
      </c>
      <c r="N209" s="1" t="s">
        <v>986</v>
      </c>
      <c r="O209" s="1" t="s">
        <v>95</v>
      </c>
      <c r="P209" s="1" t="s">
        <v>95</v>
      </c>
      <c r="Q209" s="1" t="s">
        <v>95</v>
      </c>
      <c r="R209" s="1" t="s">
        <v>987</v>
      </c>
      <c r="S209" s="1" t="s">
        <v>986</v>
      </c>
      <c r="T209" s="3">
        <v>858873750064</v>
      </c>
      <c r="U209" s="1" t="s">
        <v>95</v>
      </c>
      <c r="V209" s="1" t="s">
        <v>95</v>
      </c>
      <c r="W209" s="1" t="s">
        <v>95</v>
      </c>
      <c r="X209" s="3">
        <v>42972654537</v>
      </c>
      <c r="Y209" s="1" t="s">
        <v>95</v>
      </c>
      <c r="Z209" s="1" t="s">
        <v>95</v>
      </c>
      <c r="AA209" s="4">
        <v>33324.079215799997</v>
      </c>
      <c r="AB209" s="4">
        <v>-3.25938605916E-7</v>
      </c>
      <c r="AC209" s="4">
        <v>-5.1557669076399998E-5</v>
      </c>
      <c r="AD209" s="1" t="s">
        <v>95</v>
      </c>
      <c r="AE209" s="1" t="s">
        <v>95</v>
      </c>
      <c r="AF209" s="1" t="s">
        <v>95</v>
      </c>
      <c r="AG209" s="4">
        <v>-3.25938605916E-7</v>
      </c>
      <c r="AH209" s="4">
        <v>33314.835391300003</v>
      </c>
      <c r="AI209" s="4">
        <v>-1.8159100655399999E-12</v>
      </c>
      <c r="AJ209" s="1" t="s">
        <v>95</v>
      </c>
      <c r="AK209" s="1" t="s">
        <v>95</v>
      </c>
      <c r="AL209" s="1" t="s">
        <v>95</v>
      </c>
      <c r="AM209" s="4">
        <v>-5.1557669076399998E-5</v>
      </c>
      <c r="AN209" s="4">
        <v>-1.81591006992E-12</v>
      </c>
      <c r="AO209" s="4">
        <v>33314.835391300003</v>
      </c>
      <c r="AP209" s="1" t="s">
        <v>95</v>
      </c>
      <c r="AQ209" s="1" t="s">
        <v>987</v>
      </c>
      <c r="AR209" s="3">
        <v>42972654537</v>
      </c>
      <c r="AS209" s="1" t="s">
        <v>95</v>
      </c>
      <c r="AT209" s="1" t="s">
        <v>95</v>
      </c>
      <c r="AU209" s="1" t="s">
        <v>95</v>
      </c>
      <c r="AV209" s="3">
        <v>315600001146</v>
      </c>
      <c r="AW209" s="1" t="s">
        <v>988</v>
      </c>
      <c r="AX209" s="1" t="s">
        <v>95</v>
      </c>
      <c r="AY209" s="1" t="s">
        <v>95</v>
      </c>
      <c r="AZ209" s="1" t="s">
        <v>95</v>
      </c>
      <c r="BA209" s="1" t="s">
        <v>95</v>
      </c>
      <c r="BB209" s="1" t="s">
        <v>989</v>
      </c>
      <c r="BC209" s="1" t="s">
        <v>990</v>
      </c>
      <c r="BD209" s="1" t="s">
        <v>95</v>
      </c>
      <c r="BE209" s="1" t="s">
        <v>95</v>
      </c>
      <c r="BF209" s="1" t="s">
        <v>95</v>
      </c>
      <c r="BG209" s="1" t="s">
        <v>95</v>
      </c>
      <c r="BH209" s="1" t="s">
        <v>95</v>
      </c>
      <c r="BI209" s="1" t="s">
        <v>95</v>
      </c>
      <c r="BJ209" s="1" t="s">
        <v>990</v>
      </c>
      <c r="BK209" s="1" t="s">
        <v>95</v>
      </c>
      <c r="BL209" s="1" t="s">
        <v>95</v>
      </c>
      <c r="BM209" s="1" t="s">
        <v>95</v>
      </c>
      <c r="BN209" s="1" t="s">
        <v>95</v>
      </c>
      <c r="BO209" s="1" t="s">
        <v>95</v>
      </c>
      <c r="BP209" s="1" t="s">
        <v>95</v>
      </c>
      <c r="BQ209" s="4">
        <v>33319.4560088</v>
      </c>
      <c r="BR209" s="4">
        <v>-2.7051670499899999E-15</v>
      </c>
      <c r="BS209" s="4">
        <v>-1.3952230244E-15</v>
      </c>
      <c r="BT209" s="1" t="s">
        <v>95</v>
      </c>
      <c r="BU209" s="1" t="s">
        <v>95</v>
      </c>
      <c r="BV209" s="1" t="s">
        <v>95</v>
      </c>
      <c r="BW209" s="4">
        <v>-2.7051670499899999E-15</v>
      </c>
      <c r="BX209" s="4">
        <v>33277.962194899999</v>
      </c>
      <c r="BY209" s="4">
        <v>-5.8854249379900005E-20</v>
      </c>
      <c r="BZ209" s="1" t="s">
        <v>95</v>
      </c>
      <c r="CA209" s="1" t="s">
        <v>95</v>
      </c>
      <c r="CB209" s="1" t="s">
        <v>95</v>
      </c>
      <c r="CC209" s="4">
        <v>-1.3952230244E-15</v>
      </c>
      <c r="CD209" s="4">
        <v>-5.8854986833199999E-20</v>
      </c>
      <c r="CE209" s="4">
        <v>33277.962194899999</v>
      </c>
      <c r="CF209" s="1" t="s">
        <v>95</v>
      </c>
      <c r="CG209" s="1" t="s">
        <v>95</v>
      </c>
      <c r="CH209" s="1" t="s">
        <v>95</v>
      </c>
      <c r="CI209" s="1" t="s">
        <v>95</v>
      </c>
      <c r="CJ209" s="1" t="s">
        <v>95</v>
      </c>
      <c r="CK209" s="1" t="s">
        <v>95</v>
      </c>
      <c r="CL209" s="4">
        <v>99.9957468482</v>
      </c>
      <c r="CO209" s="1">
        <f t="shared" si="9"/>
        <v>1.4015414225499999E-11</v>
      </c>
    </row>
    <row r="210" spans="1:93" x14ac:dyDescent="0.25">
      <c r="A210" s="1">
        <v>53120000000</v>
      </c>
      <c r="B210" s="1">
        <v>2631</v>
      </c>
      <c r="C210" s="1">
        <v>53120000000</v>
      </c>
      <c r="D210" s="1" t="s">
        <v>93</v>
      </c>
      <c r="E210" s="1" t="s">
        <v>94</v>
      </c>
      <c r="F210" s="2">
        <v>1.41135863456</v>
      </c>
      <c r="G210" s="6">
        <v>2.5833144194700002E-2</v>
      </c>
      <c r="H210" s="7">
        <v>0</v>
      </c>
      <c r="I210" s="7">
        <v>0</v>
      </c>
      <c r="J210" s="7">
        <v>0</v>
      </c>
      <c r="K210" s="6">
        <v>9.8847958969800004E-2</v>
      </c>
      <c r="L210" s="1" t="s">
        <v>991</v>
      </c>
      <c r="M210" s="3">
        <v>263458573291</v>
      </c>
      <c r="N210" s="1" t="s">
        <v>992</v>
      </c>
      <c r="O210" s="1" t="s">
        <v>95</v>
      </c>
      <c r="P210" s="1" t="s">
        <v>95</v>
      </c>
      <c r="Q210" s="1" t="s">
        <v>95</v>
      </c>
      <c r="R210" s="1" t="s">
        <v>993</v>
      </c>
      <c r="S210" s="1" t="s">
        <v>992</v>
      </c>
      <c r="T210" s="3">
        <v>867469366691</v>
      </c>
      <c r="U210" s="1" t="s">
        <v>95</v>
      </c>
      <c r="V210" s="1" t="s">
        <v>95</v>
      </c>
      <c r="W210" s="1" t="s">
        <v>95</v>
      </c>
      <c r="X210" s="3">
        <v>432834964223</v>
      </c>
      <c r="Y210" s="1" t="s">
        <v>95</v>
      </c>
      <c r="Z210" s="1" t="s">
        <v>95</v>
      </c>
      <c r="AA210" s="4">
        <v>33324.079215799997</v>
      </c>
      <c r="AB210" s="4">
        <v>-3.2410588049199998E-7</v>
      </c>
      <c r="AC210" s="4">
        <v>-5.1557595008799997E-5</v>
      </c>
      <c r="AD210" s="1" t="s">
        <v>95</v>
      </c>
      <c r="AE210" s="1" t="s">
        <v>95</v>
      </c>
      <c r="AF210" s="1" t="s">
        <v>95</v>
      </c>
      <c r="AG210" s="4">
        <v>-3.2410588049199998E-7</v>
      </c>
      <c r="AH210" s="4">
        <v>3331.4835392</v>
      </c>
      <c r="AI210" s="4">
        <v>-1.80569675136E-12</v>
      </c>
      <c r="AJ210" s="1" t="s">
        <v>95</v>
      </c>
      <c r="AK210" s="1" t="s">
        <v>95</v>
      </c>
      <c r="AL210" s="1" t="s">
        <v>95</v>
      </c>
      <c r="AM210" s="4">
        <v>-5.1557595008799997E-5</v>
      </c>
      <c r="AN210" s="4">
        <v>-1.8056967760399999E-12</v>
      </c>
      <c r="AO210" s="4">
        <v>3331.4835392</v>
      </c>
      <c r="AP210" s="1" t="s">
        <v>95</v>
      </c>
      <c r="AQ210" s="1" t="s">
        <v>993</v>
      </c>
      <c r="AR210" s="3">
        <v>432834964223</v>
      </c>
      <c r="AS210" s="1" t="s">
        <v>95</v>
      </c>
      <c r="AT210" s="1" t="s">
        <v>95</v>
      </c>
      <c r="AU210" s="1" t="s">
        <v>95</v>
      </c>
      <c r="AV210" s="3">
        <v>315720001146</v>
      </c>
      <c r="AW210" s="1" t="s">
        <v>994</v>
      </c>
      <c r="AX210" s="1" t="s">
        <v>95</v>
      </c>
      <c r="AY210" s="1" t="s">
        <v>95</v>
      </c>
      <c r="AZ210" s="1" t="s">
        <v>95</v>
      </c>
      <c r="BA210" s="1" t="s">
        <v>95</v>
      </c>
      <c r="BB210" s="1" t="s">
        <v>995</v>
      </c>
      <c r="BC210" s="1" t="s">
        <v>996</v>
      </c>
      <c r="BD210" s="1" t="s">
        <v>95</v>
      </c>
      <c r="BE210" s="1" t="s">
        <v>95</v>
      </c>
      <c r="BF210" s="1" t="s">
        <v>95</v>
      </c>
      <c r="BG210" s="1" t="s">
        <v>95</v>
      </c>
      <c r="BH210" s="1" t="s">
        <v>95</v>
      </c>
      <c r="BI210" s="1" t="s">
        <v>95</v>
      </c>
      <c r="BJ210" s="1" t="s">
        <v>996</v>
      </c>
      <c r="BK210" s="1" t="s">
        <v>95</v>
      </c>
      <c r="BL210" s="1" t="s">
        <v>95</v>
      </c>
      <c r="BM210" s="1" t="s">
        <v>95</v>
      </c>
      <c r="BN210" s="1" t="s">
        <v>95</v>
      </c>
      <c r="BO210" s="1" t="s">
        <v>95</v>
      </c>
      <c r="BP210" s="1" t="s">
        <v>95</v>
      </c>
      <c r="BQ210" s="4">
        <v>33319.4560088</v>
      </c>
      <c r="BR210" s="4">
        <v>-2.7944531707200002E-15</v>
      </c>
      <c r="BS210" s="4">
        <v>-1.3934598711500001E-14</v>
      </c>
      <c r="BT210" s="1" t="s">
        <v>95</v>
      </c>
      <c r="BU210" s="1" t="s">
        <v>95</v>
      </c>
      <c r="BV210" s="1" t="s">
        <v>95</v>
      </c>
      <c r="BW210" s="4">
        <v>-2.7944531707200002E-15</v>
      </c>
      <c r="BX210" s="4">
        <v>33277.962194899999</v>
      </c>
      <c r="BY210" s="4">
        <v>-6.0719894701299997E-20</v>
      </c>
      <c r="BZ210" s="1" t="s">
        <v>95</v>
      </c>
      <c r="CA210" s="1" t="s">
        <v>95</v>
      </c>
      <c r="CB210" s="1" t="s">
        <v>95</v>
      </c>
      <c r="CC210" s="4">
        <v>-1.3934598711500001E-14</v>
      </c>
      <c r="CD210" s="4">
        <v>-6.0720380143600001E-20</v>
      </c>
      <c r="CE210" s="4">
        <v>33277.962194899999</v>
      </c>
      <c r="CF210" s="1" t="s">
        <v>95</v>
      </c>
      <c r="CG210" s="1" t="s">
        <v>95</v>
      </c>
      <c r="CH210" s="1" t="s">
        <v>95</v>
      </c>
      <c r="CI210" s="1" t="s">
        <v>95</v>
      </c>
      <c r="CJ210" s="1" t="s">
        <v>95</v>
      </c>
      <c r="CK210" s="1" t="s">
        <v>95</v>
      </c>
      <c r="CL210" s="4">
        <v>99.9957468482</v>
      </c>
      <c r="CO210" s="1">
        <f t="shared" si="9"/>
        <v>1.4113586345599999E-11</v>
      </c>
    </row>
    <row r="211" spans="1:93" x14ac:dyDescent="0.25">
      <c r="A211" s="1">
        <v>53140000000</v>
      </c>
      <c r="B211" s="1">
        <v>2632</v>
      </c>
      <c r="C211" s="1">
        <v>53140000000</v>
      </c>
      <c r="D211" s="1" t="s">
        <v>93</v>
      </c>
      <c r="E211" s="1" t="s">
        <v>94</v>
      </c>
      <c r="F211" s="2">
        <v>1.42116341339</v>
      </c>
      <c r="G211" s="6">
        <v>2.7802274711E-2</v>
      </c>
      <c r="H211" s="7">
        <v>0</v>
      </c>
      <c r="I211" s="7">
        <v>0</v>
      </c>
      <c r="J211" s="7">
        <v>0</v>
      </c>
      <c r="K211" s="6">
        <v>0.102023633048</v>
      </c>
      <c r="L211" s="1" t="s">
        <v>997</v>
      </c>
      <c r="M211" s="3">
        <v>26359240816</v>
      </c>
      <c r="N211" s="1" t="s">
        <v>998</v>
      </c>
      <c r="O211" s="1" t="s">
        <v>95</v>
      </c>
      <c r="P211" s="1" t="s">
        <v>95</v>
      </c>
      <c r="Q211" s="1" t="s">
        <v>95</v>
      </c>
      <c r="R211" s="1" t="s">
        <v>999</v>
      </c>
      <c r="S211" s="1" t="s">
        <v>998</v>
      </c>
      <c r="T211" s="3">
        <v>87611502887</v>
      </c>
      <c r="U211" s="1" t="s">
        <v>95</v>
      </c>
      <c r="V211" s="1" t="s">
        <v>95</v>
      </c>
      <c r="W211" s="1" t="s">
        <v>95</v>
      </c>
      <c r="X211" s="3">
        <v>435940510351</v>
      </c>
      <c r="Y211" s="1" t="s">
        <v>95</v>
      </c>
      <c r="Z211" s="1" t="s">
        <v>95</v>
      </c>
      <c r="AA211" s="4">
        <v>33324.079215799997</v>
      </c>
      <c r="AB211" s="4">
        <v>-3.2228661763699998E-7</v>
      </c>
      <c r="AC211" s="4">
        <v>-5.1557342415500001E-5</v>
      </c>
      <c r="AD211" s="1" t="s">
        <v>95</v>
      </c>
      <c r="AE211" s="1" t="s">
        <v>95</v>
      </c>
      <c r="AF211" s="1" t="s">
        <v>95</v>
      </c>
      <c r="AG211" s="4">
        <v>-3.2228661763699998E-7</v>
      </c>
      <c r="AH211" s="4">
        <v>33314.835392699999</v>
      </c>
      <c r="AI211" s="4">
        <v>-1.79555225592E-12</v>
      </c>
      <c r="AJ211" s="1" t="s">
        <v>95</v>
      </c>
      <c r="AK211" s="1" t="s">
        <v>95</v>
      </c>
      <c r="AL211" s="1" t="s">
        <v>95</v>
      </c>
      <c r="AM211" s="4">
        <v>-5.1557342415500001E-5</v>
      </c>
      <c r="AN211" s="4">
        <v>-1.7955522572100001E-12</v>
      </c>
      <c r="AO211" s="4">
        <v>33314.835392699999</v>
      </c>
      <c r="AP211" s="1" t="s">
        <v>95</v>
      </c>
      <c r="AQ211" s="1" t="s">
        <v>999</v>
      </c>
      <c r="AR211" s="3">
        <v>435940510351</v>
      </c>
      <c r="AS211" s="1" t="s">
        <v>95</v>
      </c>
      <c r="AT211" s="1" t="s">
        <v>95</v>
      </c>
      <c r="AU211" s="1" t="s">
        <v>95</v>
      </c>
      <c r="AV211" s="3">
        <v>315840001146</v>
      </c>
      <c r="AW211" s="1" t="s">
        <v>1000</v>
      </c>
      <c r="AX211" s="1" t="s">
        <v>95</v>
      </c>
      <c r="AY211" s="1" t="s">
        <v>95</v>
      </c>
      <c r="AZ211" s="1" t="s">
        <v>95</v>
      </c>
      <c r="BA211" s="1" t="s">
        <v>95</v>
      </c>
      <c r="BB211" s="1" t="s">
        <v>1001</v>
      </c>
      <c r="BC211" s="1" t="s">
        <v>1002</v>
      </c>
      <c r="BD211" s="1" t="s">
        <v>95</v>
      </c>
      <c r="BE211" s="1" t="s">
        <v>95</v>
      </c>
      <c r="BF211" s="1" t="s">
        <v>95</v>
      </c>
      <c r="BG211" s="1" t="s">
        <v>95</v>
      </c>
      <c r="BH211" s="1" t="s">
        <v>95</v>
      </c>
      <c r="BI211" s="1" t="s">
        <v>95</v>
      </c>
      <c r="BJ211" s="1" t="s">
        <v>1002</v>
      </c>
      <c r="BK211" s="1" t="s">
        <v>95</v>
      </c>
      <c r="BL211" s="1" t="s">
        <v>95</v>
      </c>
      <c r="BM211" s="1" t="s">
        <v>95</v>
      </c>
      <c r="BN211" s="1" t="s">
        <v>95</v>
      </c>
      <c r="BO211" s="1" t="s">
        <v>95</v>
      </c>
      <c r="BP211" s="1" t="s">
        <v>95</v>
      </c>
      <c r="BQ211" s="4">
        <v>33319.4560088</v>
      </c>
      <c r="BR211" s="4">
        <v>-2.8832272391E-16</v>
      </c>
      <c r="BS211" s="4">
        <v>-1.39164278751E-14</v>
      </c>
      <c r="BT211" s="1" t="s">
        <v>95</v>
      </c>
      <c r="BU211" s="1" t="s">
        <v>95</v>
      </c>
      <c r="BV211" s="1" t="s">
        <v>95</v>
      </c>
      <c r="BW211" s="4">
        <v>-2.8832272391E-16</v>
      </c>
      <c r="BX211" s="4">
        <v>33277.962194899999</v>
      </c>
      <c r="BY211" s="4">
        <v>-6.2568364336900005E-20</v>
      </c>
      <c r="BZ211" s="1" t="s">
        <v>95</v>
      </c>
      <c r="CA211" s="1" t="s">
        <v>95</v>
      </c>
      <c r="CB211" s="1" t="s">
        <v>95</v>
      </c>
      <c r="CC211" s="4">
        <v>-1.39164278751E-14</v>
      </c>
      <c r="CD211" s="4">
        <v>-6.2567806892200003E-20</v>
      </c>
      <c r="CE211" s="4">
        <v>33277.962194899999</v>
      </c>
      <c r="CF211" s="1" t="s">
        <v>95</v>
      </c>
      <c r="CG211" s="1" t="s">
        <v>95</v>
      </c>
      <c r="CH211" s="1" t="s">
        <v>95</v>
      </c>
      <c r="CI211" s="1" t="s">
        <v>95</v>
      </c>
      <c r="CJ211" s="1" t="s">
        <v>95</v>
      </c>
      <c r="CK211" s="1" t="s">
        <v>95</v>
      </c>
      <c r="CL211" s="4">
        <v>99.9957468482</v>
      </c>
      <c r="CO211" s="1">
        <f t="shared" si="9"/>
        <v>1.4211634133899999E-11</v>
      </c>
    </row>
    <row r="212" spans="1:93" x14ac:dyDescent="0.25">
      <c r="A212" s="1">
        <v>53160000000</v>
      </c>
      <c r="B212" s="1">
        <v>2633</v>
      </c>
      <c r="C212" s="1">
        <v>53160000000</v>
      </c>
      <c r="D212" s="1" t="s">
        <v>93</v>
      </c>
      <c r="E212" s="1" t="s">
        <v>94</v>
      </c>
      <c r="F212" s="2">
        <v>1.43098660769</v>
      </c>
      <c r="G212" s="6">
        <v>2.98386032244E-2</v>
      </c>
      <c r="H212" s="7">
        <v>0</v>
      </c>
      <c r="I212" s="7">
        <v>0</v>
      </c>
      <c r="J212" s="7">
        <v>0</v>
      </c>
      <c r="K212" s="6">
        <v>0.105184647639</v>
      </c>
      <c r="L212" s="1" t="s">
        <v>1003</v>
      </c>
      <c r="M212" s="3">
        <v>263729939376</v>
      </c>
      <c r="N212" s="1" t="s">
        <v>1004</v>
      </c>
      <c r="O212" s="1" t="s">
        <v>95</v>
      </c>
      <c r="P212" s="1" t="s">
        <v>95</v>
      </c>
      <c r="Q212" s="1" t="s">
        <v>95</v>
      </c>
      <c r="R212" s="1" t="s">
        <v>1005</v>
      </c>
      <c r="S212" s="1" t="s">
        <v>1004</v>
      </c>
      <c r="T212" s="3">
        <v>884810252298</v>
      </c>
      <c r="U212" s="1" t="s">
        <v>95</v>
      </c>
      <c r="V212" s="1" t="s">
        <v>95</v>
      </c>
      <c r="W212" s="1" t="s">
        <v>95</v>
      </c>
      <c r="X212" s="3">
        <v>439043068048</v>
      </c>
      <c r="Y212" s="1" t="s">
        <v>95</v>
      </c>
      <c r="Z212" s="1" t="s">
        <v>95</v>
      </c>
      <c r="AA212" s="4">
        <v>49979.181125499999</v>
      </c>
      <c r="AB212" s="4">
        <v>-7.2076432579400002E-7</v>
      </c>
      <c r="AC212" s="4">
        <v>-1.1595500429399999E-4</v>
      </c>
      <c r="AD212" s="1" t="s">
        <v>95</v>
      </c>
      <c r="AE212" s="1" t="s">
        <v>95</v>
      </c>
      <c r="AF212" s="1" t="s">
        <v>95</v>
      </c>
      <c r="AG212" s="4">
        <v>-7.2076432579400002E-7</v>
      </c>
      <c r="AH212" s="4">
        <v>49958.391180300001</v>
      </c>
      <c r="AI212" s="4">
        <v>-4.0144476356000002E-13</v>
      </c>
      <c r="AJ212" s="1" t="s">
        <v>95</v>
      </c>
      <c r="AK212" s="1" t="s">
        <v>95</v>
      </c>
      <c r="AL212" s="1" t="s">
        <v>95</v>
      </c>
      <c r="AM212" s="4">
        <v>-1.1595500429399999E-4</v>
      </c>
      <c r="AN212" s="4">
        <v>-4.0144476628999998E-13</v>
      </c>
      <c r="AO212" s="4">
        <v>49958.391180300001</v>
      </c>
      <c r="AP212" s="1" t="s">
        <v>95</v>
      </c>
      <c r="AQ212" s="1" t="s">
        <v>1005</v>
      </c>
      <c r="AR212" s="3">
        <v>439043068048</v>
      </c>
      <c r="AS212" s="1" t="s">
        <v>95</v>
      </c>
      <c r="AT212" s="1" t="s">
        <v>95</v>
      </c>
      <c r="AU212" s="1" t="s">
        <v>95</v>
      </c>
      <c r="AV212" s="3">
        <v>315960001146</v>
      </c>
      <c r="AW212" s="1" t="s">
        <v>1006</v>
      </c>
      <c r="AX212" s="1" t="s">
        <v>95</v>
      </c>
      <c r="AY212" s="1" t="s">
        <v>95</v>
      </c>
      <c r="AZ212" s="1" t="s">
        <v>95</v>
      </c>
      <c r="BA212" s="1" t="s">
        <v>95</v>
      </c>
      <c r="BB212" s="1" t="s">
        <v>1007</v>
      </c>
      <c r="BC212" s="1" t="s">
        <v>1008</v>
      </c>
      <c r="BD212" s="1" t="s">
        <v>95</v>
      </c>
      <c r="BE212" s="1" t="s">
        <v>95</v>
      </c>
      <c r="BF212" s="1" t="s">
        <v>95</v>
      </c>
      <c r="BG212" s="1" t="s">
        <v>95</v>
      </c>
      <c r="BH212" s="1" t="s">
        <v>95</v>
      </c>
      <c r="BI212" s="1" t="s">
        <v>95</v>
      </c>
      <c r="BJ212" s="1" t="s">
        <v>1008</v>
      </c>
      <c r="BK212" s="1" t="s">
        <v>95</v>
      </c>
      <c r="BL212" s="1" t="s">
        <v>95</v>
      </c>
      <c r="BM212" s="1" t="s">
        <v>95</v>
      </c>
      <c r="BN212" s="1" t="s">
        <v>95</v>
      </c>
      <c r="BO212" s="1" t="s">
        <v>95</v>
      </c>
      <c r="BP212" s="1" t="s">
        <v>95</v>
      </c>
      <c r="BQ212" s="4">
        <v>4996.8782517999998</v>
      </c>
      <c r="BR212" s="4">
        <v>-6.6761448931300001E-15</v>
      </c>
      <c r="BS212" s="4">
        <v>-3.1224476872299998E-14</v>
      </c>
      <c r="BT212" s="1" t="s">
        <v>95</v>
      </c>
      <c r="BU212" s="1" t="s">
        <v>95</v>
      </c>
      <c r="BV212" s="1" t="s">
        <v>95</v>
      </c>
      <c r="BW212" s="4">
        <v>-6.6761448931300001E-15</v>
      </c>
      <c r="BX212" s="4">
        <v>49875.518328899998</v>
      </c>
      <c r="BY212" s="4">
        <v>-1.44549491267E-19</v>
      </c>
      <c r="BZ212" s="1" t="s">
        <v>95</v>
      </c>
      <c r="CA212" s="1" t="s">
        <v>95</v>
      </c>
      <c r="CB212" s="1" t="s">
        <v>95</v>
      </c>
      <c r="CC212" s="4">
        <v>-3.1224476872299998E-14</v>
      </c>
      <c r="CD212" s="4">
        <v>-1.4455112831E-20</v>
      </c>
      <c r="CE212" s="4">
        <v>49875.518328899998</v>
      </c>
      <c r="CF212" s="1" t="s">
        <v>95</v>
      </c>
      <c r="CG212" s="1" t="s">
        <v>95</v>
      </c>
      <c r="CH212" s="1" t="s">
        <v>95</v>
      </c>
      <c r="CI212" s="1" t="s">
        <v>95</v>
      </c>
      <c r="CJ212" s="1" t="s">
        <v>95</v>
      </c>
      <c r="CK212" s="1" t="s">
        <v>95</v>
      </c>
      <c r="CL212" s="4">
        <v>99.995750181199995</v>
      </c>
      <c r="CO212" s="1">
        <f t="shared" si="9"/>
        <v>1.43098660769E-11</v>
      </c>
    </row>
    <row r="213" spans="1:93" x14ac:dyDescent="0.25">
      <c r="A213" s="1">
        <v>53180000000</v>
      </c>
      <c r="B213" s="1">
        <v>2634</v>
      </c>
      <c r="C213" s="1">
        <v>53180000000</v>
      </c>
      <c r="D213" s="1" t="s">
        <v>93</v>
      </c>
      <c r="E213" s="1" t="s">
        <v>94</v>
      </c>
      <c r="F213" s="2">
        <v>1.4407650672800001</v>
      </c>
      <c r="G213" s="6">
        <v>3.1932613862799997E-2</v>
      </c>
      <c r="H213" s="7">
        <v>0</v>
      </c>
      <c r="I213" s="7">
        <v>0</v>
      </c>
      <c r="J213" s="7">
        <v>0</v>
      </c>
      <c r="K213" s="6">
        <v>0.10833111486700001</v>
      </c>
      <c r="L213" s="1" t="s">
        <v>1009</v>
      </c>
      <c r="M213" s="3">
        <v>263871312725</v>
      </c>
      <c r="N213" s="1" t="s">
        <v>1010</v>
      </c>
      <c r="O213" s="1" t="s">
        <v>95</v>
      </c>
      <c r="P213" s="1" t="s">
        <v>95</v>
      </c>
      <c r="Q213" s="1" t="s">
        <v>95</v>
      </c>
      <c r="R213" s="1" t="s">
        <v>1011</v>
      </c>
      <c r="S213" s="1" t="s">
        <v>1010</v>
      </c>
      <c r="T213" s="3">
        <v>893554423023</v>
      </c>
      <c r="U213" s="1" t="s">
        <v>95</v>
      </c>
      <c r="V213" s="1" t="s">
        <v>95</v>
      </c>
      <c r="W213" s="1" t="s">
        <v>95</v>
      </c>
      <c r="X213" s="3">
        <v>442142526376</v>
      </c>
      <c r="Y213" s="1" t="s">
        <v>95</v>
      </c>
      <c r="Z213" s="1" t="s">
        <v>95</v>
      </c>
      <c r="AA213" s="4">
        <v>49979.181125499999</v>
      </c>
      <c r="AB213" s="4">
        <v>-7.1669869221799999E-7</v>
      </c>
      <c r="AC213" s="4">
        <v>-1.15954211333E-4</v>
      </c>
      <c r="AD213" s="1" t="s">
        <v>95</v>
      </c>
      <c r="AE213" s="1" t="s">
        <v>95</v>
      </c>
      <c r="AF213" s="1" t="s">
        <v>95</v>
      </c>
      <c r="AG213" s="4">
        <v>-7.1669869221799999E-7</v>
      </c>
      <c r="AH213" s="4">
        <v>49958.391181899999</v>
      </c>
      <c r="AI213" s="4">
        <v>-3.9917759883599999E-12</v>
      </c>
      <c r="AJ213" s="1" t="s">
        <v>95</v>
      </c>
      <c r="AK213" s="1" t="s">
        <v>95</v>
      </c>
      <c r="AL213" s="1" t="s">
        <v>95</v>
      </c>
      <c r="AM213" s="4">
        <v>-1.15954211333E-4</v>
      </c>
      <c r="AN213" s="4">
        <v>-3.99177597762E-12</v>
      </c>
      <c r="AO213" s="4">
        <v>49958.391181899999</v>
      </c>
      <c r="AP213" s="1" t="s">
        <v>95</v>
      </c>
      <c r="AQ213" s="1" t="s">
        <v>1011</v>
      </c>
      <c r="AR213" s="3">
        <v>442142526376</v>
      </c>
      <c r="AS213" s="1" t="s">
        <v>95</v>
      </c>
      <c r="AT213" s="1" t="s">
        <v>95</v>
      </c>
      <c r="AU213" s="1" t="s">
        <v>95</v>
      </c>
      <c r="AV213" s="3">
        <v>316080001147</v>
      </c>
      <c r="AW213" s="1" t="s">
        <v>1012</v>
      </c>
      <c r="AX213" s="1" t="s">
        <v>95</v>
      </c>
      <c r="AY213" s="1" t="s">
        <v>95</v>
      </c>
      <c r="AZ213" s="1" t="s">
        <v>95</v>
      </c>
      <c r="BA213" s="1" t="s">
        <v>95</v>
      </c>
      <c r="BB213" s="1" t="s">
        <v>1013</v>
      </c>
      <c r="BC213" s="1" t="s">
        <v>1014</v>
      </c>
      <c r="BD213" s="1" t="s">
        <v>95</v>
      </c>
      <c r="BE213" s="1" t="s">
        <v>95</v>
      </c>
      <c r="BF213" s="1" t="s">
        <v>95</v>
      </c>
      <c r="BG213" s="1" t="s">
        <v>95</v>
      </c>
      <c r="BH213" s="1" t="s">
        <v>95</v>
      </c>
      <c r="BI213" s="1" t="s">
        <v>95</v>
      </c>
      <c r="BJ213" s="1" t="s">
        <v>1014</v>
      </c>
      <c r="BK213" s="1" t="s">
        <v>95</v>
      </c>
      <c r="BL213" s="1" t="s">
        <v>95</v>
      </c>
      <c r="BM213" s="1" t="s">
        <v>95</v>
      </c>
      <c r="BN213" s="1" t="s">
        <v>95</v>
      </c>
      <c r="BO213" s="1" t="s">
        <v>95</v>
      </c>
      <c r="BP213" s="1" t="s">
        <v>95</v>
      </c>
      <c r="BQ213" s="4">
        <v>4996.8782517999998</v>
      </c>
      <c r="BR213" s="4">
        <v>-6.8733355700900001E-15</v>
      </c>
      <c r="BS213" s="4">
        <v>-3.1181434367999999E-15</v>
      </c>
      <c r="BT213" s="1" t="s">
        <v>95</v>
      </c>
      <c r="BU213" s="1" t="s">
        <v>95</v>
      </c>
      <c r="BV213" s="1" t="s">
        <v>95</v>
      </c>
      <c r="BW213" s="4">
        <v>-6.8733355700900001E-15</v>
      </c>
      <c r="BX213" s="4">
        <v>49875.518328899998</v>
      </c>
      <c r="BY213" s="4">
        <v>-1.48614251099E-19</v>
      </c>
      <c r="BZ213" s="1" t="s">
        <v>95</v>
      </c>
      <c r="CA213" s="1" t="s">
        <v>95</v>
      </c>
      <c r="CB213" s="1" t="s">
        <v>95</v>
      </c>
      <c r="CC213" s="4">
        <v>-3.1181434367999999E-15</v>
      </c>
      <c r="CD213" s="4">
        <v>-1.4861602868699999E-19</v>
      </c>
      <c r="CE213" s="4">
        <v>49875.518328899998</v>
      </c>
      <c r="CF213" s="1" t="s">
        <v>95</v>
      </c>
      <c r="CG213" s="1" t="s">
        <v>95</v>
      </c>
      <c r="CH213" s="1" t="s">
        <v>95</v>
      </c>
      <c r="CI213" s="1" t="s">
        <v>95</v>
      </c>
      <c r="CJ213" s="1" t="s">
        <v>95</v>
      </c>
      <c r="CK213" s="1" t="s">
        <v>95</v>
      </c>
      <c r="CL213" s="4">
        <v>99.995750181199995</v>
      </c>
      <c r="CO213" s="1">
        <f t="shared" si="9"/>
        <v>1.44076506728E-11</v>
      </c>
    </row>
    <row r="214" spans="1:93" x14ac:dyDescent="0.25">
      <c r="A214" s="1">
        <v>53200000000</v>
      </c>
      <c r="B214" s="1">
        <v>2635</v>
      </c>
      <c r="C214" s="1">
        <v>53200000000</v>
      </c>
      <c r="D214" s="1" t="s">
        <v>93</v>
      </c>
      <c r="E214" s="1" t="s">
        <v>94</v>
      </c>
      <c r="F214" s="2">
        <v>1.4504997284400001</v>
      </c>
      <c r="G214" s="6">
        <v>3.40836696992E-2</v>
      </c>
      <c r="H214" s="7">
        <v>0</v>
      </c>
      <c r="I214" s="7">
        <v>0</v>
      </c>
      <c r="J214" s="7">
        <v>0</v>
      </c>
      <c r="K214" s="6">
        <v>0.111463162157</v>
      </c>
      <c r="L214" s="1" t="s">
        <v>1015</v>
      </c>
      <c r="M214" s="3">
        <v>264016769529</v>
      </c>
      <c r="N214" s="1" t="s">
        <v>1016</v>
      </c>
      <c r="O214" s="1" t="s">
        <v>95</v>
      </c>
      <c r="P214" s="1" t="s">
        <v>95</v>
      </c>
      <c r="Q214" s="1" t="s">
        <v>95</v>
      </c>
      <c r="R214" s="1" t="s">
        <v>1017</v>
      </c>
      <c r="S214" s="1" t="s">
        <v>1016</v>
      </c>
      <c r="T214" s="3">
        <v>902347017729</v>
      </c>
      <c r="U214" s="1" t="s">
        <v>95</v>
      </c>
      <c r="V214" s="1" t="s">
        <v>95</v>
      </c>
      <c r="W214" s="1" t="s">
        <v>95</v>
      </c>
      <c r="X214" s="3">
        <v>445238777494</v>
      </c>
      <c r="Y214" s="1" t="s">
        <v>95</v>
      </c>
      <c r="Z214" s="1" t="s">
        <v>95</v>
      </c>
      <c r="AA214" s="4">
        <v>33324.079215799997</v>
      </c>
      <c r="AB214" s="4">
        <v>-3.1686542183399999E-7</v>
      </c>
      <c r="AC214" s="4">
        <v>-5.1556312088200002E-5</v>
      </c>
      <c r="AD214" s="1" t="s">
        <v>95</v>
      </c>
      <c r="AE214" s="1" t="s">
        <v>95</v>
      </c>
      <c r="AF214" s="1" t="s">
        <v>95</v>
      </c>
      <c r="AG214" s="4">
        <v>-3.1686542183399999E-7</v>
      </c>
      <c r="AH214" s="4">
        <v>33314.8353948</v>
      </c>
      <c r="AI214" s="4">
        <v>-1.76531392873E-12</v>
      </c>
      <c r="AJ214" s="1" t="s">
        <v>95</v>
      </c>
      <c r="AK214" s="1" t="s">
        <v>95</v>
      </c>
      <c r="AL214" s="1" t="s">
        <v>95</v>
      </c>
      <c r="AM214" s="4">
        <v>-5.1556312088200002E-5</v>
      </c>
      <c r="AN214" s="4">
        <v>-1.76531394107E-12</v>
      </c>
      <c r="AO214" s="4">
        <v>33314.8353948</v>
      </c>
      <c r="AP214" s="1" t="s">
        <v>95</v>
      </c>
      <c r="AQ214" s="1" t="s">
        <v>1017</v>
      </c>
      <c r="AR214" s="3">
        <v>445238777494</v>
      </c>
      <c r="AS214" s="1" t="s">
        <v>95</v>
      </c>
      <c r="AT214" s="1" t="s">
        <v>95</v>
      </c>
      <c r="AU214" s="1" t="s">
        <v>95</v>
      </c>
      <c r="AV214" s="3">
        <v>316200001147</v>
      </c>
      <c r="AW214" s="1" t="s">
        <v>1018</v>
      </c>
      <c r="AX214" s="1" t="s">
        <v>95</v>
      </c>
      <c r="AY214" s="1" t="s">
        <v>95</v>
      </c>
      <c r="AZ214" s="1" t="s">
        <v>95</v>
      </c>
      <c r="BA214" s="1" t="s">
        <v>95</v>
      </c>
      <c r="BB214" s="1" t="s">
        <v>1019</v>
      </c>
      <c r="BC214" s="1" t="s">
        <v>1020</v>
      </c>
      <c r="BD214" s="1" t="s">
        <v>95</v>
      </c>
      <c r="BE214" s="1" t="s">
        <v>95</v>
      </c>
      <c r="BF214" s="1" t="s">
        <v>95</v>
      </c>
      <c r="BG214" s="1" t="s">
        <v>95</v>
      </c>
      <c r="BH214" s="1" t="s">
        <v>95</v>
      </c>
      <c r="BI214" s="1" t="s">
        <v>95</v>
      </c>
      <c r="BJ214" s="1" t="s">
        <v>1020</v>
      </c>
      <c r="BK214" s="1" t="s">
        <v>95</v>
      </c>
      <c r="BL214" s="1" t="s">
        <v>95</v>
      </c>
      <c r="BM214" s="1" t="s">
        <v>95</v>
      </c>
      <c r="BN214" s="1" t="s">
        <v>95</v>
      </c>
      <c r="BO214" s="1" t="s">
        <v>95</v>
      </c>
      <c r="BP214" s="1" t="s">
        <v>95</v>
      </c>
      <c r="BQ214" s="4">
        <v>33319.4560088</v>
      </c>
      <c r="BR214" s="4">
        <v>-3.1465347102100001E-15</v>
      </c>
      <c r="BS214" s="4">
        <v>-1.38589687185E-14</v>
      </c>
      <c r="BT214" s="1" t="s">
        <v>95</v>
      </c>
      <c r="BU214" s="1" t="s">
        <v>95</v>
      </c>
      <c r="BV214" s="1" t="s">
        <v>95</v>
      </c>
      <c r="BW214" s="4">
        <v>-3.1465347102100001E-15</v>
      </c>
      <c r="BX214" s="4">
        <v>33277.962194899999</v>
      </c>
      <c r="BY214" s="4">
        <v>-6.7999242345600002E-20</v>
      </c>
      <c r="BZ214" s="1" t="s">
        <v>95</v>
      </c>
      <c r="CA214" s="1" t="s">
        <v>95</v>
      </c>
      <c r="CB214" s="1" t="s">
        <v>95</v>
      </c>
      <c r="CC214" s="4">
        <v>-1.38589687185E-14</v>
      </c>
      <c r="CD214" s="4">
        <v>-6.7998056047799997E-20</v>
      </c>
      <c r="CE214" s="4">
        <v>33277.962194899999</v>
      </c>
      <c r="CF214" s="1" t="s">
        <v>95</v>
      </c>
      <c r="CG214" s="1" t="s">
        <v>95</v>
      </c>
      <c r="CH214" s="1" t="s">
        <v>95</v>
      </c>
      <c r="CI214" s="1" t="s">
        <v>95</v>
      </c>
      <c r="CJ214" s="1" t="s">
        <v>95</v>
      </c>
      <c r="CK214" s="1" t="s">
        <v>95</v>
      </c>
      <c r="CL214" s="4">
        <v>99.9957468482</v>
      </c>
      <c r="CO214" s="1">
        <f t="shared" si="9"/>
        <v>1.45049972844E-11</v>
      </c>
    </row>
    <row r="215" spans="1:93" x14ac:dyDescent="0.25">
      <c r="A215" s="1">
        <v>53220000000</v>
      </c>
      <c r="B215" s="1">
        <v>2636</v>
      </c>
      <c r="C215" s="1">
        <v>53220000000</v>
      </c>
      <c r="D215" s="1" t="s">
        <v>93</v>
      </c>
      <c r="E215" s="1" t="s">
        <v>94</v>
      </c>
      <c r="F215" s="2">
        <v>1.46028131683</v>
      </c>
      <c r="G215" s="6">
        <v>3.6305872604999997E-2</v>
      </c>
      <c r="H215" s="7">
        <v>0</v>
      </c>
      <c r="I215" s="7">
        <v>0</v>
      </c>
      <c r="J215" s="7">
        <v>0</v>
      </c>
      <c r="K215" s="6">
        <v>0.114580906909</v>
      </c>
      <c r="L215" s="1" t="s">
        <v>1021</v>
      </c>
      <c r="M215" s="3">
        <v>264166691177</v>
      </c>
      <c r="N215" s="1" t="s">
        <v>1022</v>
      </c>
      <c r="O215" s="1" t="s">
        <v>95</v>
      </c>
      <c r="P215" s="1" t="s">
        <v>95</v>
      </c>
      <c r="Q215" s="1" t="s">
        <v>95</v>
      </c>
      <c r="R215" s="1" t="s">
        <v>1023</v>
      </c>
      <c r="S215" s="1" t="s">
        <v>1022</v>
      </c>
      <c r="T215" s="3">
        <v>911187646145</v>
      </c>
      <c r="U215" s="1" t="s">
        <v>95</v>
      </c>
      <c r="V215" s="1" t="s">
        <v>95</v>
      </c>
      <c r="W215" s="1" t="s">
        <v>95</v>
      </c>
      <c r="X215" s="3">
        <v>448331715753</v>
      </c>
      <c r="Y215" s="1" t="s">
        <v>95</v>
      </c>
      <c r="Z215" s="1" t="s">
        <v>95</v>
      </c>
      <c r="AA215" s="4">
        <v>49979.181125499999</v>
      </c>
      <c r="AB215" s="4">
        <v>-7.0861821061200001E-7</v>
      </c>
      <c r="AC215" s="4">
        <v>-1.15952684402E-4</v>
      </c>
      <c r="AD215" s="1" t="s">
        <v>95</v>
      </c>
      <c r="AE215" s="1" t="s">
        <v>95</v>
      </c>
      <c r="AF215" s="1" t="s">
        <v>95</v>
      </c>
      <c r="AG215" s="4">
        <v>-7.0861821061200001E-7</v>
      </c>
      <c r="AH215" s="4">
        <v>49958.3911849</v>
      </c>
      <c r="AI215" s="4">
        <v>-3.9467184166700003E-12</v>
      </c>
      <c r="AJ215" s="1" t="s">
        <v>95</v>
      </c>
      <c r="AK215" s="1" t="s">
        <v>95</v>
      </c>
      <c r="AL215" s="1" t="s">
        <v>95</v>
      </c>
      <c r="AM215" s="4">
        <v>-1.15952684402E-4</v>
      </c>
      <c r="AN215" s="4">
        <v>-3.9467184101800002E-12</v>
      </c>
      <c r="AO215" s="4">
        <v>49958.3911849</v>
      </c>
      <c r="AP215" s="1" t="s">
        <v>95</v>
      </c>
      <c r="AQ215" s="1" t="s">
        <v>1023</v>
      </c>
      <c r="AR215" s="3">
        <v>448331715753</v>
      </c>
      <c r="AS215" s="1" t="s">
        <v>95</v>
      </c>
      <c r="AT215" s="1" t="s">
        <v>95</v>
      </c>
      <c r="AU215" s="1" t="s">
        <v>95</v>
      </c>
      <c r="AV215" s="3">
        <v>316320001147</v>
      </c>
      <c r="AW215" s="1" t="s">
        <v>1024</v>
      </c>
      <c r="AX215" s="1" t="s">
        <v>95</v>
      </c>
      <c r="AY215" s="1" t="s">
        <v>95</v>
      </c>
      <c r="AZ215" s="1" t="s">
        <v>95</v>
      </c>
      <c r="BA215" s="1" t="s">
        <v>95</v>
      </c>
      <c r="BB215" s="1" t="s">
        <v>1025</v>
      </c>
      <c r="BC215" s="1" t="s">
        <v>1026</v>
      </c>
      <c r="BD215" s="1" t="s">
        <v>95</v>
      </c>
      <c r="BE215" s="1" t="s">
        <v>95</v>
      </c>
      <c r="BF215" s="1" t="s">
        <v>95</v>
      </c>
      <c r="BG215" s="1" t="s">
        <v>95</v>
      </c>
      <c r="BH215" s="1" t="s">
        <v>95</v>
      </c>
      <c r="BI215" s="1" t="s">
        <v>95</v>
      </c>
      <c r="BJ215" s="1" t="s">
        <v>1026</v>
      </c>
      <c r="BK215" s="1" t="s">
        <v>95</v>
      </c>
      <c r="BL215" s="1" t="s">
        <v>95</v>
      </c>
      <c r="BM215" s="1" t="s">
        <v>95</v>
      </c>
      <c r="BN215" s="1" t="s">
        <v>95</v>
      </c>
      <c r="BO215" s="1" t="s">
        <v>95</v>
      </c>
      <c r="BP215" s="1" t="s">
        <v>95</v>
      </c>
      <c r="BQ215" s="4">
        <v>4996.8782517999998</v>
      </c>
      <c r="BR215" s="4">
        <v>-7.2643726981699993E-15</v>
      </c>
      <c r="BS215" s="4">
        <v>-3.1092217275000001E-15</v>
      </c>
      <c r="BT215" s="1" t="s">
        <v>95</v>
      </c>
      <c r="BU215" s="1" t="s">
        <v>95</v>
      </c>
      <c r="BV215" s="1" t="s">
        <v>95</v>
      </c>
      <c r="BW215" s="4">
        <v>-7.2643726981699993E-15</v>
      </c>
      <c r="BX215" s="4">
        <v>49875.518328899998</v>
      </c>
      <c r="BY215" s="4">
        <v>-1.5662206847499999E-19</v>
      </c>
      <c r="BZ215" s="1" t="s">
        <v>95</v>
      </c>
      <c r="CA215" s="1" t="s">
        <v>95</v>
      </c>
      <c r="CB215" s="1" t="s">
        <v>95</v>
      </c>
      <c r="CC215" s="4">
        <v>-3.1092217275000001E-15</v>
      </c>
      <c r="CD215" s="4">
        <v>-1.5662046815900001E-19</v>
      </c>
      <c r="CE215" s="4">
        <v>49875.518328899998</v>
      </c>
      <c r="CF215" s="1" t="s">
        <v>95</v>
      </c>
      <c r="CG215" s="1" t="s">
        <v>95</v>
      </c>
      <c r="CH215" s="1" t="s">
        <v>95</v>
      </c>
      <c r="CI215" s="1" t="s">
        <v>95</v>
      </c>
      <c r="CJ215" s="1" t="s">
        <v>95</v>
      </c>
      <c r="CK215" s="1" t="s">
        <v>95</v>
      </c>
      <c r="CL215" s="4">
        <v>99.995750181199995</v>
      </c>
      <c r="CO215" s="1">
        <f t="shared" si="9"/>
        <v>1.4602813168299998E-11</v>
      </c>
    </row>
    <row r="216" spans="1:93" x14ac:dyDescent="0.25">
      <c r="A216" s="1">
        <v>53240000000</v>
      </c>
      <c r="B216" s="1">
        <v>2637</v>
      </c>
      <c r="C216" s="1">
        <v>53240000000</v>
      </c>
      <c r="D216" s="1" t="s">
        <v>93</v>
      </c>
      <c r="E216" s="1" t="s">
        <v>94</v>
      </c>
      <c r="F216" s="2">
        <v>1.4700181705199999</v>
      </c>
      <c r="G216" s="6">
        <v>3.8584369812499998E-2</v>
      </c>
      <c r="H216" s="7">
        <v>0</v>
      </c>
      <c r="I216" s="7">
        <v>0</v>
      </c>
      <c r="J216" s="7">
        <v>0</v>
      </c>
      <c r="K216" s="6">
        <v>0.11743521401699999</v>
      </c>
      <c r="L216" s="1" t="s">
        <v>1027</v>
      </c>
      <c r="M216" s="3">
        <v>264321194756</v>
      </c>
      <c r="N216" s="1" t="s">
        <v>1028</v>
      </c>
      <c r="O216" s="1" t="s">
        <v>95</v>
      </c>
      <c r="P216" s="1" t="s">
        <v>95</v>
      </c>
      <c r="Q216" s="1" t="s">
        <v>95</v>
      </c>
      <c r="R216" s="1" t="s">
        <v>1029</v>
      </c>
      <c r="S216" s="1" t="s">
        <v>1028</v>
      </c>
      <c r="T216" s="3">
        <v>920075540715</v>
      </c>
      <c r="U216" s="1" t="s">
        <v>95</v>
      </c>
      <c r="V216" s="1" t="s">
        <v>95</v>
      </c>
      <c r="W216" s="1" t="s">
        <v>95</v>
      </c>
      <c r="X216" s="3">
        <v>451421200209</v>
      </c>
      <c r="Y216" s="1" t="s">
        <v>95</v>
      </c>
      <c r="Z216" s="1" t="s">
        <v>95</v>
      </c>
      <c r="AA216" s="4">
        <v>49979.181125499999</v>
      </c>
      <c r="AB216" s="4">
        <v>-6.4799704698300001E-7</v>
      </c>
      <c r="AC216" s="4">
        <v>-1.15937384606E-4</v>
      </c>
      <c r="AD216" s="1" t="s">
        <v>95</v>
      </c>
      <c r="AE216" s="1" t="s">
        <v>95</v>
      </c>
      <c r="AF216" s="1" t="s">
        <v>95</v>
      </c>
      <c r="AG216" s="4">
        <v>-6.4799704698300001E-7</v>
      </c>
      <c r="AH216" s="4">
        <v>4995.8391180999997</v>
      </c>
      <c r="AI216" s="4">
        <v>-3.6086067213900001E-12</v>
      </c>
      <c r="AJ216" s="1" t="s">
        <v>95</v>
      </c>
      <c r="AK216" s="1" t="s">
        <v>95</v>
      </c>
      <c r="AL216" s="1" t="s">
        <v>95</v>
      </c>
      <c r="AM216" s="4">
        <v>-1.15937384606E-4</v>
      </c>
      <c r="AN216" s="4">
        <v>-3.6086067334699999E-12</v>
      </c>
      <c r="AO216" s="4">
        <v>4995.8391180999997</v>
      </c>
      <c r="AP216" s="1" t="s">
        <v>95</v>
      </c>
      <c r="AQ216" s="1" t="s">
        <v>1029</v>
      </c>
      <c r="AR216" s="3">
        <v>451421200209</v>
      </c>
      <c r="AS216" s="1" t="s">
        <v>95</v>
      </c>
      <c r="AT216" s="1" t="s">
        <v>95</v>
      </c>
      <c r="AU216" s="1" t="s">
        <v>95</v>
      </c>
      <c r="AV216" s="3">
        <v>316440001147</v>
      </c>
      <c r="AW216" s="1" t="s">
        <v>1030</v>
      </c>
      <c r="AX216" s="1" t="s">
        <v>95</v>
      </c>
      <c r="AY216" s="1" t="s">
        <v>95</v>
      </c>
      <c r="AZ216" s="1" t="s">
        <v>95</v>
      </c>
      <c r="BA216" s="1" t="s">
        <v>95</v>
      </c>
      <c r="BB216" s="1" t="s">
        <v>1031</v>
      </c>
      <c r="BC216" s="1" t="s">
        <v>1032</v>
      </c>
      <c r="BD216" s="1" t="s">
        <v>95</v>
      </c>
      <c r="BE216" s="1" t="s">
        <v>95</v>
      </c>
      <c r="BF216" s="1" t="s">
        <v>95</v>
      </c>
      <c r="BG216" s="1" t="s">
        <v>95</v>
      </c>
      <c r="BH216" s="1" t="s">
        <v>95</v>
      </c>
      <c r="BI216" s="1" t="s">
        <v>95</v>
      </c>
      <c r="BJ216" s="1" t="s">
        <v>1032</v>
      </c>
      <c r="BK216" s="1" t="s">
        <v>95</v>
      </c>
      <c r="BL216" s="1" t="s">
        <v>95</v>
      </c>
      <c r="BM216" s="1" t="s">
        <v>95</v>
      </c>
      <c r="BN216" s="1" t="s">
        <v>95</v>
      </c>
      <c r="BO216" s="1" t="s">
        <v>95</v>
      </c>
      <c r="BP216" s="1" t="s">
        <v>95</v>
      </c>
      <c r="BQ216" s="4">
        <v>4996.8782517999998</v>
      </c>
      <c r="BR216" s="4">
        <v>-7.4421109893500003E-15</v>
      </c>
      <c r="BS216" s="4">
        <v>-3.1045716449E-15</v>
      </c>
      <c r="BT216" s="1" t="s">
        <v>95</v>
      </c>
      <c r="BU216" s="1" t="s">
        <v>95</v>
      </c>
      <c r="BV216" s="1" t="s">
        <v>95</v>
      </c>
      <c r="BW216" s="4">
        <v>-7.4421109893500003E-15</v>
      </c>
      <c r="BX216" s="4">
        <v>49875.518328899998</v>
      </c>
      <c r="BY216" s="4">
        <v>-1.6021328172300001E-19</v>
      </c>
      <c r="BZ216" s="1" t="s">
        <v>95</v>
      </c>
      <c r="CA216" s="1" t="s">
        <v>95</v>
      </c>
      <c r="CB216" s="1" t="s">
        <v>95</v>
      </c>
      <c r="CC216" s="4">
        <v>-3.1045716449E-15</v>
      </c>
      <c r="CD216" s="4">
        <v>-1.6021431602099999E-19</v>
      </c>
      <c r="CE216" s="4">
        <v>49875.518328899998</v>
      </c>
      <c r="CF216" s="1" t="s">
        <v>95</v>
      </c>
      <c r="CG216" s="1" t="s">
        <v>95</v>
      </c>
      <c r="CH216" s="1" t="s">
        <v>95</v>
      </c>
      <c r="CI216" s="1" t="s">
        <v>95</v>
      </c>
      <c r="CJ216" s="1" t="s">
        <v>95</v>
      </c>
      <c r="CK216" s="1" t="s">
        <v>95</v>
      </c>
      <c r="CL216" s="4">
        <v>99.995750181199995</v>
      </c>
      <c r="CO216" s="1">
        <f t="shared" si="9"/>
        <v>1.47001817052E-11</v>
      </c>
    </row>
    <row r="217" spans="1:93" x14ac:dyDescent="0.25">
      <c r="A217" s="1">
        <v>53260000000</v>
      </c>
      <c r="B217" s="1">
        <v>2638</v>
      </c>
      <c r="C217" s="1">
        <v>53260000000</v>
      </c>
      <c r="D217" s="1" t="s">
        <v>93</v>
      </c>
      <c r="E217" s="1" t="s">
        <v>94</v>
      </c>
      <c r="F217" s="2">
        <v>1.4797428133899999</v>
      </c>
      <c r="G217" s="6">
        <v>4.0918988389200002E-2</v>
      </c>
      <c r="H217" s="7">
        <v>0</v>
      </c>
      <c r="I217" s="7">
        <v>0</v>
      </c>
      <c r="J217" s="7">
        <v>0</v>
      </c>
      <c r="K217" s="6">
        <v>0.11977898018499999</v>
      </c>
      <c r="L217" s="1" t="s">
        <v>1033</v>
      </c>
      <c r="M217" s="3">
        <v>264480457904</v>
      </c>
      <c r="N217" s="1" t="s">
        <v>1034</v>
      </c>
      <c r="O217" s="1" t="s">
        <v>95</v>
      </c>
      <c r="P217" s="1" t="s">
        <v>95</v>
      </c>
      <c r="Q217" s="1" t="s">
        <v>95</v>
      </c>
      <c r="R217" s="1" t="s">
        <v>1035</v>
      </c>
      <c r="S217" s="1" t="s">
        <v>1034</v>
      </c>
      <c r="T217" s="3">
        <v>929011700199</v>
      </c>
      <c r="U217" s="1" t="s">
        <v>95</v>
      </c>
      <c r="V217" s="1" t="s">
        <v>95</v>
      </c>
      <c r="W217" s="1" t="s">
        <v>95</v>
      </c>
      <c r="X217" s="3">
        <v>454507645854</v>
      </c>
      <c r="Y217" s="1" t="s">
        <v>95</v>
      </c>
      <c r="Z217" s="1" t="s">
        <v>95</v>
      </c>
      <c r="AA217" s="4">
        <v>49979.181125499999</v>
      </c>
      <c r="AB217" s="4">
        <v>-5.3153111592399999E-7</v>
      </c>
      <c r="AC217" s="4">
        <v>-1.1591315001E-5</v>
      </c>
      <c r="AD217" s="1" t="s">
        <v>95</v>
      </c>
      <c r="AE217" s="1" t="s">
        <v>95</v>
      </c>
      <c r="AF217" s="1" t="s">
        <v>95</v>
      </c>
      <c r="AG217" s="4">
        <v>-5.3153111592399999E-7</v>
      </c>
      <c r="AH217" s="4">
        <v>49958.391171199997</v>
      </c>
      <c r="AI217" s="4">
        <v>-2.9594053067600002E-12</v>
      </c>
      <c r="AJ217" s="1" t="s">
        <v>95</v>
      </c>
      <c r="AK217" s="1" t="s">
        <v>95</v>
      </c>
      <c r="AL217" s="1" t="s">
        <v>95</v>
      </c>
      <c r="AM217" s="4">
        <v>-1.1591315001E-5</v>
      </c>
      <c r="AN217" s="4">
        <v>-2.9594053121300002E-12</v>
      </c>
      <c r="AO217" s="4">
        <v>49958.391171199997</v>
      </c>
      <c r="AP217" s="1" t="s">
        <v>95</v>
      </c>
      <c r="AQ217" s="1" t="s">
        <v>1035</v>
      </c>
      <c r="AR217" s="3">
        <v>454507645854</v>
      </c>
      <c r="AS217" s="1" t="s">
        <v>95</v>
      </c>
      <c r="AT217" s="1" t="s">
        <v>95</v>
      </c>
      <c r="AU217" s="1" t="s">
        <v>95</v>
      </c>
      <c r="AV217" s="3">
        <v>316560001147</v>
      </c>
      <c r="AW217" s="1" t="s">
        <v>1036</v>
      </c>
      <c r="AX217" s="1" t="s">
        <v>95</v>
      </c>
      <c r="AY217" s="1" t="s">
        <v>95</v>
      </c>
      <c r="AZ217" s="1" t="s">
        <v>95</v>
      </c>
      <c r="BA217" s="1" t="s">
        <v>95</v>
      </c>
      <c r="BB217" s="1" t="s">
        <v>1037</v>
      </c>
      <c r="BC217" s="1" t="s">
        <v>1038</v>
      </c>
      <c r="BD217" s="1" t="s">
        <v>95</v>
      </c>
      <c r="BE217" s="1" t="s">
        <v>95</v>
      </c>
      <c r="BF217" s="1" t="s">
        <v>95</v>
      </c>
      <c r="BG217" s="1" t="s">
        <v>95</v>
      </c>
      <c r="BH217" s="1" t="s">
        <v>95</v>
      </c>
      <c r="BI217" s="1" t="s">
        <v>95</v>
      </c>
      <c r="BJ217" s="1" t="s">
        <v>1038</v>
      </c>
      <c r="BK217" s="1" t="s">
        <v>95</v>
      </c>
      <c r="BL217" s="1" t="s">
        <v>95</v>
      </c>
      <c r="BM217" s="1" t="s">
        <v>95</v>
      </c>
      <c r="BN217" s="1" t="s">
        <v>95</v>
      </c>
      <c r="BO217" s="1" t="s">
        <v>95</v>
      </c>
      <c r="BP217" s="1" t="s">
        <v>95</v>
      </c>
      <c r="BQ217" s="4">
        <v>4996.8782517999998</v>
      </c>
      <c r="BR217" s="4">
        <v>-7.5875960003599994E-15</v>
      </c>
      <c r="BS217" s="4">
        <v>-3.10034301085E-14</v>
      </c>
      <c r="BT217" s="1" t="s">
        <v>95</v>
      </c>
      <c r="BU217" s="1" t="s">
        <v>95</v>
      </c>
      <c r="BV217" s="1" t="s">
        <v>95</v>
      </c>
      <c r="BW217" s="4">
        <v>-7.5875960003599994E-15</v>
      </c>
      <c r="BX217" s="4">
        <v>49875.518328899998</v>
      </c>
      <c r="BY217" s="4">
        <v>-1.6312142640699999E-19</v>
      </c>
      <c r="BZ217" s="1" t="s">
        <v>95</v>
      </c>
      <c r="CA217" s="1" t="s">
        <v>95</v>
      </c>
      <c r="CB217" s="1" t="s">
        <v>95</v>
      </c>
      <c r="CC217" s="4">
        <v>-3.10034301085E-14</v>
      </c>
      <c r="CD217" s="4">
        <v>-1.63122985217E-19</v>
      </c>
      <c r="CE217" s="4">
        <v>49875.518328899998</v>
      </c>
      <c r="CF217" s="1" t="s">
        <v>95</v>
      </c>
      <c r="CG217" s="1" t="s">
        <v>95</v>
      </c>
      <c r="CH217" s="1" t="s">
        <v>95</v>
      </c>
      <c r="CI217" s="1" t="s">
        <v>95</v>
      </c>
      <c r="CJ217" s="1" t="s">
        <v>95</v>
      </c>
      <c r="CK217" s="1" t="s">
        <v>95</v>
      </c>
      <c r="CL217" s="4">
        <v>99.995750181199995</v>
      </c>
      <c r="CO217" s="1">
        <f t="shared" si="9"/>
        <v>1.4797428133899999E-11</v>
      </c>
    </row>
    <row r="218" spans="1:93" x14ac:dyDescent="0.25">
      <c r="A218" s="1">
        <v>53280000000</v>
      </c>
      <c r="B218" s="1">
        <v>2639</v>
      </c>
      <c r="C218" s="1">
        <v>53280000000</v>
      </c>
      <c r="D218" s="1" t="s">
        <v>93</v>
      </c>
      <c r="E218" s="1" t="s">
        <v>94</v>
      </c>
      <c r="F218" s="2">
        <v>1.48945538665</v>
      </c>
      <c r="G218" s="6">
        <v>4.3299283830900002E-2</v>
      </c>
      <c r="H218" s="7">
        <v>0</v>
      </c>
      <c r="I218" s="7">
        <v>0</v>
      </c>
      <c r="J218" s="7">
        <v>0</v>
      </c>
      <c r="K218" s="6">
        <v>0.121982008345</v>
      </c>
      <c r="L218" s="1" t="s">
        <v>1039</v>
      </c>
      <c r="M218" s="3">
        <v>264644449808</v>
      </c>
      <c r="N218" s="1" t="s">
        <v>1040</v>
      </c>
      <c r="O218" s="1" t="s">
        <v>95</v>
      </c>
      <c r="P218" s="1" t="s">
        <v>95</v>
      </c>
      <c r="Q218" s="1" t="s">
        <v>95</v>
      </c>
      <c r="R218" s="1" t="s">
        <v>1041</v>
      </c>
      <c r="S218" s="1" t="s">
        <v>1040</v>
      </c>
      <c r="T218" s="3">
        <v>937997379124</v>
      </c>
      <c r="U218" s="1" t="s">
        <v>95</v>
      </c>
      <c r="V218" s="1" t="s">
        <v>95</v>
      </c>
      <c r="W218" s="1" t="s">
        <v>95</v>
      </c>
      <c r="X218" s="3">
        <v>457591560771</v>
      </c>
      <c r="Y218" s="1" t="s">
        <v>95</v>
      </c>
      <c r="Z218" s="1" t="s">
        <v>95</v>
      </c>
      <c r="AA218" s="4">
        <v>49979.181125499999</v>
      </c>
      <c r="AB218" s="4">
        <v>-4.9915271765500002E-7</v>
      </c>
      <c r="AC218" s="4">
        <v>-1.15901483028E-4</v>
      </c>
      <c r="AD218" s="1" t="s">
        <v>95</v>
      </c>
      <c r="AE218" s="1" t="s">
        <v>95</v>
      </c>
      <c r="AF218" s="1" t="s">
        <v>95</v>
      </c>
      <c r="AG218" s="4">
        <v>-4.9915271765500002E-7</v>
      </c>
      <c r="AH218" s="4">
        <v>4995.8391168999997</v>
      </c>
      <c r="AI218" s="4">
        <v>-2.77885228507E-12</v>
      </c>
      <c r="AJ218" s="1" t="s">
        <v>95</v>
      </c>
      <c r="AK218" s="1" t="s">
        <v>95</v>
      </c>
      <c r="AL218" s="1" t="s">
        <v>95</v>
      </c>
      <c r="AM218" s="4">
        <v>-1.15901483028E-4</v>
      </c>
      <c r="AN218" s="4">
        <v>-2.7788522935700001E-12</v>
      </c>
      <c r="AO218" s="4">
        <v>4995.8391168999997</v>
      </c>
      <c r="AP218" s="1" t="s">
        <v>95</v>
      </c>
      <c r="AQ218" s="1" t="s">
        <v>1041</v>
      </c>
      <c r="AR218" s="3">
        <v>457591560771</v>
      </c>
      <c r="AS218" s="1" t="s">
        <v>95</v>
      </c>
      <c r="AT218" s="1" t="s">
        <v>95</v>
      </c>
      <c r="AU218" s="1" t="s">
        <v>95</v>
      </c>
      <c r="AV218" s="3">
        <v>316680001147</v>
      </c>
      <c r="AW218" s="1" t="s">
        <v>1042</v>
      </c>
      <c r="AX218" s="1" t="s">
        <v>95</v>
      </c>
      <c r="AY218" s="1" t="s">
        <v>95</v>
      </c>
      <c r="AZ218" s="1" t="s">
        <v>95</v>
      </c>
      <c r="BA218" s="1" t="s">
        <v>95</v>
      </c>
      <c r="BB218" s="1" t="s">
        <v>1043</v>
      </c>
      <c r="BC218" s="1" t="s">
        <v>1044</v>
      </c>
      <c r="BD218" s="1" t="s">
        <v>95</v>
      </c>
      <c r="BE218" s="1" t="s">
        <v>95</v>
      </c>
      <c r="BF218" s="1" t="s">
        <v>95</v>
      </c>
      <c r="BG218" s="1" t="s">
        <v>95</v>
      </c>
      <c r="BH218" s="1" t="s">
        <v>95</v>
      </c>
      <c r="BI218" s="1" t="s">
        <v>95</v>
      </c>
      <c r="BJ218" s="1" t="s">
        <v>1044</v>
      </c>
      <c r="BK218" s="1" t="s">
        <v>95</v>
      </c>
      <c r="BL218" s="1" t="s">
        <v>95</v>
      </c>
      <c r="BM218" s="1" t="s">
        <v>95</v>
      </c>
      <c r="BN218" s="1" t="s">
        <v>95</v>
      </c>
      <c r="BO218" s="1" t="s">
        <v>95</v>
      </c>
      <c r="BP218" s="1" t="s">
        <v>95</v>
      </c>
      <c r="BQ218" s="4">
        <v>4996.8782517999998</v>
      </c>
      <c r="BR218" s="4">
        <v>-7.7243816756300001E-15</v>
      </c>
      <c r="BS218" s="4">
        <v>-3.0966278667800002E-14</v>
      </c>
      <c r="BT218" s="1" t="s">
        <v>95</v>
      </c>
      <c r="BU218" s="1" t="s">
        <v>95</v>
      </c>
      <c r="BV218" s="1" t="s">
        <v>95</v>
      </c>
      <c r="BW218" s="4">
        <v>-7.7243816756300001E-15</v>
      </c>
      <c r="BX218" s="4">
        <v>49875.518328899998</v>
      </c>
      <c r="BY218" s="4">
        <v>-1.6586294111399999E-19</v>
      </c>
      <c r="BZ218" s="1" t="s">
        <v>95</v>
      </c>
      <c r="CA218" s="1" t="s">
        <v>95</v>
      </c>
      <c r="CB218" s="1" t="s">
        <v>95</v>
      </c>
      <c r="CC218" s="4">
        <v>-3.0966278667800002E-14</v>
      </c>
      <c r="CD218" s="4">
        <v>-1.6586543023999999E-20</v>
      </c>
      <c r="CE218" s="4">
        <v>49875.518328899998</v>
      </c>
      <c r="CF218" s="1" t="s">
        <v>95</v>
      </c>
      <c r="CG218" s="1" t="s">
        <v>95</v>
      </c>
      <c r="CH218" s="1" t="s">
        <v>95</v>
      </c>
      <c r="CI218" s="1" t="s">
        <v>95</v>
      </c>
      <c r="CJ218" s="1" t="s">
        <v>95</v>
      </c>
      <c r="CK218" s="1" t="s">
        <v>95</v>
      </c>
      <c r="CL218" s="4">
        <v>99.995750181199995</v>
      </c>
      <c r="CO218" s="1">
        <f t="shared" si="9"/>
        <v>1.4894553866499998E-11</v>
      </c>
    </row>
    <row r="219" spans="1:93" x14ac:dyDescent="0.25">
      <c r="A219" s="1">
        <v>53300000000</v>
      </c>
      <c r="B219" s="1">
        <v>2640</v>
      </c>
      <c r="C219" s="1">
        <v>53300000000</v>
      </c>
      <c r="D219" s="1" t="s">
        <v>93</v>
      </c>
      <c r="E219" s="1" t="s">
        <v>94</v>
      </c>
      <c r="F219" s="2">
        <v>1.4991574728899999</v>
      </c>
      <c r="G219" s="6">
        <v>4.5722669297499997E-2</v>
      </c>
      <c r="H219" s="7">
        <v>0</v>
      </c>
      <c r="I219" s="7">
        <v>0</v>
      </c>
      <c r="J219" s="7">
        <v>0</v>
      </c>
      <c r="K219" s="6">
        <v>0.124174100835</v>
      </c>
      <c r="L219" s="1" t="s">
        <v>1045</v>
      </c>
      <c r="M219" s="3">
        <v>264813299126</v>
      </c>
      <c r="N219" s="1" t="s">
        <v>1046</v>
      </c>
      <c r="O219" s="1" t="s">
        <v>95</v>
      </c>
      <c r="P219" s="1" t="s">
        <v>95</v>
      </c>
      <c r="Q219" s="1" t="s">
        <v>95</v>
      </c>
      <c r="R219" s="1" t="s">
        <v>1047</v>
      </c>
      <c r="S219" s="1" t="s">
        <v>1046</v>
      </c>
      <c r="T219" s="3">
        <v>94703294491</v>
      </c>
      <c r="U219" s="1" t="s">
        <v>95</v>
      </c>
      <c r="V219" s="1" t="s">
        <v>95</v>
      </c>
      <c r="W219" s="1" t="s">
        <v>95</v>
      </c>
      <c r="X219" s="3">
        <v>460673134972</v>
      </c>
      <c r="Y219" s="1" t="s">
        <v>95</v>
      </c>
      <c r="Z219" s="1" t="s">
        <v>95</v>
      </c>
      <c r="AA219" s="4">
        <v>49979.181125499999</v>
      </c>
      <c r="AB219" s="4">
        <v>-4.9624491515800001E-7</v>
      </c>
      <c r="AC219" s="4">
        <v>-1.15898357698E-4</v>
      </c>
      <c r="AD219" s="1" t="s">
        <v>95</v>
      </c>
      <c r="AE219" s="1" t="s">
        <v>95</v>
      </c>
      <c r="AF219" s="1" t="s">
        <v>95</v>
      </c>
      <c r="AG219" s="4">
        <v>-4.9624491515800001E-7</v>
      </c>
      <c r="AH219" s="4">
        <v>49958.3911696</v>
      </c>
      <c r="AI219" s="4">
        <v>-2.7625896443000001E-13</v>
      </c>
      <c r="AJ219" s="1" t="s">
        <v>95</v>
      </c>
      <c r="AK219" s="1" t="s">
        <v>95</v>
      </c>
      <c r="AL219" s="1" t="s">
        <v>95</v>
      </c>
      <c r="AM219" s="4">
        <v>-1.15898357698E-4</v>
      </c>
      <c r="AN219" s="4">
        <v>-2.7625896559400002E-12</v>
      </c>
      <c r="AO219" s="4">
        <v>49958.3911696</v>
      </c>
      <c r="AP219" s="1" t="s">
        <v>95</v>
      </c>
      <c r="AQ219" s="1" t="s">
        <v>1047</v>
      </c>
      <c r="AR219" s="3">
        <v>460673134972</v>
      </c>
      <c r="AS219" s="1" t="s">
        <v>95</v>
      </c>
      <c r="AT219" s="1" t="s">
        <v>95</v>
      </c>
      <c r="AU219" s="1" t="s">
        <v>95</v>
      </c>
      <c r="AV219" s="3">
        <v>316800001147</v>
      </c>
      <c r="AW219" s="1" t="s">
        <v>1048</v>
      </c>
      <c r="AX219" s="1" t="s">
        <v>95</v>
      </c>
      <c r="AY219" s="1" t="s">
        <v>95</v>
      </c>
      <c r="AZ219" s="1" t="s">
        <v>95</v>
      </c>
      <c r="BA219" s="1" t="s">
        <v>95</v>
      </c>
      <c r="BB219" s="1" t="s">
        <v>1049</v>
      </c>
      <c r="BC219" s="1" t="s">
        <v>1050</v>
      </c>
      <c r="BD219" s="1" t="s">
        <v>95</v>
      </c>
      <c r="BE219" s="1" t="s">
        <v>95</v>
      </c>
      <c r="BF219" s="1" t="s">
        <v>95</v>
      </c>
      <c r="BG219" s="1" t="s">
        <v>95</v>
      </c>
      <c r="BH219" s="1" t="s">
        <v>95</v>
      </c>
      <c r="BI219" s="1" t="s">
        <v>95</v>
      </c>
      <c r="BJ219" s="1" t="s">
        <v>1050</v>
      </c>
      <c r="BK219" s="1" t="s">
        <v>95</v>
      </c>
      <c r="BL219" s="1" t="s">
        <v>95</v>
      </c>
      <c r="BM219" s="1" t="s">
        <v>95</v>
      </c>
      <c r="BN219" s="1" t="s">
        <v>95</v>
      </c>
      <c r="BO219" s="1" t="s">
        <v>95</v>
      </c>
      <c r="BP219" s="1" t="s">
        <v>95</v>
      </c>
      <c r="BQ219" s="4">
        <v>4996.8782517999998</v>
      </c>
      <c r="BR219" s="4">
        <v>-7.8607512951500007E-15</v>
      </c>
      <c r="BS219" s="4">
        <v>-3.0931051763100003E-14</v>
      </c>
      <c r="BT219" s="1" t="s">
        <v>95</v>
      </c>
      <c r="BU219" s="1" t="s">
        <v>95</v>
      </c>
      <c r="BV219" s="1" t="s">
        <v>95</v>
      </c>
      <c r="BW219" s="4">
        <v>-7.8607512951500007E-15</v>
      </c>
      <c r="BX219" s="4">
        <v>49875.518328899998</v>
      </c>
      <c r="BY219" s="4">
        <v>-1.6860244355899999E-19</v>
      </c>
      <c r="BZ219" s="1" t="s">
        <v>95</v>
      </c>
      <c r="CA219" s="1" t="s">
        <v>95</v>
      </c>
      <c r="CB219" s="1" t="s">
        <v>95</v>
      </c>
      <c r="CC219" s="4">
        <v>-3.0931051763100003E-14</v>
      </c>
      <c r="CD219" s="4">
        <v>-1.6860157812E-20</v>
      </c>
      <c r="CE219" s="4">
        <v>49875.518328899998</v>
      </c>
      <c r="CF219" s="1" t="s">
        <v>95</v>
      </c>
      <c r="CG219" s="1" t="s">
        <v>95</v>
      </c>
      <c r="CH219" s="1" t="s">
        <v>95</v>
      </c>
      <c r="CI219" s="1" t="s">
        <v>95</v>
      </c>
      <c r="CJ219" s="1" t="s">
        <v>95</v>
      </c>
      <c r="CK219" s="1" t="s">
        <v>95</v>
      </c>
      <c r="CL219" s="4">
        <v>99.995750181199995</v>
      </c>
      <c r="CO219" s="1">
        <f t="shared" si="9"/>
        <v>1.4991574728899997E-11</v>
      </c>
    </row>
    <row r="220" spans="1:93" x14ac:dyDescent="0.25">
      <c r="A220" s="1">
        <v>53320000000</v>
      </c>
      <c r="B220" s="1">
        <v>2641</v>
      </c>
      <c r="C220" s="1">
        <v>53320000000</v>
      </c>
      <c r="D220" s="1" t="s">
        <v>93</v>
      </c>
      <c r="E220" s="1" t="s">
        <v>94</v>
      </c>
      <c r="F220" s="2">
        <v>1.50884932645</v>
      </c>
      <c r="G220" s="6">
        <v>4.8188994660599997E-2</v>
      </c>
      <c r="H220" s="7">
        <v>0</v>
      </c>
      <c r="I220" s="7">
        <v>0</v>
      </c>
      <c r="J220" s="7">
        <v>0</v>
      </c>
      <c r="K220" s="6">
        <v>0.12635828005499999</v>
      </c>
      <c r="L220" s="1" t="s">
        <v>1051</v>
      </c>
      <c r="M220" s="3">
        <v>264987200362</v>
      </c>
      <c r="N220" s="1" t="s">
        <v>1052</v>
      </c>
      <c r="O220" s="1" t="s">
        <v>95</v>
      </c>
      <c r="P220" s="1" t="s">
        <v>95</v>
      </c>
      <c r="Q220" s="1" t="s">
        <v>95</v>
      </c>
      <c r="R220" s="1" t="s">
        <v>1053</v>
      </c>
      <c r="S220" s="1" t="s">
        <v>1052</v>
      </c>
      <c r="T220" s="3">
        <v>956118313708</v>
      </c>
      <c r="U220" s="1" t="s">
        <v>95</v>
      </c>
      <c r="V220" s="1" t="s">
        <v>95</v>
      </c>
      <c r="W220" s="1" t="s">
        <v>95</v>
      </c>
      <c r="X220" s="3">
        <v>463752399389</v>
      </c>
      <c r="Y220" s="1" t="s">
        <v>95</v>
      </c>
      <c r="Z220" s="1" t="s">
        <v>95</v>
      </c>
      <c r="AA220" s="4">
        <v>49979.181125499999</v>
      </c>
      <c r="AB220" s="4">
        <v>-4.9403204922999998E-8</v>
      </c>
      <c r="AC220" s="4">
        <v>-1.15898298347E-4</v>
      </c>
      <c r="AD220" s="1" t="s">
        <v>95</v>
      </c>
      <c r="AE220" s="1" t="s">
        <v>95</v>
      </c>
      <c r="AF220" s="1" t="s">
        <v>95</v>
      </c>
      <c r="AG220" s="4">
        <v>-4.9403204922999998E-8</v>
      </c>
      <c r="AH220" s="4">
        <v>49958.391170299998</v>
      </c>
      <c r="AI220" s="4">
        <v>-2.7502691572099999E-12</v>
      </c>
      <c r="AJ220" s="1" t="s">
        <v>95</v>
      </c>
      <c r="AK220" s="1" t="s">
        <v>95</v>
      </c>
      <c r="AL220" s="1" t="s">
        <v>95</v>
      </c>
      <c r="AM220" s="4">
        <v>-1.15898298347E-4</v>
      </c>
      <c r="AN220" s="4">
        <v>-2.7502691576499998E-12</v>
      </c>
      <c r="AO220" s="4">
        <v>49958.391170299998</v>
      </c>
      <c r="AP220" s="1" t="s">
        <v>95</v>
      </c>
      <c r="AQ220" s="1" t="s">
        <v>1053</v>
      </c>
      <c r="AR220" s="3">
        <v>463752399389</v>
      </c>
      <c r="AS220" s="1" t="s">
        <v>95</v>
      </c>
      <c r="AT220" s="1" t="s">
        <v>95</v>
      </c>
      <c r="AU220" s="1" t="s">
        <v>95</v>
      </c>
      <c r="AV220" s="3">
        <v>316920001147</v>
      </c>
      <c r="AW220" s="1" t="s">
        <v>1054</v>
      </c>
      <c r="AX220" s="1" t="s">
        <v>95</v>
      </c>
      <c r="AY220" s="1" t="s">
        <v>95</v>
      </c>
      <c r="AZ220" s="1" t="s">
        <v>95</v>
      </c>
      <c r="BA220" s="1" t="s">
        <v>95</v>
      </c>
      <c r="BB220" s="1" t="s">
        <v>1055</v>
      </c>
      <c r="BC220" s="1" t="s">
        <v>1056</v>
      </c>
      <c r="BD220" s="1" t="s">
        <v>95</v>
      </c>
      <c r="BE220" s="1" t="s">
        <v>95</v>
      </c>
      <c r="BF220" s="1" t="s">
        <v>95</v>
      </c>
      <c r="BG220" s="1" t="s">
        <v>95</v>
      </c>
      <c r="BH220" s="1" t="s">
        <v>95</v>
      </c>
      <c r="BI220" s="1" t="s">
        <v>95</v>
      </c>
      <c r="BJ220" s="1" t="s">
        <v>1056</v>
      </c>
      <c r="BK220" s="1" t="s">
        <v>95</v>
      </c>
      <c r="BL220" s="1" t="s">
        <v>95</v>
      </c>
      <c r="BM220" s="1" t="s">
        <v>95</v>
      </c>
      <c r="BN220" s="1" t="s">
        <v>95</v>
      </c>
      <c r="BO220" s="1" t="s">
        <v>95</v>
      </c>
      <c r="BP220" s="1" t="s">
        <v>95</v>
      </c>
      <c r="BQ220" s="4">
        <v>4996.8782517999998</v>
      </c>
      <c r="BR220" s="4">
        <v>-7.9967241146300001E-15</v>
      </c>
      <c r="BS220" s="4">
        <v>-3.08961586366E-14</v>
      </c>
      <c r="BT220" s="1" t="s">
        <v>95</v>
      </c>
      <c r="BU220" s="1" t="s">
        <v>95</v>
      </c>
      <c r="BV220" s="1" t="s">
        <v>95</v>
      </c>
      <c r="BW220" s="4">
        <v>-7.9967241146300001E-15</v>
      </c>
      <c r="BX220" s="4">
        <v>49875.518328899998</v>
      </c>
      <c r="BY220" s="4">
        <v>-1.71322271904E-19</v>
      </c>
      <c r="BZ220" s="1" t="s">
        <v>95</v>
      </c>
      <c r="CA220" s="1" t="s">
        <v>95</v>
      </c>
      <c r="CB220" s="1" t="s">
        <v>95</v>
      </c>
      <c r="CC220" s="4">
        <v>-3.08961586366E-14</v>
      </c>
      <c r="CD220" s="4">
        <v>-1.71324391707E-19</v>
      </c>
      <c r="CE220" s="4">
        <v>49875.518328899998</v>
      </c>
      <c r="CF220" s="1" t="s">
        <v>95</v>
      </c>
      <c r="CG220" s="1" t="s">
        <v>95</v>
      </c>
      <c r="CH220" s="1" t="s">
        <v>95</v>
      </c>
      <c r="CI220" s="1" t="s">
        <v>95</v>
      </c>
      <c r="CJ220" s="1" t="s">
        <v>95</v>
      </c>
      <c r="CK220" s="1" t="s">
        <v>95</v>
      </c>
      <c r="CL220" s="4">
        <v>99.995750181199995</v>
      </c>
      <c r="CO220" s="1">
        <f t="shared" si="9"/>
        <v>1.5088493264499999E-11</v>
      </c>
    </row>
    <row r="221" spans="1:93" x14ac:dyDescent="0.25">
      <c r="A221" s="1">
        <v>53340000000</v>
      </c>
      <c r="B221" s="1">
        <v>2642</v>
      </c>
      <c r="C221" s="1">
        <v>53340000000</v>
      </c>
      <c r="D221" s="1" t="s">
        <v>93</v>
      </c>
      <c r="E221" s="1" t="s">
        <v>94</v>
      </c>
      <c r="F221" s="2">
        <v>1.51853019438</v>
      </c>
      <c r="G221" s="6">
        <v>5.0697959037900003E-2</v>
      </c>
      <c r="H221" s="7">
        <v>0</v>
      </c>
      <c r="I221" s="7">
        <v>0</v>
      </c>
      <c r="J221" s="7">
        <v>0</v>
      </c>
      <c r="K221" s="6">
        <v>0.12853571872799999</v>
      </c>
      <c r="L221" s="1" t="s">
        <v>1057</v>
      </c>
      <c r="M221" s="3">
        <v>265166349659</v>
      </c>
      <c r="N221" s="1" t="s">
        <v>1058</v>
      </c>
      <c r="O221" s="1" t="s">
        <v>95</v>
      </c>
      <c r="P221" s="1" t="s">
        <v>95</v>
      </c>
      <c r="Q221" s="1" t="s">
        <v>95</v>
      </c>
      <c r="R221" s="1" t="s">
        <v>1059</v>
      </c>
      <c r="S221" s="1" t="s">
        <v>1058</v>
      </c>
      <c r="T221" s="3">
        <v>965253077853</v>
      </c>
      <c r="U221" s="1" t="s">
        <v>95</v>
      </c>
      <c r="V221" s="1" t="s">
        <v>95</v>
      </c>
      <c r="W221" s="1" t="s">
        <v>95</v>
      </c>
      <c r="X221" s="3">
        <v>466829274153</v>
      </c>
      <c r="Y221" s="1" t="s">
        <v>95</v>
      </c>
      <c r="Z221" s="1" t="s">
        <v>95</v>
      </c>
      <c r="AA221" s="4">
        <v>49979.181125499999</v>
      </c>
      <c r="AB221" s="4">
        <v>-4.9207664692399998E-7</v>
      </c>
      <c r="AC221" s="4">
        <v>-1.1589719253899999E-4</v>
      </c>
      <c r="AD221" s="1" t="s">
        <v>95</v>
      </c>
      <c r="AE221" s="1" t="s">
        <v>95</v>
      </c>
      <c r="AF221" s="1" t="s">
        <v>95</v>
      </c>
      <c r="AG221" s="4">
        <v>-4.9207664692399998E-7</v>
      </c>
      <c r="AH221" s="4">
        <v>49958.391171099996</v>
      </c>
      <c r="AI221" s="4">
        <v>-2.7393573573200002E-12</v>
      </c>
      <c r="AJ221" s="1" t="s">
        <v>95</v>
      </c>
      <c r="AK221" s="1" t="s">
        <v>95</v>
      </c>
      <c r="AL221" s="1" t="s">
        <v>95</v>
      </c>
      <c r="AM221" s="4">
        <v>-1.1589719253899999E-4</v>
      </c>
      <c r="AN221" s="4">
        <v>-2.7393573340499999E-12</v>
      </c>
      <c r="AO221" s="4">
        <v>49958.391171099996</v>
      </c>
      <c r="AP221" s="1" t="s">
        <v>95</v>
      </c>
      <c r="AQ221" s="1" t="s">
        <v>1059</v>
      </c>
      <c r="AR221" s="3">
        <v>466829274153</v>
      </c>
      <c r="AS221" s="1" t="s">
        <v>95</v>
      </c>
      <c r="AT221" s="1" t="s">
        <v>95</v>
      </c>
      <c r="AU221" s="1" t="s">
        <v>95</v>
      </c>
      <c r="AV221" s="3">
        <v>317040001147</v>
      </c>
      <c r="AW221" s="1" t="s">
        <v>1060</v>
      </c>
      <c r="AX221" s="1" t="s">
        <v>95</v>
      </c>
      <c r="AY221" s="1" t="s">
        <v>95</v>
      </c>
      <c r="AZ221" s="1" t="s">
        <v>95</v>
      </c>
      <c r="BA221" s="1" t="s">
        <v>95</v>
      </c>
      <c r="BB221" s="1" t="s">
        <v>1061</v>
      </c>
      <c r="BC221" s="1" t="s">
        <v>1062</v>
      </c>
      <c r="BD221" s="1" t="s">
        <v>95</v>
      </c>
      <c r="BE221" s="1" t="s">
        <v>95</v>
      </c>
      <c r="BF221" s="1" t="s">
        <v>95</v>
      </c>
      <c r="BG221" s="1" t="s">
        <v>95</v>
      </c>
      <c r="BH221" s="1" t="s">
        <v>95</v>
      </c>
      <c r="BI221" s="1" t="s">
        <v>95</v>
      </c>
      <c r="BJ221" s="1" t="s">
        <v>1062</v>
      </c>
      <c r="BK221" s="1" t="s">
        <v>95</v>
      </c>
      <c r="BL221" s="1" t="s">
        <v>95</v>
      </c>
      <c r="BM221" s="1" t="s">
        <v>95</v>
      </c>
      <c r="BN221" s="1" t="s">
        <v>95</v>
      </c>
      <c r="BO221" s="1" t="s">
        <v>95</v>
      </c>
      <c r="BP221" s="1" t="s">
        <v>95</v>
      </c>
      <c r="BQ221" s="4">
        <v>4996.8782517999998</v>
      </c>
      <c r="BR221" s="4">
        <v>-8.1320842200000008E-18</v>
      </c>
      <c r="BS221" s="4">
        <v>-3.0860490788499999E-14</v>
      </c>
      <c r="BT221" s="1" t="s">
        <v>95</v>
      </c>
      <c r="BU221" s="1" t="s">
        <v>95</v>
      </c>
      <c r="BV221" s="1" t="s">
        <v>95</v>
      </c>
      <c r="BW221" s="4">
        <v>-8.1320842200000008E-18</v>
      </c>
      <c r="BX221" s="4">
        <v>49875.518328899998</v>
      </c>
      <c r="BY221" s="4">
        <v>-1.7401953352400001E-19</v>
      </c>
      <c r="BZ221" s="1" t="s">
        <v>95</v>
      </c>
      <c r="CA221" s="1" t="s">
        <v>95</v>
      </c>
      <c r="CB221" s="1" t="s">
        <v>95</v>
      </c>
      <c r="CC221" s="4">
        <v>-3.0860490788499999E-14</v>
      </c>
      <c r="CD221" s="4">
        <v>-1.74022253569E-19</v>
      </c>
      <c r="CE221" s="4">
        <v>49875.518328899998</v>
      </c>
      <c r="CF221" s="1" t="s">
        <v>95</v>
      </c>
      <c r="CG221" s="1" t="s">
        <v>95</v>
      </c>
      <c r="CH221" s="1" t="s">
        <v>95</v>
      </c>
      <c r="CI221" s="1" t="s">
        <v>95</v>
      </c>
      <c r="CJ221" s="1" t="s">
        <v>95</v>
      </c>
      <c r="CK221" s="1" t="s">
        <v>95</v>
      </c>
      <c r="CL221" s="4">
        <v>99.995750181199995</v>
      </c>
      <c r="CO221" s="1">
        <f t="shared" si="9"/>
        <v>1.5185301943799999E-11</v>
      </c>
    </row>
    <row r="222" spans="1:93" x14ac:dyDescent="0.25">
      <c r="A222" s="1">
        <v>53360000000</v>
      </c>
      <c r="B222" s="1">
        <v>2643</v>
      </c>
      <c r="C222" s="1">
        <v>53360000000</v>
      </c>
      <c r="D222" s="1" t="s">
        <v>93</v>
      </c>
      <c r="E222" s="1" t="s">
        <v>94</v>
      </c>
      <c r="F222" s="2">
        <v>1.5281999630000001</v>
      </c>
      <c r="G222" s="6">
        <v>5.3249401177900002E-2</v>
      </c>
      <c r="H222" s="7">
        <v>0</v>
      </c>
      <c r="I222" s="7">
        <v>0</v>
      </c>
      <c r="J222" s="7">
        <v>0</v>
      </c>
      <c r="K222" s="6">
        <v>0.130706172407</v>
      </c>
      <c r="L222" s="1" t="s">
        <v>1063</v>
      </c>
      <c r="M222" s="3">
        <v>265350946609</v>
      </c>
      <c r="N222" s="1" t="s">
        <v>1064</v>
      </c>
      <c r="O222" s="1" t="s">
        <v>95</v>
      </c>
      <c r="P222" s="1" t="s">
        <v>95</v>
      </c>
      <c r="Q222" s="1" t="s">
        <v>95</v>
      </c>
      <c r="R222" s="1" t="s">
        <v>1065</v>
      </c>
      <c r="S222" s="1" t="s">
        <v>1064</v>
      </c>
      <c r="T222" s="3">
        <v>974436872132</v>
      </c>
      <c r="U222" s="1" t="s">
        <v>95</v>
      </c>
      <c r="V222" s="1" t="s">
        <v>95</v>
      </c>
      <c r="W222" s="1" t="s">
        <v>95</v>
      </c>
      <c r="X222" s="3">
        <v>469903695617</v>
      </c>
      <c r="Y222" s="1" t="s">
        <v>95</v>
      </c>
      <c r="Z222" s="1" t="s">
        <v>95</v>
      </c>
      <c r="AA222" s="4">
        <v>49979.181125499999</v>
      </c>
      <c r="AB222" s="4">
        <v>-4.9006072708600002E-7</v>
      </c>
      <c r="AC222" s="4">
        <v>-1.1589561912100001E-4</v>
      </c>
      <c r="AD222" s="1" t="s">
        <v>95</v>
      </c>
      <c r="AE222" s="1" t="s">
        <v>95</v>
      </c>
      <c r="AF222" s="1" t="s">
        <v>95</v>
      </c>
      <c r="AG222" s="4">
        <v>-4.9006072708600002E-7</v>
      </c>
      <c r="AH222" s="4">
        <v>49958.391171800002</v>
      </c>
      <c r="AI222" s="4">
        <v>-2.7280978223000001E-13</v>
      </c>
      <c r="AJ222" s="1" t="s">
        <v>95</v>
      </c>
      <c r="AK222" s="1" t="s">
        <v>95</v>
      </c>
      <c r="AL222" s="1" t="s">
        <v>95</v>
      </c>
      <c r="AM222" s="4">
        <v>-1.1589561912100001E-4</v>
      </c>
      <c r="AN222" s="4">
        <v>-2.7280978442300001E-12</v>
      </c>
      <c r="AO222" s="4">
        <v>49958.391171800002</v>
      </c>
      <c r="AP222" s="1" t="s">
        <v>95</v>
      </c>
      <c r="AQ222" s="1" t="s">
        <v>1065</v>
      </c>
      <c r="AR222" s="3">
        <v>469903695617</v>
      </c>
      <c r="AS222" s="1" t="s">
        <v>95</v>
      </c>
      <c r="AT222" s="1" t="s">
        <v>95</v>
      </c>
      <c r="AU222" s="1" t="s">
        <v>95</v>
      </c>
      <c r="AV222" s="3">
        <v>317160001147</v>
      </c>
      <c r="AW222" s="1" t="s">
        <v>1066</v>
      </c>
      <c r="AX222" s="1" t="s">
        <v>95</v>
      </c>
      <c r="AY222" s="1" t="s">
        <v>95</v>
      </c>
      <c r="AZ222" s="1" t="s">
        <v>95</v>
      </c>
      <c r="BA222" s="1" t="s">
        <v>95</v>
      </c>
      <c r="BB222" s="1" t="s">
        <v>1067</v>
      </c>
      <c r="BC222" s="1" t="s">
        <v>1068</v>
      </c>
      <c r="BD222" s="1" t="s">
        <v>95</v>
      </c>
      <c r="BE222" s="1" t="s">
        <v>95</v>
      </c>
      <c r="BF222" s="1" t="s">
        <v>95</v>
      </c>
      <c r="BG222" s="1" t="s">
        <v>95</v>
      </c>
      <c r="BH222" s="1" t="s">
        <v>95</v>
      </c>
      <c r="BI222" s="1" t="s">
        <v>95</v>
      </c>
      <c r="BJ222" s="1" t="s">
        <v>1068</v>
      </c>
      <c r="BK222" s="1" t="s">
        <v>95</v>
      </c>
      <c r="BL222" s="1" t="s">
        <v>95</v>
      </c>
      <c r="BM222" s="1" t="s">
        <v>95</v>
      </c>
      <c r="BN222" s="1" t="s">
        <v>95</v>
      </c>
      <c r="BO222" s="1" t="s">
        <v>95</v>
      </c>
      <c r="BP222" s="1" t="s">
        <v>95</v>
      </c>
      <c r="BQ222" s="4">
        <v>4996.8782517999998</v>
      </c>
      <c r="BR222" s="4">
        <v>-8.2668554740999999E-16</v>
      </c>
      <c r="BS222" s="4">
        <v>-3.0824211803100003E-14</v>
      </c>
      <c r="BT222" s="1" t="s">
        <v>95</v>
      </c>
      <c r="BU222" s="1" t="s">
        <v>95</v>
      </c>
      <c r="BV222" s="1" t="s">
        <v>95</v>
      </c>
      <c r="BW222" s="4">
        <v>-8.2668554740999999E-16</v>
      </c>
      <c r="BX222" s="4">
        <v>49875.518328899998</v>
      </c>
      <c r="BY222" s="4">
        <v>-1.7669950821699999E-19</v>
      </c>
      <c r="BZ222" s="1" t="s">
        <v>95</v>
      </c>
      <c r="CA222" s="1" t="s">
        <v>95</v>
      </c>
      <c r="CB222" s="1" t="s">
        <v>95</v>
      </c>
      <c r="CC222" s="4">
        <v>-3.0824211803100003E-14</v>
      </c>
      <c r="CD222" s="4">
        <v>-1.76697941687E-19</v>
      </c>
      <c r="CE222" s="4">
        <v>49875.518328899998</v>
      </c>
      <c r="CF222" s="1" t="s">
        <v>95</v>
      </c>
      <c r="CG222" s="1" t="s">
        <v>95</v>
      </c>
      <c r="CH222" s="1" t="s">
        <v>95</v>
      </c>
      <c r="CI222" s="1" t="s">
        <v>95</v>
      </c>
      <c r="CJ222" s="1" t="s">
        <v>95</v>
      </c>
      <c r="CK222" s="1" t="s">
        <v>95</v>
      </c>
      <c r="CL222" s="4">
        <v>99.995750181199995</v>
      </c>
      <c r="CO222" s="1">
        <f t="shared" si="9"/>
        <v>1.5281999630000001E-11</v>
      </c>
    </row>
    <row r="223" spans="1:93" x14ac:dyDescent="0.25">
      <c r="A223" s="1">
        <v>53380000000</v>
      </c>
      <c r="B223" s="1">
        <v>2644</v>
      </c>
      <c r="C223" s="1">
        <v>53380000000</v>
      </c>
      <c r="D223" s="1" t="s">
        <v>93</v>
      </c>
      <c r="E223" s="1" t="s">
        <v>94</v>
      </c>
      <c r="F223" s="2">
        <v>1.53785849705</v>
      </c>
      <c r="G223" s="6">
        <v>5.5843150931500003E-2</v>
      </c>
      <c r="H223" s="7">
        <v>0</v>
      </c>
      <c r="I223" s="7">
        <v>0</v>
      </c>
      <c r="J223" s="7">
        <v>0</v>
      </c>
      <c r="K223" s="6">
        <v>0.13286970504199999</v>
      </c>
      <c r="L223" s="1" t="s">
        <v>1069</v>
      </c>
      <c r="M223" s="3">
        <v>265541193239</v>
      </c>
      <c r="N223" s="1" t="s">
        <v>1070</v>
      </c>
      <c r="O223" s="1" t="s">
        <v>95</v>
      </c>
      <c r="P223" s="1" t="s">
        <v>95</v>
      </c>
      <c r="Q223" s="1" t="s">
        <v>95</v>
      </c>
      <c r="R223" s="1" t="s">
        <v>1071</v>
      </c>
      <c r="S223" s="1" t="s">
        <v>1070</v>
      </c>
      <c r="T223" s="3">
        <v>983669351733</v>
      </c>
      <c r="U223" s="1" t="s">
        <v>95</v>
      </c>
      <c r="V223" s="1" t="s">
        <v>95</v>
      </c>
      <c r="W223" s="1" t="s">
        <v>95</v>
      </c>
      <c r="X223" s="3">
        <v>472975608451</v>
      </c>
      <c r="Y223" s="1" t="s">
        <v>95</v>
      </c>
      <c r="Z223" s="1" t="s">
        <v>95</v>
      </c>
      <c r="AA223" s="4">
        <v>49979.181125499999</v>
      </c>
      <c r="AB223" s="4">
        <v>-4.8805537730200002E-7</v>
      </c>
      <c r="AC223" s="4">
        <v>-1.15893874117E-4</v>
      </c>
      <c r="AD223" s="1" t="s">
        <v>95</v>
      </c>
      <c r="AE223" s="1" t="s">
        <v>95</v>
      </c>
      <c r="AF223" s="1" t="s">
        <v>95</v>
      </c>
      <c r="AG223" s="4">
        <v>-4.8805537730200002E-7</v>
      </c>
      <c r="AH223" s="4">
        <v>49958.3911725</v>
      </c>
      <c r="AI223" s="4">
        <v>-2.7168934433399998E-12</v>
      </c>
      <c r="AJ223" s="1" t="s">
        <v>95</v>
      </c>
      <c r="AK223" s="1" t="s">
        <v>95</v>
      </c>
      <c r="AL223" s="1" t="s">
        <v>95</v>
      </c>
      <c r="AM223" s="4">
        <v>-1.15893874117E-4</v>
      </c>
      <c r="AN223" s="4">
        <v>-2.7168934173800002E-12</v>
      </c>
      <c r="AO223" s="4">
        <v>49958.3911725</v>
      </c>
      <c r="AP223" s="1" t="s">
        <v>95</v>
      </c>
      <c r="AQ223" s="1" t="s">
        <v>1071</v>
      </c>
      <c r="AR223" s="3">
        <v>472975608451</v>
      </c>
      <c r="AS223" s="1" t="s">
        <v>95</v>
      </c>
      <c r="AT223" s="1" t="s">
        <v>95</v>
      </c>
      <c r="AU223" s="1" t="s">
        <v>95</v>
      </c>
      <c r="AV223" s="3">
        <v>317280001147</v>
      </c>
      <c r="AW223" s="1" t="s">
        <v>1072</v>
      </c>
      <c r="AX223" s="1" t="s">
        <v>95</v>
      </c>
      <c r="AY223" s="1" t="s">
        <v>95</v>
      </c>
      <c r="AZ223" s="1" t="s">
        <v>95</v>
      </c>
      <c r="BA223" s="1" t="s">
        <v>95</v>
      </c>
      <c r="BB223" s="1" t="s">
        <v>1073</v>
      </c>
      <c r="BC223" s="1" t="s">
        <v>1074</v>
      </c>
      <c r="BD223" s="1" t="s">
        <v>95</v>
      </c>
      <c r="BE223" s="1" t="s">
        <v>95</v>
      </c>
      <c r="BF223" s="1" t="s">
        <v>95</v>
      </c>
      <c r="BG223" s="1" t="s">
        <v>95</v>
      </c>
      <c r="BH223" s="1" t="s">
        <v>95</v>
      </c>
      <c r="BI223" s="1" t="s">
        <v>95</v>
      </c>
      <c r="BJ223" s="1" t="s">
        <v>1074</v>
      </c>
      <c r="BK223" s="1" t="s">
        <v>95</v>
      </c>
      <c r="BL223" s="1" t="s">
        <v>95</v>
      </c>
      <c r="BM223" s="1" t="s">
        <v>95</v>
      </c>
      <c r="BN223" s="1" t="s">
        <v>95</v>
      </c>
      <c r="BO223" s="1" t="s">
        <v>95</v>
      </c>
      <c r="BP223" s="1" t="s">
        <v>95</v>
      </c>
      <c r="BQ223" s="4">
        <v>4996.8782517999998</v>
      </c>
      <c r="BR223" s="4">
        <v>-8.4010601299599993E-15</v>
      </c>
      <c r="BS223" s="4">
        <v>-3.0787405773400002E-14</v>
      </c>
      <c r="BT223" s="1" t="s">
        <v>95</v>
      </c>
      <c r="BU223" s="1" t="s">
        <v>95</v>
      </c>
      <c r="BV223" s="1" t="s">
        <v>95</v>
      </c>
      <c r="BW223" s="4">
        <v>-8.4010601299599993E-15</v>
      </c>
      <c r="BX223" s="4">
        <v>49875.518328899998</v>
      </c>
      <c r="BY223" s="4">
        <v>-1.79350996433E-19</v>
      </c>
      <c r="BZ223" s="1" t="s">
        <v>95</v>
      </c>
      <c r="CA223" s="1" t="s">
        <v>95</v>
      </c>
      <c r="CB223" s="1" t="s">
        <v>95</v>
      </c>
      <c r="CC223" s="4">
        <v>-3.0787405773400002E-14</v>
      </c>
      <c r="CD223" s="4">
        <v>-1.79350323416E-19</v>
      </c>
      <c r="CE223" s="4">
        <v>49875.518328899998</v>
      </c>
      <c r="CF223" s="1" t="s">
        <v>95</v>
      </c>
      <c r="CG223" s="1" t="s">
        <v>95</v>
      </c>
      <c r="CH223" s="1" t="s">
        <v>95</v>
      </c>
      <c r="CI223" s="1" t="s">
        <v>95</v>
      </c>
      <c r="CJ223" s="1" t="s">
        <v>95</v>
      </c>
      <c r="CK223" s="1" t="s">
        <v>95</v>
      </c>
      <c r="CL223" s="4">
        <v>99.995750181199995</v>
      </c>
      <c r="CO223" s="1">
        <f t="shared" si="9"/>
        <v>1.5378584970499999E-11</v>
      </c>
    </row>
    <row r="224" spans="1:93" x14ac:dyDescent="0.25">
      <c r="A224" s="1">
        <v>53400000000</v>
      </c>
      <c r="B224" s="1">
        <v>2645</v>
      </c>
      <c r="C224" s="1">
        <v>53400000000</v>
      </c>
      <c r="D224" s="1" t="s">
        <v>93</v>
      </c>
      <c r="E224" s="1" t="s">
        <v>94</v>
      </c>
      <c r="F224" s="2">
        <v>1.5475056542400001</v>
      </c>
      <c r="G224" s="6">
        <v>5.8479037826400002E-2</v>
      </c>
      <c r="H224" s="7">
        <v>0</v>
      </c>
      <c r="I224" s="7">
        <v>0</v>
      </c>
      <c r="J224" s="7">
        <v>0</v>
      </c>
      <c r="K224" s="6">
        <v>0.13502635348200001</v>
      </c>
      <c r="L224" s="1" t="s">
        <v>1075</v>
      </c>
      <c r="M224" s="3">
        <v>265737294085</v>
      </c>
      <c r="N224" s="1" t="s">
        <v>1076</v>
      </c>
      <c r="O224" s="1" t="s">
        <v>95</v>
      </c>
      <c r="P224" s="1" t="s">
        <v>95</v>
      </c>
      <c r="Q224" s="1" t="s">
        <v>95</v>
      </c>
      <c r="R224" s="1" t="s">
        <v>1077</v>
      </c>
      <c r="S224" s="1" t="s">
        <v>1076</v>
      </c>
      <c r="T224" s="3">
        <v>992950179418</v>
      </c>
      <c r="U224" s="1" t="s">
        <v>95</v>
      </c>
      <c r="V224" s="1" t="s">
        <v>95</v>
      </c>
      <c r="W224" s="1" t="s">
        <v>95</v>
      </c>
      <c r="X224" s="3">
        <v>476044961111</v>
      </c>
      <c r="Y224" s="1" t="s">
        <v>95</v>
      </c>
      <c r="Z224" s="1" t="s">
        <v>95</v>
      </c>
      <c r="AA224" s="4">
        <v>49979.181125499999</v>
      </c>
      <c r="AB224" s="4">
        <v>-4.8605509478300005E-7</v>
      </c>
      <c r="AC224" s="4">
        <v>-1.15892082772E-4</v>
      </c>
      <c r="AD224" s="1" t="s">
        <v>95</v>
      </c>
      <c r="AE224" s="1" t="s">
        <v>95</v>
      </c>
      <c r="AF224" s="1" t="s">
        <v>95</v>
      </c>
      <c r="AG224" s="4">
        <v>-4.8605509478300005E-7</v>
      </c>
      <c r="AH224" s="4">
        <v>49958.391173199998</v>
      </c>
      <c r="AI224" s="4">
        <v>-2.7057165001E-13</v>
      </c>
      <c r="AJ224" s="1" t="s">
        <v>95</v>
      </c>
      <c r="AK224" s="1" t="s">
        <v>95</v>
      </c>
      <c r="AL224" s="1" t="s">
        <v>95</v>
      </c>
      <c r="AM224" s="4">
        <v>-1.15892082772E-4</v>
      </c>
      <c r="AN224" s="4">
        <v>-2.7057164786199999E-12</v>
      </c>
      <c r="AO224" s="4">
        <v>49958.391173199998</v>
      </c>
      <c r="AP224" s="1" t="s">
        <v>95</v>
      </c>
      <c r="AQ224" s="1" t="s">
        <v>1077</v>
      </c>
      <c r="AR224" s="3">
        <v>476044961111</v>
      </c>
      <c r="AS224" s="1" t="s">
        <v>95</v>
      </c>
      <c r="AT224" s="1" t="s">
        <v>95</v>
      </c>
      <c r="AU224" s="1" t="s">
        <v>95</v>
      </c>
      <c r="AV224" s="3">
        <v>317400001147</v>
      </c>
      <c r="AW224" s="1" t="s">
        <v>1078</v>
      </c>
      <c r="AX224" s="1" t="s">
        <v>95</v>
      </c>
      <c r="AY224" s="1" t="s">
        <v>95</v>
      </c>
      <c r="AZ224" s="1" t="s">
        <v>95</v>
      </c>
      <c r="BA224" s="1" t="s">
        <v>95</v>
      </c>
      <c r="BB224" s="1" t="s">
        <v>1079</v>
      </c>
      <c r="BC224" s="1" t="s">
        <v>1080</v>
      </c>
      <c r="BD224" s="1" t="s">
        <v>95</v>
      </c>
      <c r="BE224" s="1" t="s">
        <v>95</v>
      </c>
      <c r="BF224" s="1" t="s">
        <v>95</v>
      </c>
      <c r="BG224" s="1" t="s">
        <v>95</v>
      </c>
      <c r="BH224" s="1" t="s">
        <v>95</v>
      </c>
      <c r="BI224" s="1" t="s">
        <v>95</v>
      </c>
      <c r="BJ224" s="1" t="s">
        <v>1080</v>
      </c>
      <c r="BK224" s="1" t="s">
        <v>95</v>
      </c>
      <c r="BL224" s="1" t="s">
        <v>95</v>
      </c>
      <c r="BM224" s="1" t="s">
        <v>95</v>
      </c>
      <c r="BN224" s="1" t="s">
        <v>95</v>
      </c>
      <c r="BO224" s="1" t="s">
        <v>95</v>
      </c>
      <c r="BP224" s="1" t="s">
        <v>95</v>
      </c>
      <c r="BQ224" s="4">
        <v>4996.8782517999998</v>
      </c>
      <c r="BR224" s="4">
        <v>-8.5347083746300003E-15</v>
      </c>
      <c r="BS224" s="4">
        <v>-3.0750111184399998E-14</v>
      </c>
      <c r="BT224" s="1" t="s">
        <v>95</v>
      </c>
      <c r="BU224" s="1" t="s">
        <v>95</v>
      </c>
      <c r="BV224" s="1" t="s">
        <v>95</v>
      </c>
      <c r="BW224" s="4">
        <v>-8.5347083746300003E-15</v>
      </c>
      <c r="BX224" s="4">
        <v>49875.518328899998</v>
      </c>
      <c r="BY224" s="4">
        <v>-1.8198414372500001E-19</v>
      </c>
      <c r="BZ224" s="1" t="s">
        <v>95</v>
      </c>
      <c r="CA224" s="1" t="s">
        <v>95</v>
      </c>
      <c r="CB224" s="1" t="s">
        <v>95</v>
      </c>
      <c r="CC224" s="4">
        <v>-3.0750111184399998E-14</v>
      </c>
      <c r="CD224" s="4">
        <v>-1.8198202761700001E-19</v>
      </c>
      <c r="CE224" s="4">
        <v>49875.518328899998</v>
      </c>
      <c r="CF224" s="1" t="s">
        <v>95</v>
      </c>
      <c r="CG224" s="1" t="s">
        <v>95</v>
      </c>
      <c r="CH224" s="1" t="s">
        <v>95</v>
      </c>
      <c r="CI224" s="1" t="s">
        <v>95</v>
      </c>
      <c r="CJ224" s="1" t="s">
        <v>95</v>
      </c>
      <c r="CK224" s="1" t="s">
        <v>95</v>
      </c>
      <c r="CL224" s="4">
        <v>99.995750181199995</v>
      </c>
      <c r="CO224" s="1">
        <f t="shared" si="9"/>
        <v>1.5475056542399999E-11</v>
      </c>
    </row>
    <row r="225" spans="1:93" x14ac:dyDescent="0.25">
      <c r="A225" s="1">
        <v>53420000000</v>
      </c>
      <c r="B225" s="1">
        <v>2646</v>
      </c>
      <c r="C225" s="1">
        <v>53420000000</v>
      </c>
      <c r="D225" s="1" t="s">
        <v>93</v>
      </c>
      <c r="E225" s="1" t="s">
        <v>94</v>
      </c>
      <c r="F225" s="2">
        <v>1.55714129134</v>
      </c>
      <c r="G225" s="6">
        <v>6.1156891546500003E-2</v>
      </c>
      <c r="H225" s="7">
        <v>0</v>
      </c>
      <c r="I225" s="7">
        <v>0</v>
      </c>
      <c r="J225" s="7">
        <v>0</v>
      </c>
      <c r="K225" s="6">
        <v>0.137176151346</v>
      </c>
      <c r="L225" s="1" t="s">
        <v>1081</v>
      </c>
      <c r="M225" s="3">
        <v>265939456103</v>
      </c>
      <c r="N225" s="1" t="s">
        <v>1082</v>
      </c>
      <c r="O225" s="1" t="s">
        <v>95</v>
      </c>
      <c r="P225" s="1" t="s">
        <v>95</v>
      </c>
      <c r="Q225" s="1" t="s">
        <v>95</v>
      </c>
      <c r="R225" s="1" t="s">
        <v>1083</v>
      </c>
      <c r="S225" s="1" t="s">
        <v>1082</v>
      </c>
      <c r="T225" s="3">
        <v>100227902095</v>
      </c>
      <c r="U225" s="1" t="s">
        <v>95</v>
      </c>
      <c r="V225" s="1" t="s">
        <v>95</v>
      </c>
      <c r="W225" s="1" t="s">
        <v>95</v>
      </c>
      <c r="X225" s="3">
        <v>479111704199</v>
      </c>
      <c r="Y225" s="1" t="s">
        <v>95</v>
      </c>
      <c r="Z225" s="1" t="s">
        <v>95</v>
      </c>
      <c r="AA225" s="4">
        <v>49979.181125499999</v>
      </c>
      <c r="AB225" s="4">
        <v>-4.8405948753000002E-8</v>
      </c>
      <c r="AC225" s="4">
        <v>-1.15890308922E-4</v>
      </c>
      <c r="AD225" s="1" t="s">
        <v>95</v>
      </c>
      <c r="AE225" s="1" t="s">
        <v>95</v>
      </c>
      <c r="AF225" s="1" t="s">
        <v>95</v>
      </c>
      <c r="AG225" s="4">
        <v>-4.8405948753000002E-8</v>
      </c>
      <c r="AH225" s="4">
        <v>49958.391173900003</v>
      </c>
      <c r="AI225" s="4">
        <v>-2.6945662911199998E-12</v>
      </c>
      <c r="AJ225" s="1" t="s">
        <v>95</v>
      </c>
      <c r="AK225" s="1" t="s">
        <v>95</v>
      </c>
      <c r="AL225" s="1" t="s">
        <v>95</v>
      </c>
      <c r="AM225" s="4">
        <v>-1.15890308922E-4</v>
      </c>
      <c r="AN225" s="4">
        <v>-2.69456631529E-12</v>
      </c>
      <c r="AO225" s="4">
        <v>49958.391173900003</v>
      </c>
      <c r="AP225" s="1" t="s">
        <v>95</v>
      </c>
      <c r="AQ225" s="1" t="s">
        <v>1083</v>
      </c>
      <c r="AR225" s="3">
        <v>479111704199</v>
      </c>
      <c r="AS225" s="1" t="s">
        <v>95</v>
      </c>
      <c r="AT225" s="1" t="s">
        <v>95</v>
      </c>
      <c r="AU225" s="1" t="s">
        <v>95</v>
      </c>
      <c r="AV225" s="3">
        <v>317520001147</v>
      </c>
      <c r="AW225" s="1" t="s">
        <v>1084</v>
      </c>
      <c r="AX225" s="1" t="s">
        <v>95</v>
      </c>
      <c r="AY225" s="1" t="s">
        <v>95</v>
      </c>
      <c r="AZ225" s="1" t="s">
        <v>95</v>
      </c>
      <c r="BA225" s="1" t="s">
        <v>95</v>
      </c>
      <c r="BB225" s="1" t="s">
        <v>1085</v>
      </c>
      <c r="BC225" s="1" t="s">
        <v>1086</v>
      </c>
      <c r="BD225" s="1" t="s">
        <v>95</v>
      </c>
      <c r="BE225" s="1" t="s">
        <v>95</v>
      </c>
      <c r="BF225" s="1" t="s">
        <v>95</v>
      </c>
      <c r="BG225" s="1" t="s">
        <v>95</v>
      </c>
      <c r="BH225" s="1" t="s">
        <v>95</v>
      </c>
      <c r="BI225" s="1" t="s">
        <v>95</v>
      </c>
      <c r="BJ225" s="1" t="s">
        <v>1086</v>
      </c>
      <c r="BK225" s="1" t="s">
        <v>95</v>
      </c>
      <c r="BL225" s="1" t="s">
        <v>95</v>
      </c>
      <c r="BM225" s="1" t="s">
        <v>95</v>
      </c>
      <c r="BN225" s="1" t="s">
        <v>95</v>
      </c>
      <c r="BO225" s="1" t="s">
        <v>95</v>
      </c>
      <c r="BP225" s="1" t="s">
        <v>95</v>
      </c>
      <c r="BQ225" s="4">
        <v>4996.8782517999998</v>
      </c>
      <c r="BR225" s="4">
        <v>-8.6678061218400005E-15</v>
      </c>
      <c r="BS225" s="4">
        <v>-3.0712350115400003E-14</v>
      </c>
      <c r="BT225" s="1" t="s">
        <v>95</v>
      </c>
      <c r="BU225" s="1" t="s">
        <v>95</v>
      </c>
      <c r="BV225" s="1" t="s">
        <v>95</v>
      </c>
      <c r="BW225" s="4">
        <v>-8.6678061218400005E-15</v>
      </c>
      <c r="BX225" s="4">
        <v>49875.518328899998</v>
      </c>
      <c r="BY225" s="4">
        <v>-1.8459573776200001E-19</v>
      </c>
      <c r="BZ225" s="1" t="s">
        <v>95</v>
      </c>
      <c r="CA225" s="1" t="s">
        <v>95</v>
      </c>
      <c r="CB225" s="1" t="s">
        <v>95</v>
      </c>
      <c r="CC225" s="4">
        <v>-3.0712350115400003E-14</v>
      </c>
      <c r="CD225" s="4">
        <v>-1.8459499334600001E-19</v>
      </c>
      <c r="CE225" s="4">
        <v>49875.518328899998</v>
      </c>
      <c r="CF225" s="1" t="s">
        <v>95</v>
      </c>
      <c r="CG225" s="1" t="s">
        <v>95</v>
      </c>
      <c r="CH225" s="1" t="s">
        <v>95</v>
      </c>
      <c r="CI225" s="1" t="s">
        <v>95</v>
      </c>
      <c r="CJ225" s="1" t="s">
        <v>95</v>
      </c>
      <c r="CK225" s="1" t="s">
        <v>95</v>
      </c>
      <c r="CL225" s="4">
        <v>99.995750181199995</v>
      </c>
      <c r="CO225" s="1">
        <f t="shared" si="9"/>
        <v>1.5571412913399999E-11</v>
      </c>
    </row>
    <row r="226" spans="1:93" x14ac:dyDescent="0.25">
      <c r="A226" s="1">
        <v>53440000000</v>
      </c>
      <c r="B226" s="1">
        <v>2647</v>
      </c>
      <c r="C226" s="1">
        <v>53440000000</v>
      </c>
      <c r="D226" s="1" t="s">
        <v>93</v>
      </c>
      <c r="E226" s="1" t="s">
        <v>94</v>
      </c>
      <c r="F226" s="2">
        <v>1.56676446634</v>
      </c>
      <c r="G226" s="6">
        <v>6.3876352508600007E-2</v>
      </c>
      <c r="H226" s="7">
        <v>0</v>
      </c>
      <c r="I226" s="7">
        <v>0</v>
      </c>
      <c r="J226" s="7">
        <v>0</v>
      </c>
      <c r="K226" s="6">
        <v>0.139352242711</v>
      </c>
      <c r="L226" s="1" t="s">
        <v>1087</v>
      </c>
      <c r="M226" s="3">
        <v>266147884923</v>
      </c>
      <c r="N226" s="1" t="s">
        <v>1088</v>
      </c>
      <c r="O226" s="1" t="s">
        <v>95</v>
      </c>
      <c r="P226" s="1" t="s">
        <v>95</v>
      </c>
      <c r="Q226" s="1" t="s">
        <v>95</v>
      </c>
      <c r="R226" s="1" t="s">
        <v>1089</v>
      </c>
      <c r="S226" s="1" t="s">
        <v>1088</v>
      </c>
      <c r="T226" s="3">
        <v>10116552325</v>
      </c>
      <c r="U226" s="1" t="s">
        <v>95</v>
      </c>
      <c r="V226" s="1" t="s">
        <v>95</v>
      </c>
      <c r="W226" s="1" t="s">
        <v>95</v>
      </c>
      <c r="X226" s="3">
        <v>482175687466</v>
      </c>
      <c r="Y226" s="1" t="s">
        <v>95</v>
      </c>
      <c r="Z226" s="1" t="s">
        <v>95</v>
      </c>
      <c r="AA226" s="4">
        <v>49979.181125499999</v>
      </c>
      <c r="AB226" s="4">
        <v>-4.8950181438000002E-8</v>
      </c>
      <c r="AC226" s="4">
        <v>-1.1588682230000001E-6</v>
      </c>
      <c r="AD226" s="1" t="s">
        <v>95</v>
      </c>
      <c r="AE226" s="1" t="s">
        <v>95</v>
      </c>
      <c r="AF226" s="1" t="s">
        <v>95</v>
      </c>
      <c r="AG226" s="4">
        <v>-4.8950181438000002E-8</v>
      </c>
      <c r="AH226" s="4">
        <v>49958.3911754</v>
      </c>
      <c r="AI226" s="4">
        <v>-2.7247795965899998E-12</v>
      </c>
      <c r="AJ226" s="1" t="s">
        <v>95</v>
      </c>
      <c r="AK226" s="1" t="s">
        <v>95</v>
      </c>
      <c r="AL226" s="1" t="s">
        <v>95</v>
      </c>
      <c r="AM226" s="4">
        <v>-1.1588682230000001E-6</v>
      </c>
      <c r="AN226" s="4">
        <v>-2.7247795742099999E-12</v>
      </c>
      <c r="AO226" s="4">
        <v>49958.3911754</v>
      </c>
      <c r="AP226" s="1" t="s">
        <v>95</v>
      </c>
      <c r="AQ226" s="1" t="s">
        <v>1089</v>
      </c>
      <c r="AR226" s="3">
        <v>482175687466</v>
      </c>
      <c r="AS226" s="1" t="s">
        <v>95</v>
      </c>
      <c r="AT226" s="1" t="s">
        <v>95</v>
      </c>
      <c r="AU226" s="1" t="s">
        <v>95</v>
      </c>
      <c r="AV226" s="3">
        <v>317640001147</v>
      </c>
      <c r="AW226" s="1" t="s">
        <v>1090</v>
      </c>
      <c r="AX226" s="1" t="s">
        <v>95</v>
      </c>
      <c r="AY226" s="1" t="s">
        <v>95</v>
      </c>
      <c r="AZ226" s="1" t="s">
        <v>95</v>
      </c>
      <c r="BA226" s="1" t="s">
        <v>95</v>
      </c>
      <c r="BB226" s="1" t="s">
        <v>1091</v>
      </c>
      <c r="BC226" s="1" t="s">
        <v>1092</v>
      </c>
      <c r="BD226" s="1" t="s">
        <v>95</v>
      </c>
      <c r="BE226" s="1" t="s">
        <v>95</v>
      </c>
      <c r="BF226" s="1" t="s">
        <v>95</v>
      </c>
      <c r="BG226" s="1" t="s">
        <v>95</v>
      </c>
      <c r="BH226" s="1" t="s">
        <v>95</v>
      </c>
      <c r="BI226" s="1" t="s">
        <v>95</v>
      </c>
      <c r="BJ226" s="1" t="s">
        <v>1092</v>
      </c>
      <c r="BK226" s="1" t="s">
        <v>95</v>
      </c>
      <c r="BL226" s="1" t="s">
        <v>95</v>
      </c>
      <c r="BM226" s="1" t="s">
        <v>95</v>
      </c>
      <c r="BN226" s="1" t="s">
        <v>95</v>
      </c>
      <c r="BO226" s="1" t="s">
        <v>95</v>
      </c>
      <c r="BP226" s="1" t="s">
        <v>95</v>
      </c>
      <c r="BQ226" s="4">
        <v>4996.8782517999998</v>
      </c>
      <c r="BR226" s="4">
        <v>-8.8021985852099999E-15</v>
      </c>
      <c r="BS226" s="4">
        <v>-3.06731128602E-14</v>
      </c>
      <c r="BT226" s="1" t="s">
        <v>95</v>
      </c>
      <c r="BU226" s="1" t="s">
        <v>95</v>
      </c>
      <c r="BV226" s="1" t="s">
        <v>95</v>
      </c>
      <c r="BW226" s="4">
        <v>-8.8021985852099999E-15</v>
      </c>
      <c r="BX226" s="4">
        <v>49875.518328899998</v>
      </c>
      <c r="BY226" s="4">
        <v>-1.8721927087199999E-19</v>
      </c>
      <c r="BZ226" s="1" t="s">
        <v>95</v>
      </c>
      <c r="CA226" s="1" t="s">
        <v>95</v>
      </c>
      <c r="CB226" s="1" t="s">
        <v>95</v>
      </c>
      <c r="CC226" s="4">
        <v>-3.06731128602E-14</v>
      </c>
      <c r="CD226" s="4">
        <v>-1.8721706522300001E-19</v>
      </c>
      <c r="CE226" s="4">
        <v>49875.518328899998</v>
      </c>
      <c r="CF226" s="1" t="s">
        <v>95</v>
      </c>
      <c r="CG226" s="1" t="s">
        <v>95</v>
      </c>
      <c r="CH226" s="1" t="s">
        <v>95</v>
      </c>
      <c r="CI226" s="1" t="s">
        <v>95</v>
      </c>
      <c r="CJ226" s="1" t="s">
        <v>95</v>
      </c>
      <c r="CK226" s="1" t="s">
        <v>95</v>
      </c>
      <c r="CL226" s="4">
        <v>99.995750181199995</v>
      </c>
      <c r="CO226" s="1">
        <f t="shared" si="9"/>
        <v>1.5667644663399998E-11</v>
      </c>
    </row>
    <row r="227" spans="1:93" x14ac:dyDescent="0.25">
      <c r="A227" s="1">
        <v>53460000000</v>
      </c>
      <c r="B227" s="1">
        <v>2648</v>
      </c>
      <c r="C227" s="1">
        <v>53460000000</v>
      </c>
      <c r="D227" s="1" t="s">
        <v>93</v>
      </c>
      <c r="E227" s="1" t="s">
        <v>94</v>
      </c>
      <c r="F227" s="2">
        <v>1.57637583895</v>
      </c>
      <c r="G227" s="6">
        <v>6.6638112161900007E-2</v>
      </c>
      <c r="H227" s="7">
        <v>0</v>
      </c>
      <c r="I227" s="7">
        <v>0</v>
      </c>
      <c r="J227" s="7">
        <v>0</v>
      </c>
      <c r="K227" s="6">
        <v>0.141716504588</v>
      </c>
      <c r="L227" s="1" t="s">
        <v>1093</v>
      </c>
      <c r="M227" s="3">
        <v>266362821374</v>
      </c>
      <c r="N227" s="1" t="s">
        <v>1094</v>
      </c>
      <c r="O227" s="1" t="s">
        <v>95</v>
      </c>
      <c r="P227" s="1" t="s">
        <v>95</v>
      </c>
      <c r="Q227" s="1" t="s">
        <v>95</v>
      </c>
      <c r="R227" s="1" t="s">
        <v>1095</v>
      </c>
      <c r="S227" s="1" t="s">
        <v>1094</v>
      </c>
      <c r="T227" s="3">
        <v>102107849145</v>
      </c>
      <c r="U227" s="1" t="s">
        <v>95</v>
      </c>
      <c r="V227" s="1" t="s">
        <v>95</v>
      </c>
      <c r="W227" s="1" t="s">
        <v>95</v>
      </c>
      <c r="X227" s="3">
        <v>485236869316</v>
      </c>
      <c r="Y227" s="1" t="s">
        <v>95</v>
      </c>
      <c r="Z227" s="1" t="s">
        <v>95</v>
      </c>
      <c r="AA227" s="4">
        <v>49979.181125499999</v>
      </c>
      <c r="AB227" s="4">
        <v>-5.3131432610000003E-9</v>
      </c>
      <c r="AC227" s="4">
        <v>-1.15896365149E-4</v>
      </c>
      <c r="AD227" s="1" t="s">
        <v>95</v>
      </c>
      <c r="AE227" s="1" t="s">
        <v>95</v>
      </c>
      <c r="AF227" s="1" t="s">
        <v>95</v>
      </c>
      <c r="AG227" s="4">
        <v>-5.3131432610000003E-9</v>
      </c>
      <c r="AH227" s="4">
        <v>49958.391181200001</v>
      </c>
      <c r="AI227" s="4">
        <v>-2.9577696751000001E-13</v>
      </c>
      <c r="AJ227" s="1" t="s">
        <v>95</v>
      </c>
      <c r="AK227" s="1" t="s">
        <v>95</v>
      </c>
      <c r="AL227" s="1" t="s">
        <v>95</v>
      </c>
      <c r="AM227" s="4">
        <v>-1.15896365149E-4</v>
      </c>
      <c r="AN227" s="4">
        <v>-2.9577696625700002E-12</v>
      </c>
      <c r="AO227" s="4">
        <v>49958.391181200001</v>
      </c>
      <c r="AP227" s="1" t="s">
        <v>95</v>
      </c>
      <c r="AQ227" s="1" t="s">
        <v>1095</v>
      </c>
      <c r="AR227" s="3">
        <v>485236869316</v>
      </c>
      <c r="AS227" s="1" t="s">
        <v>95</v>
      </c>
      <c r="AT227" s="1" t="s">
        <v>95</v>
      </c>
      <c r="AU227" s="1" t="s">
        <v>95</v>
      </c>
      <c r="AV227" s="3">
        <v>317760001147</v>
      </c>
      <c r="AW227" s="1" t="s">
        <v>1096</v>
      </c>
      <c r="AX227" s="1" t="s">
        <v>95</v>
      </c>
      <c r="AY227" s="1" t="s">
        <v>95</v>
      </c>
      <c r="AZ227" s="1" t="s">
        <v>95</v>
      </c>
      <c r="BA227" s="1" t="s">
        <v>95</v>
      </c>
      <c r="BB227" s="1" t="s">
        <v>1097</v>
      </c>
      <c r="BC227" s="1" t="s">
        <v>1098</v>
      </c>
      <c r="BD227" s="1" t="s">
        <v>95</v>
      </c>
      <c r="BE227" s="1" t="s">
        <v>95</v>
      </c>
      <c r="BF227" s="1" t="s">
        <v>95</v>
      </c>
      <c r="BG227" s="1" t="s">
        <v>95</v>
      </c>
      <c r="BH227" s="1" t="s">
        <v>95</v>
      </c>
      <c r="BI227" s="1" t="s">
        <v>95</v>
      </c>
      <c r="BJ227" s="1" t="s">
        <v>1098</v>
      </c>
      <c r="BK227" s="1" t="s">
        <v>95</v>
      </c>
      <c r="BL227" s="1" t="s">
        <v>95</v>
      </c>
      <c r="BM227" s="1" t="s">
        <v>95</v>
      </c>
      <c r="BN227" s="1" t="s">
        <v>95</v>
      </c>
      <c r="BO227" s="1" t="s">
        <v>95</v>
      </c>
      <c r="BP227" s="1" t="s">
        <v>95</v>
      </c>
      <c r="BQ227" s="4">
        <v>4996.8782517999998</v>
      </c>
      <c r="BR227" s="4">
        <v>-8.9487173738299998E-15</v>
      </c>
      <c r="BS227" s="4">
        <v>-3.0633484882999999E-15</v>
      </c>
      <c r="BT227" s="1" t="s">
        <v>95</v>
      </c>
      <c r="BU227" s="1" t="s">
        <v>95</v>
      </c>
      <c r="BV227" s="1" t="s">
        <v>95</v>
      </c>
      <c r="BW227" s="4">
        <v>-8.9487173738299998E-15</v>
      </c>
      <c r="BX227" s="4">
        <v>49875.518328899998</v>
      </c>
      <c r="BY227" s="4">
        <v>-1.90086344774E-19</v>
      </c>
      <c r="BZ227" s="1" t="s">
        <v>95</v>
      </c>
      <c r="CA227" s="1" t="s">
        <v>95</v>
      </c>
      <c r="CB227" s="1" t="s">
        <v>95</v>
      </c>
      <c r="CC227" s="4">
        <v>-3.0633484882999999E-15</v>
      </c>
      <c r="CD227" s="4">
        <v>-1.9009150498E-20</v>
      </c>
      <c r="CE227" s="4">
        <v>49875.518328899998</v>
      </c>
      <c r="CF227" s="1" t="s">
        <v>95</v>
      </c>
      <c r="CG227" s="1" t="s">
        <v>95</v>
      </c>
      <c r="CH227" s="1" t="s">
        <v>95</v>
      </c>
      <c r="CI227" s="1" t="s">
        <v>95</v>
      </c>
      <c r="CJ227" s="1" t="s">
        <v>95</v>
      </c>
      <c r="CK227" s="1" t="s">
        <v>95</v>
      </c>
      <c r="CL227" s="4">
        <v>99.995750181199995</v>
      </c>
      <c r="CO227" s="1">
        <f t="shared" si="9"/>
        <v>1.5763758389499999E-11</v>
      </c>
    </row>
    <row r="228" spans="1:93" x14ac:dyDescent="0.25">
      <c r="A228" s="1">
        <v>53480000000</v>
      </c>
      <c r="B228" s="1">
        <v>2649</v>
      </c>
      <c r="C228" s="1">
        <v>53480000000</v>
      </c>
      <c r="D228" s="1" t="s">
        <v>93</v>
      </c>
      <c r="E228" s="1" t="s">
        <v>94</v>
      </c>
      <c r="F228" s="2">
        <v>1.58597354131</v>
      </c>
      <c r="G228" s="6">
        <v>6.9445649901499998E-2</v>
      </c>
      <c r="H228" s="7">
        <v>0</v>
      </c>
      <c r="I228" s="7">
        <v>0</v>
      </c>
      <c r="J228" s="7">
        <v>0</v>
      </c>
      <c r="K228" s="6">
        <v>0.14425394510799999</v>
      </c>
      <c r="L228" s="1" t="s">
        <v>1099</v>
      </c>
      <c r="M228" s="3">
        <v>266584648399</v>
      </c>
      <c r="N228" s="1" t="s">
        <v>1100</v>
      </c>
      <c r="O228" s="1" t="s">
        <v>95</v>
      </c>
      <c r="P228" s="1" t="s">
        <v>95</v>
      </c>
      <c r="Q228" s="1" t="s">
        <v>95</v>
      </c>
      <c r="R228" s="1" t="s">
        <v>1101</v>
      </c>
      <c r="S228" s="1" t="s">
        <v>1100</v>
      </c>
      <c r="T228" s="3">
        <v>103054724834</v>
      </c>
      <c r="U228" s="1" t="s">
        <v>95</v>
      </c>
      <c r="V228" s="1" t="s">
        <v>95</v>
      </c>
      <c r="W228" s="1" t="s">
        <v>95</v>
      </c>
      <c r="X228" s="3">
        <v>488294809844</v>
      </c>
      <c r="Y228" s="1" t="s">
        <v>95</v>
      </c>
      <c r="Z228" s="1" t="s">
        <v>95</v>
      </c>
      <c r="AA228" s="4">
        <v>49979.181125499999</v>
      </c>
      <c r="AB228" s="4">
        <v>-5.6961527767600001E-7</v>
      </c>
      <c r="AC228" s="4">
        <v>-1.15904112729E-4</v>
      </c>
      <c r="AD228" s="1" t="s">
        <v>95</v>
      </c>
      <c r="AE228" s="1" t="s">
        <v>95</v>
      </c>
      <c r="AF228" s="1" t="s">
        <v>95</v>
      </c>
      <c r="AG228" s="4">
        <v>-5.6961527767600001E-7</v>
      </c>
      <c r="AH228" s="4">
        <v>49958.3911868</v>
      </c>
      <c r="AI228" s="4">
        <v>-3.1711989650400001E-12</v>
      </c>
      <c r="AJ228" s="1" t="s">
        <v>95</v>
      </c>
      <c r="AK228" s="1" t="s">
        <v>95</v>
      </c>
      <c r="AL228" s="1" t="s">
        <v>95</v>
      </c>
      <c r="AM228" s="4">
        <v>-1.15904112729E-4</v>
      </c>
      <c r="AN228" s="4">
        <v>-3.17119895519E-12</v>
      </c>
      <c r="AO228" s="4">
        <v>49958.3911868</v>
      </c>
      <c r="AP228" s="1" t="s">
        <v>95</v>
      </c>
      <c r="AQ228" s="1" t="s">
        <v>1101</v>
      </c>
      <c r="AR228" s="3">
        <v>488294809844</v>
      </c>
      <c r="AS228" s="1" t="s">
        <v>95</v>
      </c>
      <c r="AT228" s="1" t="s">
        <v>95</v>
      </c>
      <c r="AU228" s="1" t="s">
        <v>95</v>
      </c>
      <c r="AV228" s="3">
        <v>317880001147</v>
      </c>
      <c r="AW228" s="1" t="s">
        <v>1102</v>
      </c>
      <c r="AX228" s="1" t="s">
        <v>95</v>
      </c>
      <c r="AY228" s="1" t="s">
        <v>95</v>
      </c>
      <c r="AZ228" s="1" t="s">
        <v>95</v>
      </c>
      <c r="BA228" s="1" t="s">
        <v>95</v>
      </c>
      <c r="BB228" s="1" t="s">
        <v>1103</v>
      </c>
      <c r="BC228" s="1" t="s">
        <v>1104</v>
      </c>
      <c r="BD228" s="1" t="s">
        <v>95</v>
      </c>
      <c r="BE228" s="1" t="s">
        <v>95</v>
      </c>
      <c r="BF228" s="1" t="s">
        <v>95</v>
      </c>
      <c r="BG228" s="1" t="s">
        <v>95</v>
      </c>
      <c r="BH228" s="1" t="s">
        <v>95</v>
      </c>
      <c r="BI228" s="1" t="s">
        <v>95</v>
      </c>
      <c r="BJ228" s="1" t="s">
        <v>1104</v>
      </c>
      <c r="BK228" s="1" t="s">
        <v>95</v>
      </c>
      <c r="BL228" s="1" t="s">
        <v>95</v>
      </c>
      <c r="BM228" s="1" t="s">
        <v>95</v>
      </c>
      <c r="BN228" s="1" t="s">
        <v>95</v>
      </c>
      <c r="BO228" s="1" t="s">
        <v>95</v>
      </c>
      <c r="BP228" s="1" t="s">
        <v>95</v>
      </c>
      <c r="BQ228" s="4">
        <v>4996.8782517999998</v>
      </c>
      <c r="BR228" s="4">
        <v>-9.1056775161700004E-15</v>
      </c>
      <c r="BS228" s="4">
        <v>-3.0589481545200001E-14</v>
      </c>
      <c r="BT228" s="1" t="s">
        <v>95</v>
      </c>
      <c r="BU228" s="1" t="s">
        <v>95</v>
      </c>
      <c r="BV228" s="1" t="s">
        <v>95</v>
      </c>
      <c r="BW228" s="4">
        <v>-9.1056775161700004E-15</v>
      </c>
      <c r="BX228" s="4">
        <v>49875.518328899998</v>
      </c>
      <c r="BY228" s="4">
        <v>-1.9314933914299999E-19</v>
      </c>
      <c r="BZ228" s="1" t="s">
        <v>95</v>
      </c>
      <c r="CA228" s="1" t="s">
        <v>95</v>
      </c>
      <c r="CB228" s="1" t="s">
        <v>95</v>
      </c>
      <c r="CC228" s="4">
        <v>-3.0589481545200001E-14</v>
      </c>
      <c r="CD228" s="4">
        <v>-1.9314381020000001E-21</v>
      </c>
      <c r="CE228" s="4">
        <v>49875.518328899998</v>
      </c>
      <c r="CF228" s="1" t="s">
        <v>95</v>
      </c>
      <c r="CG228" s="1" t="s">
        <v>95</v>
      </c>
      <c r="CH228" s="1" t="s">
        <v>95</v>
      </c>
      <c r="CI228" s="1" t="s">
        <v>95</v>
      </c>
      <c r="CJ228" s="1" t="s">
        <v>95</v>
      </c>
      <c r="CK228" s="1" t="s">
        <v>95</v>
      </c>
      <c r="CL228" s="4">
        <v>99.995750181199995</v>
      </c>
      <c r="CO228" s="1">
        <f t="shared" si="9"/>
        <v>1.5859735413099998E-11</v>
      </c>
    </row>
    <row r="229" spans="1:93" x14ac:dyDescent="0.25">
      <c r="A229" s="1">
        <v>53500000000</v>
      </c>
      <c r="B229" s="1">
        <v>2650</v>
      </c>
      <c r="C229" s="1">
        <v>53500000000</v>
      </c>
      <c r="D229" s="1" t="s">
        <v>93</v>
      </c>
      <c r="E229" s="1" t="s">
        <v>94</v>
      </c>
      <c r="F229" s="2">
        <v>1.5955337835800001</v>
      </c>
      <c r="G229" s="6">
        <v>7.2297245049099998E-2</v>
      </c>
      <c r="H229" s="7">
        <v>0</v>
      </c>
      <c r="I229" s="7">
        <v>0</v>
      </c>
      <c r="J229" s="7">
        <v>0</v>
      </c>
      <c r="K229" s="6">
        <v>0.14696637030099999</v>
      </c>
      <c r="L229" s="1" t="s">
        <v>1105</v>
      </c>
      <c r="M229" s="3">
        <v>266813723329</v>
      </c>
      <c r="N229" s="1" t="s">
        <v>1106</v>
      </c>
      <c r="O229" s="1" t="s">
        <v>95</v>
      </c>
      <c r="P229" s="1" t="s">
        <v>95</v>
      </c>
      <c r="Q229" s="1" t="s">
        <v>95</v>
      </c>
      <c r="R229" s="1" t="s">
        <v>1107</v>
      </c>
      <c r="S229" s="1" t="s">
        <v>1106</v>
      </c>
      <c r="T229" s="3">
        <v>104006016178</v>
      </c>
      <c r="U229" s="1" t="s">
        <v>95</v>
      </c>
      <c r="V229" s="1" t="s">
        <v>95</v>
      </c>
      <c r="W229" s="1" t="s">
        <v>95</v>
      </c>
      <c r="X229" s="3">
        <v>491349161201</v>
      </c>
      <c r="Y229" s="1" t="s">
        <v>95</v>
      </c>
      <c r="Z229" s="1" t="s">
        <v>95</v>
      </c>
      <c r="AA229" s="4">
        <v>33324.079215799997</v>
      </c>
      <c r="AB229" s="4">
        <v>-2.7041808441100002E-7</v>
      </c>
      <c r="AC229" s="4">
        <v>-5.1538899405200002E-5</v>
      </c>
      <c r="AD229" s="1" t="s">
        <v>95</v>
      </c>
      <c r="AE229" s="1" t="s">
        <v>95</v>
      </c>
      <c r="AF229" s="1" t="s">
        <v>95</v>
      </c>
      <c r="AG229" s="4">
        <v>-2.7041808441100002E-7</v>
      </c>
      <c r="AH229" s="4">
        <v>33314.835398900002</v>
      </c>
      <c r="AI229" s="4">
        <v>-1.50603866675E-12</v>
      </c>
      <c r="AJ229" s="1" t="s">
        <v>95</v>
      </c>
      <c r="AK229" s="1" t="s">
        <v>95</v>
      </c>
      <c r="AL229" s="1" t="s">
        <v>95</v>
      </c>
      <c r="AM229" s="4">
        <v>-5.1538899405200002E-5</v>
      </c>
      <c r="AN229" s="4">
        <v>-1.5060386709299999E-12</v>
      </c>
      <c r="AO229" s="4">
        <v>33314.835398900002</v>
      </c>
      <c r="AP229" s="1" t="s">
        <v>95</v>
      </c>
      <c r="AQ229" s="1" t="s">
        <v>1107</v>
      </c>
      <c r="AR229" s="3">
        <v>491349161201</v>
      </c>
      <c r="AS229" s="1" t="s">
        <v>95</v>
      </c>
      <c r="AT229" s="1" t="s">
        <v>95</v>
      </c>
      <c r="AU229" s="1" t="s">
        <v>95</v>
      </c>
      <c r="AV229" s="3">
        <v>318000001147</v>
      </c>
      <c r="AW229" s="1" t="s">
        <v>1108</v>
      </c>
      <c r="AX229" s="1" t="s">
        <v>95</v>
      </c>
      <c r="AY229" s="1" t="s">
        <v>95</v>
      </c>
      <c r="AZ229" s="1" t="s">
        <v>95</v>
      </c>
      <c r="BA229" s="1" t="s">
        <v>95</v>
      </c>
      <c r="BB229" s="1" t="s">
        <v>1109</v>
      </c>
      <c r="BC229" s="1" t="s">
        <v>1110</v>
      </c>
      <c r="BD229" s="1" t="s">
        <v>95</v>
      </c>
      <c r="BE229" s="1" t="s">
        <v>95</v>
      </c>
      <c r="BF229" s="1" t="s">
        <v>95</v>
      </c>
      <c r="BG229" s="1" t="s">
        <v>95</v>
      </c>
      <c r="BH229" s="1" t="s">
        <v>95</v>
      </c>
      <c r="BI229" s="1" t="s">
        <v>95</v>
      </c>
      <c r="BJ229" s="1" t="s">
        <v>1110</v>
      </c>
      <c r="BK229" s="1" t="s">
        <v>95</v>
      </c>
      <c r="BL229" s="1" t="s">
        <v>95</v>
      </c>
      <c r="BM229" s="1" t="s">
        <v>95</v>
      </c>
      <c r="BN229" s="1" t="s">
        <v>95</v>
      </c>
      <c r="BO229" s="1" t="s">
        <v>95</v>
      </c>
      <c r="BP229" s="1" t="s">
        <v>95</v>
      </c>
      <c r="BQ229" s="4">
        <v>33319.4560088</v>
      </c>
      <c r="BR229" s="4">
        <v>-4.12752178451E-15</v>
      </c>
      <c r="BS229" s="4">
        <v>-1.3594002561E-15</v>
      </c>
      <c r="BT229" s="1" t="s">
        <v>95</v>
      </c>
      <c r="BU229" s="1" t="s">
        <v>95</v>
      </c>
      <c r="BV229" s="1" t="s">
        <v>95</v>
      </c>
      <c r="BW229" s="4">
        <v>-4.12752178451E-15</v>
      </c>
      <c r="BX229" s="4">
        <v>33277.962194899999</v>
      </c>
      <c r="BY229" s="4">
        <v>-8.7493261708100006E-20</v>
      </c>
      <c r="BZ229" s="1" t="s">
        <v>95</v>
      </c>
      <c r="CA229" s="1" t="s">
        <v>95</v>
      </c>
      <c r="CB229" s="1" t="s">
        <v>95</v>
      </c>
      <c r="CC229" s="4">
        <v>-1.3594002561E-15</v>
      </c>
      <c r="CD229" s="4">
        <v>-8.7495025775899995E-20</v>
      </c>
      <c r="CE229" s="4">
        <v>33277.962194899999</v>
      </c>
      <c r="CF229" s="1" t="s">
        <v>95</v>
      </c>
      <c r="CG229" s="1" t="s">
        <v>95</v>
      </c>
      <c r="CH229" s="1" t="s">
        <v>95</v>
      </c>
      <c r="CI229" s="1" t="s">
        <v>95</v>
      </c>
      <c r="CJ229" s="1" t="s">
        <v>95</v>
      </c>
      <c r="CK229" s="1" t="s">
        <v>95</v>
      </c>
      <c r="CL229" s="4">
        <v>99.9957468482</v>
      </c>
      <c r="CO229" s="1">
        <f t="shared" si="9"/>
        <v>1.5955337835800001E-11</v>
      </c>
    </row>
    <row r="230" spans="1:93" x14ac:dyDescent="0.25">
      <c r="A230" s="1">
        <v>53520000000</v>
      </c>
      <c r="B230" s="1">
        <v>2651</v>
      </c>
      <c r="C230" s="1">
        <v>53520000000</v>
      </c>
      <c r="D230" s="1" t="s">
        <v>93</v>
      </c>
      <c r="E230" s="1" t="s">
        <v>94</v>
      </c>
      <c r="F230" s="2">
        <v>1.6051037523</v>
      </c>
      <c r="G230" s="6">
        <v>7.5207036189599993E-2</v>
      </c>
      <c r="H230" s="7">
        <v>0</v>
      </c>
      <c r="I230" s="7">
        <v>0</v>
      </c>
      <c r="J230" s="7">
        <v>0</v>
      </c>
      <c r="K230" s="6">
        <v>0.14981840408800001</v>
      </c>
      <c r="L230" s="1" t="s">
        <v>1111</v>
      </c>
      <c r="M230" s="3">
        <v>267050582621</v>
      </c>
      <c r="N230" s="1" t="s">
        <v>1112</v>
      </c>
      <c r="O230" s="1" t="s">
        <v>95</v>
      </c>
      <c r="P230" s="1" t="s">
        <v>95</v>
      </c>
      <c r="Q230" s="1" t="s">
        <v>95</v>
      </c>
      <c r="R230" s="1" t="s">
        <v>1113</v>
      </c>
      <c r="S230" s="1" t="s">
        <v>1112</v>
      </c>
      <c r="T230" s="3">
        <v>104961696012</v>
      </c>
      <c r="U230" s="1" t="s">
        <v>95</v>
      </c>
      <c r="V230" s="1" t="s">
        <v>95</v>
      </c>
      <c r="W230" s="1" t="s">
        <v>95</v>
      </c>
      <c r="X230" s="3">
        <v>494399884567</v>
      </c>
      <c r="Y230" s="1" t="s">
        <v>95</v>
      </c>
      <c r="Z230" s="1" t="s">
        <v>95</v>
      </c>
      <c r="AA230" s="4">
        <v>33324.079215799997</v>
      </c>
      <c r="AB230" s="4">
        <v>-2.84010301182E-7</v>
      </c>
      <c r="AC230" s="4">
        <v>-5.1548954944999997E-6</v>
      </c>
      <c r="AD230" s="1" t="s">
        <v>95</v>
      </c>
      <c r="AE230" s="1" t="s">
        <v>95</v>
      </c>
      <c r="AF230" s="1" t="s">
        <v>95</v>
      </c>
      <c r="AG230" s="4">
        <v>-2.84010301182E-7</v>
      </c>
      <c r="AH230" s="4">
        <v>33314.835401299999</v>
      </c>
      <c r="AI230" s="4">
        <v>-1.58204639565E-12</v>
      </c>
      <c r="AJ230" s="1" t="s">
        <v>95</v>
      </c>
      <c r="AK230" s="1" t="s">
        <v>95</v>
      </c>
      <c r="AL230" s="1" t="s">
        <v>95</v>
      </c>
      <c r="AM230" s="4">
        <v>-5.1548954944999997E-6</v>
      </c>
      <c r="AN230" s="4">
        <v>-1.5820463793299999E-12</v>
      </c>
      <c r="AO230" s="4">
        <v>33314.835401299999</v>
      </c>
      <c r="AP230" s="1" t="s">
        <v>95</v>
      </c>
      <c r="AQ230" s="1" t="s">
        <v>1113</v>
      </c>
      <c r="AR230" s="3">
        <v>494399884567</v>
      </c>
      <c r="AS230" s="1" t="s">
        <v>95</v>
      </c>
      <c r="AT230" s="1" t="s">
        <v>95</v>
      </c>
      <c r="AU230" s="1" t="s">
        <v>95</v>
      </c>
      <c r="AV230" s="3">
        <v>318120001147</v>
      </c>
      <c r="AW230" s="1" t="s">
        <v>1114</v>
      </c>
      <c r="AX230" s="1" t="s">
        <v>95</v>
      </c>
      <c r="AY230" s="1" t="s">
        <v>95</v>
      </c>
      <c r="AZ230" s="1" t="s">
        <v>95</v>
      </c>
      <c r="BA230" s="1" t="s">
        <v>95</v>
      </c>
      <c r="BB230" s="1" t="s">
        <v>1115</v>
      </c>
      <c r="BC230" s="1" t="s">
        <v>1116</v>
      </c>
      <c r="BD230" s="1" t="s">
        <v>95</v>
      </c>
      <c r="BE230" s="1" t="s">
        <v>95</v>
      </c>
      <c r="BF230" s="1" t="s">
        <v>95</v>
      </c>
      <c r="BG230" s="1" t="s">
        <v>95</v>
      </c>
      <c r="BH230" s="1" t="s">
        <v>95</v>
      </c>
      <c r="BI230" s="1" t="s">
        <v>95</v>
      </c>
      <c r="BJ230" s="1" t="s">
        <v>1116</v>
      </c>
      <c r="BK230" s="1" t="s">
        <v>95</v>
      </c>
      <c r="BL230" s="1" t="s">
        <v>95</v>
      </c>
      <c r="BM230" s="1" t="s">
        <v>95</v>
      </c>
      <c r="BN230" s="1" t="s">
        <v>95</v>
      </c>
      <c r="BO230" s="1" t="s">
        <v>95</v>
      </c>
      <c r="BP230" s="1" t="s">
        <v>95</v>
      </c>
      <c r="BQ230" s="4">
        <v>33319.4560088</v>
      </c>
      <c r="BR230" s="4">
        <v>-4.2064047269100001E-15</v>
      </c>
      <c r="BS230" s="4">
        <v>-1.35727269533E-14</v>
      </c>
      <c r="BT230" s="1" t="s">
        <v>95</v>
      </c>
      <c r="BU230" s="1" t="s">
        <v>95</v>
      </c>
      <c r="BV230" s="1" t="s">
        <v>95</v>
      </c>
      <c r="BW230" s="4">
        <v>-4.2064047269100001E-15</v>
      </c>
      <c r="BX230" s="4">
        <v>33277.962194899999</v>
      </c>
      <c r="BY230" s="4">
        <v>-8.9025442065199999E-20</v>
      </c>
      <c r="BZ230" s="1" t="s">
        <v>95</v>
      </c>
      <c r="CA230" s="1" t="s">
        <v>95</v>
      </c>
      <c r="CB230" s="1" t="s">
        <v>95</v>
      </c>
      <c r="CC230" s="4">
        <v>-1.35727269533E-14</v>
      </c>
      <c r="CD230" s="4">
        <v>-8.9026406982800003E-20</v>
      </c>
      <c r="CE230" s="4">
        <v>33277.962194899999</v>
      </c>
      <c r="CF230" s="1" t="s">
        <v>95</v>
      </c>
      <c r="CG230" s="1" t="s">
        <v>95</v>
      </c>
      <c r="CH230" s="1" t="s">
        <v>95</v>
      </c>
      <c r="CI230" s="1" t="s">
        <v>95</v>
      </c>
      <c r="CJ230" s="1" t="s">
        <v>95</v>
      </c>
      <c r="CK230" s="1" t="s">
        <v>95</v>
      </c>
      <c r="CL230" s="4">
        <v>99.9957468482</v>
      </c>
      <c r="CO230" s="1">
        <f t="shared" si="9"/>
        <v>1.6051037522999999E-11</v>
      </c>
    </row>
    <row r="231" spans="1:93" x14ac:dyDescent="0.25">
      <c r="A231" s="1">
        <v>53540000000</v>
      </c>
      <c r="B231" s="1">
        <v>2652</v>
      </c>
      <c r="C231" s="1">
        <v>53540000000</v>
      </c>
      <c r="D231" s="1" t="s">
        <v>93</v>
      </c>
      <c r="E231" s="1" t="s">
        <v>94</v>
      </c>
      <c r="F231" s="2">
        <v>1.6146559625400001</v>
      </c>
      <c r="G231" s="6">
        <v>7.8171841061999994E-2</v>
      </c>
      <c r="H231" s="7">
        <v>0</v>
      </c>
      <c r="I231" s="7">
        <v>0</v>
      </c>
      <c r="J231" s="7">
        <v>0</v>
      </c>
      <c r="K231" s="6">
        <v>0.15271988149999999</v>
      </c>
      <c r="L231" s="1" t="s">
        <v>1117</v>
      </c>
      <c r="M231" s="3">
        <v>267295602013</v>
      </c>
      <c r="N231" s="1" t="s">
        <v>1118</v>
      </c>
      <c r="O231" s="1" t="s">
        <v>95</v>
      </c>
      <c r="P231" s="1" t="s">
        <v>95</v>
      </c>
      <c r="Q231" s="1" t="s">
        <v>95</v>
      </c>
      <c r="R231" s="1" t="s">
        <v>1119</v>
      </c>
      <c r="S231" s="1" t="s">
        <v>1118</v>
      </c>
      <c r="T231" s="3">
        <v>105921573017</v>
      </c>
      <c r="U231" s="1" t="s">
        <v>95</v>
      </c>
      <c r="V231" s="1" t="s">
        <v>95</v>
      </c>
      <c r="W231" s="1" t="s">
        <v>95</v>
      </c>
      <c r="X231" s="3">
        <v>497446459794</v>
      </c>
      <c r="Y231" s="1" t="s">
        <v>95</v>
      </c>
      <c r="Z231" s="1" t="s">
        <v>95</v>
      </c>
      <c r="AA231" s="4">
        <v>33324.079215799997</v>
      </c>
      <c r="AB231" s="4">
        <v>-2.8855946366200002E-7</v>
      </c>
      <c r="AC231" s="4">
        <v>-5.1553850349700003E-5</v>
      </c>
      <c r="AD231" s="1" t="s">
        <v>95</v>
      </c>
      <c r="AE231" s="1" t="s">
        <v>95</v>
      </c>
      <c r="AF231" s="1" t="s">
        <v>95</v>
      </c>
      <c r="AG231" s="4">
        <v>-2.8855946366200002E-7</v>
      </c>
      <c r="AH231" s="4">
        <v>33314.835402500001</v>
      </c>
      <c r="AI231" s="4">
        <v>-1.60753960587E-12</v>
      </c>
      <c r="AJ231" s="1" t="s">
        <v>95</v>
      </c>
      <c r="AK231" s="1" t="s">
        <v>95</v>
      </c>
      <c r="AL231" s="1" t="s">
        <v>95</v>
      </c>
      <c r="AM231" s="4">
        <v>-5.1553850349700003E-5</v>
      </c>
      <c r="AN231" s="4">
        <v>-1.60753959473E-12</v>
      </c>
      <c r="AO231" s="4">
        <v>33314.835402500001</v>
      </c>
      <c r="AP231" s="1" t="s">
        <v>95</v>
      </c>
      <c r="AQ231" s="1" t="s">
        <v>1119</v>
      </c>
      <c r="AR231" s="3">
        <v>497446459794</v>
      </c>
      <c r="AS231" s="1" t="s">
        <v>95</v>
      </c>
      <c r="AT231" s="1" t="s">
        <v>95</v>
      </c>
      <c r="AU231" s="1" t="s">
        <v>95</v>
      </c>
      <c r="AV231" s="3">
        <v>318240001147</v>
      </c>
      <c r="AW231" s="1" t="s">
        <v>1120</v>
      </c>
      <c r="AX231" s="1" t="s">
        <v>95</v>
      </c>
      <c r="AY231" s="1" t="s">
        <v>95</v>
      </c>
      <c r="AZ231" s="1" t="s">
        <v>95</v>
      </c>
      <c r="BA231" s="1" t="s">
        <v>95</v>
      </c>
      <c r="BB231" s="1" t="s">
        <v>1121</v>
      </c>
      <c r="BC231" s="1" t="s">
        <v>1122</v>
      </c>
      <c r="BD231" s="1" t="s">
        <v>95</v>
      </c>
      <c r="BE231" s="1" t="s">
        <v>95</v>
      </c>
      <c r="BF231" s="1" t="s">
        <v>95</v>
      </c>
      <c r="BG231" s="1" t="s">
        <v>95</v>
      </c>
      <c r="BH231" s="1" t="s">
        <v>95</v>
      </c>
      <c r="BI231" s="1" t="s">
        <v>95</v>
      </c>
      <c r="BJ231" s="1" t="s">
        <v>1122</v>
      </c>
      <c r="BK231" s="1" t="s">
        <v>95</v>
      </c>
      <c r="BL231" s="1" t="s">
        <v>95</v>
      </c>
      <c r="BM231" s="1" t="s">
        <v>95</v>
      </c>
      <c r="BN231" s="1" t="s">
        <v>95</v>
      </c>
      <c r="BO231" s="1" t="s">
        <v>95</v>
      </c>
      <c r="BP231" s="1" t="s">
        <v>95</v>
      </c>
      <c r="BQ231" s="4">
        <v>33319.4560088</v>
      </c>
      <c r="BR231" s="4">
        <v>-4.2862271492299999E-15</v>
      </c>
      <c r="BS231" s="4">
        <v>-1.35491552408E-14</v>
      </c>
      <c r="BT231" s="1" t="s">
        <v>95</v>
      </c>
      <c r="BU231" s="1" t="s">
        <v>95</v>
      </c>
      <c r="BV231" s="1" t="s">
        <v>95</v>
      </c>
      <c r="BW231" s="4">
        <v>-4.2862271492299999E-15</v>
      </c>
      <c r="BX231" s="4">
        <v>33277.962194899999</v>
      </c>
      <c r="BY231" s="4">
        <v>-9.0557939833800003E-20</v>
      </c>
      <c r="BZ231" s="1" t="s">
        <v>95</v>
      </c>
      <c r="CA231" s="1" t="s">
        <v>95</v>
      </c>
      <c r="CB231" s="1" t="s">
        <v>95</v>
      </c>
      <c r="CC231" s="4">
        <v>-1.35491552408E-14</v>
      </c>
      <c r="CD231" s="4">
        <v>-9.0558733901599998E-20</v>
      </c>
      <c r="CE231" s="4">
        <v>33277.962194899999</v>
      </c>
      <c r="CF231" s="1" t="s">
        <v>95</v>
      </c>
      <c r="CG231" s="1" t="s">
        <v>95</v>
      </c>
      <c r="CH231" s="1" t="s">
        <v>95</v>
      </c>
      <c r="CI231" s="1" t="s">
        <v>95</v>
      </c>
      <c r="CJ231" s="1" t="s">
        <v>95</v>
      </c>
      <c r="CK231" s="1" t="s">
        <v>95</v>
      </c>
      <c r="CL231" s="4">
        <v>99.9957468482</v>
      </c>
      <c r="CO231" s="1">
        <f t="shared" si="9"/>
        <v>1.6146559625400001E-11</v>
      </c>
    </row>
    <row r="232" spans="1:93" x14ac:dyDescent="0.25">
      <c r="A232" s="1">
        <v>53560000000</v>
      </c>
      <c r="B232" s="1">
        <v>2653</v>
      </c>
      <c r="C232" s="1">
        <v>53560000000</v>
      </c>
      <c r="D232" s="1" t="s">
        <v>93</v>
      </c>
      <c r="E232" s="1" t="s">
        <v>94</v>
      </c>
      <c r="F232" s="2">
        <v>1.6241903660899999</v>
      </c>
      <c r="G232" s="6">
        <v>8.1192593128899995E-2</v>
      </c>
      <c r="H232" s="7">
        <v>0</v>
      </c>
      <c r="I232" s="7">
        <v>0</v>
      </c>
      <c r="J232" s="7">
        <v>0</v>
      </c>
      <c r="K232" s="6">
        <v>0.155650273146</v>
      </c>
      <c r="L232" s="1" t="s">
        <v>1123</v>
      </c>
      <c r="M232" s="3">
        <v>267549127795</v>
      </c>
      <c r="N232" s="1" t="s">
        <v>1124</v>
      </c>
      <c r="O232" s="1" t="s">
        <v>95</v>
      </c>
      <c r="P232" s="1" t="s">
        <v>95</v>
      </c>
      <c r="Q232" s="1" t="s">
        <v>95</v>
      </c>
      <c r="R232" s="1" t="s">
        <v>1125</v>
      </c>
      <c r="S232" s="1" t="s">
        <v>1124</v>
      </c>
      <c r="T232" s="3">
        <v>106885460403</v>
      </c>
      <c r="U232" s="1" t="s">
        <v>95</v>
      </c>
      <c r="V232" s="1" t="s">
        <v>95</v>
      </c>
      <c r="W232" s="1" t="s">
        <v>95</v>
      </c>
      <c r="X232" s="3">
        <v>500488378832</v>
      </c>
      <c r="Y232" s="1" t="s">
        <v>95</v>
      </c>
      <c r="Z232" s="1" t="s">
        <v>95</v>
      </c>
      <c r="AA232" s="4">
        <v>33324.079215799997</v>
      </c>
      <c r="AB232" s="4">
        <v>-2.9101258562500001E-7</v>
      </c>
      <c r="AC232" s="4">
        <v>-5.1553045439599999E-5</v>
      </c>
      <c r="AD232" s="1" t="s">
        <v>95</v>
      </c>
      <c r="AE232" s="1" t="s">
        <v>95</v>
      </c>
      <c r="AF232" s="1" t="s">
        <v>95</v>
      </c>
      <c r="AG232" s="4">
        <v>-2.9101258562500001E-7</v>
      </c>
      <c r="AH232" s="4">
        <v>33314.835403600002</v>
      </c>
      <c r="AI232" s="4">
        <v>-1.62118042299E-12</v>
      </c>
      <c r="AJ232" s="1" t="s">
        <v>95</v>
      </c>
      <c r="AK232" s="1" t="s">
        <v>95</v>
      </c>
      <c r="AL232" s="1" t="s">
        <v>95</v>
      </c>
      <c r="AM232" s="4">
        <v>-5.1553045439599999E-5</v>
      </c>
      <c r="AN232" s="4">
        <v>-1.6211804198100001E-12</v>
      </c>
      <c r="AO232" s="4">
        <v>33314.835403600002</v>
      </c>
      <c r="AP232" s="1" t="s">
        <v>95</v>
      </c>
      <c r="AQ232" s="1" t="s">
        <v>1125</v>
      </c>
      <c r="AR232" s="3">
        <v>500488378832</v>
      </c>
      <c r="AS232" s="1" t="s">
        <v>95</v>
      </c>
      <c r="AT232" s="1" t="s">
        <v>95</v>
      </c>
      <c r="AU232" s="1" t="s">
        <v>95</v>
      </c>
      <c r="AV232" s="3">
        <v>318360001147</v>
      </c>
      <c r="AW232" s="1" t="s">
        <v>1126</v>
      </c>
      <c r="AX232" s="1" t="s">
        <v>95</v>
      </c>
      <c r="AY232" s="1" t="s">
        <v>95</v>
      </c>
      <c r="AZ232" s="1" t="s">
        <v>95</v>
      </c>
      <c r="BA232" s="1" t="s">
        <v>95</v>
      </c>
      <c r="BB232" s="1" t="s">
        <v>1127</v>
      </c>
      <c r="BC232" s="1" t="s">
        <v>1128</v>
      </c>
      <c r="BD232" s="1" t="s">
        <v>95</v>
      </c>
      <c r="BE232" s="1" t="s">
        <v>95</v>
      </c>
      <c r="BF232" s="1" t="s">
        <v>95</v>
      </c>
      <c r="BG232" s="1" t="s">
        <v>95</v>
      </c>
      <c r="BH232" s="1" t="s">
        <v>95</v>
      </c>
      <c r="BI232" s="1" t="s">
        <v>95</v>
      </c>
      <c r="BJ232" s="1" t="s">
        <v>1128</v>
      </c>
      <c r="BK232" s="1" t="s">
        <v>95</v>
      </c>
      <c r="BL232" s="1" t="s">
        <v>95</v>
      </c>
      <c r="BM232" s="1" t="s">
        <v>95</v>
      </c>
      <c r="BN232" s="1" t="s">
        <v>95</v>
      </c>
      <c r="BO232" s="1" t="s">
        <v>95</v>
      </c>
      <c r="BP232" s="1" t="s">
        <v>95</v>
      </c>
      <c r="BQ232" s="4">
        <v>33319.4560088</v>
      </c>
      <c r="BR232" s="4">
        <v>-4.3662747268999998E-16</v>
      </c>
      <c r="BS232" s="4">
        <v>-1.35233440356E-14</v>
      </c>
      <c r="BT232" s="1" t="s">
        <v>95</v>
      </c>
      <c r="BU232" s="1" t="s">
        <v>95</v>
      </c>
      <c r="BV232" s="1" t="s">
        <v>95</v>
      </c>
      <c r="BW232" s="4">
        <v>-4.3662747268999998E-16</v>
      </c>
      <c r="BX232" s="4">
        <v>33277.962194899999</v>
      </c>
      <c r="BY232" s="4">
        <v>-9.2073713513900002E-20</v>
      </c>
      <c r="BZ232" s="1" t="s">
        <v>95</v>
      </c>
      <c r="CA232" s="1" t="s">
        <v>95</v>
      </c>
      <c r="CB232" s="1" t="s">
        <v>95</v>
      </c>
      <c r="CC232" s="4">
        <v>-1.35233440356E-14</v>
      </c>
      <c r="CD232" s="4">
        <v>-9.2074518687700002E-20</v>
      </c>
      <c r="CE232" s="4">
        <v>33277.962194899999</v>
      </c>
      <c r="CF232" s="1" t="s">
        <v>95</v>
      </c>
      <c r="CG232" s="1" t="s">
        <v>95</v>
      </c>
      <c r="CH232" s="1" t="s">
        <v>95</v>
      </c>
      <c r="CI232" s="1" t="s">
        <v>95</v>
      </c>
      <c r="CJ232" s="1" t="s">
        <v>95</v>
      </c>
      <c r="CK232" s="1" t="s">
        <v>95</v>
      </c>
      <c r="CL232" s="4">
        <v>99.9957468482</v>
      </c>
      <c r="CO232" s="1">
        <f t="shared" si="9"/>
        <v>1.6241903660899997E-11</v>
      </c>
    </row>
    <row r="233" spans="1:93" x14ac:dyDescent="0.25">
      <c r="A233" s="1">
        <v>53580000000</v>
      </c>
      <c r="B233" s="1">
        <v>2654</v>
      </c>
      <c r="C233" s="1">
        <v>53580000000</v>
      </c>
      <c r="D233" s="1" t="s">
        <v>93</v>
      </c>
      <c r="E233" s="1" t="s">
        <v>94</v>
      </c>
      <c r="F233" s="2">
        <v>1.6337066898299999</v>
      </c>
      <c r="G233" s="6">
        <v>8.4269830285E-2</v>
      </c>
      <c r="H233" s="7">
        <v>0</v>
      </c>
      <c r="I233" s="7">
        <v>0</v>
      </c>
      <c r="J233" s="7">
        <v>0</v>
      </c>
      <c r="K233" s="6">
        <v>0.15857069307499999</v>
      </c>
      <c r="L233" s="1" t="s">
        <v>1129</v>
      </c>
      <c r="M233" s="3">
        <v>267811512079</v>
      </c>
      <c r="N233" s="1" t="s">
        <v>1130</v>
      </c>
      <c r="O233" s="1" t="s">
        <v>95</v>
      </c>
      <c r="P233" s="1" t="s">
        <v>95</v>
      </c>
      <c r="Q233" s="1" t="s">
        <v>95</v>
      </c>
      <c r="R233" s="1" t="s">
        <v>1131</v>
      </c>
      <c r="S233" s="1" t="s">
        <v>1130</v>
      </c>
      <c r="T233" s="3">
        <v>107853281882</v>
      </c>
      <c r="U233" s="1" t="s">
        <v>95</v>
      </c>
      <c r="V233" s="1" t="s">
        <v>95</v>
      </c>
      <c r="W233" s="1" t="s">
        <v>95</v>
      </c>
      <c r="X233" s="3">
        <v>503525494463</v>
      </c>
      <c r="Y233" s="1" t="s">
        <v>95</v>
      </c>
      <c r="Z233" s="1" t="s">
        <v>95</v>
      </c>
      <c r="AA233" s="4">
        <v>33324.079215799997</v>
      </c>
      <c r="AB233" s="4">
        <v>-2.89590292845E-7</v>
      </c>
      <c r="AC233" s="4">
        <v>-5.15514096325E-5</v>
      </c>
      <c r="AD233" s="1" t="s">
        <v>95</v>
      </c>
      <c r="AE233" s="1" t="s">
        <v>95</v>
      </c>
      <c r="AF233" s="1" t="s">
        <v>95</v>
      </c>
      <c r="AG233" s="4">
        <v>-2.89590292845E-7</v>
      </c>
      <c r="AH233" s="4">
        <v>33314.835404199999</v>
      </c>
      <c r="AI233" s="4">
        <v>-1.61320589274E-12</v>
      </c>
      <c r="AJ233" s="1" t="s">
        <v>95</v>
      </c>
      <c r="AK233" s="1" t="s">
        <v>95</v>
      </c>
      <c r="AL233" s="1" t="s">
        <v>95</v>
      </c>
      <c r="AM233" s="4">
        <v>-5.15514096325E-5</v>
      </c>
      <c r="AN233" s="4">
        <v>-1.61320591543E-12</v>
      </c>
      <c r="AO233" s="4">
        <v>33314.835404199999</v>
      </c>
      <c r="AP233" s="1" t="s">
        <v>95</v>
      </c>
      <c r="AQ233" s="1" t="s">
        <v>1131</v>
      </c>
      <c r="AR233" s="3">
        <v>503525494463</v>
      </c>
      <c r="AS233" s="1" t="s">
        <v>95</v>
      </c>
      <c r="AT233" s="1" t="s">
        <v>95</v>
      </c>
      <c r="AU233" s="1" t="s">
        <v>95</v>
      </c>
      <c r="AV233" s="3">
        <v>318480001147</v>
      </c>
      <c r="AW233" s="1" t="s">
        <v>1132</v>
      </c>
      <c r="AX233" s="1" t="s">
        <v>95</v>
      </c>
      <c r="AY233" s="1" t="s">
        <v>95</v>
      </c>
      <c r="AZ233" s="1" t="s">
        <v>95</v>
      </c>
      <c r="BA233" s="1" t="s">
        <v>95</v>
      </c>
      <c r="BB233" s="1" t="s">
        <v>1133</v>
      </c>
      <c r="BC233" s="1" t="s">
        <v>1134</v>
      </c>
      <c r="BD233" s="1" t="s">
        <v>95</v>
      </c>
      <c r="BE233" s="1" t="s">
        <v>95</v>
      </c>
      <c r="BF233" s="1" t="s">
        <v>95</v>
      </c>
      <c r="BG233" s="1" t="s">
        <v>95</v>
      </c>
      <c r="BH233" s="1" t="s">
        <v>95</v>
      </c>
      <c r="BI233" s="1" t="s">
        <v>95</v>
      </c>
      <c r="BJ233" s="1" t="s">
        <v>1134</v>
      </c>
      <c r="BK233" s="1" t="s">
        <v>95</v>
      </c>
      <c r="BL233" s="1" t="s">
        <v>95</v>
      </c>
      <c r="BM233" s="1" t="s">
        <v>95</v>
      </c>
      <c r="BN233" s="1" t="s">
        <v>95</v>
      </c>
      <c r="BO233" s="1" t="s">
        <v>95</v>
      </c>
      <c r="BP233" s="1" t="s">
        <v>95</v>
      </c>
      <c r="BQ233" s="4">
        <v>33319.4560088</v>
      </c>
      <c r="BR233" s="4">
        <v>-4.4459033357100002E-15</v>
      </c>
      <c r="BS233" s="4">
        <v>-1.3496898669E-15</v>
      </c>
      <c r="BT233" s="1" t="s">
        <v>95</v>
      </c>
      <c r="BU233" s="1" t="s">
        <v>95</v>
      </c>
      <c r="BV233" s="1" t="s">
        <v>95</v>
      </c>
      <c r="BW233" s="4">
        <v>-4.4459033357100002E-15</v>
      </c>
      <c r="BX233" s="4">
        <v>33277.962194899999</v>
      </c>
      <c r="BY233" s="4">
        <v>-9.3568705217400004E-20</v>
      </c>
      <c r="BZ233" s="1" t="s">
        <v>95</v>
      </c>
      <c r="CA233" s="1" t="s">
        <v>95</v>
      </c>
      <c r="CB233" s="1" t="s">
        <v>95</v>
      </c>
      <c r="CC233" s="4">
        <v>-1.3496898669E-15</v>
      </c>
      <c r="CD233" s="4">
        <v>-9.3568805260499997E-20</v>
      </c>
      <c r="CE233" s="4">
        <v>33277.962194899999</v>
      </c>
      <c r="CF233" s="1" t="s">
        <v>95</v>
      </c>
      <c r="CG233" s="1" t="s">
        <v>95</v>
      </c>
      <c r="CH233" s="1" t="s">
        <v>95</v>
      </c>
      <c r="CI233" s="1" t="s">
        <v>95</v>
      </c>
      <c r="CJ233" s="1" t="s">
        <v>95</v>
      </c>
      <c r="CK233" s="1" t="s">
        <v>95</v>
      </c>
      <c r="CL233" s="4">
        <v>99.9957468482</v>
      </c>
      <c r="CO233" s="1">
        <f t="shared" ref="CO233:CO296" si="10">F233*POWER(10,-11)</f>
        <v>1.6337066898299997E-11</v>
      </c>
    </row>
    <row r="234" spans="1:93" x14ac:dyDescent="0.25">
      <c r="A234" s="1">
        <v>53600000000</v>
      </c>
      <c r="B234" s="1">
        <v>2655</v>
      </c>
      <c r="C234" s="1">
        <v>53600000000</v>
      </c>
      <c r="D234" s="1" t="s">
        <v>93</v>
      </c>
      <c r="E234" s="1" t="s">
        <v>94</v>
      </c>
      <c r="F234" s="2">
        <v>1.64322778626</v>
      </c>
      <c r="G234" s="6">
        <v>8.7409027878899995E-2</v>
      </c>
      <c r="H234" s="7">
        <v>0</v>
      </c>
      <c r="I234" s="7">
        <v>0</v>
      </c>
      <c r="J234" s="7">
        <v>0</v>
      </c>
      <c r="K234" s="6">
        <v>0.16147809506800001</v>
      </c>
      <c r="L234" s="1" t="s">
        <v>1135</v>
      </c>
      <c r="M234" s="3">
        <v>268083121988</v>
      </c>
      <c r="N234" s="1" t="s">
        <v>1136</v>
      </c>
      <c r="O234" s="1" t="s">
        <v>95</v>
      </c>
      <c r="P234" s="1" t="s">
        <v>95</v>
      </c>
      <c r="Q234" s="1" t="s">
        <v>95</v>
      </c>
      <c r="R234" s="1" t="s">
        <v>1137</v>
      </c>
      <c r="S234" s="1" t="s">
        <v>1136</v>
      </c>
      <c r="T234" s="3">
        <v>10882500083</v>
      </c>
      <c r="U234" s="1" t="s">
        <v>95</v>
      </c>
      <c r="V234" s="1" t="s">
        <v>95</v>
      </c>
      <c r="W234" s="1" t="s">
        <v>95</v>
      </c>
      <c r="X234" s="3">
        <v>506557773267</v>
      </c>
      <c r="Y234" s="1" t="s">
        <v>95</v>
      </c>
      <c r="Z234" s="1" t="s">
        <v>95</v>
      </c>
      <c r="AA234" s="4">
        <v>49979.181125499999</v>
      </c>
      <c r="AB234" s="4">
        <v>-6.4743398792099997E-7</v>
      </c>
      <c r="AC234" s="4">
        <v>-1.15940747615E-4</v>
      </c>
      <c r="AD234" s="1" t="s">
        <v>95</v>
      </c>
      <c r="AE234" s="1" t="s">
        <v>95</v>
      </c>
      <c r="AF234" s="1" t="s">
        <v>95</v>
      </c>
      <c r="AG234" s="4">
        <v>-6.4743398792099997E-7</v>
      </c>
      <c r="AH234" s="4">
        <v>49958.391205699998</v>
      </c>
      <c r="AI234" s="4">
        <v>-3.6055756251200001E-12</v>
      </c>
      <c r="AJ234" s="1" t="s">
        <v>95</v>
      </c>
      <c r="AK234" s="1" t="s">
        <v>95</v>
      </c>
      <c r="AL234" s="1" t="s">
        <v>95</v>
      </c>
      <c r="AM234" s="4">
        <v>-1.15940747615E-4</v>
      </c>
      <c r="AN234" s="4">
        <v>-3.6055756331699999E-12</v>
      </c>
      <c r="AO234" s="4">
        <v>49958.391205699998</v>
      </c>
      <c r="AP234" s="1" t="s">
        <v>95</v>
      </c>
      <c r="AQ234" s="1" t="s">
        <v>1137</v>
      </c>
      <c r="AR234" s="3">
        <v>506557773267</v>
      </c>
      <c r="AS234" s="1" t="s">
        <v>95</v>
      </c>
      <c r="AT234" s="1" t="s">
        <v>95</v>
      </c>
      <c r="AU234" s="1" t="s">
        <v>95</v>
      </c>
      <c r="AV234" s="3">
        <v>318600001147</v>
      </c>
      <c r="AW234" s="1" t="s">
        <v>1138</v>
      </c>
      <c r="AX234" s="1" t="s">
        <v>95</v>
      </c>
      <c r="AY234" s="1" t="s">
        <v>95</v>
      </c>
      <c r="AZ234" s="1" t="s">
        <v>95</v>
      </c>
      <c r="BA234" s="1" t="s">
        <v>95</v>
      </c>
      <c r="BB234" s="1" t="s">
        <v>1139</v>
      </c>
      <c r="BC234" s="1" t="s">
        <v>1140</v>
      </c>
      <c r="BD234" s="1" t="s">
        <v>95</v>
      </c>
      <c r="BE234" s="1" t="s">
        <v>95</v>
      </c>
      <c r="BF234" s="1" t="s">
        <v>95</v>
      </c>
      <c r="BG234" s="1" t="s">
        <v>95</v>
      </c>
      <c r="BH234" s="1" t="s">
        <v>95</v>
      </c>
      <c r="BI234" s="1" t="s">
        <v>95</v>
      </c>
      <c r="BJ234" s="1" t="s">
        <v>1140</v>
      </c>
      <c r="BK234" s="1" t="s">
        <v>95</v>
      </c>
      <c r="BL234" s="1" t="s">
        <v>95</v>
      </c>
      <c r="BM234" s="1" t="s">
        <v>95</v>
      </c>
      <c r="BN234" s="1" t="s">
        <v>95</v>
      </c>
      <c r="BO234" s="1" t="s">
        <v>95</v>
      </c>
      <c r="BP234" s="1" t="s">
        <v>95</v>
      </c>
      <c r="BQ234" s="4">
        <v>4996.8782517999998</v>
      </c>
      <c r="BR234" s="4">
        <v>-1.01667486908E-14</v>
      </c>
      <c r="BS234" s="4">
        <v>-3.0264163956799998E-14</v>
      </c>
      <c r="BT234" s="1" t="s">
        <v>95</v>
      </c>
      <c r="BU234" s="1" t="s">
        <v>95</v>
      </c>
      <c r="BV234" s="1" t="s">
        <v>95</v>
      </c>
      <c r="BW234" s="4">
        <v>-1.01667486908E-14</v>
      </c>
      <c r="BX234" s="4">
        <v>49875.518328899998</v>
      </c>
      <c r="BY234" s="4">
        <v>-2.1335803278000001E-20</v>
      </c>
      <c r="BZ234" s="1" t="s">
        <v>95</v>
      </c>
      <c r="CA234" s="1" t="s">
        <v>95</v>
      </c>
      <c r="CB234" s="1" t="s">
        <v>95</v>
      </c>
      <c r="CC234" s="4">
        <v>-3.0264163956799998E-14</v>
      </c>
      <c r="CD234" s="4">
        <v>-2.1335705775999999E-20</v>
      </c>
      <c r="CE234" s="4">
        <v>49875.518328899998</v>
      </c>
      <c r="CF234" s="1" t="s">
        <v>95</v>
      </c>
      <c r="CG234" s="1" t="s">
        <v>95</v>
      </c>
      <c r="CH234" s="1" t="s">
        <v>95</v>
      </c>
      <c r="CI234" s="1" t="s">
        <v>95</v>
      </c>
      <c r="CJ234" s="1" t="s">
        <v>95</v>
      </c>
      <c r="CK234" s="1" t="s">
        <v>95</v>
      </c>
      <c r="CL234" s="4">
        <v>99.995750181199995</v>
      </c>
      <c r="CO234" s="1">
        <f t="shared" si="10"/>
        <v>1.64322778626E-11</v>
      </c>
    </row>
    <row r="235" spans="1:93" x14ac:dyDescent="0.25">
      <c r="A235" s="1">
        <v>53620000000</v>
      </c>
      <c r="B235" s="1">
        <v>2656</v>
      </c>
      <c r="C235" s="1">
        <v>53620000000</v>
      </c>
      <c r="D235" s="1" t="s">
        <v>93</v>
      </c>
      <c r="E235" s="1" t="s">
        <v>94</v>
      </c>
      <c r="F235" s="2">
        <v>1.65270682366</v>
      </c>
      <c r="G235" s="6">
        <v>9.05984271107E-2</v>
      </c>
      <c r="H235" s="7">
        <v>0</v>
      </c>
      <c r="I235" s="7">
        <v>0</v>
      </c>
      <c r="J235" s="7">
        <v>0</v>
      </c>
      <c r="K235" s="6">
        <v>0.16437280122199999</v>
      </c>
      <c r="L235" s="1" t="s">
        <v>1141</v>
      </c>
      <c r="M235" s="3">
        <v>268364190279</v>
      </c>
      <c r="N235" s="1" t="s">
        <v>1142</v>
      </c>
      <c r="O235" s="1" t="s">
        <v>95</v>
      </c>
      <c r="P235" s="1" t="s">
        <v>95</v>
      </c>
      <c r="Q235" s="1" t="s">
        <v>95</v>
      </c>
      <c r="R235" s="1" t="s">
        <v>1143</v>
      </c>
      <c r="S235" s="1" t="s">
        <v>1142</v>
      </c>
      <c r="T235" s="3">
        <v>109800558806</v>
      </c>
      <c r="U235" s="1" t="s">
        <v>95</v>
      </c>
      <c r="V235" s="1" t="s">
        <v>95</v>
      </c>
      <c r="W235" s="1" t="s">
        <v>95</v>
      </c>
      <c r="X235" s="3">
        <v>509585155921</v>
      </c>
      <c r="Y235" s="1" t="s">
        <v>95</v>
      </c>
      <c r="Z235" s="1" t="s">
        <v>95</v>
      </c>
      <c r="AA235" s="4">
        <v>49979.181125499999</v>
      </c>
      <c r="AB235" s="4">
        <v>-6.4363311775499999E-7</v>
      </c>
      <c r="AC235" s="4">
        <v>-1.15940091049E-4</v>
      </c>
      <c r="AD235" s="1" t="s">
        <v>95</v>
      </c>
      <c r="AE235" s="1" t="s">
        <v>95</v>
      </c>
      <c r="AF235" s="1" t="s">
        <v>95</v>
      </c>
      <c r="AG235" s="4">
        <v>-6.4363311775499999E-7</v>
      </c>
      <c r="AH235" s="4">
        <v>49958.3912069</v>
      </c>
      <c r="AI235" s="4">
        <v>-3.58438823714E-12</v>
      </c>
      <c r="AJ235" s="1" t="s">
        <v>95</v>
      </c>
      <c r="AK235" s="1" t="s">
        <v>95</v>
      </c>
      <c r="AL235" s="1" t="s">
        <v>95</v>
      </c>
      <c r="AM235" s="4">
        <v>-1.15940091049E-4</v>
      </c>
      <c r="AN235" s="4">
        <v>-3.5843882451999999E-13</v>
      </c>
      <c r="AO235" s="4">
        <v>49958.3912069</v>
      </c>
      <c r="AP235" s="1" t="s">
        <v>95</v>
      </c>
      <c r="AQ235" s="1" t="s">
        <v>1143</v>
      </c>
      <c r="AR235" s="3">
        <v>509585155921</v>
      </c>
      <c r="AS235" s="1" t="s">
        <v>95</v>
      </c>
      <c r="AT235" s="1" t="s">
        <v>95</v>
      </c>
      <c r="AU235" s="1" t="s">
        <v>95</v>
      </c>
      <c r="AV235" s="3">
        <v>318720001147</v>
      </c>
      <c r="AW235" s="1" t="s">
        <v>1144</v>
      </c>
      <c r="AX235" s="1" t="s">
        <v>95</v>
      </c>
      <c r="AY235" s="1" t="s">
        <v>95</v>
      </c>
      <c r="AZ235" s="1" t="s">
        <v>95</v>
      </c>
      <c r="BA235" s="1" t="s">
        <v>95</v>
      </c>
      <c r="BB235" s="1" t="s">
        <v>1145</v>
      </c>
      <c r="BC235" s="1" t="s">
        <v>1146</v>
      </c>
      <c r="BD235" s="1" t="s">
        <v>95</v>
      </c>
      <c r="BE235" s="1" t="s">
        <v>95</v>
      </c>
      <c r="BF235" s="1" t="s">
        <v>95</v>
      </c>
      <c r="BG235" s="1" t="s">
        <v>95</v>
      </c>
      <c r="BH235" s="1" t="s">
        <v>95</v>
      </c>
      <c r="BI235" s="1" t="s">
        <v>95</v>
      </c>
      <c r="BJ235" s="1" t="s">
        <v>1146</v>
      </c>
      <c r="BK235" s="1" t="s">
        <v>95</v>
      </c>
      <c r="BL235" s="1" t="s">
        <v>95</v>
      </c>
      <c r="BM235" s="1" t="s">
        <v>95</v>
      </c>
      <c r="BN235" s="1" t="s">
        <v>95</v>
      </c>
      <c r="BO235" s="1" t="s">
        <v>95</v>
      </c>
      <c r="BP235" s="1" t="s">
        <v>95</v>
      </c>
      <c r="BQ235" s="4">
        <v>4996.8782517999998</v>
      </c>
      <c r="BR235" s="4">
        <v>-1.03437969E-17</v>
      </c>
      <c r="BS235" s="4">
        <v>-3.0203914192600001E-14</v>
      </c>
      <c r="BT235" s="1" t="s">
        <v>95</v>
      </c>
      <c r="BU235" s="1" t="s">
        <v>95</v>
      </c>
      <c r="BV235" s="1" t="s">
        <v>95</v>
      </c>
      <c r="BW235" s="4">
        <v>-1.03437969E-17</v>
      </c>
      <c r="BX235" s="4">
        <v>49875.518328899998</v>
      </c>
      <c r="BY235" s="4">
        <v>-2.1664064978E-20</v>
      </c>
      <c r="BZ235" s="1" t="s">
        <v>95</v>
      </c>
      <c r="CA235" s="1" t="s">
        <v>95</v>
      </c>
      <c r="CB235" s="1" t="s">
        <v>95</v>
      </c>
      <c r="CC235" s="4">
        <v>-3.0203914192600001E-14</v>
      </c>
      <c r="CD235" s="4">
        <v>-2.1664041873999999E-20</v>
      </c>
      <c r="CE235" s="4">
        <v>49875.518328899998</v>
      </c>
      <c r="CF235" s="1" t="s">
        <v>95</v>
      </c>
      <c r="CG235" s="1" t="s">
        <v>95</v>
      </c>
      <c r="CH235" s="1" t="s">
        <v>95</v>
      </c>
      <c r="CI235" s="1" t="s">
        <v>95</v>
      </c>
      <c r="CJ235" s="1" t="s">
        <v>95</v>
      </c>
      <c r="CK235" s="1" t="s">
        <v>95</v>
      </c>
      <c r="CL235" s="4">
        <v>99.995750181199995</v>
      </c>
      <c r="CO235" s="1">
        <f t="shared" si="10"/>
        <v>1.65270682366E-11</v>
      </c>
    </row>
    <row r="236" spans="1:93" x14ac:dyDescent="0.25">
      <c r="A236" s="1">
        <v>53640000000</v>
      </c>
      <c r="B236" s="1">
        <v>2657</v>
      </c>
      <c r="C236" s="1">
        <v>53640000000</v>
      </c>
      <c r="D236" s="1" t="s">
        <v>93</v>
      </c>
      <c r="E236" s="1" t="s">
        <v>94</v>
      </c>
      <c r="F236" s="2">
        <v>1.6621664165700001</v>
      </c>
      <c r="G236" s="6">
        <v>9.3843225480299997E-2</v>
      </c>
      <c r="H236" s="7">
        <v>0</v>
      </c>
      <c r="I236" s="7">
        <v>0</v>
      </c>
      <c r="J236" s="7">
        <v>0</v>
      </c>
      <c r="K236" s="6">
        <v>0.16718121279500001</v>
      </c>
      <c r="L236" s="1" t="s">
        <v>1147</v>
      </c>
      <c r="M236" s="3">
        <v>268655081215</v>
      </c>
      <c r="N236" s="1" t="s">
        <v>1148</v>
      </c>
      <c r="O236" s="1" t="s">
        <v>95</v>
      </c>
      <c r="P236" s="1" t="s">
        <v>95</v>
      </c>
      <c r="Q236" s="1" t="s">
        <v>95</v>
      </c>
      <c r="R236" s="1" t="s">
        <v>1149</v>
      </c>
      <c r="S236" s="1" t="s">
        <v>1148</v>
      </c>
      <c r="T236" s="3">
        <v>11077987912</v>
      </c>
      <c r="U236" s="1" t="s">
        <v>95</v>
      </c>
      <c r="V236" s="1" t="s">
        <v>95</v>
      </c>
      <c r="W236" s="1" t="s">
        <v>95</v>
      </c>
      <c r="X236" s="3">
        <v>512607485902</v>
      </c>
      <c r="Y236" s="1" t="s">
        <v>95</v>
      </c>
      <c r="Z236" s="1" t="s">
        <v>95</v>
      </c>
      <c r="AA236" s="4">
        <v>49979.181125499999</v>
      </c>
      <c r="AB236" s="4">
        <v>-6.2346921069100001E-7</v>
      </c>
      <c r="AC236" s="4">
        <v>-1.15931064255E-4</v>
      </c>
      <c r="AD236" s="1" t="s">
        <v>95</v>
      </c>
      <c r="AE236" s="1" t="s">
        <v>95</v>
      </c>
      <c r="AF236" s="1" t="s">
        <v>95</v>
      </c>
      <c r="AG236" s="4">
        <v>-6.2346921069100001E-7</v>
      </c>
      <c r="AH236" s="4">
        <v>49958.391205799999</v>
      </c>
      <c r="AI236" s="4">
        <v>-3.47182528521E-12</v>
      </c>
      <c r="AJ236" s="1" t="s">
        <v>95</v>
      </c>
      <c r="AK236" s="1" t="s">
        <v>95</v>
      </c>
      <c r="AL236" s="1" t="s">
        <v>95</v>
      </c>
      <c r="AM236" s="4">
        <v>-1.15931064255E-4</v>
      </c>
      <c r="AN236" s="4">
        <v>-3.4718252861E-13</v>
      </c>
      <c r="AO236" s="4">
        <v>49958.391205799999</v>
      </c>
      <c r="AP236" s="1" t="s">
        <v>95</v>
      </c>
      <c r="AQ236" s="1" t="s">
        <v>1149</v>
      </c>
      <c r="AR236" s="3">
        <v>512607485902</v>
      </c>
      <c r="AS236" s="1" t="s">
        <v>95</v>
      </c>
      <c r="AT236" s="1" t="s">
        <v>95</v>
      </c>
      <c r="AU236" s="1" t="s">
        <v>95</v>
      </c>
      <c r="AV236" s="3">
        <v>318840001147</v>
      </c>
      <c r="AW236" s="1" t="s">
        <v>1150</v>
      </c>
      <c r="AX236" s="1" t="s">
        <v>95</v>
      </c>
      <c r="AY236" s="1" t="s">
        <v>95</v>
      </c>
      <c r="AZ236" s="1" t="s">
        <v>95</v>
      </c>
      <c r="BA236" s="1" t="s">
        <v>95</v>
      </c>
      <c r="BB236" s="1" t="s">
        <v>1151</v>
      </c>
      <c r="BC236" s="1" t="s">
        <v>1152</v>
      </c>
      <c r="BD236" s="1" t="s">
        <v>95</v>
      </c>
      <c r="BE236" s="1" t="s">
        <v>95</v>
      </c>
      <c r="BF236" s="1" t="s">
        <v>95</v>
      </c>
      <c r="BG236" s="1" t="s">
        <v>95</v>
      </c>
      <c r="BH236" s="1" t="s">
        <v>95</v>
      </c>
      <c r="BI236" s="1" t="s">
        <v>95</v>
      </c>
      <c r="BJ236" s="1" t="s">
        <v>1152</v>
      </c>
      <c r="BK236" s="1" t="s">
        <v>95</v>
      </c>
      <c r="BL236" s="1" t="s">
        <v>95</v>
      </c>
      <c r="BM236" s="1" t="s">
        <v>95</v>
      </c>
      <c r="BN236" s="1" t="s">
        <v>95</v>
      </c>
      <c r="BO236" s="1" t="s">
        <v>95</v>
      </c>
      <c r="BP236" s="1" t="s">
        <v>95</v>
      </c>
      <c r="BQ236" s="4">
        <v>4996.8782517999998</v>
      </c>
      <c r="BR236" s="4">
        <v>-1.05147802247E-14</v>
      </c>
      <c r="BS236" s="4">
        <v>-3.0142150437200001E-14</v>
      </c>
      <c r="BT236" s="1" t="s">
        <v>95</v>
      </c>
      <c r="BU236" s="1" t="s">
        <v>95</v>
      </c>
      <c r="BV236" s="1" t="s">
        <v>95</v>
      </c>
      <c r="BW236" s="4">
        <v>-1.05147802247E-14</v>
      </c>
      <c r="BX236" s="4">
        <v>49875.518328899998</v>
      </c>
      <c r="BY236" s="4">
        <v>-2.1977012436299999E-19</v>
      </c>
      <c r="BZ236" s="1" t="s">
        <v>95</v>
      </c>
      <c r="CA236" s="1" t="s">
        <v>95</v>
      </c>
      <c r="CB236" s="1" t="s">
        <v>95</v>
      </c>
      <c r="CC236" s="4">
        <v>-3.0142150437200001E-14</v>
      </c>
      <c r="CD236" s="4">
        <v>-2.1977417767200002E-19</v>
      </c>
      <c r="CE236" s="4">
        <v>49875.518328899998</v>
      </c>
      <c r="CF236" s="1" t="s">
        <v>95</v>
      </c>
      <c r="CG236" s="1" t="s">
        <v>95</v>
      </c>
      <c r="CH236" s="1" t="s">
        <v>95</v>
      </c>
      <c r="CI236" s="1" t="s">
        <v>95</v>
      </c>
      <c r="CJ236" s="1" t="s">
        <v>95</v>
      </c>
      <c r="CK236" s="1" t="s">
        <v>95</v>
      </c>
      <c r="CL236" s="4">
        <v>99.995750181199995</v>
      </c>
      <c r="CO236" s="1">
        <f t="shared" si="10"/>
        <v>1.66216641657E-11</v>
      </c>
    </row>
    <row r="237" spans="1:93" x14ac:dyDescent="0.25">
      <c r="A237" s="1">
        <v>53660000000</v>
      </c>
      <c r="B237" s="1">
        <v>2658</v>
      </c>
      <c r="C237" s="1">
        <v>53660000000</v>
      </c>
      <c r="D237" s="1" t="s">
        <v>93</v>
      </c>
      <c r="E237" s="1" t="s">
        <v>94</v>
      </c>
      <c r="F237" s="2">
        <v>1.6716066011499999</v>
      </c>
      <c r="G237" s="6">
        <v>9.7141601235799999E-2</v>
      </c>
      <c r="H237" s="7">
        <v>0</v>
      </c>
      <c r="I237" s="7">
        <v>0</v>
      </c>
      <c r="J237" s="7">
        <v>0</v>
      </c>
      <c r="K237" s="6">
        <v>0.16950993341000001</v>
      </c>
      <c r="L237" s="1" t="s">
        <v>1153</v>
      </c>
      <c r="M237" s="3">
        <v>268956029705</v>
      </c>
      <c r="N237" s="1" t="s">
        <v>1154</v>
      </c>
      <c r="O237" s="1" t="s">
        <v>95</v>
      </c>
      <c r="P237" s="1" t="s">
        <v>95</v>
      </c>
      <c r="Q237" s="1" t="s">
        <v>95</v>
      </c>
      <c r="R237" s="1" t="s">
        <v>1155</v>
      </c>
      <c r="S237" s="1" t="s">
        <v>1154</v>
      </c>
      <c r="T237" s="3">
        <v>111762931518</v>
      </c>
      <c r="U237" s="1" t="s">
        <v>95</v>
      </c>
      <c r="V237" s="1" t="s">
        <v>95</v>
      </c>
      <c r="W237" s="1" t="s">
        <v>95</v>
      </c>
      <c r="X237" s="3">
        <v>515624767276</v>
      </c>
      <c r="Y237" s="1" t="s">
        <v>95</v>
      </c>
      <c r="Z237" s="1" t="s">
        <v>95</v>
      </c>
      <c r="AA237" s="4">
        <v>49979.181125499999</v>
      </c>
      <c r="AB237" s="4">
        <v>-5.1614750985900003E-7</v>
      </c>
      <c r="AC237" s="4">
        <v>-1.1588861706599999E-4</v>
      </c>
      <c r="AD237" s="1" t="s">
        <v>95</v>
      </c>
      <c r="AE237" s="1" t="s">
        <v>95</v>
      </c>
      <c r="AF237" s="1" t="s">
        <v>95</v>
      </c>
      <c r="AG237" s="4">
        <v>-5.1614750985900003E-7</v>
      </c>
      <c r="AH237" s="4">
        <v>49958.391192199997</v>
      </c>
      <c r="AI237" s="4">
        <v>-2.8731457619599998E-12</v>
      </c>
      <c r="AJ237" s="1" t="s">
        <v>95</v>
      </c>
      <c r="AK237" s="1" t="s">
        <v>95</v>
      </c>
      <c r="AL237" s="1" t="s">
        <v>95</v>
      </c>
      <c r="AM237" s="4">
        <v>-1.1588861706599999E-4</v>
      </c>
      <c r="AN237" s="4">
        <v>-2.8731457664299998E-12</v>
      </c>
      <c r="AO237" s="4">
        <v>49958.391192199997</v>
      </c>
      <c r="AP237" s="1" t="s">
        <v>95</v>
      </c>
      <c r="AQ237" s="1" t="s">
        <v>1155</v>
      </c>
      <c r="AR237" s="3">
        <v>515624767276</v>
      </c>
      <c r="AS237" s="1" t="s">
        <v>95</v>
      </c>
      <c r="AT237" s="1" t="s">
        <v>95</v>
      </c>
      <c r="AU237" s="1" t="s">
        <v>95</v>
      </c>
      <c r="AV237" s="3">
        <v>318960001147</v>
      </c>
      <c r="AW237" s="1" t="s">
        <v>1156</v>
      </c>
      <c r="AX237" s="1" t="s">
        <v>95</v>
      </c>
      <c r="AY237" s="1" t="s">
        <v>95</v>
      </c>
      <c r="AZ237" s="1" t="s">
        <v>95</v>
      </c>
      <c r="BA237" s="1" t="s">
        <v>95</v>
      </c>
      <c r="BB237" s="1" t="s">
        <v>1157</v>
      </c>
      <c r="BC237" s="1" t="s">
        <v>1158</v>
      </c>
      <c r="BD237" s="1" t="s">
        <v>95</v>
      </c>
      <c r="BE237" s="1" t="s">
        <v>95</v>
      </c>
      <c r="BF237" s="1" t="s">
        <v>95</v>
      </c>
      <c r="BG237" s="1" t="s">
        <v>95</v>
      </c>
      <c r="BH237" s="1" t="s">
        <v>95</v>
      </c>
      <c r="BI237" s="1" t="s">
        <v>95</v>
      </c>
      <c r="BJ237" s="1" t="s">
        <v>1158</v>
      </c>
      <c r="BK237" s="1" t="s">
        <v>95</v>
      </c>
      <c r="BL237" s="1" t="s">
        <v>95</v>
      </c>
      <c r="BM237" s="1" t="s">
        <v>95</v>
      </c>
      <c r="BN237" s="1" t="s">
        <v>95</v>
      </c>
      <c r="BO237" s="1" t="s">
        <v>95</v>
      </c>
      <c r="BP237" s="1" t="s">
        <v>95</v>
      </c>
      <c r="BQ237" s="4">
        <v>4996.8782517999998</v>
      </c>
      <c r="BR237" s="4">
        <v>-1.0654473848400001E-14</v>
      </c>
      <c r="BS237" s="4">
        <v>-3.0080485344400002E-14</v>
      </c>
      <c r="BT237" s="1" t="s">
        <v>95</v>
      </c>
      <c r="BU237" s="1" t="s">
        <v>95</v>
      </c>
      <c r="BV237" s="1" t="s">
        <v>95</v>
      </c>
      <c r="BW237" s="4">
        <v>-1.0654473848400001E-14</v>
      </c>
      <c r="BX237" s="4">
        <v>49875.518328899998</v>
      </c>
      <c r="BY237" s="4">
        <v>-2.22237191897E-19</v>
      </c>
      <c r="BZ237" s="1" t="s">
        <v>95</v>
      </c>
      <c r="CA237" s="1" t="s">
        <v>95</v>
      </c>
      <c r="CB237" s="1" t="s">
        <v>95</v>
      </c>
      <c r="CC237" s="4">
        <v>-3.0080485344400002E-14</v>
      </c>
      <c r="CD237" s="4">
        <v>-2.2223512748199999E-19</v>
      </c>
      <c r="CE237" s="4">
        <v>49875.518328899998</v>
      </c>
      <c r="CF237" s="1" t="s">
        <v>95</v>
      </c>
      <c r="CG237" s="1" t="s">
        <v>95</v>
      </c>
      <c r="CH237" s="1" t="s">
        <v>95</v>
      </c>
      <c r="CI237" s="1" t="s">
        <v>95</v>
      </c>
      <c r="CJ237" s="1" t="s">
        <v>95</v>
      </c>
      <c r="CK237" s="1" t="s">
        <v>95</v>
      </c>
      <c r="CL237" s="4">
        <v>99.995750181199995</v>
      </c>
      <c r="CO237" s="1">
        <f t="shared" si="10"/>
        <v>1.6716066011499997E-11</v>
      </c>
    </row>
    <row r="238" spans="1:93" x14ac:dyDescent="0.25">
      <c r="A238" s="1">
        <v>53680000000</v>
      </c>
      <c r="B238" s="1">
        <v>2659</v>
      </c>
      <c r="C238" s="1">
        <v>53680000000</v>
      </c>
      <c r="D238" s="1" t="s">
        <v>93</v>
      </c>
      <c r="E238" s="1" t="s">
        <v>94</v>
      </c>
      <c r="F238" s="2">
        <v>1.68101052959</v>
      </c>
      <c r="G238" s="6">
        <v>0.100478991319</v>
      </c>
      <c r="H238" s="7">
        <v>0</v>
      </c>
      <c r="I238" s="7">
        <v>0</v>
      </c>
      <c r="J238" s="7">
        <v>0</v>
      </c>
      <c r="K238" s="6">
        <v>0.171593961569</v>
      </c>
      <c r="L238" s="1" t="s">
        <v>1159</v>
      </c>
      <c r="M238" s="3">
        <v>269266750773</v>
      </c>
      <c r="N238" s="1" t="s">
        <v>1160</v>
      </c>
      <c r="O238" s="1" t="s">
        <v>95</v>
      </c>
      <c r="P238" s="1" t="s">
        <v>95</v>
      </c>
      <c r="Q238" s="1" t="s">
        <v>95</v>
      </c>
      <c r="R238" s="1" t="s">
        <v>1161</v>
      </c>
      <c r="S238" s="1" t="s">
        <v>1160</v>
      </c>
      <c r="T238" s="3">
        <v>112750037491</v>
      </c>
      <c r="U238" s="1" t="s">
        <v>95</v>
      </c>
      <c r="V238" s="1" t="s">
        <v>95</v>
      </c>
      <c r="W238" s="1" t="s">
        <v>95</v>
      </c>
      <c r="X238" s="3">
        <v>518638099039</v>
      </c>
      <c r="Y238" s="1" t="s">
        <v>95</v>
      </c>
      <c r="Z238" s="1" t="s">
        <v>95</v>
      </c>
      <c r="AA238" s="4">
        <v>33324.079215799997</v>
      </c>
      <c r="AB238" s="4">
        <v>-2.05112968434E-7</v>
      </c>
      <c r="AC238" s="4">
        <v>-5.15188545776E-5</v>
      </c>
      <c r="AD238" s="1" t="s">
        <v>95</v>
      </c>
      <c r="AE238" s="1" t="s">
        <v>95</v>
      </c>
      <c r="AF238" s="1" t="s">
        <v>95</v>
      </c>
      <c r="AG238" s="4">
        <v>-2.05112968434E-7</v>
      </c>
      <c r="AH238" s="4">
        <v>33314.8353957</v>
      </c>
      <c r="AI238" s="4">
        <v>-1.14189085153E-12</v>
      </c>
      <c r="AJ238" s="1" t="s">
        <v>95</v>
      </c>
      <c r="AK238" s="1" t="s">
        <v>95</v>
      </c>
      <c r="AL238" s="1" t="s">
        <v>95</v>
      </c>
      <c r="AM238" s="4">
        <v>-5.15188545776E-5</v>
      </c>
      <c r="AN238" s="4">
        <v>-1.1418908435699999E-12</v>
      </c>
      <c r="AO238" s="4">
        <v>33314.8353957</v>
      </c>
      <c r="AP238" s="1" t="s">
        <v>95</v>
      </c>
      <c r="AQ238" s="1" t="s">
        <v>1161</v>
      </c>
      <c r="AR238" s="3">
        <v>518638099039</v>
      </c>
      <c r="AS238" s="1" t="s">
        <v>95</v>
      </c>
      <c r="AT238" s="1" t="s">
        <v>95</v>
      </c>
      <c r="AU238" s="1" t="s">
        <v>95</v>
      </c>
      <c r="AV238" s="3">
        <v>319080001148</v>
      </c>
      <c r="AW238" s="1" t="s">
        <v>1162</v>
      </c>
      <c r="AX238" s="1" t="s">
        <v>95</v>
      </c>
      <c r="AY238" s="1" t="s">
        <v>95</v>
      </c>
      <c r="AZ238" s="1" t="s">
        <v>95</v>
      </c>
      <c r="BA238" s="1" t="s">
        <v>95</v>
      </c>
      <c r="BB238" s="1" t="s">
        <v>1163</v>
      </c>
      <c r="BC238" s="1" t="s">
        <v>1164</v>
      </c>
      <c r="BD238" s="1" t="s">
        <v>95</v>
      </c>
      <c r="BE238" s="1" t="s">
        <v>95</v>
      </c>
      <c r="BF238" s="1" t="s">
        <v>95</v>
      </c>
      <c r="BG238" s="1" t="s">
        <v>95</v>
      </c>
      <c r="BH238" s="1" t="s">
        <v>95</v>
      </c>
      <c r="BI238" s="1" t="s">
        <v>95</v>
      </c>
      <c r="BJ238" s="1" t="s">
        <v>1164</v>
      </c>
      <c r="BK238" s="1" t="s">
        <v>95</v>
      </c>
      <c r="BL238" s="1" t="s">
        <v>95</v>
      </c>
      <c r="BM238" s="1" t="s">
        <v>95</v>
      </c>
      <c r="BN238" s="1" t="s">
        <v>95</v>
      </c>
      <c r="BO238" s="1" t="s">
        <v>95</v>
      </c>
      <c r="BP238" s="1" t="s">
        <v>95</v>
      </c>
      <c r="BQ238" s="4">
        <v>33319.4560088</v>
      </c>
      <c r="BR238" s="4">
        <v>-4.7982594449200001E-15</v>
      </c>
      <c r="BS238" s="4">
        <v>-1.33660244864E-14</v>
      </c>
      <c r="BT238" s="1" t="s">
        <v>95</v>
      </c>
      <c r="BU238" s="1" t="s">
        <v>95</v>
      </c>
      <c r="BV238" s="1" t="s">
        <v>95</v>
      </c>
      <c r="BW238" s="4">
        <v>-4.7982594449200001E-15</v>
      </c>
      <c r="BX238" s="4">
        <v>33277.962194899999</v>
      </c>
      <c r="BY238" s="4">
        <v>-1.00005417139E-19</v>
      </c>
      <c r="BZ238" s="1" t="s">
        <v>95</v>
      </c>
      <c r="CA238" s="1" t="s">
        <v>95</v>
      </c>
      <c r="CB238" s="1" t="s">
        <v>95</v>
      </c>
      <c r="CC238" s="4">
        <v>-1.33660244864E-14</v>
      </c>
      <c r="CD238" s="4">
        <v>-1.00007331235E-19</v>
      </c>
      <c r="CE238" s="4">
        <v>33277.962194899999</v>
      </c>
      <c r="CF238" s="1" t="s">
        <v>95</v>
      </c>
      <c r="CG238" s="1" t="s">
        <v>95</v>
      </c>
      <c r="CH238" s="1" t="s">
        <v>95</v>
      </c>
      <c r="CI238" s="1" t="s">
        <v>95</v>
      </c>
      <c r="CJ238" s="1" t="s">
        <v>95</v>
      </c>
      <c r="CK238" s="1" t="s">
        <v>95</v>
      </c>
      <c r="CL238" s="4">
        <v>99.9957468482</v>
      </c>
      <c r="CO238" s="1">
        <f t="shared" si="10"/>
        <v>1.6810105295899999E-11</v>
      </c>
    </row>
    <row r="239" spans="1:93" x14ac:dyDescent="0.25">
      <c r="A239" s="1">
        <v>53700000000</v>
      </c>
      <c r="B239" s="1">
        <v>2660</v>
      </c>
      <c r="C239" s="1">
        <v>53700000000</v>
      </c>
      <c r="D239" s="1" t="s">
        <v>93</v>
      </c>
      <c r="E239" s="1" t="s">
        <v>94</v>
      </c>
      <c r="F239" s="2">
        <v>1.6904218907999999</v>
      </c>
      <c r="G239" s="6">
        <v>0.103861933558</v>
      </c>
      <c r="H239" s="7">
        <v>0</v>
      </c>
      <c r="I239" s="7">
        <v>0</v>
      </c>
      <c r="J239" s="7">
        <v>0</v>
      </c>
      <c r="K239" s="6">
        <v>0.17362845729900001</v>
      </c>
      <c r="L239" s="1" t="s">
        <v>1165</v>
      </c>
      <c r="M239" s="3">
        <v>269587313605</v>
      </c>
      <c r="N239" s="1" t="s">
        <v>1166</v>
      </c>
      <c r="O239" s="1" t="s">
        <v>95</v>
      </c>
      <c r="P239" s="1" t="s">
        <v>95</v>
      </c>
      <c r="Q239" s="1" t="s">
        <v>95</v>
      </c>
      <c r="R239" s="1" t="s">
        <v>1167</v>
      </c>
      <c r="S239" s="1" t="s">
        <v>1166</v>
      </c>
      <c r="T239" s="3">
        <v>1137413569</v>
      </c>
      <c r="U239" s="1" t="s">
        <v>95</v>
      </c>
      <c r="V239" s="1" t="s">
        <v>95</v>
      </c>
      <c r="W239" s="1" t="s">
        <v>95</v>
      </c>
      <c r="X239" s="3">
        <v>521648020689</v>
      </c>
      <c r="Y239" s="1" t="s">
        <v>95</v>
      </c>
      <c r="Z239" s="1" t="s">
        <v>95</v>
      </c>
      <c r="AA239" s="4">
        <v>33324.079215799997</v>
      </c>
      <c r="AB239" s="4">
        <v>-2.0000888421999999E-8</v>
      </c>
      <c r="AC239" s="4">
        <v>-5.1518056397999999E-6</v>
      </c>
      <c r="AD239" s="1" t="s">
        <v>95</v>
      </c>
      <c r="AE239" s="1" t="s">
        <v>95</v>
      </c>
      <c r="AF239" s="1" t="s">
        <v>95</v>
      </c>
      <c r="AG239" s="4">
        <v>-2.0000888421999999E-8</v>
      </c>
      <c r="AH239" s="4">
        <v>33314.835395299997</v>
      </c>
      <c r="AI239" s="4">
        <v>-1.11345844984E-12</v>
      </c>
      <c r="AJ239" s="1" t="s">
        <v>95</v>
      </c>
      <c r="AK239" s="1" t="s">
        <v>95</v>
      </c>
      <c r="AL239" s="1" t="s">
        <v>95</v>
      </c>
      <c r="AM239" s="4">
        <v>-5.1518056397999999E-6</v>
      </c>
      <c r="AN239" s="4">
        <v>-1.11345845064E-12</v>
      </c>
      <c r="AO239" s="4">
        <v>33314.835395299997</v>
      </c>
      <c r="AP239" s="1" t="s">
        <v>95</v>
      </c>
      <c r="AQ239" s="1" t="s">
        <v>1167</v>
      </c>
      <c r="AR239" s="3">
        <v>521648020689</v>
      </c>
      <c r="AS239" s="1" t="s">
        <v>95</v>
      </c>
      <c r="AT239" s="1" t="s">
        <v>95</v>
      </c>
      <c r="AU239" s="1" t="s">
        <v>95</v>
      </c>
      <c r="AV239" s="3">
        <v>319200001148</v>
      </c>
      <c r="AW239" s="1" t="s">
        <v>1168</v>
      </c>
      <c r="AX239" s="1" t="s">
        <v>95</v>
      </c>
      <c r="AY239" s="1" t="s">
        <v>95</v>
      </c>
      <c r="AZ239" s="1" t="s">
        <v>95</v>
      </c>
      <c r="BA239" s="1" t="s">
        <v>95</v>
      </c>
      <c r="BB239" s="1" t="s">
        <v>1169</v>
      </c>
      <c r="BC239" s="1" t="s">
        <v>1170</v>
      </c>
      <c r="BD239" s="1" t="s">
        <v>95</v>
      </c>
      <c r="BE239" s="1" t="s">
        <v>95</v>
      </c>
      <c r="BF239" s="1" t="s">
        <v>95</v>
      </c>
      <c r="BG239" s="1" t="s">
        <v>95</v>
      </c>
      <c r="BH239" s="1" t="s">
        <v>95</v>
      </c>
      <c r="BI239" s="1" t="s">
        <v>95</v>
      </c>
      <c r="BJ239" s="1" t="s">
        <v>1170</v>
      </c>
      <c r="BK239" s="1" t="s">
        <v>95</v>
      </c>
      <c r="BL239" s="1" t="s">
        <v>95</v>
      </c>
      <c r="BM239" s="1" t="s">
        <v>95</v>
      </c>
      <c r="BN239" s="1" t="s">
        <v>95</v>
      </c>
      <c r="BO239" s="1" t="s">
        <v>95</v>
      </c>
      <c r="BP239" s="1" t="s">
        <v>95</v>
      </c>
      <c r="BQ239" s="4">
        <v>33319.4560088</v>
      </c>
      <c r="BR239" s="4">
        <v>-4.8533432624199999E-15</v>
      </c>
      <c r="BS239" s="4">
        <v>-1.3345881105899999E-14</v>
      </c>
      <c r="BT239" s="1" t="s">
        <v>95</v>
      </c>
      <c r="BU239" s="1" t="s">
        <v>95</v>
      </c>
      <c r="BV239" s="1" t="s">
        <v>95</v>
      </c>
      <c r="BW239" s="4">
        <v>-4.8533432624199999E-15</v>
      </c>
      <c r="BX239" s="4">
        <v>33277.962194899999</v>
      </c>
      <c r="BY239" s="4">
        <v>-1.01001434092E-19</v>
      </c>
      <c r="BZ239" s="1" t="s">
        <v>95</v>
      </c>
      <c r="CA239" s="1" t="s">
        <v>95</v>
      </c>
      <c r="CB239" s="1" t="s">
        <v>95</v>
      </c>
      <c r="CC239" s="4">
        <v>-1.3345881105899999E-14</v>
      </c>
      <c r="CD239" s="4">
        <v>-1.01000495814E-19</v>
      </c>
      <c r="CE239" s="4">
        <v>33277.962194899999</v>
      </c>
      <c r="CF239" s="1" t="s">
        <v>95</v>
      </c>
      <c r="CG239" s="1" t="s">
        <v>95</v>
      </c>
      <c r="CH239" s="1" t="s">
        <v>95</v>
      </c>
      <c r="CI239" s="1" t="s">
        <v>95</v>
      </c>
      <c r="CJ239" s="1" t="s">
        <v>95</v>
      </c>
      <c r="CK239" s="1" t="s">
        <v>95</v>
      </c>
      <c r="CL239" s="4">
        <v>99.9957468482</v>
      </c>
      <c r="CO239" s="1">
        <f t="shared" si="10"/>
        <v>1.6904218908E-11</v>
      </c>
    </row>
    <row r="240" spans="1:93" x14ac:dyDescent="0.25">
      <c r="A240" s="1">
        <v>53720000000</v>
      </c>
      <c r="B240" s="1">
        <v>2661</v>
      </c>
      <c r="C240" s="1">
        <v>53720000000</v>
      </c>
      <c r="D240" s="1" t="s">
        <v>93</v>
      </c>
      <c r="E240" s="1" t="s">
        <v>94</v>
      </c>
      <c r="F240" s="2">
        <v>1.69984050208</v>
      </c>
      <c r="G240" s="6">
        <v>0.107289600538</v>
      </c>
      <c r="H240" s="7">
        <v>0</v>
      </c>
      <c r="I240" s="7">
        <v>0</v>
      </c>
      <c r="J240" s="7">
        <v>0</v>
      </c>
      <c r="K240" s="6">
        <v>0.17564415403399999</v>
      </c>
      <c r="L240" s="1" t="s">
        <v>1171</v>
      </c>
      <c r="M240" s="3">
        <v>269917901075</v>
      </c>
      <c r="N240" s="1" t="s">
        <v>1172</v>
      </c>
      <c r="O240" s="1" t="s">
        <v>95</v>
      </c>
      <c r="P240" s="1" t="s">
        <v>95</v>
      </c>
      <c r="Q240" s="1" t="s">
        <v>95</v>
      </c>
      <c r="R240" s="1" t="s">
        <v>1173</v>
      </c>
      <c r="S240" s="1" t="s">
        <v>1172</v>
      </c>
      <c r="T240" s="3">
        <v>114736837432</v>
      </c>
      <c r="U240" s="1" t="s">
        <v>95</v>
      </c>
      <c r="V240" s="1" t="s">
        <v>95</v>
      </c>
      <c r="W240" s="1" t="s">
        <v>95</v>
      </c>
      <c r="X240" s="3">
        <v>524654441418</v>
      </c>
      <c r="Y240" s="1" t="s">
        <v>95</v>
      </c>
      <c r="Z240" s="1" t="s">
        <v>95</v>
      </c>
      <c r="AA240" s="4">
        <v>49979.181125499999</v>
      </c>
      <c r="AB240" s="4">
        <v>-4.4515182706E-8</v>
      </c>
      <c r="AC240" s="4">
        <v>-1.15862453092E-4</v>
      </c>
      <c r="AD240" s="1" t="s">
        <v>95</v>
      </c>
      <c r="AE240" s="1" t="s">
        <v>95</v>
      </c>
      <c r="AF240" s="1" t="s">
        <v>95</v>
      </c>
      <c r="AG240" s="4">
        <v>-4.4515182706E-8</v>
      </c>
      <c r="AH240" s="4">
        <v>49958.391184799999</v>
      </c>
      <c r="AI240" s="4">
        <v>-2.47738727662E-12</v>
      </c>
      <c r="AJ240" s="1" t="s">
        <v>95</v>
      </c>
      <c r="AK240" s="1" t="s">
        <v>95</v>
      </c>
      <c r="AL240" s="1" t="s">
        <v>95</v>
      </c>
      <c r="AM240" s="4">
        <v>-1.15862453092E-4</v>
      </c>
      <c r="AN240" s="4">
        <v>-2.4773872569299999E-12</v>
      </c>
      <c r="AO240" s="4">
        <v>49958.391184799999</v>
      </c>
      <c r="AP240" s="1" t="s">
        <v>95</v>
      </c>
      <c r="AQ240" s="1" t="s">
        <v>1173</v>
      </c>
      <c r="AR240" s="3">
        <v>524654441418</v>
      </c>
      <c r="AS240" s="1" t="s">
        <v>95</v>
      </c>
      <c r="AT240" s="1" t="s">
        <v>95</v>
      </c>
      <c r="AU240" s="1" t="s">
        <v>95</v>
      </c>
      <c r="AV240" s="3">
        <v>319320001148</v>
      </c>
      <c r="AW240" s="1" t="s">
        <v>1174</v>
      </c>
      <c r="AX240" s="1" t="s">
        <v>95</v>
      </c>
      <c r="AY240" s="1" t="s">
        <v>95</v>
      </c>
      <c r="AZ240" s="1" t="s">
        <v>95</v>
      </c>
      <c r="BA240" s="1" t="s">
        <v>95</v>
      </c>
      <c r="BB240" s="1" t="s">
        <v>1175</v>
      </c>
      <c r="BC240" s="1" t="s">
        <v>1176</v>
      </c>
      <c r="BD240" s="1" t="s">
        <v>95</v>
      </c>
      <c r="BE240" s="1" t="s">
        <v>95</v>
      </c>
      <c r="BF240" s="1" t="s">
        <v>95</v>
      </c>
      <c r="BG240" s="1" t="s">
        <v>95</v>
      </c>
      <c r="BH240" s="1" t="s">
        <v>95</v>
      </c>
      <c r="BI240" s="1" t="s">
        <v>95</v>
      </c>
      <c r="BJ240" s="1" t="s">
        <v>1176</v>
      </c>
      <c r="BK240" s="1" t="s">
        <v>95</v>
      </c>
      <c r="BL240" s="1" t="s">
        <v>95</v>
      </c>
      <c r="BM240" s="1" t="s">
        <v>95</v>
      </c>
      <c r="BN240" s="1" t="s">
        <v>95</v>
      </c>
      <c r="BO240" s="1" t="s">
        <v>95</v>
      </c>
      <c r="BP240" s="1" t="s">
        <v>95</v>
      </c>
      <c r="BQ240" s="4">
        <v>4996.8782517999998</v>
      </c>
      <c r="BR240" s="4">
        <v>-1.10262346694E-14</v>
      </c>
      <c r="BS240" s="4">
        <v>-2.9938437051299997E-14</v>
      </c>
      <c r="BT240" s="1" t="s">
        <v>95</v>
      </c>
      <c r="BU240" s="1" t="s">
        <v>95</v>
      </c>
      <c r="BV240" s="1" t="s">
        <v>95</v>
      </c>
      <c r="BW240" s="4">
        <v>-1.10262346694E-14</v>
      </c>
      <c r="BX240" s="4">
        <v>49875.518328899998</v>
      </c>
      <c r="BY240" s="4">
        <v>-2.2890437822699998E-19</v>
      </c>
      <c r="BZ240" s="1" t="s">
        <v>95</v>
      </c>
      <c r="CA240" s="1" t="s">
        <v>95</v>
      </c>
      <c r="CB240" s="1" t="s">
        <v>95</v>
      </c>
      <c r="CC240" s="4">
        <v>-2.9938437051299997E-14</v>
      </c>
      <c r="CD240" s="4">
        <v>-2.2890576581500001E-19</v>
      </c>
      <c r="CE240" s="4">
        <v>49875.518328899998</v>
      </c>
      <c r="CF240" s="1" t="s">
        <v>95</v>
      </c>
      <c r="CG240" s="1" t="s">
        <v>95</v>
      </c>
      <c r="CH240" s="1" t="s">
        <v>95</v>
      </c>
      <c r="CI240" s="1" t="s">
        <v>95</v>
      </c>
      <c r="CJ240" s="1" t="s">
        <v>95</v>
      </c>
      <c r="CK240" s="1" t="s">
        <v>95</v>
      </c>
      <c r="CL240" s="4">
        <v>99.995750181199995</v>
      </c>
      <c r="CO240" s="1">
        <f t="shared" si="10"/>
        <v>1.6998405020799999E-11</v>
      </c>
    </row>
    <row r="241" spans="1:93" x14ac:dyDescent="0.25">
      <c r="A241" s="1">
        <v>53740000000</v>
      </c>
      <c r="B241" s="1">
        <v>2662</v>
      </c>
      <c r="C241" s="1">
        <v>53740000000</v>
      </c>
      <c r="D241" s="1" t="s">
        <v>93</v>
      </c>
      <c r="E241" s="1" t="s">
        <v>94</v>
      </c>
      <c r="F241" s="2">
        <v>1.7092233183300001</v>
      </c>
      <c r="G241" s="6">
        <v>0.11074975563599999</v>
      </c>
      <c r="H241" s="7">
        <v>0</v>
      </c>
      <c r="I241" s="7">
        <v>0</v>
      </c>
      <c r="J241" s="7">
        <v>0</v>
      </c>
      <c r="K241" s="6">
        <v>0.17763516612899999</v>
      </c>
      <c r="L241" s="1" t="s">
        <v>1177</v>
      </c>
      <c r="M241" s="3">
        <v>270258655278</v>
      </c>
      <c r="N241" s="1" t="s">
        <v>1178</v>
      </c>
      <c r="O241" s="1" t="s">
        <v>95</v>
      </c>
      <c r="P241" s="1" t="s">
        <v>95</v>
      </c>
      <c r="Q241" s="1" t="s">
        <v>95</v>
      </c>
      <c r="R241" s="1" t="s">
        <v>1179</v>
      </c>
      <c r="S241" s="1" t="s">
        <v>1178</v>
      </c>
      <c r="T241" s="3">
        <v>115736452055</v>
      </c>
      <c r="U241" s="1" t="s">
        <v>95</v>
      </c>
      <c r="V241" s="1" t="s">
        <v>95</v>
      </c>
      <c r="W241" s="1" t="s">
        <v>95</v>
      </c>
      <c r="X241" s="3">
        <v>527657375624</v>
      </c>
      <c r="Y241" s="1" t="s">
        <v>95</v>
      </c>
      <c r="Z241" s="1" t="s">
        <v>95</v>
      </c>
      <c r="AA241" s="4">
        <v>49979.181125499999</v>
      </c>
      <c r="AB241" s="4">
        <v>-4.3918486518000001E-8</v>
      </c>
      <c r="AC241" s="4">
        <v>-1.15858073663E-4</v>
      </c>
      <c r="AD241" s="1" t="s">
        <v>95</v>
      </c>
      <c r="AE241" s="1" t="s">
        <v>95</v>
      </c>
      <c r="AF241" s="1" t="s">
        <v>95</v>
      </c>
      <c r="AG241" s="4">
        <v>-4.3918486518000001E-8</v>
      </c>
      <c r="AH241" s="4">
        <v>49958.391184799999</v>
      </c>
      <c r="AI241" s="4">
        <v>-2.4440871990299998E-12</v>
      </c>
      <c r="AJ241" s="1" t="s">
        <v>95</v>
      </c>
      <c r="AK241" s="1" t="s">
        <v>95</v>
      </c>
      <c r="AL241" s="1" t="s">
        <v>95</v>
      </c>
      <c r="AM241" s="4">
        <v>-1.15858073663E-4</v>
      </c>
      <c r="AN241" s="4">
        <v>-2.4440871569600002E-12</v>
      </c>
      <c r="AO241" s="4">
        <v>49958.391184799999</v>
      </c>
      <c r="AP241" s="1" t="s">
        <v>95</v>
      </c>
      <c r="AQ241" s="1" t="s">
        <v>1179</v>
      </c>
      <c r="AR241" s="3">
        <v>527657375624</v>
      </c>
      <c r="AS241" s="1" t="s">
        <v>95</v>
      </c>
      <c r="AT241" s="1" t="s">
        <v>95</v>
      </c>
      <c r="AU241" s="1" t="s">
        <v>95</v>
      </c>
      <c r="AV241" s="3">
        <v>319440001148</v>
      </c>
      <c r="AW241" s="1" t="s">
        <v>1180</v>
      </c>
      <c r="AX241" s="1" t="s">
        <v>95</v>
      </c>
      <c r="AY241" s="1" t="s">
        <v>95</v>
      </c>
      <c r="AZ241" s="1" t="s">
        <v>95</v>
      </c>
      <c r="BA241" s="1" t="s">
        <v>95</v>
      </c>
      <c r="BB241" s="1" t="s">
        <v>1181</v>
      </c>
      <c r="BC241" s="1" t="s">
        <v>1182</v>
      </c>
      <c r="BD241" s="1" t="s">
        <v>95</v>
      </c>
      <c r="BE241" s="1" t="s">
        <v>95</v>
      </c>
      <c r="BF241" s="1" t="s">
        <v>95</v>
      </c>
      <c r="BG241" s="1" t="s">
        <v>95</v>
      </c>
      <c r="BH241" s="1" t="s">
        <v>95</v>
      </c>
      <c r="BI241" s="1" t="s">
        <v>95</v>
      </c>
      <c r="BJ241" s="1" t="s">
        <v>1182</v>
      </c>
      <c r="BK241" s="1" t="s">
        <v>95</v>
      </c>
      <c r="BL241" s="1" t="s">
        <v>95</v>
      </c>
      <c r="BM241" s="1" t="s">
        <v>95</v>
      </c>
      <c r="BN241" s="1" t="s">
        <v>95</v>
      </c>
      <c r="BO241" s="1" t="s">
        <v>95</v>
      </c>
      <c r="BP241" s="1" t="s">
        <v>95</v>
      </c>
      <c r="BQ241" s="4">
        <v>4996.8782517999998</v>
      </c>
      <c r="BR241" s="4">
        <v>-1.1146756042199999E-14</v>
      </c>
      <c r="BS241" s="4">
        <v>-2.9892479660500003E-14</v>
      </c>
      <c r="BT241" s="1" t="s">
        <v>95</v>
      </c>
      <c r="BU241" s="1" t="s">
        <v>95</v>
      </c>
      <c r="BV241" s="1" t="s">
        <v>95</v>
      </c>
      <c r="BW241" s="4">
        <v>-1.1146756042199999E-14</v>
      </c>
      <c r="BX241" s="4">
        <v>49875.518328899998</v>
      </c>
      <c r="BY241" s="4">
        <v>-2.31052047355E-19</v>
      </c>
      <c r="BZ241" s="1" t="s">
        <v>95</v>
      </c>
      <c r="CA241" s="1" t="s">
        <v>95</v>
      </c>
      <c r="CB241" s="1" t="s">
        <v>95</v>
      </c>
      <c r="CC241" s="4">
        <v>-2.9892479660500003E-14</v>
      </c>
      <c r="CD241" s="4">
        <v>-2.31051838797E-19</v>
      </c>
      <c r="CE241" s="4">
        <v>49875.518328899998</v>
      </c>
      <c r="CF241" s="1" t="s">
        <v>95</v>
      </c>
      <c r="CG241" s="1" t="s">
        <v>95</v>
      </c>
      <c r="CH241" s="1" t="s">
        <v>95</v>
      </c>
      <c r="CI241" s="1" t="s">
        <v>95</v>
      </c>
      <c r="CJ241" s="1" t="s">
        <v>95</v>
      </c>
      <c r="CK241" s="1" t="s">
        <v>95</v>
      </c>
      <c r="CL241" s="4">
        <v>99.995750181199995</v>
      </c>
      <c r="CO241" s="1">
        <f t="shared" si="10"/>
        <v>1.7092233183299998E-11</v>
      </c>
    </row>
    <row r="242" spans="1:93" x14ac:dyDescent="0.25">
      <c r="A242" s="1">
        <v>53760000000</v>
      </c>
      <c r="B242" s="1">
        <v>2663</v>
      </c>
      <c r="C242" s="1">
        <v>53760000000</v>
      </c>
      <c r="D242" s="1" t="s">
        <v>93</v>
      </c>
      <c r="E242" s="1" t="s">
        <v>94</v>
      </c>
      <c r="F242" s="2">
        <v>1.7185920960100001</v>
      </c>
      <c r="G242" s="6">
        <v>0.114247828641</v>
      </c>
      <c r="H242" s="7">
        <v>0</v>
      </c>
      <c r="I242" s="7">
        <v>0</v>
      </c>
      <c r="J242" s="7">
        <v>0</v>
      </c>
      <c r="K242" s="6">
        <v>0.17959982565800001</v>
      </c>
      <c r="L242" s="1" t="s">
        <v>1183</v>
      </c>
      <c r="M242" s="3">
        <v>270609842162</v>
      </c>
      <c r="N242" s="1" t="s">
        <v>1184</v>
      </c>
      <c r="O242" s="1" t="s">
        <v>95</v>
      </c>
      <c r="P242" s="1" t="s">
        <v>95</v>
      </c>
      <c r="Q242" s="1" t="s">
        <v>95</v>
      </c>
      <c r="R242" s="1" t="s">
        <v>1185</v>
      </c>
      <c r="S242" s="1" t="s">
        <v>1184</v>
      </c>
      <c r="T242" s="3">
        <v>116740187722</v>
      </c>
      <c r="U242" s="1" t="s">
        <v>95</v>
      </c>
      <c r="V242" s="1" t="s">
        <v>95</v>
      </c>
      <c r="W242" s="1" t="s">
        <v>95</v>
      </c>
      <c r="X242" s="3">
        <v>530656839207</v>
      </c>
      <c r="Y242" s="1" t="s">
        <v>95</v>
      </c>
      <c r="Z242" s="1" t="s">
        <v>95</v>
      </c>
      <c r="AA242" s="4">
        <v>49979.181125499999</v>
      </c>
      <c r="AB242" s="4">
        <v>-4.3286544339899998E-7</v>
      </c>
      <c r="AC242" s="4">
        <v>-1.15854064825E-4</v>
      </c>
      <c r="AD242" s="1" t="s">
        <v>95</v>
      </c>
      <c r="AE242" s="1" t="s">
        <v>95</v>
      </c>
      <c r="AF242" s="1" t="s">
        <v>95</v>
      </c>
      <c r="AG242" s="4">
        <v>-4.3286544339899998E-7</v>
      </c>
      <c r="AH242" s="4">
        <v>49958.391184599997</v>
      </c>
      <c r="AI242" s="4">
        <v>-2.40883592754E-12</v>
      </c>
      <c r="AJ242" s="1" t="s">
        <v>95</v>
      </c>
      <c r="AK242" s="1" t="s">
        <v>95</v>
      </c>
      <c r="AL242" s="1" t="s">
        <v>95</v>
      </c>
      <c r="AM242" s="4">
        <v>-1.15854064825E-4</v>
      </c>
      <c r="AN242" s="4">
        <v>-2.4088359311200001E-12</v>
      </c>
      <c r="AO242" s="4">
        <v>49958.391184599997</v>
      </c>
      <c r="AP242" s="1" t="s">
        <v>95</v>
      </c>
      <c r="AQ242" s="1" t="s">
        <v>1185</v>
      </c>
      <c r="AR242" s="3">
        <v>530656839207</v>
      </c>
      <c r="AS242" s="1" t="s">
        <v>95</v>
      </c>
      <c r="AT242" s="1" t="s">
        <v>95</v>
      </c>
      <c r="AU242" s="1" t="s">
        <v>95</v>
      </c>
      <c r="AV242" s="3">
        <v>319560001148</v>
      </c>
      <c r="AW242" s="1" t="s">
        <v>1186</v>
      </c>
      <c r="AX242" s="1" t="s">
        <v>95</v>
      </c>
      <c r="AY242" s="1" t="s">
        <v>95</v>
      </c>
      <c r="AZ242" s="1" t="s">
        <v>95</v>
      </c>
      <c r="BA242" s="1" t="s">
        <v>95</v>
      </c>
      <c r="BB242" s="1" t="s">
        <v>1187</v>
      </c>
      <c r="BC242" s="1" t="s">
        <v>1188</v>
      </c>
      <c r="BD242" s="1" t="s">
        <v>95</v>
      </c>
      <c r="BE242" s="1" t="s">
        <v>95</v>
      </c>
      <c r="BF242" s="1" t="s">
        <v>95</v>
      </c>
      <c r="BG242" s="1" t="s">
        <v>95</v>
      </c>
      <c r="BH242" s="1" t="s">
        <v>95</v>
      </c>
      <c r="BI242" s="1" t="s">
        <v>95</v>
      </c>
      <c r="BJ242" s="1" t="s">
        <v>1188</v>
      </c>
      <c r="BK242" s="1" t="s">
        <v>95</v>
      </c>
      <c r="BL242" s="1" t="s">
        <v>95</v>
      </c>
      <c r="BM242" s="1" t="s">
        <v>95</v>
      </c>
      <c r="BN242" s="1" t="s">
        <v>95</v>
      </c>
      <c r="BO242" s="1" t="s">
        <v>95</v>
      </c>
      <c r="BP242" s="1" t="s">
        <v>95</v>
      </c>
      <c r="BQ242" s="4">
        <v>4996.8782517999998</v>
      </c>
      <c r="BR242" s="4">
        <v>-1.12655772704E-14</v>
      </c>
      <c r="BS242" s="4">
        <v>-2.9846715320499997E-14</v>
      </c>
      <c r="BT242" s="1" t="s">
        <v>95</v>
      </c>
      <c r="BU242" s="1" t="s">
        <v>95</v>
      </c>
      <c r="BV242" s="1" t="s">
        <v>95</v>
      </c>
      <c r="BW242" s="4">
        <v>-1.12655772704E-14</v>
      </c>
      <c r="BX242" s="4">
        <v>49875.518328899998</v>
      </c>
      <c r="BY242" s="4">
        <v>-2.3315861273000001E-20</v>
      </c>
      <c r="BZ242" s="1" t="s">
        <v>95</v>
      </c>
      <c r="CA242" s="1" t="s">
        <v>95</v>
      </c>
      <c r="CB242" s="1" t="s">
        <v>95</v>
      </c>
      <c r="CC242" s="4">
        <v>-2.9846715320499997E-14</v>
      </c>
      <c r="CD242" s="4">
        <v>-2.3315748757999999E-20</v>
      </c>
      <c r="CE242" s="4">
        <v>49875.518328899998</v>
      </c>
      <c r="CF242" s="1" t="s">
        <v>95</v>
      </c>
      <c r="CG242" s="1" t="s">
        <v>95</v>
      </c>
      <c r="CH242" s="1" t="s">
        <v>95</v>
      </c>
      <c r="CI242" s="1" t="s">
        <v>95</v>
      </c>
      <c r="CJ242" s="1" t="s">
        <v>95</v>
      </c>
      <c r="CK242" s="1" t="s">
        <v>95</v>
      </c>
      <c r="CL242" s="4">
        <v>99.995750181199995</v>
      </c>
      <c r="CO242" s="1">
        <f t="shared" si="10"/>
        <v>1.7185920960099998E-11</v>
      </c>
    </row>
    <row r="243" spans="1:93" x14ac:dyDescent="0.25">
      <c r="A243" s="1">
        <v>53780000000</v>
      </c>
      <c r="B243" s="1">
        <v>2664</v>
      </c>
      <c r="C243" s="1">
        <v>53780000000</v>
      </c>
      <c r="D243" s="1" t="s">
        <v>93</v>
      </c>
      <c r="E243" s="1" t="s">
        <v>94</v>
      </c>
      <c r="F243" s="2">
        <v>1.72794685842</v>
      </c>
      <c r="G243" s="6">
        <v>0.11778327578</v>
      </c>
      <c r="H243" s="7">
        <v>0</v>
      </c>
      <c r="I243" s="7">
        <v>0</v>
      </c>
      <c r="J243" s="7">
        <v>0</v>
      </c>
      <c r="K243" s="6">
        <v>0.1815330084</v>
      </c>
      <c r="L243" s="1" t="s">
        <v>1189</v>
      </c>
      <c r="M243" s="3">
        <v>270971678853</v>
      </c>
      <c r="N243" s="1" t="s">
        <v>1190</v>
      </c>
      <c r="O243" s="1" t="s">
        <v>95</v>
      </c>
      <c r="P243" s="1" t="s">
        <v>95</v>
      </c>
      <c r="Q243" s="1" t="s">
        <v>95</v>
      </c>
      <c r="R243" s="1" t="s">
        <v>1191</v>
      </c>
      <c r="S243" s="1" t="s">
        <v>1190</v>
      </c>
      <c r="T243" s="3">
        <v>117748026865</v>
      </c>
      <c r="U243" s="1" t="s">
        <v>95</v>
      </c>
      <c r="V243" s="1" t="s">
        <v>95</v>
      </c>
      <c r="W243" s="1" t="s">
        <v>95</v>
      </c>
      <c r="X243" s="3">
        <v>533652847356</v>
      </c>
      <c r="Y243" s="1" t="s">
        <v>95</v>
      </c>
      <c r="Z243" s="1" t="s">
        <v>95</v>
      </c>
      <c r="AA243" s="4">
        <v>49979.181125499999</v>
      </c>
      <c r="AB243" s="4">
        <v>-4.2543369808000002E-8</v>
      </c>
      <c r="AC243" s="4">
        <v>-1.15849887119E-4</v>
      </c>
      <c r="AD243" s="1" t="s">
        <v>95</v>
      </c>
      <c r="AE243" s="1" t="s">
        <v>95</v>
      </c>
      <c r="AF243" s="1" t="s">
        <v>95</v>
      </c>
      <c r="AG243" s="4">
        <v>-4.2543369808000002E-8</v>
      </c>
      <c r="AH243" s="4">
        <v>49958.391184300002</v>
      </c>
      <c r="AI243" s="4">
        <v>-2.3673939305199999E-12</v>
      </c>
      <c r="AJ243" s="1" t="s">
        <v>95</v>
      </c>
      <c r="AK243" s="1" t="s">
        <v>95</v>
      </c>
      <c r="AL243" s="1" t="s">
        <v>95</v>
      </c>
      <c r="AM243" s="4">
        <v>-1.15849887119E-4</v>
      </c>
      <c r="AN243" s="4">
        <v>-2.3673939099399999E-12</v>
      </c>
      <c r="AO243" s="4">
        <v>49958.391184300002</v>
      </c>
      <c r="AP243" s="1" t="s">
        <v>95</v>
      </c>
      <c r="AQ243" s="1" t="s">
        <v>1191</v>
      </c>
      <c r="AR243" s="3">
        <v>533652847356</v>
      </c>
      <c r="AS243" s="1" t="s">
        <v>95</v>
      </c>
      <c r="AT243" s="1" t="s">
        <v>95</v>
      </c>
      <c r="AU243" s="1" t="s">
        <v>95</v>
      </c>
      <c r="AV243" s="3">
        <v>319680001148</v>
      </c>
      <c r="AW243" s="1" t="s">
        <v>1192</v>
      </c>
      <c r="AX243" s="1" t="s">
        <v>95</v>
      </c>
      <c r="AY243" s="1" t="s">
        <v>95</v>
      </c>
      <c r="AZ243" s="1" t="s">
        <v>95</v>
      </c>
      <c r="BA243" s="1" t="s">
        <v>95</v>
      </c>
      <c r="BB243" s="1" t="s">
        <v>1193</v>
      </c>
      <c r="BC243" s="1" t="s">
        <v>1194</v>
      </c>
      <c r="BD243" s="1" t="s">
        <v>95</v>
      </c>
      <c r="BE243" s="1" t="s">
        <v>95</v>
      </c>
      <c r="BF243" s="1" t="s">
        <v>95</v>
      </c>
      <c r="BG243" s="1" t="s">
        <v>95</v>
      </c>
      <c r="BH243" s="1" t="s">
        <v>95</v>
      </c>
      <c r="BI243" s="1" t="s">
        <v>95</v>
      </c>
      <c r="BJ243" s="1" t="s">
        <v>1194</v>
      </c>
      <c r="BK243" s="1" t="s">
        <v>95</v>
      </c>
      <c r="BL243" s="1" t="s">
        <v>95</v>
      </c>
      <c r="BM243" s="1" t="s">
        <v>95</v>
      </c>
      <c r="BN243" s="1" t="s">
        <v>95</v>
      </c>
      <c r="BO243" s="1" t="s">
        <v>95</v>
      </c>
      <c r="BP243" s="1" t="s">
        <v>95</v>
      </c>
      <c r="BQ243" s="4">
        <v>4996.8782517999998</v>
      </c>
      <c r="BR243" s="4">
        <v>-1.13823544108E-14</v>
      </c>
      <c r="BS243" s="4">
        <v>-2.9801136652600002E-14</v>
      </c>
      <c r="BT243" s="1" t="s">
        <v>95</v>
      </c>
      <c r="BU243" s="1" t="s">
        <v>95</v>
      </c>
      <c r="BV243" s="1" t="s">
        <v>95</v>
      </c>
      <c r="BW243" s="4">
        <v>-1.13823544108E-14</v>
      </c>
      <c r="BX243" s="4">
        <v>49875.518328899998</v>
      </c>
      <c r="BY243" s="4">
        <v>-2.35211390471E-19</v>
      </c>
      <c r="BZ243" s="1" t="s">
        <v>95</v>
      </c>
      <c r="CA243" s="1" t="s">
        <v>95</v>
      </c>
      <c r="CB243" s="1" t="s">
        <v>95</v>
      </c>
      <c r="CC243" s="4">
        <v>-2.9801136652600002E-14</v>
      </c>
      <c r="CD243" s="4">
        <v>-2.3521332770299998E-19</v>
      </c>
      <c r="CE243" s="4">
        <v>49875.518328899998</v>
      </c>
      <c r="CF243" s="1" t="s">
        <v>95</v>
      </c>
      <c r="CG243" s="1" t="s">
        <v>95</v>
      </c>
      <c r="CH243" s="1" t="s">
        <v>95</v>
      </c>
      <c r="CI243" s="1" t="s">
        <v>95</v>
      </c>
      <c r="CJ243" s="1" t="s">
        <v>95</v>
      </c>
      <c r="CK243" s="1" t="s">
        <v>95</v>
      </c>
      <c r="CL243" s="4">
        <v>99.995750181199995</v>
      </c>
      <c r="CO243" s="1">
        <f t="shared" si="10"/>
        <v>1.7279468584199998E-11</v>
      </c>
    </row>
    <row r="244" spans="1:93" x14ac:dyDescent="0.25">
      <c r="A244" s="1">
        <v>53800000000</v>
      </c>
      <c r="B244" s="1">
        <v>2665</v>
      </c>
      <c r="C244" s="1">
        <v>53800000000</v>
      </c>
      <c r="D244" s="1" t="s">
        <v>93</v>
      </c>
      <c r="E244" s="1" t="s">
        <v>94</v>
      </c>
      <c r="F244" s="2">
        <v>1.7372876742300001</v>
      </c>
      <c r="G244" s="6">
        <v>0.121355455902</v>
      </c>
      <c r="H244" s="7">
        <v>0</v>
      </c>
      <c r="I244" s="7">
        <v>0</v>
      </c>
      <c r="J244" s="7">
        <v>0</v>
      </c>
      <c r="K244" s="6">
        <v>0.18342945131800001</v>
      </c>
      <c r="L244" s="1" t="s">
        <v>1195</v>
      </c>
      <c r="M244" s="3">
        <v>271344372709</v>
      </c>
      <c r="N244" s="1" t="s">
        <v>1196</v>
      </c>
      <c r="O244" s="1" t="s">
        <v>95</v>
      </c>
      <c r="P244" s="1" t="s">
        <v>95</v>
      </c>
      <c r="Q244" s="1" t="s">
        <v>95</v>
      </c>
      <c r="R244" s="1" t="s">
        <v>1197</v>
      </c>
      <c r="S244" s="1" t="s">
        <v>1196</v>
      </c>
      <c r="T244" s="3">
        <v>118759955508</v>
      </c>
      <c r="U244" s="1" t="s">
        <v>95</v>
      </c>
      <c r="V244" s="1" t="s">
        <v>95</v>
      </c>
      <c r="W244" s="1" t="s">
        <v>95</v>
      </c>
      <c r="X244" s="3">
        <v>536645425489</v>
      </c>
      <c r="Y244" s="1" t="s">
        <v>95</v>
      </c>
      <c r="Z244" s="1" t="s">
        <v>95</v>
      </c>
      <c r="AA244" s="4">
        <v>49979.181125499999</v>
      </c>
      <c r="AB244" s="4">
        <v>-4.1686392262399999E-7</v>
      </c>
      <c r="AC244" s="4">
        <v>-1.15845369949E-4</v>
      </c>
      <c r="AD244" s="1" t="s">
        <v>95</v>
      </c>
      <c r="AE244" s="1" t="s">
        <v>95</v>
      </c>
      <c r="AF244" s="1" t="s">
        <v>95</v>
      </c>
      <c r="AG244" s="4">
        <v>-4.1686392262399999E-7</v>
      </c>
      <c r="AH244" s="4">
        <v>49958.391183699998</v>
      </c>
      <c r="AI244" s="4">
        <v>-2.3196155632600001E-12</v>
      </c>
      <c r="AJ244" s="1" t="s">
        <v>95</v>
      </c>
      <c r="AK244" s="1" t="s">
        <v>95</v>
      </c>
      <c r="AL244" s="1" t="s">
        <v>95</v>
      </c>
      <c r="AM244" s="4">
        <v>-1.15845369949E-4</v>
      </c>
      <c r="AN244" s="4">
        <v>-2.31961556415E-12</v>
      </c>
      <c r="AO244" s="4">
        <v>49958.391183699998</v>
      </c>
      <c r="AP244" s="1" t="s">
        <v>95</v>
      </c>
      <c r="AQ244" s="1" t="s">
        <v>1197</v>
      </c>
      <c r="AR244" s="3">
        <v>536645425489</v>
      </c>
      <c r="AS244" s="1" t="s">
        <v>95</v>
      </c>
      <c r="AT244" s="1" t="s">
        <v>95</v>
      </c>
      <c r="AU244" s="1" t="s">
        <v>95</v>
      </c>
      <c r="AV244" s="3">
        <v>319800001148</v>
      </c>
      <c r="AW244" s="1" t="s">
        <v>1198</v>
      </c>
      <c r="AX244" s="1" t="s">
        <v>95</v>
      </c>
      <c r="AY244" s="1" t="s">
        <v>95</v>
      </c>
      <c r="AZ244" s="1" t="s">
        <v>95</v>
      </c>
      <c r="BA244" s="1" t="s">
        <v>95</v>
      </c>
      <c r="BB244" s="1" t="s">
        <v>1199</v>
      </c>
      <c r="BC244" s="1" t="s">
        <v>1200</v>
      </c>
      <c r="BD244" s="1" t="s">
        <v>95</v>
      </c>
      <c r="BE244" s="1" t="s">
        <v>95</v>
      </c>
      <c r="BF244" s="1" t="s">
        <v>95</v>
      </c>
      <c r="BG244" s="1" t="s">
        <v>95</v>
      </c>
      <c r="BH244" s="1" t="s">
        <v>95</v>
      </c>
      <c r="BI244" s="1" t="s">
        <v>95</v>
      </c>
      <c r="BJ244" s="1" t="s">
        <v>1200</v>
      </c>
      <c r="BK244" s="1" t="s">
        <v>95</v>
      </c>
      <c r="BL244" s="1" t="s">
        <v>95</v>
      </c>
      <c r="BM244" s="1" t="s">
        <v>95</v>
      </c>
      <c r="BN244" s="1" t="s">
        <v>95</v>
      </c>
      <c r="BO244" s="1" t="s">
        <v>95</v>
      </c>
      <c r="BP244" s="1" t="s">
        <v>95</v>
      </c>
      <c r="BQ244" s="4">
        <v>4996.8782517999998</v>
      </c>
      <c r="BR244" s="4">
        <v>-1.1496758502E-15</v>
      </c>
      <c r="BS244" s="4">
        <v>-2.9755845343299999E-14</v>
      </c>
      <c r="BT244" s="1" t="s">
        <v>95</v>
      </c>
      <c r="BU244" s="1" t="s">
        <v>95</v>
      </c>
      <c r="BV244" s="1" t="s">
        <v>95</v>
      </c>
      <c r="BW244" s="4">
        <v>-1.1496758502E-15</v>
      </c>
      <c r="BX244" s="4">
        <v>49875.518328899998</v>
      </c>
      <c r="BY244" s="4">
        <v>-2.37218374388E-19</v>
      </c>
      <c r="BZ244" s="1" t="s">
        <v>95</v>
      </c>
      <c r="CA244" s="1" t="s">
        <v>95</v>
      </c>
      <c r="CB244" s="1" t="s">
        <v>95</v>
      </c>
      <c r="CC244" s="4">
        <v>-2.9755845343299999E-14</v>
      </c>
      <c r="CD244" s="4">
        <v>-2.3721540197499998E-19</v>
      </c>
      <c r="CE244" s="4">
        <v>49875.518328899998</v>
      </c>
      <c r="CF244" s="1" t="s">
        <v>95</v>
      </c>
      <c r="CG244" s="1" t="s">
        <v>95</v>
      </c>
      <c r="CH244" s="1" t="s">
        <v>95</v>
      </c>
      <c r="CI244" s="1" t="s">
        <v>95</v>
      </c>
      <c r="CJ244" s="1" t="s">
        <v>95</v>
      </c>
      <c r="CK244" s="1" t="s">
        <v>95</v>
      </c>
      <c r="CL244" s="4">
        <v>99.995750181199995</v>
      </c>
      <c r="CO244" s="1">
        <f t="shared" si="10"/>
        <v>1.7372876742300001E-11</v>
      </c>
    </row>
    <row r="245" spans="1:93" x14ac:dyDescent="0.25">
      <c r="A245" s="1">
        <v>53820000000</v>
      </c>
      <c r="B245" s="1">
        <v>2666</v>
      </c>
      <c r="C245" s="1">
        <v>53820000000</v>
      </c>
      <c r="D245" s="1" t="s">
        <v>93</v>
      </c>
      <c r="E245" s="1" t="s">
        <v>94</v>
      </c>
      <c r="F245" s="2">
        <v>1.7466146608599999</v>
      </c>
      <c r="G245" s="6">
        <v>0.12496362941</v>
      </c>
      <c r="H245" s="7">
        <v>0</v>
      </c>
      <c r="I245" s="7">
        <v>0</v>
      </c>
      <c r="J245" s="7">
        <v>0</v>
      </c>
      <c r="K245" s="6">
        <v>0.18528381661599999</v>
      </c>
      <c r="L245" s="1" t="s">
        <v>1201</v>
      </c>
      <c r="M245" s="3">
        <v>271728120007</v>
      </c>
      <c r="N245" s="1" t="s">
        <v>1202</v>
      </c>
      <c r="O245" s="1" t="s">
        <v>95</v>
      </c>
      <c r="P245" s="1" t="s">
        <v>95</v>
      </c>
      <c r="Q245" s="1" t="s">
        <v>95</v>
      </c>
      <c r="R245" s="1" t="s">
        <v>1203</v>
      </c>
      <c r="S245" s="1" t="s">
        <v>1202</v>
      </c>
      <c r="T245" s="3">
        <v>119775964237</v>
      </c>
      <c r="U245" s="1" t="s">
        <v>95</v>
      </c>
      <c r="V245" s="1" t="s">
        <v>95</v>
      </c>
      <c r="W245" s="1" t="s">
        <v>95</v>
      </c>
      <c r="X245" s="3">
        <v>539634611874</v>
      </c>
      <c r="Y245" s="1" t="s">
        <v>95</v>
      </c>
      <c r="Z245" s="1" t="s">
        <v>95</v>
      </c>
      <c r="AA245" s="4">
        <v>49979.181125499999</v>
      </c>
      <c r="AB245" s="4">
        <v>-4.0714483701799998E-7</v>
      </c>
      <c r="AC245" s="4">
        <v>-1.15840417188E-4</v>
      </c>
      <c r="AD245" s="1" t="s">
        <v>95</v>
      </c>
      <c r="AE245" s="1" t="s">
        <v>95</v>
      </c>
      <c r="AF245" s="1" t="s">
        <v>95</v>
      </c>
      <c r="AG245" s="4">
        <v>-4.0714483701799998E-7</v>
      </c>
      <c r="AH245" s="4">
        <v>4995.8391183000003</v>
      </c>
      <c r="AI245" s="4">
        <v>-2.26543742296E-12</v>
      </c>
      <c r="AJ245" s="1" t="s">
        <v>95</v>
      </c>
      <c r="AK245" s="1" t="s">
        <v>95</v>
      </c>
      <c r="AL245" s="1" t="s">
        <v>95</v>
      </c>
      <c r="AM245" s="4">
        <v>-1.15840417188E-4</v>
      </c>
      <c r="AN245" s="4">
        <v>-2.2654374140099998E-12</v>
      </c>
      <c r="AO245" s="4">
        <v>4995.8391183000003</v>
      </c>
      <c r="AP245" s="1" t="s">
        <v>95</v>
      </c>
      <c r="AQ245" s="1" t="s">
        <v>1203</v>
      </c>
      <c r="AR245" s="3">
        <v>539634611874</v>
      </c>
      <c r="AS245" s="1" t="s">
        <v>95</v>
      </c>
      <c r="AT245" s="1" t="s">
        <v>95</v>
      </c>
      <c r="AU245" s="1" t="s">
        <v>95</v>
      </c>
      <c r="AV245" s="3">
        <v>319920001148</v>
      </c>
      <c r="AW245" s="1" t="s">
        <v>1204</v>
      </c>
      <c r="AX245" s="1" t="s">
        <v>95</v>
      </c>
      <c r="AY245" s="1" t="s">
        <v>95</v>
      </c>
      <c r="AZ245" s="1" t="s">
        <v>95</v>
      </c>
      <c r="BA245" s="1" t="s">
        <v>95</v>
      </c>
      <c r="BB245" s="1" t="s">
        <v>1205</v>
      </c>
      <c r="BC245" s="1" t="s">
        <v>1206</v>
      </c>
      <c r="BD245" s="1" t="s">
        <v>95</v>
      </c>
      <c r="BE245" s="1" t="s">
        <v>95</v>
      </c>
      <c r="BF245" s="1" t="s">
        <v>95</v>
      </c>
      <c r="BG245" s="1" t="s">
        <v>95</v>
      </c>
      <c r="BH245" s="1" t="s">
        <v>95</v>
      </c>
      <c r="BI245" s="1" t="s">
        <v>95</v>
      </c>
      <c r="BJ245" s="1" t="s">
        <v>1206</v>
      </c>
      <c r="BK245" s="1" t="s">
        <v>95</v>
      </c>
      <c r="BL245" s="1" t="s">
        <v>95</v>
      </c>
      <c r="BM245" s="1" t="s">
        <v>95</v>
      </c>
      <c r="BN245" s="1" t="s">
        <v>95</v>
      </c>
      <c r="BO245" s="1" t="s">
        <v>95</v>
      </c>
      <c r="BP245" s="1" t="s">
        <v>95</v>
      </c>
      <c r="BQ245" s="4">
        <v>4996.8782517999998</v>
      </c>
      <c r="BR245" s="4">
        <v>-1.16084644762E-14</v>
      </c>
      <c r="BS245" s="4">
        <v>-2.97109687754E-14</v>
      </c>
      <c r="BT245" s="1" t="s">
        <v>95</v>
      </c>
      <c r="BU245" s="1" t="s">
        <v>95</v>
      </c>
      <c r="BV245" s="1" t="s">
        <v>95</v>
      </c>
      <c r="BW245" s="4">
        <v>-1.16084644762E-14</v>
      </c>
      <c r="BX245" s="4">
        <v>49875.518328899998</v>
      </c>
      <c r="BY245" s="4">
        <v>-2.3916098166000001E-20</v>
      </c>
      <c r="BZ245" s="1" t="s">
        <v>95</v>
      </c>
      <c r="CA245" s="1" t="s">
        <v>95</v>
      </c>
      <c r="CB245" s="1" t="s">
        <v>95</v>
      </c>
      <c r="CC245" s="4">
        <v>-2.97109687754E-14</v>
      </c>
      <c r="CD245" s="4">
        <v>-2.3915822785599999E-19</v>
      </c>
      <c r="CE245" s="4">
        <v>49875.518328899998</v>
      </c>
      <c r="CF245" s="1" t="s">
        <v>95</v>
      </c>
      <c r="CG245" s="1" t="s">
        <v>95</v>
      </c>
      <c r="CH245" s="1" t="s">
        <v>95</v>
      </c>
      <c r="CI245" s="1" t="s">
        <v>95</v>
      </c>
      <c r="CJ245" s="1" t="s">
        <v>95</v>
      </c>
      <c r="CK245" s="1" t="s">
        <v>95</v>
      </c>
      <c r="CL245" s="4">
        <v>99.995750181199995</v>
      </c>
      <c r="CO245" s="1">
        <f t="shared" si="10"/>
        <v>1.7466146608599997E-11</v>
      </c>
    </row>
    <row r="246" spans="1:93" x14ac:dyDescent="0.25">
      <c r="A246" s="1">
        <v>53840000000</v>
      </c>
      <c r="B246" s="1">
        <v>2667</v>
      </c>
      <c r="C246" s="1">
        <v>53840000000</v>
      </c>
      <c r="D246" s="1" t="s">
        <v>93</v>
      </c>
      <c r="E246" s="1" t="s">
        <v>94</v>
      </c>
      <c r="F246" s="2">
        <v>1.7559279831600001</v>
      </c>
      <c r="G246" s="6">
        <v>0.12860695671299999</v>
      </c>
      <c r="H246" s="7">
        <v>0</v>
      </c>
      <c r="I246" s="7">
        <v>0</v>
      </c>
      <c r="J246" s="7">
        <v>0</v>
      </c>
      <c r="K246" s="6">
        <v>0.18709074453300001</v>
      </c>
      <c r="L246" s="1" t="s">
        <v>1207</v>
      </c>
      <c r="M246" s="3">
        <v>272123104605</v>
      </c>
      <c r="N246" s="1" t="s">
        <v>1208</v>
      </c>
      <c r="O246" s="1" t="s">
        <v>95</v>
      </c>
      <c r="P246" s="1" t="s">
        <v>95</v>
      </c>
      <c r="Q246" s="1" t="s">
        <v>95</v>
      </c>
      <c r="R246" s="1" t="s">
        <v>1209</v>
      </c>
      <c r="S246" s="1" t="s">
        <v>1208</v>
      </c>
      <c r="T246" s="3">
        <v>120796048768</v>
      </c>
      <c r="U246" s="1" t="s">
        <v>95</v>
      </c>
      <c r="V246" s="1" t="s">
        <v>95</v>
      </c>
      <c r="W246" s="1" t="s">
        <v>95</v>
      </c>
      <c r="X246" s="3">
        <v>542620458956</v>
      </c>
      <c r="Y246" s="1" t="s">
        <v>95</v>
      </c>
      <c r="Z246" s="1" t="s">
        <v>95</v>
      </c>
      <c r="AA246" s="4">
        <v>49979.181125499999</v>
      </c>
      <c r="AB246" s="4">
        <v>-3.9627673476400001E-7</v>
      </c>
      <c r="AC246" s="4">
        <v>-1.1583496347699999E-4</v>
      </c>
      <c r="AD246" s="1" t="s">
        <v>95</v>
      </c>
      <c r="AE246" s="1" t="s">
        <v>95</v>
      </c>
      <c r="AF246" s="1" t="s">
        <v>95</v>
      </c>
      <c r="AG246" s="4">
        <v>-3.9627673476400001E-7</v>
      </c>
      <c r="AH246" s="4">
        <v>49958.391181899999</v>
      </c>
      <c r="AI246" s="4">
        <v>-2.20486127381E-12</v>
      </c>
      <c r="AJ246" s="1" t="s">
        <v>95</v>
      </c>
      <c r="AK246" s="1" t="s">
        <v>95</v>
      </c>
      <c r="AL246" s="1" t="s">
        <v>95</v>
      </c>
      <c r="AM246" s="4">
        <v>-1.1583496347699999E-4</v>
      </c>
      <c r="AN246" s="4">
        <v>-2.2048612912699999E-12</v>
      </c>
      <c r="AO246" s="4">
        <v>49958.391181899999</v>
      </c>
      <c r="AP246" s="1" t="s">
        <v>95</v>
      </c>
      <c r="AQ246" s="1" t="s">
        <v>1209</v>
      </c>
      <c r="AR246" s="3">
        <v>542620458956</v>
      </c>
      <c r="AS246" s="1" t="s">
        <v>95</v>
      </c>
      <c r="AT246" s="1" t="s">
        <v>95</v>
      </c>
      <c r="AU246" s="1" t="s">
        <v>95</v>
      </c>
      <c r="AV246" s="3">
        <v>320040001148</v>
      </c>
      <c r="AW246" s="1" t="s">
        <v>1210</v>
      </c>
      <c r="AX246" s="1" t="s">
        <v>95</v>
      </c>
      <c r="AY246" s="1" t="s">
        <v>95</v>
      </c>
      <c r="AZ246" s="1" t="s">
        <v>95</v>
      </c>
      <c r="BA246" s="1" t="s">
        <v>95</v>
      </c>
      <c r="BB246" s="1" t="s">
        <v>1211</v>
      </c>
      <c r="BC246" s="1" t="s">
        <v>1212</v>
      </c>
      <c r="BD246" s="1" t="s">
        <v>95</v>
      </c>
      <c r="BE246" s="1" t="s">
        <v>95</v>
      </c>
      <c r="BF246" s="1" t="s">
        <v>95</v>
      </c>
      <c r="BG246" s="1" t="s">
        <v>95</v>
      </c>
      <c r="BH246" s="1" t="s">
        <v>95</v>
      </c>
      <c r="BI246" s="1" t="s">
        <v>95</v>
      </c>
      <c r="BJ246" s="1" t="s">
        <v>1212</v>
      </c>
      <c r="BK246" s="1" t="s">
        <v>95</v>
      </c>
      <c r="BL246" s="1" t="s">
        <v>95</v>
      </c>
      <c r="BM246" s="1" t="s">
        <v>95</v>
      </c>
      <c r="BN246" s="1" t="s">
        <v>95</v>
      </c>
      <c r="BO246" s="1" t="s">
        <v>95</v>
      </c>
      <c r="BP246" s="1" t="s">
        <v>95</v>
      </c>
      <c r="BQ246" s="4">
        <v>4996.8782517999998</v>
      </c>
      <c r="BR246" s="4">
        <v>-1.17171499604E-14</v>
      </c>
      <c r="BS246" s="4">
        <v>-2.9666647379400001E-14</v>
      </c>
      <c r="BT246" s="1" t="s">
        <v>95</v>
      </c>
      <c r="BU246" s="1" t="s">
        <v>95</v>
      </c>
      <c r="BV246" s="1" t="s">
        <v>95</v>
      </c>
      <c r="BW246" s="4">
        <v>-1.17171499604E-14</v>
      </c>
      <c r="BX246" s="4">
        <v>49875.518328899998</v>
      </c>
      <c r="BY246" s="4">
        <v>-2.4103915959199999E-19</v>
      </c>
      <c r="BZ246" s="1" t="s">
        <v>95</v>
      </c>
      <c r="CA246" s="1" t="s">
        <v>95</v>
      </c>
      <c r="CB246" s="1" t="s">
        <v>95</v>
      </c>
      <c r="CC246" s="4">
        <v>-2.9666647379400001E-14</v>
      </c>
      <c r="CD246" s="4">
        <v>-2.4104446489300001E-19</v>
      </c>
      <c r="CE246" s="4">
        <v>49875.518328899998</v>
      </c>
      <c r="CF246" s="1" t="s">
        <v>95</v>
      </c>
      <c r="CG246" s="1" t="s">
        <v>95</v>
      </c>
      <c r="CH246" s="1" t="s">
        <v>95</v>
      </c>
      <c r="CI246" s="1" t="s">
        <v>95</v>
      </c>
      <c r="CJ246" s="1" t="s">
        <v>95</v>
      </c>
      <c r="CK246" s="1" t="s">
        <v>95</v>
      </c>
      <c r="CL246" s="4">
        <v>99.995750181199995</v>
      </c>
      <c r="CO246" s="1">
        <f t="shared" si="10"/>
        <v>1.7559279831599999E-11</v>
      </c>
    </row>
    <row r="247" spans="1:93" x14ac:dyDescent="0.25">
      <c r="A247" s="1">
        <v>53860000000</v>
      </c>
      <c r="B247" s="1">
        <v>2668</v>
      </c>
      <c r="C247" s="1">
        <v>53860000000</v>
      </c>
      <c r="D247" s="1" t="s">
        <v>93</v>
      </c>
      <c r="E247" s="1" t="s">
        <v>94</v>
      </c>
      <c r="F247" s="2">
        <v>1.7652283879699999</v>
      </c>
      <c r="G247" s="6">
        <v>0.13228467924000001</v>
      </c>
      <c r="H247" s="7">
        <v>0</v>
      </c>
      <c r="I247" s="7">
        <v>0</v>
      </c>
      <c r="J247" s="7">
        <v>0</v>
      </c>
      <c r="K247" s="6">
        <v>0.188966474302</v>
      </c>
      <c r="L247" s="1" t="s">
        <v>1213</v>
      </c>
      <c r="M247" s="3">
        <v>272529503737</v>
      </c>
      <c r="N247" s="1" t="s">
        <v>1214</v>
      </c>
      <c r="O247" s="1" t="s">
        <v>95</v>
      </c>
      <c r="P247" s="1" t="s">
        <v>95</v>
      </c>
      <c r="Q247" s="1" t="s">
        <v>95</v>
      </c>
      <c r="R247" s="1" t="s">
        <v>1215</v>
      </c>
      <c r="S247" s="1" t="s">
        <v>1214</v>
      </c>
      <c r="T247" s="3">
        <v>121820233691</v>
      </c>
      <c r="U247" s="1" t="s">
        <v>95</v>
      </c>
      <c r="V247" s="1" t="s">
        <v>95</v>
      </c>
      <c r="W247" s="1" t="s">
        <v>95</v>
      </c>
      <c r="X247" s="3">
        <v>545603102641</v>
      </c>
      <c r="Y247" s="1" t="s">
        <v>95</v>
      </c>
      <c r="Z247" s="1" t="s">
        <v>95</v>
      </c>
      <c r="AA247" s="4">
        <v>49979.181125499999</v>
      </c>
      <c r="AB247" s="4">
        <v>-4.1091686682700003E-7</v>
      </c>
      <c r="AC247" s="4">
        <v>-1.15842135342E-4</v>
      </c>
      <c r="AD247" s="1" t="s">
        <v>95</v>
      </c>
      <c r="AE247" s="1" t="s">
        <v>95</v>
      </c>
      <c r="AF247" s="1" t="s">
        <v>95</v>
      </c>
      <c r="AG247" s="4">
        <v>-4.1091686682700003E-7</v>
      </c>
      <c r="AH247" s="4">
        <v>4995.8391185</v>
      </c>
      <c r="AI247" s="4">
        <v>-2.2864596096900001E-12</v>
      </c>
      <c r="AJ247" s="1" t="s">
        <v>95</v>
      </c>
      <c r="AK247" s="1" t="s">
        <v>95</v>
      </c>
      <c r="AL247" s="1" t="s">
        <v>95</v>
      </c>
      <c r="AM247" s="4">
        <v>-1.15842135342E-4</v>
      </c>
      <c r="AN247" s="4">
        <v>-2.2864596356500002E-12</v>
      </c>
      <c r="AO247" s="4">
        <v>4995.8391185</v>
      </c>
      <c r="AP247" s="1" t="s">
        <v>95</v>
      </c>
      <c r="AQ247" s="1" t="s">
        <v>1215</v>
      </c>
      <c r="AR247" s="3">
        <v>545603102641</v>
      </c>
      <c r="AS247" s="1" t="s">
        <v>95</v>
      </c>
      <c r="AT247" s="1" t="s">
        <v>95</v>
      </c>
      <c r="AU247" s="1" t="s">
        <v>95</v>
      </c>
      <c r="AV247" s="3">
        <v>320160001148</v>
      </c>
      <c r="AW247" s="1" t="s">
        <v>1216</v>
      </c>
      <c r="AX247" s="1" t="s">
        <v>95</v>
      </c>
      <c r="AY247" s="1" t="s">
        <v>95</v>
      </c>
      <c r="AZ247" s="1" t="s">
        <v>95</v>
      </c>
      <c r="BA247" s="1" t="s">
        <v>95</v>
      </c>
      <c r="BB247" s="1" t="s">
        <v>1217</v>
      </c>
      <c r="BC247" s="1" t="s">
        <v>1218</v>
      </c>
      <c r="BD247" s="1" t="s">
        <v>95</v>
      </c>
      <c r="BE247" s="1" t="s">
        <v>95</v>
      </c>
      <c r="BF247" s="1" t="s">
        <v>95</v>
      </c>
      <c r="BG247" s="1" t="s">
        <v>95</v>
      </c>
      <c r="BH247" s="1" t="s">
        <v>95</v>
      </c>
      <c r="BI247" s="1" t="s">
        <v>95</v>
      </c>
      <c r="BJ247" s="1" t="s">
        <v>1218</v>
      </c>
      <c r="BK247" s="1" t="s">
        <v>95</v>
      </c>
      <c r="BL247" s="1" t="s">
        <v>95</v>
      </c>
      <c r="BM247" s="1" t="s">
        <v>95</v>
      </c>
      <c r="BN247" s="1" t="s">
        <v>95</v>
      </c>
      <c r="BO247" s="1" t="s">
        <v>95</v>
      </c>
      <c r="BP247" s="1" t="s">
        <v>95</v>
      </c>
      <c r="BQ247" s="4">
        <v>4996.8782517999998</v>
      </c>
      <c r="BR247" s="4">
        <v>-1.18306672873E-14</v>
      </c>
      <c r="BS247" s="4">
        <v>-2.9623706448800002E-14</v>
      </c>
      <c r="BT247" s="1" t="s">
        <v>95</v>
      </c>
      <c r="BU247" s="1" t="s">
        <v>95</v>
      </c>
      <c r="BV247" s="1" t="s">
        <v>95</v>
      </c>
      <c r="BW247" s="4">
        <v>-1.18306672873E-14</v>
      </c>
      <c r="BX247" s="4">
        <v>49875.518328899998</v>
      </c>
      <c r="BY247" s="4">
        <v>-2.4302186513700002E-19</v>
      </c>
      <c r="BZ247" s="1" t="s">
        <v>95</v>
      </c>
      <c r="CA247" s="1" t="s">
        <v>95</v>
      </c>
      <c r="CB247" s="1" t="s">
        <v>95</v>
      </c>
      <c r="CC247" s="4">
        <v>-2.9623706448800002E-14</v>
      </c>
      <c r="CD247" s="4">
        <v>-2.4302375678400001E-19</v>
      </c>
      <c r="CE247" s="4">
        <v>49875.518328899998</v>
      </c>
      <c r="CF247" s="1" t="s">
        <v>95</v>
      </c>
      <c r="CG247" s="1" t="s">
        <v>95</v>
      </c>
      <c r="CH247" s="1" t="s">
        <v>95</v>
      </c>
      <c r="CI247" s="1" t="s">
        <v>95</v>
      </c>
      <c r="CJ247" s="1" t="s">
        <v>95</v>
      </c>
      <c r="CK247" s="1" t="s">
        <v>95</v>
      </c>
      <c r="CL247" s="4">
        <v>99.995750181199995</v>
      </c>
      <c r="CO247" s="1">
        <f t="shared" si="10"/>
        <v>1.7652283879699998E-11</v>
      </c>
    </row>
    <row r="248" spans="1:93" x14ac:dyDescent="0.25">
      <c r="A248" s="1">
        <v>53880000000</v>
      </c>
      <c r="B248" s="1">
        <v>2669</v>
      </c>
      <c r="C248" s="1">
        <v>53880000000</v>
      </c>
      <c r="D248" s="1" t="s">
        <v>93</v>
      </c>
      <c r="E248" s="1" t="s">
        <v>94</v>
      </c>
      <c r="F248" s="2">
        <v>1.7745139293000001</v>
      </c>
      <c r="G248" s="6">
        <v>0.13599763685899999</v>
      </c>
      <c r="H248" s="7">
        <v>0</v>
      </c>
      <c r="I248" s="7">
        <v>0</v>
      </c>
      <c r="J248" s="7">
        <v>0</v>
      </c>
      <c r="K248" s="6">
        <v>0.190944240875</v>
      </c>
      <c r="L248" s="1" t="s">
        <v>1219</v>
      </c>
      <c r="M248" s="3">
        <v>272947659669</v>
      </c>
      <c r="N248" s="1" t="s">
        <v>1220</v>
      </c>
      <c r="O248" s="1" t="s">
        <v>95</v>
      </c>
      <c r="P248" s="1" t="s">
        <v>95</v>
      </c>
      <c r="Q248" s="1" t="s">
        <v>95</v>
      </c>
      <c r="R248" s="1" t="s">
        <v>1221</v>
      </c>
      <c r="S248" s="1" t="s">
        <v>1220</v>
      </c>
      <c r="T248" s="3">
        <v>122848383098</v>
      </c>
      <c r="U248" s="1" t="s">
        <v>95</v>
      </c>
      <c r="V248" s="1" t="s">
        <v>95</v>
      </c>
      <c r="W248" s="1" t="s">
        <v>95</v>
      </c>
      <c r="X248" s="3">
        <v>548582207563</v>
      </c>
      <c r="Y248" s="1" t="s">
        <v>95</v>
      </c>
      <c r="Z248" s="1" t="s">
        <v>95</v>
      </c>
      <c r="AA248" s="4">
        <v>49979.181125499999</v>
      </c>
      <c r="AB248" s="4">
        <v>-4.3275721529700001E-7</v>
      </c>
      <c r="AC248" s="4">
        <v>-1.1584758844E-5</v>
      </c>
      <c r="AD248" s="1" t="s">
        <v>95</v>
      </c>
      <c r="AE248" s="1" t="s">
        <v>95</v>
      </c>
      <c r="AF248" s="1" t="s">
        <v>95</v>
      </c>
      <c r="AG248" s="4">
        <v>-4.3275721529700001E-7</v>
      </c>
      <c r="AH248" s="4">
        <v>49958.391189200003</v>
      </c>
      <c r="AI248" s="4">
        <v>-2.4080989377899999E-12</v>
      </c>
      <c r="AJ248" s="1" t="s">
        <v>95</v>
      </c>
      <c r="AK248" s="1" t="s">
        <v>95</v>
      </c>
      <c r="AL248" s="1" t="s">
        <v>95</v>
      </c>
      <c r="AM248" s="4">
        <v>-1.1584758844E-5</v>
      </c>
      <c r="AN248" s="4">
        <v>-2.4080989404800001E-12</v>
      </c>
      <c r="AO248" s="4">
        <v>49958.391189200003</v>
      </c>
      <c r="AP248" s="1" t="s">
        <v>95</v>
      </c>
      <c r="AQ248" s="1" t="s">
        <v>1221</v>
      </c>
      <c r="AR248" s="3">
        <v>548582207563</v>
      </c>
      <c r="AS248" s="1" t="s">
        <v>95</v>
      </c>
      <c r="AT248" s="1" t="s">
        <v>95</v>
      </c>
      <c r="AU248" s="1" t="s">
        <v>95</v>
      </c>
      <c r="AV248" s="3">
        <v>320280001148</v>
      </c>
      <c r="AW248" s="1" t="s">
        <v>1222</v>
      </c>
      <c r="AX248" s="1" t="s">
        <v>95</v>
      </c>
      <c r="AY248" s="1" t="s">
        <v>95</v>
      </c>
      <c r="AZ248" s="1" t="s">
        <v>95</v>
      </c>
      <c r="BA248" s="1" t="s">
        <v>95</v>
      </c>
      <c r="BB248" s="1" t="s">
        <v>1223</v>
      </c>
      <c r="BC248" s="1" t="s">
        <v>1224</v>
      </c>
      <c r="BD248" s="1" t="s">
        <v>95</v>
      </c>
      <c r="BE248" s="1" t="s">
        <v>95</v>
      </c>
      <c r="BF248" s="1" t="s">
        <v>95</v>
      </c>
      <c r="BG248" s="1" t="s">
        <v>95</v>
      </c>
      <c r="BH248" s="1" t="s">
        <v>95</v>
      </c>
      <c r="BI248" s="1" t="s">
        <v>95</v>
      </c>
      <c r="BJ248" s="1" t="s">
        <v>1224</v>
      </c>
      <c r="BK248" s="1" t="s">
        <v>95</v>
      </c>
      <c r="BL248" s="1" t="s">
        <v>95</v>
      </c>
      <c r="BM248" s="1" t="s">
        <v>95</v>
      </c>
      <c r="BN248" s="1" t="s">
        <v>95</v>
      </c>
      <c r="BO248" s="1" t="s">
        <v>95</v>
      </c>
      <c r="BP248" s="1" t="s">
        <v>95</v>
      </c>
      <c r="BQ248" s="4">
        <v>4996.8782517999998</v>
      </c>
      <c r="BR248" s="4">
        <v>-1.1949890874199999E-14</v>
      </c>
      <c r="BS248" s="4">
        <v>-2.9577462617400001E-14</v>
      </c>
      <c r="BT248" s="1" t="s">
        <v>95</v>
      </c>
      <c r="BU248" s="1" t="s">
        <v>95</v>
      </c>
      <c r="BV248" s="1" t="s">
        <v>95</v>
      </c>
      <c r="BW248" s="4">
        <v>-1.1949890874199999E-14</v>
      </c>
      <c r="BX248" s="4">
        <v>49875.518328899998</v>
      </c>
      <c r="BY248" s="4">
        <v>-2.45088504223E-19</v>
      </c>
      <c r="BZ248" s="1" t="s">
        <v>95</v>
      </c>
      <c r="CA248" s="1" t="s">
        <v>95</v>
      </c>
      <c r="CB248" s="1" t="s">
        <v>95</v>
      </c>
      <c r="CC248" s="4">
        <v>-2.9577462617400001E-14</v>
      </c>
      <c r="CD248" s="4">
        <v>-2.4508885376800002E-19</v>
      </c>
      <c r="CE248" s="4">
        <v>49875.518328899998</v>
      </c>
      <c r="CF248" s="1" t="s">
        <v>95</v>
      </c>
      <c r="CG248" s="1" t="s">
        <v>95</v>
      </c>
      <c r="CH248" s="1" t="s">
        <v>95</v>
      </c>
      <c r="CI248" s="1" t="s">
        <v>95</v>
      </c>
      <c r="CJ248" s="1" t="s">
        <v>95</v>
      </c>
      <c r="CK248" s="1" t="s">
        <v>95</v>
      </c>
      <c r="CL248" s="4">
        <v>99.995750181199995</v>
      </c>
      <c r="CO248" s="1">
        <f t="shared" si="10"/>
        <v>1.7745139292999999E-11</v>
      </c>
    </row>
    <row r="249" spans="1:93" x14ac:dyDescent="0.25">
      <c r="A249" s="1">
        <v>53900000000</v>
      </c>
      <c r="B249" s="1">
        <v>2670</v>
      </c>
      <c r="C249" s="1">
        <v>53900000000</v>
      </c>
      <c r="D249" s="1" t="s">
        <v>93</v>
      </c>
      <c r="E249" s="1" t="s">
        <v>94</v>
      </c>
      <c r="F249" s="2">
        <v>1.7837841157100001</v>
      </c>
      <c r="G249" s="6">
        <v>0.13974784049299999</v>
      </c>
      <c r="H249" s="7">
        <v>0</v>
      </c>
      <c r="I249" s="7">
        <v>0</v>
      </c>
      <c r="J249" s="7">
        <v>0</v>
      </c>
      <c r="K249" s="6">
        <v>0.19301480482799999</v>
      </c>
      <c r="L249" s="1" t="s">
        <v>1225</v>
      </c>
      <c r="M249" s="3">
        <v>273377994658</v>
      </c>
      <c r="N249" s="1" t="s">
        <v>1226</v>
      </c>
      <c r="O249" s="1" t="s">
        <v>95</v>
      </c>
      <c r="P249" s="1" t="s">
        <v>95</v>
      </c>
      <c r="Q249" s="1" t="s">
        <v>95</v>
      </c>
      <c r="R249" s="1" t="s">
        <v>1227</v>
      </c>
      <c r="S249" s="1" t="s">
        <v>1226</v>
      </c>
      <c r="T249" s="3">
        <v>123880364792</v>
      </c>
      <c r="U249" s="1" t="s">
        <v>95</v>
      </c>
      <c r="V249" s="1" t="s">
        <v>95</v>
      </c>
      <c r="W249" s="1" t="s">
        <v>95</v>
      </c>
      <c r="X249" s="3">
        <v>551557455867</v>
      </c>
      <c r="Y249" s="1" t="s">
        <v>95</v>
      </c>
      <c r="Z249" s="1" t="s">
        <v>95</v>
      </c>
      <c r="AA249" s="4">
        <v>49979.181125499999</v>
      </c>
      <c r="AB249" s="4">
        <v>-4.5248772569700002E-7</v>
      </c>
      <c r="AC249" s="4">
        <v>-1.1585173893599999E-4</v>
      </c>
      <c r="AD249" s="1" t="s">
        <v>95</v>
      </c>
      <c r="AE249" s="1" t="s">
        <v>95</v>
      </c>
      <c r="AF249" s="1" t="s">
        <v>95</v>
      </c>
      <c r="AG249" s="4">
        <v>-4.5248772569700002E-7</v>
      </c>
      <c r="AH249" s="4">
        <v>49958.391193199997</v>
      </c>
      <c r="AI249" s="4">
        <v>-2.5179805572000001E-13</v>
      </c>
      <c r="AJ249" s="1" t="s">
        <v>95</v>
      </c>
      <c r="AK249" s="1" t="s">
        <v>95</v>
      </c>
      <c r="AL249" s="1" t="s">
        <v>95</v>
      </c>
      <c r="AM249" s="4">
        <v>-1.1585173893599999E-4</v>
      </c>
      <c r="AN249" s="4">
        <v>-2.51798055451E-12</v>
      </c>
      <c r="AO249" s="4">
        <v>49958.391193199997</v>
      </c>
      <c r="AP249" s="1" t="s">
        <v>95</v>
      </c>
      <c r="AQ249" s="1" t="s">
        <v>1227</v>
      </c>
      <c r="AR249" s="3">
        <v>551557455867</v>
      </c>
      <c r="AS249" s="1" t="s">
        <v>95</v>
      </c>
      <c r="AT249" s="1" t="s">
        <v>95</v>
      </c>
      <c r="AU249" s="1" t="s">
        <v>95</v>
      </c>
      <c r="AV249" s="3">
        <v>320400001148</v>
      </c>
      <c r="AW249" s="1" t="s">
        <v>1228</v>
      </c>
      <c r="AX249" s="1" t="s">
        <v>95</v>
      </c>
      <c r="AY249" s="1" t="s">
        <v>95</v>
      </c>
      <c r="AZ249" s="1" t="s">
        <v>95</v>
      </c>
      <c r="BA249" s="1" t="s">
        <v>95</v>
      </c>
      <c r="BB249" s="1" t="s">
        <v>1229</v>
      </c>
      <c r="BC249" s="1" t="s">
        <v>1230</v>
      </c>
      <c r="BD249" s="1" t="s">
        <v>95</v>
      </c>
      <c r="BE249" s="1" t="s">
        <v>95</v>
      </c>
      <c r="BF249" s="1" t="s">
        <v>95</v>
      </c>
      <c r="BG249" s="1" t="s">
        <v>95</v>
      </c>
      <c r="BH249" s="1" t="s">
        <v>95</v>
      </c>
      <c r="BI249" s="1" t="s">
        <v>95</v>
      </c>
      <c r="BJ249" s="1" t="s">
        <v>1230</v>
      </c>
      <c r="BK249" s="1" t="s">
        <v>95</v>
      </c>
      <c r="BL249" s="1" t="s">
        <v>95</v>
      </c>
      <c r="BM249" s="1" t="s">
        <v>95</v>
      </c>
      <c r="BN249" s="1" t="s">
        <v>95</v>
      </c>
      <c r="BO249" s="1" t="s">
        <v>95</v>
      </c>
      <c r="BP249" s="1" t="s">
        <v>95</v>
      </c>
      <c r="BQ249" s="4">
        <v>4996.8782517999998</v>
      </c>
      <c r="BR249" s="4">
        <v>-1.20744435439E-14</v>
      </c>
      <c r="BS249" s="4">
        <v>-2.9528097582899998E-14</v>
      </c>
      <c r="BT249" s="1" t="s">
        <v>95</v>
      </c>
      <c r="BU249" s="1" t="s">
        <v>95</v>
      </c>
      <c r="BV249" s="1" t="s">
        <v>95</v>
      </c>
      <c r="BW249" s="4">
        <v>-1.20744435439E-14</v>
      </c>
      <c r="BX249" s="4">
        <v>49875.518328899998</v>
      </c>
      <c r="BY249" s="4">
        <v>-2.4722822579499999E-19</v>
      </c>
      <c r="BZ249" s="1" t="s">
        <v>95</v>
      </c>
      <c r="CA249" s="1" t="s">
        <v>95</v>
      </c>
      <c r="CB249" s="1" t="s">
        <v>95</v>
      </c>
      <c r="CC249" s="4">
        <v>-2.9528097582899998E-14</v>
      </c>
      <c r="CD249" s="4">
        <v>-2.4722609245399999E-19</v>
      </c>
      <c r="CE249" s="4">
        <v>49875.518328899998</v>
      </c>
      <c r="CF249" s="1" t="s">
        <v>95</v>
      </c>
      <c r="CG249" s="1" t="s">
        <v>95</v>
      </c>
      <c r="CH249" s="1" t="s">
        <v>95</v>
      </c>
      <c r="CI249" s="1" t="s">
        <v>95</v>
      </c>
      <c r="CJ249" s="1" t="s">
        <v>95</v>
      </c>
      <c r="CK249" s="1" t="s">
        <v>95</v>
      </c>
      <c r="CL249" s="4">
        <v>99.995750181199995</v>
      </c>
      <c r="CO249" s="1">
        <f t="shared" si="10"/>
        <v>1.7837841157100001E-11</v>
      </c>
    </row>
    <row r="250" spans="1:93" x14ac:dyDescent="0.25">
      <c r="A250" s="1">
        <v>53920000000</v>
      </c>
      <c r="B250" s="1">
        <v>2671</v>
      </c>
      <c r="C250" s="1">
        <v>53920000000</v>
      </c>
      <c r="D250" s="1" t="s">
        <v>93</v>
      </c>
      <c r="E250" s="1" t="s">
        <v>94</v>
      </c>
      <c r="F250" s="2">
        <v>1.79303881666</v>
      </c>
      <c r="G250" s="6">
        <v>0.14353725131</v>
      </c>
      <c r="H250" s="7">
        <v>0</v>
      </c>
      <c r="I250" s="7">
        <v>0</v>
      </c>
      <c r="J250" s="7">
        <v>0</v>
      </c>
      <c r="K250" s="6">
        <v>0.19517673479200001</v>
      </c>
      <c r="L250" s="1" t="s">
        <v>1231</v>
      </c>
      <c r="M250" s="3">
        <v>273820946923</v>
      </c>
      <c r="N250" s="1" t="s">
        <v>1232</v>
      </c>
      <c r="O250" s="1" t="s">
        <v>95</v>
      </c>
      <c r="P250" s="1" t="s">
        <v>95</v>
      </c>
      <c r="Q250" s="1" t="s">
        <v>95</v>
      </c>
      <c r="R250" s="1" t="s">
        <v>1233</v>
      </c>
      <c r="S250" s="1" t="s">
        <v>1232</v>
      </c>
      <c r="T250" s="3">
        <v>124916085287</v>
      </c>
      <c r="U250" s="1" t="s">
        <v>95</v>
      </c>
      <c r="V250" s="1" t="s">
        <v>95</v>
      </c>
      <c r="W250" s="1" t="s">
        <v>95</v>
      </c>
      <c r="X250" s="3">
        <v>554528647848</v>
      </c>
      <c r="Y250" s="1" t="s">
        <v>95</v>
      </c>
      <c r="Z250" s="1" t="s">
        <v>95</v>
      </c>
      <c r="AA250" s="4">
        <v>49979.181125499999</v>
      </c>
      <c r="AB250" s="4">
        <v>-4.7183356783699998E-7</v>
      </c>
      <c r="AC250" s="4">
        <v>-1.15859287682E-4</v>
      </c>
      <c r="AD250" s="1" t="s">
        <v>95</v>
      </c>
      <c r="AE250" s="1" t="s">
        <v>95</v>
      </c>
      <c r="AF250" s="1" t="s">
        <v>95</v>
      </c>
      <c r="AG250" s="4">
        <v>-4.7183356783699998E-7</v>
      </c>
      <c r="AH250" s="4">
        <v>49958.391197299999</v>
      </c>
      <c r="AI250" s="4">
        <v>-2.6258064227E-13</v>
      </c>
      <c r="AJ250" s="1" t="s">
        <v>95</v>
      </c>
      <c r="AK250" s="1" t="s">
        <v>95</v>
      </c>
      <c r="AL250" s="1" t="s">
        <v>95</v>
      </c>
      <c r="AM250" s="4">
        <v>-1.15859287682E-4</v>
      </c>
      <c r="AN250" s="4">
        <v>-2.62580641867E-12</v>
      </c>
      <c r="AO250" s="4">
        <v>49958.391197299999</v>
      </c>
      <c r="AP250" s="1" t="s">
        <v>95</v>
      </c>
      <c r="AQ250" s="1" t="s">
        <v>1233</v>
      </c>
      <c r="AR250" s="3">
        <v>554528647848</v>
      </c>
      <c r="AS250" s="1" t="s">
        <v>95</v>
      </c>
      <c r="AT250" s="1" t="s">
        <v>95</v>
      </c>
      <c r="AU250" s="1" t="s">
        <v>95</v>
      </c>
      <c r="AV250" s="3">
        <v>320520001148</v>
      </c>
      <c r="AW250" s="1" t="s">
        <v>1234</v>
      </c>
      <c r="AX250" s="1" t="s">
        <v>95</v>
      </c>
      <c r="AY250" s="1" t="s">
        <v>95</v>
      </c>
      <c r="AZ250" s="1" t="s">
        <v>95</v>
      </c>
      <c r="BA250" s="1" t="s">
        <v>95</v>
      </c>
      <c r="BB250" s="1" t="s">
        <v>1235</v>
      </c>
      <c r="BC250" s="1" t="s">
        <v>1236</v>
      </c>
      <c r="BD250" s="1" t="s">
        <v>95</v>
      </c>
      <c r="BE250" s="1" t="s">
        <v>95</v>
      </c>
      <c r="BF250" s="1" t="s">
        <v>95</v>
      </c>
      <c r="BG250" s="1" t="s">
        <v>95</v>
      </c>
      <c r="BH250" s="1" t="s">
        <v>95</v>
      </c>
      <c r="BI250" s="1" t="s">
        <v>95</v>
      </c>
      <c r="BJ250" s="1" t="s">
        <v>1236</v>
      </c>
      <c r="BK250" s="1" t="s">
        <v>95</v>
      </c>
      <c r="BL250" s="1" t="s">
        <v>95</v>
      </c>
      <c r="BM250" s="1" t="s">
        <v>95</v>
      </c>
      <c r="BN250" s="1" t="s">
        <v>95</v>
      </c>
      <c r="BO250" s="1" t="s">
        <v>95</v>
      </c>
      <c r="BP250" s="1" t="s">
        <v>95</v>
      </c>
      <c r="BQ250" s="4">
        <v>4996.8782517999998</v>
      </c>
      <c r="BR250" s="4">
        <v>-1.2204669812499999E-14</v>
      </c>
      <c r="BS250" s="4">
        <v>-2.9476788484699997E-14</v>
      </c>
      <c r="BT250" s="1" t="s">
        <v>95</v>
      </c>
      <c r="BU250" s="1" t="s">
        <v>95</v>
      </c>
      <c r="BV250" s="1" t="s">
        <v>95</v>
      </c>
      <c r="BW250" s="4">
        <v>-1.2204669812499999E-14</v>
      </c>
      <c r="BX250" s="4">
        <v>49875.518328899998</v>
      </c>
      <c r="BY250" s="4">
        <v>-2.4946244697E-20</v>
      </c>
      <c r="BZ250" s="1" t="s">
        <v>95</v>
      </c>
      <c r="CA250" s="1" t="s">
        <v>95</v>
      </c>
      <c r="CB250" s="1" t="s">
        <v>95</v>
      </c>
      <c r="CC250" s="4">
        <v>-2.9476788484699997E-14</v>
      </c>
      <c r="CD250" s="4">
        <v>-2.49465167573E-19</v>
      </c>
      <c r="CE250" s="4">
        <v>49875.518328899998</v>
      </c>
      <c r="CF250" s="1" t="s">
        <v>95</v>
      </c>
      <c r="CG250" s="1" t="s">
        <v>95</v>
      </c>
      <c r="CH250" s="1" t="s">
        <v>95</v>
      </c>
      <c r="CI250" s="1" t="s">
        <v>95</v>
      </c>
      <c r="CJ250" s="1" t="s">
        <v>95</v>
      </c>
      <c r="CK250" s="1" t="s">
        <v>95</v>
      </c>
      <c r="CL250" s="4">
        <v>99.995750181199995</v>
      </c>
      <c r="CO250" s="1">
        <f t="shared" si="10"/>
        <v>1.7930388166599999E-11</v>
      </c>
    </row>
    <row r="251" spans="1:93" x14ac:dyDescent="0.25">
      <c r="A251" s="1">
        <v>53940000000</v>
      </c>
      <c r="B251" s="1">
        <v>2672</v>
      </c>
      <c r="C251" s="1">
        <v>53940000000</v>
      </c>
      <c r="D251" s="1" t="s">
        <v>93</v>
      </c>
      <c r="E251" s="1" t="s">
        <v>94</v>
      </c>
      <c r="F251" s="2">
        <v>1.8022768005300001</v>
      </c>
      <c r="G251" s="6">
        <v>0.14736743590199999</v>
      </c>
      <c r="H251" s="7">
        <v>0</v>
      </c>
      <c r="I251" s="7">
        <v>0</v>
      </c>
      <c r="J251" s="7">
        <v>0</v>
      </c>
      <c r="K251" s="6">
        <v>0.19743307767500001</v>
      </c>
      <c r="L251" s="1" t="s">
        <v>1237</v>
      </c>
      <c r="M251" s="3">
        <v>274276963047</v>
      </c>
      <c r="N251" s="1" t="s">
        <v>1238</v>
      </c>
      <c r="O251" s="1" t="s">
        <v>95</v>
      </c>
      <c r="P251" s="1" t="s">
        <v>95</v>
      </c>
      <c r="Q251" s="1" t="s">
        <v>95</v>
      </c>
      <c r="R251" s="1" t="s">
        <v>1239</v>
      </c>
      <c r="S251" s="1" t="s">
        <v>1238</v>
      </c>
      <c r="T251" s="3">
        <v>125955421495</v>
      </c>
      <c r="U251" s="1" t="s">
        <v>95</v>
      </c>
      <c r="V251" s="1" t="s">
        <v>95</v>
      </c>
      <c r="W251" s="1" t="s">
        <v>95</v>
      </c>
      <c r="X251" s="3">
        <v>55749550257</v>
      </c>
      <c r="Y251" s="1" t="s">
        <v>95</v>
      </c>
      <c r="Z251" s="1" t="s">
        <v>95</v>
      </c>
      <c r="AA251" s="4">
        <v>49979.181125499999</v>
      </c>
      <c r="AB251" s="4">
        <v>-4.9175628147399997E-7</v>
      </c>
      <c r="AC251" s="4">
        <v>-1.1586764718000001E-5</v>
      </c>
      <c r="AD251" s="1" t="s">
        <v>95</v>
      </c>
      <c r="AE251" s="1" t="s">
        <v>95</v>
      </c>
      <c r="AF251" s="1" t="s">
        <v>95</v>
      </c>
      <c r="AG251" s="4">
        <v>-4.9175628147399997E-7</v>
      </c>
      <c r="AH251" s="4">
        <v>49958.391201600003</v>
      </c>
      <c r="AI251" s="4">
        <v>-2.7368759609500001E-12</v>
      </c>
      <c r="AJ251" s="1" t="s">
        <v>95</v>
      </c>
      <c r="AK251" s="1" t="s">
        <v>95</v>
      </c>
      <c r="AL251" s="1" t="s">
        <v>95</v>
      </c>
      <c r="AM251" s="4">
        <v>-1.1586764718000001E-5</v>
      </c>
      <c r="AN251" s="4">
        <v>-2.73687596274E-12</v>
      </c>
      <c r="AO251" s="4">
        <v>49958.391201600003</v>
      </c>
      <c r="AP251" s="1" t="s">
        <v>95</v>
      </c>
      <c r="AQ251" s="1" t="s">
        <v>1239</v>
      </c>
      <c r="AR251" s="3">
        <v>55749550257</v>
      </c>
      <c r="AS251" s="1" t="s">
        <v>95</v>
      </c>
      <c r="AT251" s="1" t="s">
        <v>95</v>
      </c>
      <c r="AU251" s="1" t="s">
        <v>95</v>
      </c>
      <c r="AV251" s="3">
        <v>320640001148</v>
      </c>
      <c r="AW251" s="1" t="s">
        <v>1240</v>
      </c>
      <c r="AX251" s="1" t="s">
        <v>95</v>
      </c>
      <c r="AY251" s="1" t="s">
        <v>95</v>
      </c>
      <c r="AZ251" s="1" t="s">
        <v>95</v>
      </c>
      <c r="BA251" s="1" t="s">
        <v>95</v>
      </c>
      <c r="BB251" s="1" t="s">
        <v>1241</v>
      </c>
      <c r="BC251" s="1" t="s">
        <v>1242</v>
      </c>
      <c r="BD251" s="1" t="s">
        <v>95</v>
      </c>
      <c r="BE251" s="1" t="s">
        <v>95</v>
      </c>
      <c r="BF251" s="1" t="s">
        <v>95</v>
      </c>
      <c r="BG251" s="1" t="s">
        <v>95</v>
      </c>
      <c r="BH251" s="1" t="s">
        <v>95</v>
      </c>
      <c r="BI251" s="1" t="s">
        <v>95</v>
      </c>
      <c r="BJ251" s="1" t="s">
        <v>1242</v>
      </c>
      <c r="BK251" s="1" t="s">
        <v>95</v>
      </c>
      <c r="BL251" s="1" t="s">
        <v>95</v>
      </c>
      <c r="BM251" s="1" t="s">
        <v>95</v>
      </c>
      <c r="BN251" s="1" t="s">
        <v>95</v>
      </c>
      <c r="BO251" s="1" t="s">
        <v>95</v>
      </c>
      <c r="BP251" s="1" t="s">
        <v>95</v>
      </c>
      <c r="BQ251" s="4">
        <v>4996.8782517999998</v>
      </c>
      <c r="BR251" s="4">
        <v>-1.23404439755E-14</v>
      </c>
      <c r="BS251" s="4">
        <v>-2.9422731498599999E-14</v>
      </c>
      <c r="BT251" s="1" t="s">
        <v>95</v>
      </c>
      <c r="BU251" s="1" t="s">
        <v>95</v>
      </c>
      <c r="BV251" s="1" t="s">
        <v>95</v>
      </c>
      <c r="BW251" s="4">
        <v>-1.23404439755E-14</v>
      </c>
      <c r="BX251" s="4">
        <v>49875.518328899998</v>
      </c>
      <c r="BY251" s="4">
        <v>-2.5177372442399998E-19</v>
      </c>
      <c r="BZ251" s="1" t="s">
        <v>95</v>
      </c>
      <c r="CA251" s="1" t="s">
        <v>95</v>
      </c>
      <c r="CB251" s="1" t="s">
        <v>95</v>
      </c>
      <c r="CC251" s="4">
        <v>-2.9422731498599999E-14</v>
      </c>
      <c r="CD251" s="4">
        <v>-2.5177547496299999E-19</v>
      </c>
      <c r="CE251" s="4">
        <v>49875.518328899998</v>
      </c>
      <c r="CF251" s="1" t="s">
        <v>95</v>
      </c>
      <c r="CG251" s="1" t="s">
        <v>95</v>
      </c>
      <c r="CH251" s="1" t="s">
        <v>95</v>
      </c>
      <c r="CI251" s="1" t="s">
        <v>95</v>
      </c>
      <c r="CJ251" s="1" t="s">
        <v>95</v>
      </c>
      <c r="CK251" s="1" t="s">
        <v>95</v>
      </c>
      <c r="CL251" s="4">
        <v>99.995750181199995</v>
      </c>
      <c r="CO251" s="1">
        <f t="shared" si="10"/>
        <v>1.8022768005299999E-11</v>
      </c>
    </row>
    <row r="252" spans="1:93" x14ac:dyDescent="0.25">
      <c r="A252" s="1">
        <v>53960000000</v>
      </c>
      <c r="B252" s="1">
        <v>2673</v>
      </c>
      <c r="C252" s="1">
        <v>53960000000</v>
      </c>
      <c r="D252" s="1" t="s">
        <v>93</v>
      </c>
      <c r="E252" s="1" t="s">
        <v>94</v>
      </c>
      <c r="F252" s="2">
        <v>1.8114970298599999</v>
      </c>
      <c r="G252" s="6">
        <v>0.15124007910199999</v>
      </c>
      <c r="H252" s="7">
        <v>0</v>
      </c>
      <c r="I252" s="7">
        <v>0</v>
      </c>
      <c r="J252" s="7">
        <v>0</v>
      </c>
      <c r="K252" s="6">
        <v>0.19978052655699999</v>
      </c>
      <c r="L252" s="1" t="s">
        <v>1243</v>
      </c>
      <c r="M252" s="3">
        <v>274746512253</v>
      </c>
      <c r="N252" s="1" t="s">
        <v>1244</v>
      </c>
      <c r="O252" s="1" t="s">
        <v>95</v>
      </c>
      <c r="P252" s="1" t="s">
        <v>95</v>
      </c>
      <c r="Q252" s="1" t="s">
        <v>95</v>
      </c>
      <c r="R252" s="1" t="s">
        <v>1245</v>
      </c>
      <c r="S252" s="1" t="s">
        <v>1244</v>
      </c>
      <c r="T252" s="3">
        <v>126998237449</v>
      </c>
      <c r="U252" s="1" t="s">
        <v>95</v>
      </c>
      <c r="V252" s="1" t="s">
        <v>95</v>
      </c>
      <c r="W252" s="1" t="s">
        <v>95</v>
      </c>
      <c r="X252" s="3">
        <v>560457707726</v>
      </c>
      <c r="Y252" s="1" t="s">
        <v>95</v>
      </c>
      <c r="Z252" s="1" t="s">
        <v>95</v>
      </c>
      <c r="AA252" s="4">
        <v>49979.181125499999</v>
      </c>
      <c r="AB252" s="4">
        <v>-5.1086090473100003E-7</v>
      </c>
      <c r="AC252" s="4">
        <v>-1.1587564807799999E-4</v>
      </c>
      <c r="AD252" s="1" t="s">
        <v>95</v>
      </c>
      <c r="AE252" s="1" t="s">
        <v>95</v>
      </c>
      <c r="AF252" s="1" t="s">
        <v>95</v>
      </c>
      <c r="AG252" s="4">
        <v>-5.1086090473100003E-7</v>
      </c>
      <c r="AH252" s="4">
        <v>49958.391205899999</v>
      </c>
      <c r="AI252" s="4">
        <v>-2.8433993491400002E-12</v>
      </c>
      <c r="AJ252" s="1" t="s">
        <v>95</v>
      </c>
      <c r="AK252" s="1" t="s">
        <v>95</v>
      </c>
      <c r="AL252" s="1" t="s">
        <v>95</v>
      </c>
      <c r="AM252" s="4">
        <v>-1.1587564807799999E-4</v>
      </c>
      <c r="AN252" s="4">
        <v>-2.8433993061799998E-12</v>
      </c>
      <c r="AO252" s="4">
        <v>49958.391205899999</v>
      </c>
      <c r="AP252" s="1" t="s">
        <v>95</v>
      </c>
      <c r="AQ252" s="1" t="s">
        <v>1245</v>
      </c>
      <c r="AR252" s="3">
        <v>560457707726</v>
      </c>
      <c r="AS252" s="1" t="s">
        <v>95</v>
      </c>
      <c r="AT252" s="1" t="s">
        <v>95</v>
      </c>
      <c r="AU252" s="1" t="s">
        <v>95</v>
      </c>
      <c r="AV252" s="3">
        <v>320760001148</v>
      </c>
      <c r="AW252" s="1" t="s">
        <v>1246</v>
      </c>
      <c r="AX252" s="1" t="s">
        <v>95</v>
      </c>
      <c r="AY252" s="1" t="s">
        <v>95</v>
      </c>
      <c r="AZ252" s="1" t="s">
        <v>95</v>
      </c>
      <c r="BA252" s="1" t="s">
        <v>95</v>
      </c>
      <c r="BB252" s="1" t="s">
        <v>1247</v>
      </c>
      <c r="BC252" s="1" t="s">
        <v>1248</v>
      </c>
      <c r="BD252" s="1" t="s">
        <v>95</v>
      </c>
      <c r="BE252" s="1" t="s">
        <v>95</v>
      </c>
      <c r="BF252" s="1" t="s">
        <v>95</v>
      </c>
      <c r="BG252" s="1" t="s">
        <v>95</v>
      </c>
      <c r="BH252" s="1" t="s">
        <v>95</v>
      </c>
      <c r="BI252" s="1" t="s">
        <v>95</v>
      </c>
      <c r="BJ252" s="1" t="s">
        <v>1248</v>
      </c>
      <c r="BK252" s="1" t="s">
        <v>95</v>
      </c>
      <c r="BL252" s="1" t="s">
        <v>95</v>
      </c>
      <c r="BM252" s="1" t="s">
        <v>95</v>
      </c>
      <c r="BN252" s="1" t="s">
        <v>95</v>
      </c>
      <c r="BO252" s="1" t="s">
        <v>95</v>
      </c>
      <c r="BP252" s="1" t="s">
        <v>95</v>
      </c>
      <c r="BQ252" s="4">
        <v>4996.8782517999998</v>
      </c>
      <c r="BR252" s="4">
        <v>-1.24814459361E-14</v>
      </c>
      <c r="BS252" s="4">
        <v>-2.9365618698199998E-14</v>
      </c>
      <c r="BT252" s="1" t="s">
        <v>95</v>
      </c>
      <c r="BU252" s="1" t="s">
        <v>95</v>
      </c>
      <c r="BV252" s="1" t="s">
        <v>95</v>
      </c>
      <c r="BW252" s="4">
        <v>-1.24814459361E-14</v>
      </c>
      <c r="BX252" s="4">
        <v>49875.518328899998</v>
      </c>
      <c r="BY252" s="4">
        <v>-2.5415390989899998E-19</v>
      </c>
      <c r="BZ252" s="1" t="s">
        <v>95</v>
      </c>
      <c r="CA252" s="1" t="s">
        <v>95</v>
      </c>
      <c r="CB252" s="1" t="s">
        <v>95</v>
      </c>
      <c r="CC252" s="4">
        <v>-2.9365618698199998E-14</v>
      </c>
      <c r="CD252" s="4">
        <v>-2.5415907629200001E-19</v>
      </c>
      <c r="CE252" s="4">
        <v>49875.518328899998</v>
      </c>
      <c r="CF252" s="1" t="s">
        <v>95</v>
      </c>
      <c r="CG252" s="1" t="s">
        <v>95</v>
      </c>
      <c r="CH252" s="1" t="s">
        <v>95</v>
      </c>
      <c r="CI252" s="1" t="s">
        <v>95</v>
      </c>
      <c r="CJ252" s="1" t="s">
        <v>95</v>
      </c>
      <c r="CK252" s="1" t="s">
        <v>95</v>
      </c>
      <c r="CL252" s="4">
        <v>99.995750181199995</v>
      </c>
      <c r="CO252" s="1">
        <f t="shared" si="10"/>
        <v>1.8114970298599999E-11</v>
      </c>
    </row>
    <row r="253" spans="1:93" x14ac:dyDescent="0.25">
      <c r="A253" s="1">
        <v>53980000000</v>
      </c>
      <c r="B253" s="1">
        <v>2674</v>
      </c>
      <c r="C253" s="1">
        <v>53980000000</v>
      </c>
      <c r="D253" s="1" t="s">
        <v>93</v>
      </c>
      <c r="E253" s="1" t="s">
        <v>94</v>
      </c>
      <c r="F253" s="2">
        <v>1.8206989819399999</v>
      </c>
      <c r="G253" s="6">
        <v>0.155156978428</v>
      </c>
      <c r="H253" s="7">
        <v>0</v>
      </c>
      <c r="I253" s="7">
        <v>0</v>
      </c>
      <c r="J253" s="7">
        <v>0</v>
      </c>
      <c r="K253" s="6">
        <v>0.20211823127600001</v>
      </c>
      <c r="L253" s="1" t="s">
        <v>1249</v>
      </c>
      <c r="M253" s="3">
        <v>275230084686</v>
      </c>
      <c r="N253" s="1" t="s">
        <v>1250</v>
      </c>
      <c r="O253" s="1" t="s">
        <v>95</v>
      </c>
      <c r="P253" s="1" t="s">
        <v>95</v>
      </c>
      <c r="Q253" s="1" t="s">
        <v>95</v>
      </c>
      <c r="R253" s="1" t="s">
        <v>1251</v>
      </c>
      <c r="S253" s="1" t="s">
        <v>1250</v>
      </c>
      <c r="T253" s="3">
        <v>128044414864</v>
      </c>
      <c r="U253" s="1" t="s">
        <v>95</v>
      </c>
      <c r="V253" s="1" t="s">
        <v>95</v>
      </c>
      <c r="W253" s="1" t="s">
        <v>95</v>
      </c>
      <c r="X253" s="3">
        <v>563415007352</v>
      </c>
      <c r="Y253" s="1" t="s">
        <v>95</v>
      </c>
      <c r="Z253" s="1" t="s">
        <v>95</v>
      </c>
      <c r="AA253" s="4">
        <v>49979.181125499999</v>
      </c>
      <c r="AB253" s="4">
        <v>-5.0795540125400003E-7</v>
      </c>
      <c r="AC253" s="4">
        <v>-1.15876485774E-4</v>
      </c>
      <c r="AD253" s="1" t="s">
        <v>95</v>
      </c>
      <c r="AE253" s="1" t="s">
        <v>95</v>
      </c>
      <c r="AF253" s="1" t="s">
        <v>95</v>
      </c>
      <c r="AG253" s="4">
        <v>-5.0795540125400003E-7</v>
      </c>
      <c r="AH253" s="4">
        <v>49958.391206599998</v>
      </c>
      <c r="AI253" s="4">
        <v>-2.8272480801799999E-12</v>
      </c>
      <c r="AJ253" s="1" t="s">
        <v>95</v>
      </c>
      <c r="AK253" s="1" t="s">
        <v>95</v>
      </c>
      <c r="AL253" s="1" t="s">
        <v>95</v>
      </c>
      <c r="AM253" s="4">
        <v>-1.15876485774E-4</v>
      </c>
      <c r="AN253" s="4">
        <v>-2.8272480900199999E-12</v>
      </c>
      <c r="AO253" s="4">
        <v>49958.391206599998</v>
      </c>
      <c r="AP253" s="1" t="s">
        <v>95</v>
      </c>
      <c r="AQ253" s="1" t="s">
        <v>1251</v>
      </c>
      <c r="AR253" s="3">
        <v>563415007352</v>
      </c>
      <c r="AS253" s="1" t="s">
        <v>95</v>
      </c>
      <c r="AT253" s="1" t="s">
        <v>95</v>
      </c>
      <c r="AU253" s="1" t="s">
        <v>95</v>
      </c>
      <c r="AV253" s="3">
        <v>320880001148</v>
      </c>
      <c r="AW253" s="1" t="s">
        <v>1252</v>
      </c>
      <c r="AX253" s="1" t="s">
        <v>95</v>
      </c>
      <c r="AY253" s="1" t="s">
        <v>95</v>
      </c>
      <c r="AZ253" s="1" t="s">
        <v>95</v>
      </c>
      <c r="BA253" s="1" t="s">
        <v>95</v>
      </c>
      <c r="BB253" s="1" t="s">
        <v>1253</v>
      </c>
      <c r="BC253" s="1" t="s">
        <v>1254</v>
      </c>
      <c r="BD253" s="1" t="s">
        <v>95</v>
      </c>
      <c r="BE253" s="1" t="s">
        <v>95</v>
      </c>
      <c r="BF253" s="1" t="s">
        <v>95</v>
      </c>
      <c r="BG253" s="1" t="s">
        <v>95</v>
      </c>
      <c r="BH253" s="1" t="s">
        <v>95</v>
      </c>
      <c r="BI253" s="1" t="s">
        <v>95</v>
      </c>
      <c r="BJ253" s="1" t="s">
        <v>1254</v>
      </c>
      <c r="BK253" s="1" t="s">
        <v>95</v>
      </c>
      <c r="BL253" s="1" t="s">
        <v>95</v>
      </c>
      <c r="BM253" s="1" t="s">
        <v>95</v>
      </c>
      <c r="BN253" s="1" t="s">
        <v>95</v>
      </c>
      <c r="BO253" s="1" t="s">
        <v>95</v>
      </c>
      <c r="BP253" s="1" t="s">
        <v>95</v>
      </c>
      <c r="BQ253" s="4">
        <v>4996.8782517999998</v>
      </c>
      <c r="BR253" s="4">
        <v>-1.26213354506E-14</v>
      </c>
      <c r="BS253" s="4">
        <v>-2.93060146538E-14</v>
      </c>
      <c r="BT253" s="1" t="s">
        <v>95</v>
      </c>
      <c r="BU253" s="1" t="s">
        <v>95</v>
      </c>
      <c r="BV253" s="1" t="s">
        <v>95</v>
      </c>
      <c r="BW253" s="4">
        <v>-1.26213354506E-14</v>
      </c>
      <c r="BX253" s="4">
        <v>49875.518328899998</v>
      </c>
      <c r="BY253" s="4">
        <v>-2.5648903010499998E-19</v>
      </c>
      <c r="BZ253" s="1" t="s">
        <v>95</v>
      </c>
      <c r="CA253" s="1" t="s">
        <v>95</v>
      </c>
      <c r="CB253" s="1" t="s">
        <v>95</v>
      </c>
      <c r="CC253" s="4">
        <v>-2.93060146538E-14</v>
      </c>
      <c r="CD253" s="4">
        <v>-2.5648366199099998E-19</v>
      </c>
      <c r="CE253" s="4">
        <v>49875.518328899998</v>
      </c>
      <c r="CF253" s="1" t="s">
        <v>95</v>
      </c>
      <c r="CG253" s="1" t="s">
        <v>95</v>
      </c>
      <c r="CH253" s="1" t="s">
        <v>95</v>
      </c>
      <c r="CI253" s="1" t="s">
        <v>95</v>
      </c>
      <c r="CJ253" s="1" t="s">
        <v>95</v>
      </c>
      <c r="CK253" s="1" t="s">
        <v>95</v>
      </c>
      <c r="CL253" s="4">
        <v>99.995750181199995</v>
      </c>
      <c r="CO253" s="1">
        <f t="shared" si="10"/>
        <v>1.8206989819399998E-11</v>
      </c>
    </row>
    <row r="254" spans="1:93" x14ac:dyDescent="0.25">
      <c r="A254" s="1">
        <v>54000000000</v>
      </c>
      <c r="B254" s="1">
        <v>2675</v>
      </c>
      <c r="C254" s="1">
        <v>54000000000</v>
      </c>
      <c r="D254" s="1" t="s">
        <v>93</v>
      </c>
      <c r="E254" s="1" t="s">
        <v>94</v>
      </c>
      <c r="F254" s="2">
        <v>1.8298821307799999</v>
      </c>
      <c r="G254" s="6">
        <v>0.159117749621</v>
      </c>
      <c r="H254" s="7">
        <v>0</v>
      </c>
      <c r="I254" s="7">
        <v>0</v>
      </c>
      <c r="J254" s="7">
        <v>0</v>
      </c>
      <c r="K254" s="6">
        <v>0.204398160691</v>
      </c>
      <c r="L254" s="1" t="s">
        <v>1255</v>
      </c>
      <c r="M254" s="3">
        <v>27572798923</v>
      </c>
      <c r="N254" s="1" t="s">
        <v>1256</v>
      </c>
      <c r="O254" s="1" t="s">
        <v>95</v>
      </c>
      <c r="P254" s="1" t="s">
        <v>95</v>
      </c>
      <c r="Q254" s="1" t="s">
        <v>95</v>
      </c>
      <c r="R254" s="1" t="s">
        <v>1257</v>
      </c>
      <c r="S254" s="1" t="s">
        <v>1256</v>
      </c>
      <c r="T254" s="3">
        <v>129093899345</v>
      </c>
      <c r="U254" s="1" t="s">
        <v>95</v>
      </c>
      <c r="V254" s="1" t="s">
        <v>95</v>
      </c>
      <c r="W254" s="1" t="s">
        <v>95</v>
      </c>
      <c r="X254" s="3">
        <v>566367331322</v>
      </c>
      <c r="Y254" s="1" t="s">
        <v>95</v>
      </c>
      <c r="Z254" s="1" t="s">
        <v>95</v>
      </c>
      <c r="AA254" s="4">
        <v>49979.181125499999</v>
      </c>
      <c r="AB254" s="4">
        <v>-4.9462362987200004E-7</v>
      </c>
      <c r="AC254" s="4">
        <v>-1.15872011709E-4</v>
      </c>
      <c r="AD254" s="1" t="s">
        <v>95</v>
      </c>
      <c r="AE254" s="1" t="s">
        <v>95</v>
      </c>
      <c r="AF254" s="1" t="s">
        <v>95</v>
      </c>
      <c r="AG254" s="4">
        <v>-4.9462362987200004E-7</v>
      </c>
      <c r="AH254" s="4">
        <v>49958.391205400003</v>
      </c>
      <c r="AI254" s="4">
        <v>-2.7529379959700001E-12</v>
      </c>
      <c r="AJ254" s="1" t="s">
        <v>95</v>
      </c>
      <c r="AK254" s="1" t="s">
        <v>95</v>
      </c>
      <c r="AL254" s="1" t="s">
        <v>95</v>
      </c>
      <c r="AM254" s="4">
        <v>-1.15872011709E-4</v>
      </c>
      <c r="AN254" s="4">
        <v>-2.75293801297E-12</v>
      </c>
      <c r="AO254" s="4">
        <v>49958.391205400003</v>
      </c>
      <c r="AP254" s="1" t="s">
        <v>95</v>
      </c>
      <c r="AQ254" s="1" t="s">
        <v>1257</v>
      </c>
      <c r="AR254" s="3">
        <v>566367331322</v>
      </c>
      <c r="AS254" s="1" t="s">
        <v>95</v>
      </c>
      <c r="AT254" s="1" t="s">
        <v>95</v>
      </c>
      <c r="AU254" s="1" t="s">
        <v>95</v>
      </c>
      <c r="AV254" s="3">
        <v>321000001148</v>
      </c>
      <c r="AW254" s="1" t="s">
        <v>1258</v>
      </c>
      <c r="AX254" s="1" t="s">
        <v>95</v>
      </c>
      <c r="AY254" s="1" t="s">
        <v>95</v>
      </c>
      <c r="AZ254" s="1" t="s">
        <v>95</v>
      </c>
      <c r="BA254" s="1" t="s">
        <v>95</v>
      </c>
      <c r="BB254" s="1" t="s">
        <v>1259</v>
      </c>
      <c r="BC254" s="1" t="s">
        <v>1254</v>
      </c>
      <c r="BD254" s="1" t="s">
        <v>95</v>
      </c>
      <c r="BE254" s="1" t="s">
        <v>95</v>
      </c>
      <c r="BF254" s="1" t="s">
        <v>95</v>
      </c>
      <c r="BG254" s="1" t="s">
        <v>95</v>
      </c>
      <c r="BH254" s="1" t="s">
        <v>95</v>
      </c>
      <c r="BI254" s="1" t="s">
        <v>95</v>
      </c>
      <c r="BJ254" s="1" t="s">
        <v>1254</v>
      </c>
      <c r="BK254" s="1" t="s">
        <v>95</v>
      </c>
      <c r="BL254" s="1" t="s">
        <v>95</v>
      </c>
      <c r="BM254" s="1" t="s">
        <v>95</v>
      </c>
      <c r="BN254" s="1" t="s">
        <v>95</v>
      </c>
      <c r="BO254" s="1" t="s">
        <v>95</v>
      </c>
      <c r="BP254" s="1" t="s">
        <v>95</v>
      </c>
      <c r="BQ254" s="4">
        <v>4996.8782517999998</v>
      </c>
      <c r="BR254" s="4">
        <v>-1.27571961186E-14</v>
      </c>
      <c r="BS254" s="4">
        <v>-2.9245765993300003E-14</v>
      </c>
      <c r="BT254" s="1" t="s">
        <v>95</v>
      </c>
      <c r="BU254" s="1" t="s">
        <v>95</v>
      </c>
      <c r="BV254" s="1" t="s">
        <v>95</v>
      </c>
      <c r="BW254" s="4">
        <v>-1.27571961186E-14</v>
      </c>
      <c r="BX254" s="4">
        <v>49875.518328899998</v>
      </c>
      <c r="BY254" s="4">
        <v>-2.5871446534499999E-19</v>
      </c>
      <c r="BZ254" s="1" t="s">
        <v>95</v>
      </c>
      <c r="CA254" s="1" t="s">
        <v>95</v>
      </c>
      <c r="CB254" s="1" t="s">
        <v>95</v>
      </c>
      <c r="CC254" s="4">
        <v>-2.9245765993300003E-14</v>
      </c>
      <c r="CD254" s="4">
        <v>-2.5871035082899998E-19</v>
      </c>
      <c r="CE254" s="4">
        <v>49875.518328899998</v>
      </c>
      <c r="CF254" s="1" t="s">
        <v>95</v>
      </c>
      <c r="CG254" s="1" t="s">
        <v>95</v>
      </c>
      <c r="CH254" s="1" t="s">
        <v>95</v>
      </c>
      <c r="CI254" s="1" t="s">
        <v>95</v>
      </c>
      <c r="CJ254" s="1" t="s">
        <v>95</v>
      </c>
      <c r="CK254" s="1" t="s">
        <v>95</v>
      </c>
      <c r="CL254" s="4">
        <v>99.995750181199995</v>
      </c>
      <c r="CO254" s="1">
        <f t="shared" si="10"/>
        <v>1.8298821307799999E-11</v>
      </c>
    </row>
    <row r="255" spans="1:93" x14ac:dyDescent="0.25">
      <c r="A255" s="1">
        <v>54020000000</v>
      </c>
      <c r="B255" s="1">
        <v>2676</v>
      </c>
      <c r="C255" s="1">
        <v>54020000000</v>
      </c>
      <c r="D255" s="1" t="s">
        <v>93</v>
      </c>
      <c r="E255" s="1" t="s">
        <v>94</v>
      </c>
      <c r="F255" s="2">
        <v>1.83904672449</v>
      </c>
      <c r="G255" s="6">
        <v>0.163121232496</v>
      </c>
      <c r="H255" s="7">
        <v>0</v>
      </c>
      <c r="I255" s="7">
        <v>0</v>
      </c>
      <c r="J255" s="7">
        <v>0</v>
      </c>
      <c r="K255" s="6">
        <v>0.20662246424799999</v>
      </c>
      <c r="L255" s="1" t="s">
        <v>1260</v>
      </c>
      <c r="M255" s="3">
        <v>276240442959</v>
      </c>
      <c r="N255" s="1" t="s">
        <v>1261</v>
      </c>
      <c r="O255" s="1" t="s">
        <v>95</v>
      </c>
      <c r="P255" s="1" t="s">
        <v>95</v>
      </c>
      <c r="Q255" s="1" t="s">
        <v>95</v>
      </c>
      <c r="R255" s="1" t="s">
        <v>1262</v>
      </c>
      <c r="S255" s="1" t="s">
        <v>1261</v>
      </c>
      <c r="T255" s="3">
        <v>130146683823</v>
      </c>
      <c r="U255" s="1" t="s">
        <v>95</v>
      </c>
      <c r="V255" s="1" t="s">
        <v>95</v>
      </c>
      <c r="W255" s="1" t="s">
        <v>95</v>
      </c>
      <c r="X255" s="3">
        <v>569314744092</v>
      </c>
      <c r="Y255" s="1" t="s">
        <v>95</v>
      </c>
      <c r="Z255" s="1" t="s">
        <v>95</v>
      </c>
      <c r="AA255" s="4">
        <v>49979.181125499999</v>
      </c>
      <c r="AB255" s="4">
        <v>-4.8180435027500004E-7</v>
      </c>
      <c r="AC255" s="4">
        <v>-1.15867053351E-4</v>
      </c>
      <c r="AD255" s="1" t="s">
        <v>95</v>
      </c>
      <c r="AE255" s="1" t="s">
        <v>95</v>
      </c>
      <c r="AF255" s="1" t="s">
        <v>95</v>
      </c>
      <c r="AG255" s="4">
        <v>-4.8180435027500004E-7</v>
      </c>
      <c r="AH255" s="4">
        <v>49958.391204200001</v>
      </c>
      <c r="AI255" s="4">
        <v>-2.6814747129000002E-13</v>
      </c>
      <c r="AJ255" s="1" t="s">
        <v>95</v>
      </c>
      <c r="AK255" s="1" t="s">
        <v>95</v>
      </c>
      <c r="AL255" s="1" t="s">
        <v>95</v>
      </c>
      <c r="AM255" s="4">
        <v>-1.15867053351E-4</v>
      </c>
      <c r="AN255" s="4">
        <v>-2.6814747012599998E-12</v>
      </c>
      <c r="AO255" s="4">
        <v>49958.391204200001</v>
      </c>
      <c r="AP255" s="1" t="s">
        <v>95</v>
      </c>
      <c r="AQ255" s="1" t="s">
        <v>1262</v>
      </c>
      <c r="AR255" s="3">
        <v>569314744092</v>
      </c>
      <c r="AS255" s="1" t="s">
        <v>95</v>
      </c>
      <c r="AT255" s="1" t="s">
        <v>95</v>
      </c>
      <c r="AU255" s="1" t="s">
        <v>95</v>
      </c>
      <c r="AV255" s="3">
        <v>321120001148</v>
      </c>
      <c r="AW255" s="1" t="s">
        <v>1263</v>
      </c>
      <c r="AX255" s="1" t="s">
        <v>95</v>
      </c>
      <c r="AY255" s="1" t="s">
        <v>95</v>
      </c>
      <c r="AZ255" s="1" t="s">
        <v>95</v>
      </c>
      <c r="BA255" s="1" t="s">
        <v>95</v>
      </c>
      <c r="BB255" s="1" t="s">
        <v>1264</v>
      </c>
      <c r="BC255" s="1" t="s">
        <v>1265</v>
      </c>
      <c r="BD255" s="1" t="s">
        <v>95</v>
      </c>
      <c r="BE255" s="1" t="s">
        <v>95</v>
      </c>
      <c r="BF255" s="1" t="s">
        <v>95</v>
      </c>
      <c r="BG255" s="1" t="s">
        <v>95</v>
      </c>
      <c r="BH255" s="1" t="s">
        <v>95</v>
      </c>
      <c r="BI255" s="1" t="s">
        <v>95</v>
      </c>
      <c r="BJ255" s="1" t="s">
        <v>1265</v>
      </c>
      <c r="BK255" s="1" t="s">
        <v>95</v>
      </c>
      <c r="BL255" s="1" t="s">
        <v>95</v>
      </c>
      <c r="BM255" s="1" t="s">
        <v>95</v>
      </c>
      <c r="BN255" s="1" t="s">
        <v>95</v>
      </c>
      <c r="BO255" s="1" t="s">
        <v>95</v>
      </c>
      <c r="BP255" s="1" t="s">
        <v>95</v>
      </c>
      <c r="BQ255" s="4">
        <v>4996.8782517999998</v>
      </c>
      <c r="BR255" s="4">
        <v>-1.28894641424E-14</v>
      </c>
      <c r="BS255" s="4">
        <v>-2.9186202714000002E-15</v>
      </c>
      <c r="BT255" s="1" t="s">
        <v>95</v>
      </c>
      <c r="BU255" s="1" t="s">
        <v>95</v>
      </c>
      <c r="BV255" s="1" t="s">
        <v>95</v>
      </c>
      <c r="BW255" s="4">
        <v>-1.28894641424E-14</v>
      </c>
      <c r="BX255" s="4">
        <v>49875.518328899998</v>
      </c>
      <c r="BY255" s="4">
        <v>-2.6086921628699998E-19</v>
      </c>
      <c r="BZ255" s="1" t="s">
        <v>95</v>
      </c>
      <c r="CA255" s="1" t="s">
        <v>95</v>
      </c>
      <c r="CB255" s="1" t="s">
        <v>95</v>
      </c>
      <c r="CC255" s="4">
        <v>-2.9186202714000002E-15</v>
      </c>
      <c r="CD255" s="4">
        <v>-2.6086377176900001E-19</v>
      </c>
      <c r="CE255" s="4">
        <v>49875.518328899998</v>
      </c>
      <c r="CF255" s="1" t="s">
        <v>95</v>
      </c>
      <c r="CG255" s="1" t="s">
        <v>95</v>
      </c>
      <c r="CH255" s="1" t="s">
        <v>95</v>
      </c>
      <c r="CI255" s="1" t="s">
        <v>95</v>
      </c>
      <c r="CJ255" s="1" t="s">
        <v>95</v>
      </c>
      <c r="CK255" s="1" t="s">
        <v>95</v>
      </c>
      <c r="CL255" s="4">
        <v>99.995750181199995</v>
      </c>
      <c r="CO255" s="1">
        <f t="shared" si="10"/>
        <v>1.8390467244899999E-11</v>
      </c>
    </row>
    <row r="256" spans="1:93" x14ac:dyDescent="0.25">
      <c r="A256" s="1">
        <v>54040000000</v>
      </c>
      <c r="B256" s="1">
        <v>2677</v>
      </c>
      <c r="C256" s="1">
        <v>54040000000</v>
      </c>
      <c r="D256" s="1" t="s">
        <v>93</v>
      </c>
      <c r="E256" s="1" t="s">
        <v>94</v>
      </c>
      <c r="F256" s="2">
        <v>1.8481919438700001</v>
      </c>
      <c r="G256" s="6">
        <v>0.16716590801699999</v>
      </c>
      <c r="H256" s="7">
        <v>0</v>
      </c>
      <c r="I256" s="7">
        <v>0</v>
      </c>
      <c r="J256" s="7">
        <v>0</v>
      </c>
      <c r="K256" s="6">
        <v>0.208770443232</v>
      </c>
      <c r="L256" s="1" t="s">
        <v>1266</v>
      </c>
      <c r="M256" s="3">
        <v>27676763994</v>
      </c>
      <c r="N256" s="1" t="s">
        <v>1267</v>
      </c>
      <c r="O256" s="1" t="s">
        <v>95</v>
      </c>
      <c r="P256" s="1" t="s">
        <v>95</v>
      </c>
      <c r="Q256" s="1" t="s">
        <v>95</v>
      </c>
      <c r="R256" s="1" t="s">
        <v>1268</v>
      </c>
      <c r="S256" s="1" t="s">
        <v>1267</v>
      </c>
      <c r="T256" s="3">
        <v>131202714457</v>
      </c>
      <c r="U256" s="1" t="s">
        <v>95</v>
      </c>
      <c r="V256" s="1" t="s">
        <v>95</v>
      </c>
      <c r="W256" s="1" t="s">
        <v>95</v>
      </c>
      <c r="X256" s="3">
        <v>572257177396</v>
      </c>
      <c r="Y256" s="1" t="s">
        <v>95</v>
      </c>
      <c r="Z256" s="1" t="s">
        <v>95</v>
      </c>
      <c r="AA256" s="4">
        <v>49979.181125499999</v>
      </c>
      <c r="AB256" s="4">
        <v>-4.6453130168699999E-7</v>
      </c>
      <c r="AC256" s="4">
        <v>-1.15854234839E-4</v>
      </c>
      <c r="AD256" s="1" t="s">
        <v>95</v>
      </c>
      <c r="AE256" s="1" t="s">
        <v>95</v>
      </c>
      <c r="AF256" s="1" t="s">
        <v>95</v>
      </c>
      <c r="AG256" s="4">
        <v>-4.6453130168699999E-7</v>
      </c>
      <c r="AH256" s="4">
        <v>49958.3912022</v>
      </c>
      <c r="AI256" s="4">
        <v>-2.5850558325299999E-12</v>
      </c>
      <c r="AJ256" s="1" t="s">
        <v>95</v>
      </c>
      <c r="AK256" s="1" t="s">
        <v>95</v>
      </c>
      <c r="AL256" s="1" t="s">
        <v>95</v>
      </c>
      <c r="AM256" s="4">
        <v>-1.15854234839E-4</v>
      </c>
      <c r="AN256" s="4">
        <v>-2.5850558191000001E-13</v>
      </c>
      <c r="AO256" s="4">
        <v>49958.3912022</v>
      </c>
      <c r="AP256" s="1" t="s">
        <v>95</v>
      </c>
      <c r="AQ256" s="1" t="s">
        <v>1268</v>
      </c>
      <c r="AR256" s="3">
        <v>572257177396</v>
      </c>
      <c r="AS256" s="1" t="s">
        <v>95</v>
      </c>
      <c r="AT256" s="1" t="s">
        <v>95</v>
      </c>
      <c r="AU256" s="1" t="s">
        <v>95</v>
      </c>
      <c r="AV256" s="3">
        <v>321240001148</v>
      </c>
      <c r="AW256" s="1" t="s">
        <v>1269</v>
      </c>
      <c r="AX256" s="1" t="s">
        <v>95</v>
      </c>
      <c r="AY256" s="1" t="s">
        <v>95</v>
      </c>
      <c r="AZ256" s="1" t="s">
        <v>95</v>
      </c>
      <c r="BA256" s="1" t="s">
        <v>95</v>
      </c>
      <c r="BB256" s="1" t="s">
        <v>1270</v>
      </c>
      <c r="BC256" s="1" t="s">
        <v>1271</v>
      </c>
      <c r="BD256" s="1" t="s">
        <v>95</v>
      </c>
      <c r="BE256" s="1" t="s">
        <v>95</v>
      </c>
      <c r="BF256" s="1" t="s">
        <v>95</v>
      </c>
      <c r="BG256" s="1" t="s">
        <v>95</v>
      </c>
      <c r="BH256" s="1" t="s">
        <v>95</v>
      </c>
      <c r="BI256" s="1" t="s">
        <v>95</v>
      </c>
      <c r="BJ256" s="1" t="s">
        <v>1271</v>
      </c>
      <c r="BK256" s="1" t="s">
        <v>95</v>
      </c>
      <c r="BL256" s="1" t="s">
        <v>95</v>
      </c>
      <c r="BM256" s="1" t="s">
        <v>95</v>
      </c>
      <c r="BN256" s="1" t="s">
        <v>95</v>
      </c>
      <c r="BO256" s="1" t="s">
        <v>95</v>
      </c>
      <c r="BP256" s="1" t="s">
        <v>95</v>
      </c>
      <c r="BQ256" s="4">
        <v>4996.8782517999998</v>
      </c>
      <c r="BR256" s="4">
        <v>-1.3016209377999999E-15</v>
      </c>
      <c r="BS256" s="4">
        <v>-2.9126008826399997E-14</v>
      </c>
      <c r="BT256" s="1" t="s">
        <v>95</v>
      </c>
      <c r="BU256" s="1" t="s">
        <v>95</v>
      </c>
      <c r="BV256" s="1" t="s">
        <v>95</v>
      </c>
      <c r="BW256" s="4">
        <v>-1.3016209377999999E-15</v>
      </c>
      <c r="BX256" s="4">
        <v>49875.518328899998</v>
      </c>
      <c r="BY256" s="4">
        <v>-2.6288765992399999E-19</v>
      </c>
      <c r="BZ256" s="1" t="s">
        <v>95</v>
      </c>
      <c r="CA256" s="1" t="s">
        <v>95</v>
      </c>
      <c r="CB256" s="1" t="s">
        <v>95</v>
      </c>
      <c r="CC256" s="4">
        <v>-2.9126008826399997E-14</v>
      </c>
      <c r="CD256" s="4">
        <v>-2.62888404019E-19</v>
      </c>
      <c r="CE256" s="4">
        <v>49875.518328899998</v>
      </c>
      <c r="CF256" s="1" t="s">
        <v>95</v>
      </c>
      <c r="CG256" s="1" t="s">
        <v>95</v>
      </c>
      <c r="CH256" s="1" t="s">
        <v>95</v>
      </c>
      <c r="CI256" s="1" t="s">
        <v>95</v>
      </c>
      <c r="CJ256" s="1" t="s">
        <v>95</v>
      </c>
      <c r="CK256" s="1" t="s">
        <v>95</v>
      </c>
      <c r="CL256" s="4">
        <v>99.995750181199995</v>
      </c>
      <c r="CO256" s="1">
        <f t="shared" si="10"/>
        <v>1.8481919438700001E-11</v>
      </c>
    </row>
    <row r="257" spans="1:93" x14ac:dyDescent="0.25">
      <c r="A257" s="1">
        <v>54060000000</v>
      </c>
      <c r="B257" s="1">
        <v>2678</v>
      </c>
      <c r="C257" s="1">
        <v>54060000000</v>
      </c>
      <c r="D257" s="1" t="s">
        <v>93</v>
      </c>
      <c r="E257" s="1" t="s">
        <v>94</v>
      </c>
      <c r="F257" s="2">
        <v>1.85732018462</v>
      </c>
      <c r="G257" s="6">
        <v>0.17125100175499999</v>
      </c>
      <c r="H257" s="7">
        <v>0</v>
      </c>
      <c r="I257" s="7">
        <v>0</v>
      </c>
      <c r="J257" s="7">
        <v>0</v>
      </c>
      <c r="K257" s="6">
        <v>0.21077724786099999</v>
      </c>
      <c r="L257" s="1" t="s">
        <v>1272</v>
      </c>
      <c r="M257" s="3">
        <v>277309768499</v>
      </c>
      <c r="N257" s="1" t="s">
        <v>1273</v>
      </c>
      <c r="O257" s="1" t="s">
        <v>95</v>
      </c>
      <c r="P257" s="1" t="s">
        <v>95</v>
      </c>
      <c r="Q257" s="1" t="s">
        <v>95</v>
      </c>
      <c r="R257" s="1" t="s">
        <v>1274</v>
      </c>
      <c r="S257" s="1" t="s">
        <v>1273</v>
      </c>
      <c r="T257" s="3">
        <v>132262069087</v>
      </c>
      <c r="U257" s="1" t="s">
        <v>95</v>
      </c>
      <c r="V257" s="1" t="s">
        <v>95</v>
      </c>
      <c r="W257" s="1" t="s">
        <v>95</v>
      </c>
      <c r="X257" s="3">
        <v>575194931794</v>
      </c>
      <c r="Y257" s="1" t="s">
        <v>95</v>
      </c>
      <c r="Z257" s="1" t="s">
        <v>95</v>
      </c>
      <c r="AA257" s="4">
        <v>49979.181125499999</v>
      </c>
      <c r="AB257" s="4">
        <v>-4.3334479237399999E-7</v>
      </c>
      <c r="AC257" s="4">
        <v>-1.1584134996800001E-4</v>
      </c>
      <c r="AD257" s="1" t="s">
        <v>95</v>
      </c>
      <c r="AE257" s="1" t="s">
        <v>95</v>
      </c>
      <c r="AF257" s="1" t="s">
        <v>95</v>
      </c>
      <c r="AG257" s="4">
        <v>-4.3334479237399999E-7</v>
      </c>
      <c r="AH257" s="4">
        <v>49958.391197600002</v>
      </c>
      <c r="AI257" s="4">
        <v>-2.4112388077399999E-12</v>
      </c>
      <c r="AJ257" s="1" t="s">
        <v>95</v>
      </c>
      <c r="AK257" s="1" t="s">
        <v>95</v>
      </c>
      <c r="AL257" s="1" t="s">
        <v>95</v>
      </c>
      <c r="AM257" s="4">
        <v>-1.1584134996800001E-4</v>
      </c>
      <c r="AN257" s="4">
        <v>-2.4112387916299999E-12</v>
      </c>
      <c r="AO257" s="4">
        <v>49958.391197600002</v>
      </c>
      <c r="AP257" s="1" t="s">
        <v>95</v>
      </c>
      <c r="AQ257" s="1" t="s">
        <v>1274</v>
      </c>
      <c r="AR257" s="3">
        <v>575194931794</v>
      </c>
      <c r="AS257" s="1" t="s">
        <v>95</v>
      </c>
      <c r="AT257" s="1" t="s">
        <v>95</v>
      </c>
      <c r="AU257" s="1" t="s">
        <v>95</v>
      </c>
      <c r="AV257" s="3">
        <v>321360001148</v>
      </c>
      <c r="AW257" s="1" t="s">
        <v>1275</v>
      </c>
      <c r="AX257" s="1" t="s">
        <v>95</v>
      </c>
      <c r="AY257" s="1" t="s">
        <v>95</v>
      </c>
      <c r="AZ257" s="1" t="s">
        <v>95</v>
      </c>
      <c r="BA257" s="1" t="s">
        <v>95</v>
      </c>
      <c r="BB257" s="1" t="s">
        <v>1276</v>
      </c>
      <c r="BC257" s="1" t="s">
        <v>1277</v>
      </c>
      <c r="BD257" s="1" t="s">
        <v>95</v>
      </c>
      <c r="BE257" s="1" t="s">
        <v>95</v>
      </c>
      <c r="BF257" s="1" t="s">
        <v>95</v>
      </c>
      <c r="BG257" s="1" t="s">
        <v>95</v>
      </c>
      <c r="BH257" s="1" t="s">
        <v>95</v>
      </c>
      <c r="BI257" s="1" t="s">
        <v>95</v>
      </c>
      <c r="BJ257" s="1" t="s">
        <v>1277</v>
      </c>
      <c r="BK257" s="1" t="s">
        <v>95</v>
      </c>
      <c r="BL257" s="1" t="s">
        <v>95</v>
      </c>
      <c r="BM257" s="1" t="s">
        <v>95</v>
      </c>
      <c r="BN257" s="1" t="s">
        <v>95</v>
      </c>
      <c r="BO257" s="1" t="s">
        <v>95</v>
      </c>
      <c r="BP257" s="1" t="s">
        <v>95</v>
      </c>
      <c r="BQ257" s="4">
        <v>4996.8782517999998</v>
      </c>
      <c r="BR257" s="4">
        <v>-1.31346865229E-14</v>
      </c>
      <c r="BS257" s="4">
        <v>-2.90688367242E-14</v>
      </c>
      <c r="BT257" s="1" t="s">
        <v>95</v>
      </c>
      <c r="BU257" s="1" t="s">
        <v>95</v>
      </c>
      <c r="BV257" s="1" t="s">
        <v>95</v>
      </c>
      <c r="BW257" s="4">
        <v>-1.31346865229E-14</v>
      </c>
      <c r="BX257" s="4">
        <v>49875.518328899998</v>
      </c>
      <c r="BY257" s="4">
        <v>-2.6475513067099998E-19</v>
      </c>
      <c r="BZ257" s="1" t="s">
        <v>95</v>
      </c>
      <c r="CA257" s="1" t="s">
        <v>95</v>
      </c>
      <c r="CB257" s="1" t="s">
        <v>95</v>
      </c>
      <c r="CC257" s="4">
        <v>-2.90688367242E-14</v>
      </c>
      <c r="CD257" s="4">
        <v>-2.6475658130400002E-19</v>
      </c>
      <c r="CE257" s="4">
        <v>49875.518328899998</v>
      </c>
      <c r="CF257" s="1" t="s">
        <v>95</v>
      </c>
      <c r="CG257" s="1" t="s">
        <v>95</v>
      </c>
      <c r="CH257" s="1" t="s">
        <v>95</v>
      </c>
      <c r="CI257" s="1" t="s">
        <v>95</v>
      </c>
      <c r="CJ257" s="1" t="s">
        <v>95</v>
      </c>
      <c r="CK257" s="1" t="s">
        <v>95</v>
      </c>
      <c r="CL257" s="4">
        <v>99.995750181199995</v>
      </c>
      <c r="CO257" s="1">
        <f t="shared" si="10"/>
        <v>1.8573201846199999E-11</v>
      </c>
    </row>
    <row r="258" spans="1:93" x14ac:dyDescent="0.25">
      <c r="A258" s="1">
        <v>54080000000</v>
      </c>
      <c r="B258" s="1">
        <v>2679</v>
      </c>
      <c r="C258" s="1">
        <v>54080000000</v>
      </c>
      <c r="D258" s="1" t="s">
        <v>93</v>
      </c>
      <c r="E258" s="1" t="s">
        <v>94</v>
      </c>
      <c r="F258" s="2">
        <v>1.86643140572</v>
      </c>
      <c r="G258" s="6">
        <v>0.17537344846</v>
      </c>
      <c r="H258" s="7">
        <v>0</v>
      </c>
      <c r="I258" s="7">
        <v>0</v>
      </c>
      <c r="J258" s="7">
        <v>0</v>
      </c>
      <c r="K258" s="6">
        <v>0.21265529520099999</v>
      </c>
      <c r="L258" s="1" t="s">
        <v>1278</v>
      </c>
      <c r="M258" s="3">
        <v>277866841517</v>
      </c>
      <c r="N258" s="3">
        <v>-101581461735</v>
      </c>
      <c r="O258" s="1" t="s">
        <v>95</v>
      </c>
      <c r="P258" s="1" t="s">
        <v>95</v>
      </c>
      <c r="Q258" s="1" t="s">
        <v>95</v>
      </c>
      <c r="R258" s="1" t="s">
        <v>1279</v>
      </c>
      <c r="S258" s="3">
        <v>-101581461735</v>
      </c>
      <c r="T258" s="3">
        <v>133324821968</v>
      </c>
      <c r="U258" s="1" t="s">
        <v>95</v>
      </c>
      <c r="V258" s="1" t="s">
        <v>95</v>
      </c>
      <c r="W258" s="1" t="s">
        <v>95</v>
      </c>
      <c r="X258" s="3">
        <v>578128291888</v>
      </c>
      <c r="Y258" s="1" t="s">
        <v>95</v>
      </c>
      <c r="Z258" s="1" t="s">
        <v>95</v>
      </c>
      <c r="AA258" s="4">
        <v>49979.181125499999</v>
      </c>
      <c r="AB258" s="4">
        <v>-4.0495689212299998E-7</v>
      </c>
      <c r="AC258" s="4">
        <v>-1.15827886359E-4</v>
      </c>
      <c r="AD258" s="1" t="s">
        <v>95</v>
      </c>
      <c r="AE258" s="1" t="s">
        <v>95</v>
      </c>
      <c r="AF258" s="1" t="s">
        <v>95</v>
      </c>
      <c r="AG258" s="4">
        <v>-4.0495689212299998E-7</v>
      </c>
      <c r="AH258" s="4">
        <v>49958.391193299998</v>
      </c>
      <c r="AI258" s="4">
        <v>-2.2530195534600001E-12</v>
      </c>
      <c r="AJ258" s="1" t="s">
        <v>95</v>
      </c>
      <c r="AK258" s="1" t="s">
        <v>95</v>
      </c>
      <c r="AL258" s="1" t="s">
        <v>95</v>
      </c>
      <c r="AM258" s="4">
        <v>-1.15827886359E-4</v>
      </c>
      <c r="AN258" s="4">
        <v>-2.2530195369E-13</v>
      </c>
      <c r="AO258" s="4">
        <v>49958.391193199997</v>
      </c>
      <c r="AP258" s="1" t="s">
        <v>95</v>
      </c>
      <c r="AQ258" s="1" t="s">
        <v>1279</v>
      </c>
      <c r="AR258" s="3">
        <v>578128291888</v>
      </c>
      <c r="AS258" s="1" t="s">
        <v>95</v>
      </c>
      <c r="AT258" s="1" t="s">
        <v>95</v>
      </c>
      <c r="AU258" s="1" t="s">
        <v>95</v>
      </c>
      <c r="AV258" s="3">
        <v>321480001148</v>
      </c>
      <c r="AW258" s="1" t="s">
        <v>1280</v>
      </c>
      <c r="AX258" s="1" t="s">
        <v>95</v>
      </c>
      <c r="AY258" s="1" t="s">
        <v>95</v>
      </c>
      <c r="AZ258" s="1" t="s">
        <v>95</v>
      </c>
      <c r="BA258" s="1" t="s">
        <v>95</v>
      </c>
      <c r="BB258" s="1" t="s">
        <v>1281</v>
      </c>
      <c r="BC258" s="1" t="s">
        <v>1282</v>
      </c>
      <c r="BD258" s="1" t="s">
        <v>95</v>
      </c>
      <c r="BE258" s="1" t="s">
        <v>95</v>
      </c>
      <c r="BF258" s="1" t="s">
        <v>95</v>
      </c>
      <c r="BG258" s="1" t="s">
        <v>95</v>
      </c>
      <c r="BH258" s="1" t="s">
        <v>95</v>
      </c>
      <c r="BI258" s="1" t="s">
        <v>95</v>
      </c>
      <c r="BJ258" s="1" t="s">
        <v>1282</v>
      </c>
      <c r="BK258" s="1" t="s">
        <v>95</v>
      </c>
      <c r="BL258" s="1" t="s">
        <v>95</v>
      </c>
      <c r="BM258" s="1" t="s">
        <v>95</v>
      </c>
      <c r="BN258" s="1" t="s">
        <v>95</v>
      </c>
      <c r="BO258" s="1" t="s">
        <v>95</v>
      </c>
      <c r="BP258" s="1" t="s">
        <v>95</v>
      </c>
      <c r="BQ258" s="4">
        <v>4996.8782517999998</v>
      </c>
      <c r="BR258" s="4">
        <v>-1.3245223652800001E-14</v>
      </c>
      <c r="BS258" s="4">
        <v>-2.9014525170700002E-14</v>
      </c>
      <c r="BT258" s="1" t="s">
        <v>95</v>
      </c>
      <c r="BU258" s="1" t="s">
        <v>95</v>
      </c>
      <c r="BV258" s="1" t="s">
        <v>95</v>
      </c>
      <c r="BW258" s="4">
        <v>-1.3245223652800001E-14</v>
      </c>
      <c r="BX258" s="4">
        <v>49875.518328899998</v>
      </c>
      <c r="BY258" s="4">
        <v>-2.6648483388299999E-19</v>
      </c>
      <c r="BZ258" s="1" t="s">
        <v>95</v>
      </c>
      <c r="CA258" s="1" t="s">
        <v>95</v>
      </c>
      <c r="CB258" s="1" t="s">
        <v>95</v>
      </c>
      <c r="CC258" s="4">
        <v>-2.9014525170700002E-14</v>
      </c>
      <c r="CD258" s="4">
        <v>-2.66488751093E-19</v>
      </c>
      <c r="CE258" s="4">
        <v>49875.518328899998</v>
      </c>
      <c r="CF258" s="1" t="s">
        <v>95</v>
      </c>
      <c r="CG258" s="1" t="s">
        <v>95</v>
      </c>
      <c r="CH258" s="1" t="s">
        <v>95</v>
      </c>
      <c r="CI258" s="1" t="s">
        <v>95</v>
      </c>
      <c r="CJ258" s="1" t="s">
        <v>95</v>
      </c>
      <c r="CK258" s="1" t="s">
        <v>95</v>
      </c>
      <c r="CL258" s="4">
        <v>99.995750181199995</v>
      </c>
      <c r="CO258" s="1">
        <f t="shared" si="10"/>
        <v>1.8664314057199997E-11</v>
      </c>
    </row>
    <row r="259" spans="1:93" x14ac:dyDescent="0.25">
      <c r="A259" s="1">
        <v>54100000000</v>
      </c>
      <c r="B259" s="1">
        <v>2680</v>
      </c>
      <c r="C259" s="1">
        <v>54100000000</v>
      </c>
      <c r="D259" s="1" t="s">
        <v>93</v>
      </c>
      <c r="E259" s="1" t="s">
        <v>94</v>
      </c>
      <c r="F259" s="2">
        <v>1.8755267297</v>
      </c>
      <c r="G259" s="6">
        <v>0.17953086164099999</v>
      </c>
      <c r="H259" s="7">
        <v>0</v>
      </c>
      <c r="I259" s="7">
        <v>0</v>
      </c>
      <c r="J259" s="7">
        <v>0</v>
      </c>
      <c r="K259" s="6">
        <v>0.21441331964999999</v>
      </c>
      <c r="L259" s="1" t="s">
        <v>1283</v>
      </c>
      <c r="M259" s="3">
        <v>278438879585</v>
      </c>
      <c r="N259" s="3">
        <v>-104510963576</v>
      </c>
      <c r="O259" s="1" t="s">
        <v>95</v>
      </c>
      <c r="P259" s="1" t="s">
        <v>95</v>
      </c>
      <c r="Q259" s="1" t="s">
        <v>95</v>
      </c>
      <c r="R259" s="1" t="s">
        <v>1284</v>
      </c>
      <c r="S259" s="3">
        <v>-104510963576</v>
      </c>
      <c r="T259" s="3">
        <v>134391054972</v>
      </c>
      <c r="U259" s="1" t="s">
        <v>95</v>
      </c>
      <c r="V259" s="1" t="s">
        <v>95</v>
      </c>
      <c r="W259" s="1" t="s">
        <v>95</v>
      </c>
      <c r="X259" s="3">
        <v>581057557733</v>
      </c>
      <c r="Y259" s="1" t="s">
        <v>95</v>
      </c>
      <c r="Z259" s="1" t="s">
        <v>95</v>
      </c>
      <c r="AA259" s="4">
        <v>49979.181125499999</v>
      </c>
      <c r="AB259" s="4">
        <v>-3.7855962260299998E-7</v>
      </c>
      <c r="AC259" s="4">
        <v>-1.1581505536499999E-4</v>
      </c>
      <c r="AD259" s="1" t="s">
        <v>95</v>
      </c>
      <c r="AE259" s="1" t="s">
        <v>95</v>
      </c>
      <c r="AF259" s="1" t="s">
        <v>95</v>
      </c>
      <c r="AG259" s="4">
        <v>-3.7855962260299998E-7</v>
      </c>
      <c r="AH259" s="4">
        <v>49958.391189100003</v>
      </c>
      <c r="AI259" s="4">
        <v>-2.10592230521E-12</v>
      </c>
      <c r="AJ259" s="1" t="s">
        <v>95</v>
      </c>
      <c r="AK259" s="1" t="s">
        <v>95</v>
      </c>
      <c r="AL259" s="1" t="s">
        <v>95</v>
      </c>
      <c r="AM259" s="4">
        <v>-1.1581505536499999E-4</v>
      </c>
      <c r="AN259" s="4">
        <v>-2.1059222864199999E-12</v>
      </c>
      <c r="AO259" s="4">
        <v>49958.391189100003</v>
      </c>
      <c r="AP259" s="1" t="s">
        <v>95</v>
      </c>
      <c r="AQ259" s="1" t="s">
        <v>1284</v>
      </c>
      <c r="AR259" s="3">
        <v>581057557733</v>
      </c>
      <c r="AS259" s="1" t="s">
        <v>95</v>
      </c>
      <c r="AT259" s="1" t="s">
        <v>95</v>
      </c>
      <c r="AU259" s="1" t="s">
        <v>95</v>
      </c>
      <c r="AV259" s="3">
        <v>321600001148</v>
      </c>
      <c r="AW259" s="1" t="s">
        <v>1285</v>
      </c>
      <c r="AX259" s="1" t="s">
        <v>95</v>
      </c>
      <c r="AY259" s="1" t="s">
        <v>95</v>
      </c>
      <c r="AZ259" s="1" t="s">
        <v>95</v>
      </c>
      <c r="BA259" s="1" t="s">
        <v>95</v>
      </c>
      <c r="BB259" s="1" t="s">
        <v>1286</v>
      </c>
      <c r="BC259" s="1" t="s">
        <v>1282</v>
      </c>
      <c r="BD259" s="1" t="s">
        <v>95</v>
      </c>
      <c r="BE259" s="1" t="s">
        <v>95</v>
      </c>
      <c r="BF259" s="1" t="s">
        <v>95</v>
      </c>
      <c r="BG259" s="1" t="s">
        <v>95</v>
      </c>
      <c r="BH259" s="1" t="s">
        <v>95</v>
      </c>
      <c r="BI259" s="1" t="s">
        <v>95</v>
      </c>
      <c r="BJ259" s="1" t="s">
        <v>1282</v>
      </c>
      <c r="BK259" s="1" t="s">
        <v>95</v>
      </c>
      <c r="BL259" s="1" t="s">
        <v>95</v>
      </c>
      <c r="BM259" s="1" t="s">
        <v>95</v>
      </c>
      <c r="BN259" s="1" t="s">
        <v>95</v>
      </c>
      <c r="BO259" s="1" t="s">
        <v>95</v>
      </c>
      <c r="BP259" s="1" t="s">
        <v>95</v>
      </c>
      <c r="BQ259" s="4">
        <v>4996.8782517999998</v>
      </c>
      <c r="BR259" s="4">
        <v>-1.3348529394699999E-14</v>
      </c>
      <c r="BS259" s="4">
        <v>-2.8963220424000002E-15</v>
      </c>
      <c r="BT259" s="1" t="s">
        <v>95</v>
      </c>
      <c r="BU259" s="1" t="s">
        <v>95</v>
      </c>
      <c r="BV259" s="1" t="s">
        <v>95</v>
      </c>
      <c r="BW259" s="4">
        <v>-1.3348529394699999E-14</v>
      </c>
      <c r="BX259" s="4">
        <v>49875.518328899998</v>
      </c>
      <c r="BY259" s="4">
        <v>-2.6808652792499998E-19</v>
      </c>
      <c r="BZ259" s="1" t="s">
        <v>95</v>
      </c>
      <c r="CA259" s="1" t="s">
        <v>95</v>
      </c>
      <c r="CB259" s="1" t="s">
        <v>95</v>
      </c>
      <c r="CC259" s="4">
        <v>-2.8963220424000002E-15</v>
      </c>
      <c r="CD259" s="4">
        <v>-2.6809031677700002E-19</v>
      </c>
      <c r="CE259" s="4">
        <v>49875.518328899998</v>
      </c>
      <c r="CF259" s="1" t="s">
        <v>95</v>
      </c>
      <c r="CG259" s="1" t="s">
        <v>95</v>
      </c>
      <c r="CH259" s="1" t="s">
        <v>95</v>
      </c>
      <c r="CI259" s="1" t="s">
        <v>95</v>
      </c>
      <c r="CJ259" s="1" t="s">
        <v>95</v>
      </c>
      <c r="CK259" s="1" t="s">
        <v>95</v>
      </c>
      <c r="CL259" s="4">
        <v>99.995750181199995</v>
      </c>
      <c r="CO259" s="1">
        <f t="shared" si="10"/>
        <v>1.8755267297E-11</v>
      </c>
    </row>
    <row r="260" spans="1:93" x14ac:dyDescent="0.25">
      <c r="A260" s="1">
        <v>54120000000</v>
      </c>
      <c r="B260" s="1">
        <v>2681</v>
      </c>
      <c r="C260" s="1">
        <v>54120000000</v>
      </c>
      <c r="D260" s="1" t="s">
        <v>93</v>
      </c>
      <c r="E260" s="1" t="s">
        <v>94</v>
      </c>
      <c r="F260" s="2">
        <v>1.88460754519</v>
      </c>
      <c r="G260" s="6">
        <v>0.183721161799</v>
      </c>
      <c r="H260" s="7">
        <v>0</v>
      </c>
      <c r="I260" s="7">
        <v>0</v>
      </c>
      <c r="J260" s="7">
        <v>0</v>
      </c>
      <c r="K260" s="6">
        <v>0.216077108401</v>
      </c>
      <c r="L260" s="1" t="s">
        <v>1287</v>
      </c>
      <c r="M260" s="3">
        <v>279025910561</v>
      </c>
      <c r="N260" s="3">
        <v>-107483111906</v>
      </c>
      <c r="O260" s="1" t="s">
        <v>95</v>
      </c>
      <c r="P260" s="1" t="s">
        <v>95</v>
      </c>
      <c r="Q260" s="1" t="s">
        <v>95</v>
      </c>
      <c r="R260" s="1" t="s">
        <v>1288</v>
      </c>
      <c r="S260" s="3">
        <v>-107483111906</v>
      </c>
      <c r="T260" s="3">
        <v>135460869836</v>
      </c>
      <c r="U260" s="1" t="s">
        <v>95</v>
      </c>
      <c r="V260" s="1" t="s">
        <v>95</v>
      </c>
      <c r="W260" s="1" t="s">
        <v>95</v>
      </c>
      <c r="X260" s="3">
        <v>583983078221</v>
      </c>
      <c r="Y260" s="1" t="s">
        <v>95</v>
      </c>
      <c r="Z260" s="1" t="s">
        <v>95</v>
      </c>
      <c r="AA260" s="4">
        <v>49979.181125499999</v>
      </c>
      <c r="AB260" s="4">
        <v>-3.5781357865999999E-8</v>
      </c>
      <c r="AC260" s="4">
        <v>-1.15807104301E-4</v>
      </c>
      <c r="AD260" s="1" t="s">
        <v>95</v>
      </c>
      <c r="AE260" s="1" t="s">
        <v>95</v>
      </c>
      <c r="AF260" s="1" t="s">
        <v>95</v>
      </c>
      <c r="AG260" s="4">
        <v>-3.5781357865999999E-8</v>
      </c>
      <c r="AH260" s="4">
        <v>4995.8391185999999</v>
      </c>
      <c r="AI260" s="4">
        <v>-1.99037563879E-12</v>
      </c>
      <c r="AJ260" s="1" t="s">
        <v>95</v>
      </c>
      <c r="AK260" s="1" t="s">
        <v>95</v>
      </c>
      <c r="AL260" s="1" t="s">
        <v>95</v>
      </c>
      <c r="AM260" s="4">
        <v>-1.15807104301E-4</v>
      </c>
      <c r="AN260" s="4">
        <v>-1.9903756423700002E-12</v>
      </c>
      <c r="AO260" s="4">
        <v>4995.8391185999999</v>
      </c>
      <c r="AP260" s="1" t="s">
        <v>95</v>
      </c>
      <c r="AQ260" s="1" t="s">
        <v>1288</v>
      </c>
      <c r="AR260" s="3">
        <v>583983078221</v>
      </c>
      <c r="AS260" s="1" t="s">
        <v>95</v>
      </c>
      <c r="AT260" s="1" t="s">
        <v>95</v>
      </c>
      <c r="AU260" s="1" t="s">
        <v>95</v>
      </c>
      <c r="AV260" s="3">
        <v>321720001148</v>
      </c>
      <c r="AW260" s="1" t="s">
        <v>1289</v>
      </c>
      <c r="AX260" s="1" t="s">
        <v>95</v>
      </c>
      <c r="AY260" s="1" t="s">
        <v>95</v>
      </c>
      <c r="AZ260" s="1" t="s">
        <v>95</v>
      </c>
      <c r="BA260" s="1" t="s">
        <v>95</v>
      </c>
      <c r="BB260" s="1" t="s">
        <v>1290</v>
      </c>
      <c r="BC260" s="1" t="s">
        <v>1291</v>
      </c>
      <c r="BD260" s="1" t="s">
        <v>95</v>
      </c>
      <c r="BE260" s="1" t="s">
        <v>95</v>
      </c>
      <c r="BF260" s="1" t="s">
        <v>95</v>
      </c>
      <c r="BG260" s="1" t="s">
        <v>95</v>
      </c>
      <c r="BH260" s="1" t="s">
        <v>95</v>
      </c>
      <c r="BI260" s="1" t="s">
        <v>95</v>
      </c>
      <c r="BJ260" s="1" t="s">
        <v>1291</v>
      </c>
      <c r="BK260" s="1" t="s">
        <v>95</v>
      </c>
      <c r="BL260" s="1" t="s">
        <v>95</v>
      </c>
      <c r="BM260" s="1" t="s">
        <v>95</v>
      </c>
      <c r="BN260" s="1" t="s">
        <v>95</v>
      </c>
      <c r="BO260" s="1" t="s">
        <v>95</v>
      </c>
      <c r="BP260" s="1" t="s">
        <v>95</v>
      </c>
      <c r="BQ260" s="4">
        <v>4996.8782517999998</v>
      </c>
      <c r="BR260" s="4">
        <v>-1.3446556707500001E-14</v>
      </c>
      <c r="BS260" s="4">
        <v>-2.8915401502499997E-14</v>
      </c>
      <c r="BT260" s="1" t="s">
        <v>95</v>
      </c>
      <c r="BU260" s="1" t="s">
        <v>95</v>
      </c>
      <c r="BV260" s="1" t="s">
        <v>95</v>
      </c>
      <c r="BW260" s="4">
        <v>-1.3446556707500001E-14</v>
      </c>
      <c r="BX260" s="4">
        <v>49875.518328899998</v>
      </c>
      <c r="BY260" s="4">
        <v>-2.69611757303E-19</v>
      </c>
      <c r="BZ260" s="1" t="s">
        <v>95</v>
      </c>
      <c r="CA260" s="1" t="s">
        <v>95</v>
      </c>
      <c r="CB260" s="1" t="s">
        <v>95</v>
      </c>
      <c r="CC260" s="4">
        <v>-2.8915401502499997E-14</v>
      </c>
      <c r="CD260" s="4">
        <v>-2.6961248676800001E-19</v>
      </c>
      <c r="CE260" s="4">
        <v>49875.518328899998</v>
      </c>
      <c r="CF260" s="1" t="s">
        <v>95</v>
      </c>
      <c r="CG260" s="1" t="s">
        <v>95</v>
      </c>
      <c r="CH260" s="1" t="s">
        <v>95</v>
      </c>
      <c r="CI260" s="1" t="s">
        <v>95</v>
      </c>
      <c r="CJ260" s="1" t="s">
        <v>95</v>
      </c>
      <c r="CK260" s="1" t="s">
        <v>95</v>
      </c>
      <c r="CL260" s="4">
        <v>99.995750181199995</v>
      </c>
      <c r="CO260" s="1">
        <f t="shared" si="10"/>
        <v>1.8846075451899998E-11</v>
      </c>
    </row>
    <row r="261" spans="1:93" x14ac:dyDescent="0.25">
      <c r="A261" s="1">
        <v>54140000000</v>
      </c>
      <c r="B261" s="1">
        <v>2682</v>
      </c>
      <c r="C261" s="1">
        <v>54140000000</v>
      </c>
      <c r="D261" s="1" t="s">
        <v>93</v>
      </c>
      <c r="E261" s="1" t="s">
        <v>94</v>
      </c>
      <c r="F261" s="2">
        <v>1.8936739527599999</v>
      </c>
      <c r="G261" s="6">
        <v>0.18794233574700001</v>
      </c>
      <c r="H261" s="7">
        <v>0</v>
      </c>
      <c r="I261" s="7">
        <v>0</v>
      </c>
      <c r="J261" s="7">
        <v>0</v>
      </c>
      <c r="K261" s="6">
        <v>0.217684284738</v>
      </c>
      <c r="L261" s="1" t="s">
        <v>1292</v>
      </c>
      <c r="M261" s="3">
        <v>279627982268</v>
      </c>
      <c r="N261" s="3">
        <v>-110497094444</v>
      </c>
      <c r="O261" s="1" t="s">
        <v>95</v>
      </c>
      <c r="P261" s="1" t="s">
        <v>95</v>
      </c>
      <c r="Q261" s="1" t="s">
        <v>95</v>
      </c>
      <c r="R261" s="1" t="s">
        <v>1293</v>
      </c>
      <c r="S261" s="3">
        <v>-110497094444</v>
      </c>
      <c r="T261" s="3">
        <v>136534310563</v>
      </c>
      <c r="U261" s="1" t="s">
        <v>95</v>
      </c>
      <c r="V261" s="1" t="s">
        <v>95</v>
      </c>
      <c r="W261" s="1" t="s">
        <v>95</v>
      </c>
      <c r="X261" s="3">
        <v>58690503729</v>
      </c>
      <c r="Y261" s="1" t="s">
        <v>95</v>
      </c>
      <c r="Z261" s="1" t="s">
        <v>95</v>
      </c>
      <c r="AA261" s="4">
        <v>49979.181125499999</v>
      </c>
      <c r="AB261" s="4">
        <v>-3.45216971607E-7</v>
      </c>
      <c r="AC261" s="4">
        <v>-1.15801295561E-4</v>
      </c>
      <c r="AD261" s="1" t="s">
        <v>95</v>
      </c>
      <c r="AE261" s="1" t="s">
        <v>95</v>
      </c>
      <c r="AF261" s="1" t="s">
        <v>95</v>
      </c>
      <c r="AG261" s="4">
        <v>-3.45216971607E-7</v>
      </c>
      <c r="AH261" s="4">
        <v>49958.391184200002</v>
      </c>
      <c r="AI261" s="4">
        <v>-1.9202093474500001E-12</v>
      </c>
      <c r="AJ261" s="1" t="s">
        <v>95</v>
      </c>
      <c r="AK261" s="1" t="s">
        <v>95</v>
      </c>
      <c r="AL261" s="1" t="s">
        <v>95</v>
      </c>
      <c r="AM261" s="4">
        <v>-1.15801295561E-4</v>
      </c>
      <c r="AN261" s="4">
        <v>-1.9202093805599999E-12</v>
      </c>
      <c r="AO261" s="4">
        <v>49958.391184200002</v>
      </c>
      <c r="AP261" s="1" t="s">
        <v>95</v>
      </c>
      <c r="AQ261" s="1" t="s">
        <v>1293</v>
      </c>
      <c r="AR261" s="3">
        <v>58690503729</v>
      </c>
      <c r="AS261" s="1" t="s">
        <v>95</v>
      </c>
      <c r="AT261" s="1" t="s">
        <v>95</v>
      </c>
      <c r="AU261" s="1" t="s">
        <v>95</v>
      </c>
      <c r="AV261" s="3">
        <v>321840001148</v>
      </c>
      <c r="AW261" s="1" t="s">
        <v>1294</v>
      </c>
      <c r="AX261" s="1" t="s">
        <v>95</v>
      </c>
      <c r="AY261" s="1" t="s">
        <v>95</v>
      </c>
      <c r="AZ261" s="1" t="s">
        <v>95</v>
      </c>
      <c r="BA261" s="1" t="s">
        <v>95</v>
      </c>
      <c r="BB261" s="1" t="s">
        <v>1295</v>
      </c>
      <c r="BC261" s="1" t="s">
        <v>1296</v>
      </c>
      <c r="BD261" s="1" t="s">
        <v>95</v>
      </c>
      <c r="BE261" s="1" t="s">
        <v>95</v>
      </c>
      <c r="BF261" s="1" t="s">
        <v>95</v>
      </c>
      <c r="BG261" s="1" t="s">
        <v>95</v>
      </c>
      <c r="BH261" s="1" t="s">
        <v>95</v>
      </c>
      <c r="BI261" s="1" t="s">
        <v>95</v>
      </c>
      <c r="BJ261" s="1" t="s">
        <v>1296</v>
      </c>
      <c r="BK261" s="1" t="s">
        <v>95</v>
      </c>
      <c r="BL261" s="1" t="s">
        <v>95</v>
      </c>
      <c r="BM261" s="1" t="s">
        <v>95</v>
      </c>
      <c r="BN261" s="1" t="s">
        <v>95</v>
      </c>
      <c r="BO261" s="1" t="s">
        <v>95</v>
      </c>
      <c r="BP261" s="1" t="s">
        <v>95</v>
      </c>
      <c r="BQ261" s="4">
        <v>4996.8782517999998</v>
      </c>
      <c r="BR261" s="4">
        <v>-1.3541171263899999E-14</v>
      </c>
      <c r="BS261" s="4">
        <v>-2.8869433565200003E-14</v>
      </c>
      <c r="BT261" s="1" t="s">
        <v>95</v>
      </c>
      <c r="BU261" s="1" t="s">
        <v>95</v>
      </c>
      <c r="BV261" s="1" t="s">
        <v>95</v>
      </c>
      <c r="BW261" s="4">
        <v>-1.3541171263899999E-14</v>
      </c>
      <c r="BX261" s="4">
        <v>49875.518328899998</v>
      </c>
      <c r="BY261" s="4">
        <v>-2.7107771636000001E-20</v>
      </c>
      <c r="BZ261" s="1" t="s">
        <v>95</v>
      </c>
      <c r="CA261" s="1" t="s">
        <v>95</v>
      </c>
      <c r="CB261" s="1" t="s">
        <v>95</v>
      </c>
      <c r="CC261" s="4">
        <v>-2.8869433565200003E-14</v>
      </c>
      <c r="CD261" s="4">
        <v>-2.71076744455E-19</v>
      </c>
      <c r="CE261" s="4">
        <v>49875.518328899998</v>
      </c>
      <c r="CF261" s="1" t="s">
        <v>95</v>
      </c>
      <c r="CG261" s="1" t="s">
        <v>95</v>
      </c>
      <c r="CH261" s="1" t="s">
        <v>95</v>
      </c>
      <c r="CI261" s="1" t="s">
        <v>95</v>
      </c>
      <c r="CJ261" s="1" t="s">
        <v>95</v>
      </c>
      <c r="CK261" s="1" t="s">
        <v>95</v>
      </c>
      <c r="CL261" s="4">
        <v>99.995750181199995</v>
      </c>
      <c r="CO261" s="1">
        <f t="shared" si="10"/>
        <v>1.8936739527599999E-11</v>
      </c>
    </row>
    <row r="262" spans="1:93" x14ac:dyDescent="0.25">
      <c r="A262" s="1">
        <v>54160000000</v>
      </c>
      <c r="B262" s="1">
        <v>2683</v>
      </c>
      <c r="C262" s="1">
        <v>54160000000</v>
      </c>
      <c r="D262" s="1" t="s">
        <v>93</v>
      </c>
      <c r="E262" s="1" t="s">
        <v>94</v>
      </c>
      <c r="F262" s="2">
        <v>1.9027264240499999</v>
      </c>
      <c r="G262" s="6">
        <v>0.192193325577</v>
      </c>
      <c r="H262" s="7">
        <v>0</v>
      </c>
      <c r="I262" s="7">
        <v>0</v>
      </c>
      <c r="J262" s="7">
        <v>0</v>
      </c>
      <c r="K262" s="6">
        <v>0.219211727913</v>
      </c>
      <c r="L262" s="1" t="s">
        <v>1297</v>
      </c>
      <c r="M262" s="3">
        <v>280245215621</v>
      </c>
      <c r="N262" s="3">
        <v>-113552502931</v>
      </c>
      <c r="O262" s="1" t="s">
        <v>95</v>
      </c>
      <c r="P262" s="1" t="s">
        <v>95</v>
      </c>
      <c r="Q262" s="1" t="s">
        <v>95</v>
      </c>
      <c r="R262" s="1" t="s">
        <v>1298</v>
      </c>
      <c r="S262" s="3">
        <v>-113552502931</v>
      </c>
      <c r="T262" s="3">
        <v>137611395483</v>
      </c>
      <c r="U262" s="1" t="s">
        <v>95</v>
      </c>
      <c r="V262" s="1" t="s">
        <v>95</v>
      </c>
      <c r="W262" s="1" t="s">
        <v>95</v>
      </c>
      <c r="X262" s="3">
        <v>58982354526</v>
      </c>
      <c r="Y262" s="1" t="s">
        <v>95</v>
      </c>
      <c r="Z262" s="1" t="s">
        <v>95</v>
      </c>
      <c r="AA262" s="4">
        <v>49979.181125499999</v>
      </c>
      <c r="AB262" s="4">
        <v>-3.2769817385899998E-7</v>
      </c>
      <c r="AC262" s="4">
        <v>-1.15792653131E-4</v>
      </c>
      <c r="AD262" s="1" t="s">
        <v>95</v>
      </c>
      <c r="AE262" s="1" t="s">
        <v>95</v>
      </c>
      <c r="AF262" s="1" t="s">
        <v>95</v>
      </c>
      <c r="AG262" s="4">
        <v>-3.2769817385899998E-7</v>
      </c>
      <c r="AH262" s="4">
        <v>49958.391181400002</v>
      </c>
      <c r="AI262" s="4">
        <v>-1.8226280494799998E-12</v>
      </c>
      <c r="AJ262" s="1" t="s">
        <v>95</v>
      </c>
      <c r="AK262" s="1" t="s">
        <v>95</v>
      </c>
      <c r="AL262" s="1" t="s">
        <v>95</v>
      </c>
      <c r="AM262" s="4">
        <v>-1.15792653131E-4</v>
      </c>
      <c r="AN262" s="4">
        <v>-1.8226280700599998E-12</v>
      </c>
      <c r="AO262" s="4">
        <v>49958.391181400002</v>
      </c>
      <c r="AP262" s="1" t="s">
        <v>95</v>
      </c>
      <c r="AQ262" s="1" t="s">
        <v>1298</v>
      </c>
      <c r="AR262" s="3">
        <v>58982354526</v>
      </c>
      <c r="AS262" s="1" t="s">
        <v>95</v>
      </c>
      <c r="AT262" s="1" t="s">
        <v>95</v>
      </c>
      <c r="AU262" s="1" t="s">
        <v>95</v>
      </c>
      <c r="AV262" s="3">
        <v>321960001148</v>
      </c>
      <c r="AW262" s="1" t="s">
        <v>1299</v>
      </c>
      <c r="AX262" s="1" t="s">
        <v>95</v>
      </c>
      <c r="AY262" s="1" t="s">
        <v>95</v>
      </c>
      <c r="AZ262" s="1" t="s">
        <v>95</v>
      </c>
      <c r="BA262" s="1" t="s">
        <v>95</v>
      </c>
      <c r="BB262" s="1" t="s">
        <v>1300</v>
      </c>
      <c r="BC262" s="1" t="s">
        <v>1296</v>
      </c>
      <c r="BD262" s="1" t="s">
        <v>95</v>
      </c>
      <c r="BE262" s="1" t="s">
        <v>95</v>
      </c>
      <c r="BF262" s="1" t="s">
        <v>95</v>
      </c>
      <c r="BG262" s="1" t="s">
        <v>95</v>
      </c>
      <c r="BH262" s="1" t="s">
        <v>95</v>
      </c>
      <c r="BI262" s="1" t="s">
        <v>95</v>
      </c>
      <c r="BJ262" s="1" t="s">
        <v>1296</v>
      </c>
      <c r="BK262" s="1" t="s">
        <v>95</v>
      </c>
      <c r="BL262" s="1" t="s">
        <v>95</v>
      </c>
      <c r="BM262" s="1" t="s">
        <v>95</v>
      </c>
      <c r="BN262" s="1" t="s">
        <v>95</v>
      </c>
      <c r="BO262" s="1" t="s">
        <v>95</v>
      </c>
      <c r="BP262" s="1" t="s">
        <v>95</v>
      </c>
      <c r="BQ262" s="4">
        <v>4996.8782517999998</v>
      </c>
      <c r="BR262" s="4">
        <v>-1.36307646582E-14</v>
      </c>
      <c r="BS262" s="4">
        <v>-2.8824588513999998E-15</v>
      </c>
      <c r="BT262" s="1" t="s">
        <v>95</v>
      </c>
      <c r="BU262" s="1" t="s">
        <v>95</v>
      </c>
      <c r="BV262" s="1" t="s">
        <v>95</v>
      </c>
      <c r="BW262" s="4">
        <v>-1.36307646582E-14</v>
      </c>
      <c r="BX262" s="4">
        <v>49875.518328899998</v>
      </c>
      <c r="BY262" s="4">
        <v>-2.7244838004700002E-19</v>
      </c>
      <c r="BZ262" s="1" t="s">
        <v>95</v>
      </c>
      <c r="CA262" s="1" t="s">
        <v>95</v>
      </c>
      <c r="CB262" s="1" t="s">
        <v>95</v>
      </c>
      <c r="CC262" s="4">
        <v>-2.8824588513999998E-15</v>
      </c>
      <c r="CD262" s="4">
        <v>-2.7244760870199999E-19</v>
      </c>
      <c r="CE262" s="4">
        <v>49875.518328899998</v>
      </c>
      <c r="CF262" s="1" t="s">
        <v>95</v>
      </c>
      <c r="CG262" s="1" t="s">
        <v>95</v>
      </c>
      <c r="CH262" s="1" t="s">
        <v>95</v>
      </c>
      <c r="CI262" s="1" t="s">
        <v>95</v>
      </c>
      <c r="CJ262" s="1" t="s">
        <v>95</v>
      </c>
      <c r="CK262" s="1" t="s">
        <v>95</v>
      </c>
      <c r="CL262" s="4">
        <v>99.995750181199995</v>
      </c>
      <c r="CO262" s="1">
        <f t="shared" si="10"/>
        <v>1.9027264240499999E-11</v>
      </c>
    </row>
    <row r="263" spans="1:93" x14ac:dyDescent="0.25">
      <c r="A263" s="1">
        <v>54180000000</v>
      </c>
      <c r="B263" s="1">
        <v>2684</v>
      </c>
      <c r="C263" s="1">
        <v>54180000000</v>
      </c>
      <c r="D263" s="1" t="s">
        <v>93</v>
      </c>
      <c r="E263" s="1" t="s">
        <v>94</v>
      </c>
      <c r="F263" s="2">
        <v>1.91176554258</v>
      </c>
      <c r="G263" s="6">
        <v>0.19647261106</v>
      </c>
      <c r="H263" s="7">
        <v>0</v>
      </c>
      <c r="I263" s="7">
        <v>0</v>
      </c>
      <c r="J263" s="7">
        <v>0</v>
      </c>
      <c r="K263" s="6">
        <v>0.22065991256199999</v>
      </c>
      <c r="L263" s="1" t="s">
        <v>1301</v>
      </c>
      <c r="M263" s="3">
        <v>280877668278</v>
      </c>
      <c r="N263" s="3">
        <v>-116648680992</v>
      </c>
      <c r="O263" s="1" t="s">
        <v>95</v>
      </c>
      <c r="P263" s="1" t="s">
        <v>95</v>
      </c>
      <c r="Q263" s="1" t="s">
        <v>95</v>
      </c>
      <c r="R263" s="1" t="s">
        <v>1302</v>
      </c>
      <c r="S263" s="3">
        <v>-116648680992</v>
      </c>
      <c r="T263" s="3">
        <v>138692170052</v>
      </c>
      <c r="U263" s="1" t="s">
        <v>95</v>
      </c>
      <c r="V263" s="1" t="s">
        <v>95</v>
      </c>
      <c r="W263" s="1" t="s">
        <v>95</v>
      </c>
      <c r="X263" s="3">
        <v>59273878393</v>
      </c>
      <c r="Y263" s="1" t="s">
        <v>95</v>
      </c>
      <c r="Z263" s="1" t="s">
        <v>95</v>
      </c>
      <c r="AA263" s="4">
        <v>49979.181125499999</v>
      </c>
      <c r="AB263" s="4">
        <v>-3.1033662872500002E-7</v>
      </c>
      <c r="AC263" s="4">
        <v>-1.15783602942E-4</v>
      </c>
      <c r="AD263" s="1" t="s">
        <v>95</v>
      </c>
      <c r="AE263" s="1" t="s">
        <v>95</v>
      </c>
      <c r="AF263" s="1" t="s">
        <v>95</v>
      </c>
      <c r="AG263" s="4">
        <v>-3.1033662872500002E-7</v>
      </c>
      <c r="AH263" s="4">
        <v>49958.391178600003</v>
      </c>
      <c r="AI263" s="4">
        <v>-1.7259298015900001E-12</v>
      </c>
      <c r="AJ263" s="1" t="s">
        <v>95</v>
      </c>
      <c r="AK263" s="1" t="s">
        <v>95</v>
      </c>
      <c r="AL263" s="1" t="s">
        <v>95</v>
      </c>
      <c r="AM263" s="4">
        <v>-1.15783602942E-4</v>
      </c>
      <c r="AN263" s="4">
        <v>-1.72592978324E-12</v>
      </c>
      <c r="AO263" s="4">
        <v>49958.391178600003</v>
      </c>
      <c r="AP263" s="1" t="s">
        <v>95</v>
      </c>
      <c r="AQ263" s="1" t="s">
        <v>1302</v>
      </c>
      <c r="AR263" s="3">
        <v>59273878393</v>
      </c>
      <c r="AS263" s="1" t="s">
        <v>95</v>
      </c>
      <c r="AT263" s="1" t="s">
        <v>95</v>
      </c>
      <c r="AU263" s="1" t="s">
        <v>95</v>
      </c>
      <c r="AV263" s="3">
        <v>322080001149</v>
      </c>
      <c r="AW263" s="1" t="s">
        <v>1303</v>
      </c>
      <c r="AX263" s="1" t="s">
        <v>95</v>
      </c>
      <c r="AY263" s="1" t="s">
        <v>95</v>
      </c>
      <c r="AZ263" s="1" t="s">
        <v>95</v>
      </c>
      <c r="BA263" s="1" t="s">
        <v>95</v>
      </c>
      <c r="BB263" s="1" t="s">
        <v>1304</v>
      </c>
      <c r="BC263" s="1" t="s">
        <v>1305</v>
      </c>
      <c r="BD263" s="1" t="s">
        <v>95</v>
      </c>
      <c r="BE263" s="1" t="s">
        <v>95</v>
      </c>
      <c r="BF263" s="1" t="s">
        <v>95</v>
      </c>
      <c r="BG263" s="1" t="s">
        <v>95</v>
      </c>
      <c r="BH263" s="1" t="s">
        <v>95</v>
      </c>
      <c r="BI263" s="1" t="s">
        <v>95</v>
      </c>
      <c r="BJ263" s="1" t="s">
        <v>1305</v>
      </c>
      <c r="BK263" s="1" t="s">
        <v>95</v>
      </c>
      <c r="BL263" s="1" t="s">
        <v>95</v>
      </c>
      <c r="BM263" s="1" t="s">
        <v>95</v>
      </c>
      <c r="BN263" s="1" t="s">
        <v>95</v>
      </c>
      <c r="BO263" s="1" t="s">
        <v>95</v>
      </c>
      <c r="BP263" s="1" t="s">
        <v>95</v>
      </c>
      <c r="BQ263" s="4">
        <v>4996.8782517999998</v>
      </c>
      <c r="BR263" s="4">
        <v>-1.37155292927E-14</v>
      </c>
      <c r="BS263" s="4">
        <v>-2.8781572930200002E-14</v>
      </c>
      <c r="BT263" s="1" t="s">
        <v>95</v>
      </c>
      <c r="BU263" s="1" t="s">
        <v>95</v>
      </c>
      <c r="BV263" s="1" t="s">
        <v>95</v>
      </c>
      <c r="BW263" s="4">
        <v>-1.37155292927E-14</v>
      </c>
      <c r="BX263" s="4">
        <v>49875.518328899998</v>
      </c>
      <c r="BY263" s="4">
        <v>-2.7373829037199999E-19</v>
      </c>
      <c r="BZ263" s="1" t="s">
        <v>95</v>
      </c>
      <c r="CA263" s="1" t="s">
        <v>95</v>
      </c>
      <c r="CB263" s="1" t="s">
        <v>95</v>
      </c>
      <c r="CC263" s="4">
        <v>-2.8781572930200002E-14</v>
      </c>
      <c r="CD263" s="4">
        <v>-2.7373618711699998E-19</v>
      </c>
      <c r="CE263" s="4">
        <v>49875.518328899998</v>
      </c>
      <c r="CF263" s="1" t="s">
        <v>95</v>
      </c>
      <c r="CG263" s="1" t="s">
        <v>95</v>
      </c>
      <c r="CH263" s="1" t="s">
        <v>95</v>
      </c>
      <c r="CI263" s="1" t="s">
        <v>95</v>
      </c>
      <c r="CJ263" s="1" t="s">
        <v>95</v>
      </c>
      <c r="CK263" s="1" t="s">
        <v>95</v>
      </c>
      <c r="CL263" s="4">
        <v>99.995750181199995</v>
      </c>
      <c r="CO263" s="1">
        <f t="shared" si="10"/>
        <v>1.9117655425799997E-11</v>
      </c>
    </row>
    <row r="264" spans="1:93" x14ac:dyDescent="0.25">
      <c r="A264" s="1">
        <v>54200000000</v>
      </c>
      <c r="B264" s="1">
        <v>2685</v>
      </c>
      <c r="C264" s="1">
        <v>54200000000</v>
      </c>
      <c r="D264" s="1" t="s">
        <v>93</v>
      </c>
      <c r="E264" s="1" t="s">
        <v>94</v>
      </c>
      <c r="F264" s="2">
        <v>1.9207919204499999</v>
      </c>
      <c r="G264" s="6">
        <v>0.200778693407</v>
      </c>
      <c r="H264" s="7">
        <v>0</v>
      </c>
      <c r="I264" s="7">
        <v>0</v>
      </c>
      <c r="J264" s="7">
        <v>0</v>
      </c>
      <c r="K264" s="6">
        <v>0.222028793206</v>
      </c>
      <c r="L264" s="1" t="s">
        <v>1306</v>
      </c>
      <c r="M264" s="3">
        <v>281525385248</v>
      </c>
      <c r="N264" s="3">
        <v>-11978496975</v>
      </c>
      <c r="O264" s="1" t="s">
        <v>95</v>
      </c>
      <c r="P264" s="1" t="s">
        <v>95</v>
      </c>
      <c r="Q264" s="1" t="s">
        <v>95</v>
      </c>
      <c r="R264" s="1" t="s">
        <v>1307</v>
      </c>
      <c r="S264" s="3">
        <v>-11978496975</v>
      </c>
      <c r="T264" s="3">
        <v>139776683736</v>
      </c>
      <c r="U264" s="1" t="s">
        <v>95</v>
      </c>
      <c r="V264" s="1" t="s">
        <v>95</v>
      </c>
      <c r="W264" s="1" t="s">
        <v>95</v>
      </c>
      <c r="X264" s="3">
        <v>595650942477</v>
      </c>
      <c r="Y264" s="1" t="s">
        <v>95</v>
      </c>
      <c r="Z264" s="1" t="s">
        <v>95</v>
      </c>
      <c r="AA264" s="4">
        <v>49979.181125499999</v>
      </c>
      <c r="AB264" s="4">
        <v>-2.9301890923099999E-7</v>
      </c>
      <c r="AC264" s="4">
        <v>-1.15774252614E-4</v>
      </c>
      <c r="AD264" s="1" t="s">
        <v>95</v>
      </c>
      <c r="AE264" s="1" t="s">
        <v>95</v>
      </c>
      <c r="AF264" s="1" t="s">
        <v>95</v>
      </c>
      <c r="AG264" s="4">
        <v>-2.9301890923099999E-7</v>
      </c>
      <c r="AH264" s="4">
        <v>49958.391175800003</v>
      </c>
      <c r="AI264" s="4">
        <v>-1.62948612332E-12</v>
      </c>
      <c r="AJ264" s="1" t="s">
        <v>95</v>
      </c>
      <c r="AK264" s="1" t="s">
        <v>95</v>
      </c>
      <c r="AL264" s="1" t="s">
        <v>95</v>
      </c>
      <c r="AM264" s="4">
        <v>-1.15774252614E-4</v>
      </c>
      <c r="AN264" s="4">
        <v>-1.6294861269E-13</v>
      </c>
      <c r="AO264" s="4">
        <v>49958.391175800003</v>
      </c>
      <c r="AP264" s="1" t="s">
        <v>95</v>
      </c>
      <c r="AQ264" s="1" t="s">
        <v>1307</v>
      </c>
      <c r="AR264" s="3">
        <v>595650942477</v>
      </c>
      <c r="AS264" s="1" t="s">
        <v>95</v>
      </c>
      <c r="AT264" s="1" t="s">
        <v>95</v>
      </c>
      <c r="AU264" s="1" t="s">
        <v>95</v>
      </c>
      <c r="AV264" s="3">
        <v>322200001149</v>
      </c>
      <c r="AW264" s="1" t="s">
        <v>1308</v>
      </c>
      <c r="AX264" s="1" t="s">
        <v>95</v>
      </c>
      <c r="AY264" s="1" t="s">
        <v>95</v>
      </c>
      <c r="AZ264" s="1" t="s">
        <v>95</v>
      </c>
      <c r="BA264" s="1" t="s">
        <v>95</v>
      </c>
      <c r="BB264" s="1" t="s">
        <v>1309</v>
      </c>
      <c r="BC264" s="1" t="s">
        <v>1310</v>
      </c>
      <c r="BD264" s="1" t="s">
        <v>95</v>
      </c>
      <c r="BE264" s="1" t="s">
        <v>95</v>
      </c>
      <c r="BF264" s="1" t="s">
        <v>95</v>
      </c>
      <c r="BG264" s="1" t="s">
        <v>95</v>
      </c>
      <c r="BH264" s="1" t="s">
        <v>95</v>
      </c>
      <c r="BI264" s="1" t="s">
        <v>95</v>
      </c>
      <c r="BJ264" s="1" t="s">
        <v>1310</v>
      </c>
      <c r="BK264" s="1" t="s">
        <v>95</v>
      </c>
      <c r="BL264" s="1" t="s">
        <v>95</v>
      </c>
      <c r="BM264" s="1" t="s">
        <v>95</v>
      </c>
      <c r="BN264" s="1" t="s">
        <v>95</v>
      </c>
      <c r="BO264" s="1" t="s">
        <v>95</v>
      </c>
      <c r="BP264" s="1" t="s">
        <v>95</v>
      </c>
      <c r="BQ264" s="4">
        <v>4996.8782517999998</v>
      </c>
      <c r="BR264" s="4">
        <v>-1.37954943718E-14</v>
      </c>
      <c r="BS264" s="4">
        <v>-2.8740456524299998E-14</v>
      </c>
      <c r="BT264" s="1" t="s">
        <v>95</v>
      </c>
      <c r="BU264" s="1" t="s">
        <v>95</v>
      </c>
      <c r="BV264" s="1" t="s">
        <v>95</v>
      </c>
      <c r="BW264" s="4">
        <v>-1.37954943718E-14</v>
      </c>
      <c r="BX264" s="4">
        <v>49875.518328899998</v>
      </c>
      <c r="BY264" s="4">
        <v>-2.7493204600000001E-22</v>
      </c>
      <c r="BZ264" s="1" t="s">
        <v>95</v>
      </c>
      <c r="CA264" s="1" t="s">
        <v>95</v>
      </c>
      <c r="CB264" s="1" t="s">
        <v>95</v>
      </c>
      <c r="CC264" s="4">
        <v>-2.8740456524299998E-14</v>
      </c>
      <c r="CD264" s="4">
        <v>-2.7493606528800002E-19</v>
      </c>
      <c r="CE264" s="4">
        <v>49875.518328899998</v>
      </c>
      <c r="CF264" s="1" t="s">
        <v>95</v>
      </c>
      <c r="CG264" s="1" t="s">
        <v>95</v>
      </c>
      <c r="CH264" s="1" t="s">
        <v>95</v>
      </c>
      <c r="CI264" s="1" t="s">
        <v>95</v>
      </c>
      <c r="CJ264" s="1" t="s">
        <v>95</v>
      </c>
      <c r="CK264" s="1" t="s">
        <v>95</v>
      </c>
      <c r="CL264" s="4">
        <v>99.995750181199995</v>
      </c>
      <c r="CO264" s="1">
        <f t="shared" si="10"/>
        <v>1.9207919204499997E-11</v>
      </c>
    </row>
    <row r="265" spans="1:93" x14ac:dyDescent="0.25">
      <c r="A265" s="1">
        <v>54220000000</v>
      </c>
      <c r="B265" s="1">
        <v>2686</v>
      </c>
      <c r="C265" s="1">
        <v>54220000000</v>
      </c>
      <c r="D265" s="1" t="s">
        <v>93</v>
      </c>
      <c r="E265" s="1" t="s">
        <v>94</v>
      </c>
      <c r="F265" s="2">
        <v>1.9298061694099999</v>
      </c>
      <c r="G265" s="6">
        <v>0.20511007225399999</v>
      </c>
      <c r="H265" s="7">
        <v>0</v>
      </c>
      <c r="I265" s="7">
        <v>0</v>
      </c>
      <c r="J265" s="7">
        <v>0</v>
      </c>
      <c r="K265" s="6">
        <v>0.22331846852600001</v>
      </c>
      <c r="L265" s="1" t="s">
        <v>1311</v>
      </c>
      <c r="M265" s="3">
        <v>282188396938</v>
      </c>
      <c r="N265" s="3">
        <v>-122960699121</v>
      </c>
      <c r="O265" s="1" t="s">
        <v>95</v>
      </c>
      <c r="P265" s="1" t="s">
        <v>95</v>
      </c>
      <c r="Q265" s="1" t="s">
        <v>95</v>
      </c>
      <c r="R265" s="1" t="s">
        <v>1312</v>
      </c>
      <c r="S265" s="3">
        <v>-122960699121</v>
      </c>
      <c r="T265" s="3">
        <v>140864989277</v>
      </c>
      <c r="U265" s="1" t="s">
        <v>95</v>
      </c>
      <c r="V265" s="1" t="s">
        <v>95</v>
      </c>
      <c r="W265" s="1" t="s">
        <v>95</v>
      </c>
      <c r="X265" s="3">
        <v>598560215304</v>
      </c>
      <c r="Y265" s="1" t="s">
        <v>95</v>
      </c>
      <c r="Z265" s="1" t="s">
        <v>95</v>
      </c>
      <c r="AA265" s="4">
        <v>49979.181125499999</v>
      </c>
      <c r="AB265" s="4">
        <v>-2.7577376580099998E-7</v>
      </c>
      <c r="AC265" s="4">
        <v>-1.15764642679E-4</v>
      </c>
      <c r="AD265" s="1" t="s">
        <v>95</v>
      </c>
      <c r="AE265" s="1" t="s">
        <v>95</v>
      </c>
      <c r="AF265" s="1" t="s">
        <v>95</v>
      </c>
      <c r="AG265" s="4">
        <v>-2.7577376580099998E-7</v>
      </c>
      <c r="AH265" s="4">
        <v>49958.391172900003</v>
      </c>
      <c r="AI265" s="4">
        <v>-1.53345809657E-12</v>
      </c>
      <c r="AJ265" s="1" t="s">
        <v>95</v>
      </c>
      <c r="AK265" s="1" t="s">
        <v>95</v>
      </c>
      <c r="AL265" s="1" t="s">
        <v>95</v>
      </c>
      <c r="AM265" s="4">
        <v>-1.15764642679E-4</v>
      </c>
      <c r="AN265" s="4">
        <v>-1.5334581108899999E-12</v>
      </c>
      <c r="AO265" s="4">
        <v>49958.391172900003</v>
      </c>
      <c r="AP265" s="1" t="s">
        <v>95</v>
      </c>
      <c r="AQ265" s="1" t="s">
        <v>1312</v>
      </c>
      <c r="AR265" s="3">
        <v>598560215304</v>
      </c>
      <c r="AS265" s="1" t="s">
        <v>95</v>
      </c>
      <c r="AT265" s="1" t="s">
        <v>95</v>
      </c>
      <c r="AU265" s="1" t="s">
        <v>95</v>
      </c>
      <c r="AV265" s="3">
        <v>322320001149</v>
      </c>
      <c r="AW265" s="1" t="s">
        <v>1313</v>
      </c>
      <c r="AX265" s="1" t="s">
        <v>95</v>
      </c>
      <c r="AY265" s="1" t="s">
        <v>95</v>
      </c>
      <c r="AZ265" s="1" t="s">
        <v>95</v>
      </c>
      <c r="BA265" s="1" t="s">
        <v>95</v>
      </c>
      <c r="BB265" s="1" t="s">
        <v>1314</v>
      </c>
      <c r="BC265" s="1" t="s">
        <v>1310</v>
      </c>
      <c r="BD265" s="1" t="s">
        <v>95</v>
      </c>
      <c r="BE265" s="1" t="s">
        <v>95</v>
      </c>
      <c r="BF265" s="1" t="s">
        <v>95</v>
      </c>
      <c r="BG265" s="1" t="s">
        <v>95</v>
      </c>
      <c r="BH265" s="1" t="s">
        <v>95</v>
      </c>
      <c r="BI265" s="1" t="s">
        <v>95</v>
      </c>
      <c r="BJ265" s="1" t="s">
        <v>1310</v>
      </c>
      <c r="BK265" s="1" t="s">
        <v>95</v>
      </c>
      <c r="BL265" s="1" t="s">
        <v>95</v>
      </c>
      <c r="BM265" s="1" t="s">
        <v>95</v>
      </c>
      <c r="BN265" s="1" t="s">
        <v>95</v>
      </c>
      <c r="BO265" s="1" t="s">
        <v>95</v>
      </c>
      <c r="BP265" s="1" t="s">
        <v>95</v>
      </c>
      <c r="BQ265" s="4">
        <v>4996.8782517999998</v>
      </c>
      <c r="BR265" s="4">
        <v>-1.38706832745E-14</v>
      </c>
      <c r="BS265" s="4">
        <v>-2.87012887213E-14</v>
      </c>
      <c r="BT265" s="1" t="s">
        <v>95</v>
      </c>
      <c r="BU265" s="1" t="s">
        <v>95</v>
      </c>
      <c r="BV265" s="1" t="s">
        <v>95</v>
      </c>
      <c r="BW265" s="4">
        <v>-1.38706832745E-14</v>
      </c>
      <c r="BX265" s="4">
        <v>49875.518328899998</v>
      </c>
      <c r="BY265" s="4">
        <v>-2.7605979165300001E-19</v>
      </c>
      <c r="BZ265" s="1" t="s">
        <v>95</v>
      </c>
      <c r="CA265" s="1" t="s">
        <v>95</v>
      </c>
      <c r="CB265" s="1" t="s">
        <v>95</v>
      </c>
      <c r="CC265" s="4">
        <v>-2.87012887213E-14</v>
      </c>
      <c r="CD265" s="4">
        <v>-2.7605503637200001E-19</v>
      </c>
      <c r="CE265" s="4">
        <v>49875.518328899998</v>
      </c>
      <c r="CF265" s="1" t="s">
        <v>95</v>
      </c>
      <c r="CG265" s="1" t="s">
        <v>95</v>
      </c>
      <c r="CH265" s="1" t="s">
        <v>95</v>
      </c>
      <c r="CI265" s="1" t="s">
        <v>95</v>
      </c>
      <c r="CJ265" s="1" t="s">
        <v>95</v>
      </c>
      <c r="CK265" s="1" t="s">
        <v>95</v>
      </c>
      <c r="CL265" s="4">
        <v>99.995750181199995</v>
      </c>
      <c r="CO265" s="1">
        <f t="shared" si="10"/>
        <v>1.9298061694099998E-11</v>
      </c>
    </row>
    <row r="266" spans="1:93" x14ac:dyDescent="0.25">
      <c r="A266" s="1">
        <v>54240000000</v>
      </c>
      <c r="B266" s="1">
        <v>2687</v>
      </c>
      <c r="C266" s="1">
        <v>54240000000</v>
      </c>
      <c r="D266" s="1" t="s">
        <v>93</v>
      </c>
      <c r="E266" s="1" t="s">
        <v>94</v>
      </c>
      <c r="F266" s="2">
        <v>1.9388084883500001</v>
      </c>
      <c r="G266" s="6">
        <v>0.20946507396700001</v>
      </c>
      <c r="H266" s="7">
        <v>0</v>
      </c>
      <c r="I266" s="7">
        <v>0</v>
      </c>
      <c r="J266" s="7">
        <v>0</v>
      </c>
      <c r="K266" s="6">
        <v>0.22452907962400001</v>
      </c>
      <c r="L266" s="1" t="s">
        <v>1315</v>
      </c>
      <c r="M266" s="3">
        <v>282866708252</v>
      </c>
      <c r="N266" s="3">
        <v>-126175128521</v>
      </c>
      <c r="O266" s="1" t="s">
        <v>95</v>
      </c>
      <c r="P266" s="1" t="s">
        <v>95</v>
      </c>
      <c r="Q266" s="1" t="s">
        <v>95</v>
      </c>
      <c r="R266" s="1" t="s">
        <v>1316</v>
      </c>
      <c r="S266" s="3">
        <v>-126175128521</v>
      </c>
      <c r="T266" s="3">
        <v>141957122001</v>
      </c>
      <c r="U266" s="1" t="s">
        <v>95</v>
      </c>
      <c r="V266" s="1" t="s">
        <v>95</v>
      </c>
      <c r="W266" s="1" t="s">
        <v>95</v>
      </c>
      <c r="X266" s="3">
        <v>601466746508</v>
      </c>
      <c r="Y266" s="1" t="s">
        <v>95</v>
      </c>
      <c r="Z266" s="1" t="s">
        <v>95</v>
      </c>
      <c r="AA266" s="4">
        <v>49979.181125499999</v>
      </c>
      <c r="AB266" s="4">
        <v>-2.58603039593E-7</v>
      </c>
      <c r="AC266" s="4">
        <v>-1.15752618169E-4</v>
      </c>
      <c r="AD266" s="1" t="s">
        <v>95</v>
      </c>
      <c r="AE266" s="1" t="s">
        <v>95</v>
      </c>
      <c r="AF266" s="1" t="s">
        <v>95</v>
      </c>
      <c r="AG266" s="4">
        <v>-2.58603039593E-7</v>
      </c>
      <c r="AH266" s="4">
        <v>49958.391169900002</v>
      </c>
      <c r="AI266" s="4">
        <v>-1.4378298029200001E-12</v>
      </c>
      <c r="AJ266" s="1" t="s">
        <v>95</v>
      </c>
      <c r="AK266" s="1" t="s">
        <v>95</v>
      </c>
      <c r="AL266" s="1" t="s">
        <v>95</v>
      </c>
      <c r="AM266" s="4">
        <v>-1.15752618169E-4</v>
      </c>
      <c r="AN266" s="4">
        <v>-1.4378297944100001E-12</v>
      </c>
      <c r="AO266" s="4">
        <v>49958.391169900002</v>
      </c>
      <c r="AP266" s="1" t="s">
        <v>95</v>
      </c>
      <c r="AQ266" s="1" t="s">
        <v>1316</v>
      </c>
      <c r="AR266" s="3">
        <v>601466746508</v>
      </c>
      <c r="AS266" s="1" t="s">
        <v>95</v>
      </c>
      <c r="AT266" s="1" t="s">
        <v>95</v>
      </c>
      <c r="AU266" s="1" t="s">
        <v>95</v>
      </c>
      <c r="AV266" s="3">
        <v>322440001149</v>
      </c>
      <c r="AW266" s="1" t="s">
        <v>1317</v>
      </c>
      <c r="AX266" s="1" t="s">
        <v>95</v>
      </c>
      <c r="AY266" s="1" t="s">
        <v>95</v>
      </c>
      <c r="AZ266" s="1" t="s">
        <v>95</v>
      </c>
      <c r="BA266" s="1" t="s">
        <v>95</v>
      </c>
      <c r="BB266" s="1" t="s">
        <v>1318</v>
      </c>
      <c r="BC266" s="1" t="s">
        <v>1319</v>
      </c>
      <c r="BD266" s="1" t="s">
        <v>95</v>
      </c>
      <c r="BE266" s="1" t="s">
        <v>95</v>
      </c>
      <c r="BF266" s="1" t="s">
        <v>95</v>
      </c>
      <c r="BG266" s="1" t="s">
        <v>95</v>
      </c>
      <c r="BH266" s="1" t="s">
        <v>95</v>
      </c>
      <c r="BI266" s="1" t="s">
        <v>95</v>
      </c>
      <c r="BJ266" s="1" t="s">
        <v>1319</v>
      </c>
      <c r="BK266" s="1" t="s">
        <v>95</v>
      </c>
      <c r="BL266" s="1" t="s">
        <v>95</v>
      </c>
      <c r="BM266" s="1" t="s">
        <v>95</v>
      </c>
      <c r="BN266" s="1" t="s">
        <v>95</v>
      </c>
      <c r="BO266" s="1" t="s">
        <v>95</v>
      </c>
      <c r="BP266" s="1" t="s">
        <v>95</v>
      </c>
      <c r="BQ266" s="4">
        <v>4996.8782517999998</v>
      </c>
      <c r="BR266" s="4">
        <v>-1.39408575363E-14</v>
      </c>
      <c r="BS266" s="4">
        <v>-2.8663571237699999E-14</v>
      </c>
      <c r="BT266" s="1" t="s">
        <v>95</v>
      </c>
      <c r="BU266" s="1" t="s">
        <v>95</v>
      </c>
      <c r="BV266" s="1" t="s">
        <v>95</v>
      </c>
      <c r="BW266" s="4">
        <v>-1.39408575363E-14</v>
      </c>
      <c r="BX266" s="4">
        <v>49875.518328899998</v>
      </c>
      <c r="BY266" s="4">
        <v>-2.7709033807E-20</v>
      </c>
      <c r="BZ266" s="1" t="s">
        <v>95</v>
      </c>
      <c r="CA266" s="1" t="s">
        <v>95</v>
      </c>
      <c r="CB266" s="1" t="s">
        <v>95</v>
      </c>
      <c r="CC266" s="4">
        <v>-2.8663571237699999E-14</v>
      </c>
      <c r="CD266" s="4">
        <v>-2.7709065626900001E-19</v>
      </c>
      <c r="CE266" s="4">
        <v>49875.518328899998</v>
      </c>
      <c r="CF266" s="1" t="s">
        <v>95</v>
      </c>
      <c r="CG266" s="1" t="s">
        <v>95</v>
      </c>
      <c r="CH266" s="1" t="s">
        <v>95</v>
      </c>
      <c r="CI266" s="1" t="s">
        <v>95</v>
      </c>
      <c r="CJ266" s="1" t="s">
        <v>95</v>
      </c>
      <c r="CK266" s="1" t="s">
        <v>95</v>
      </c>
      <c r="CL266" s="4">
        <v>99.995750181199995</v>
      </c>
      <c r="CO266" s="1">
        <f t="shared" si="10"/>
        <v>1.9388084883499999E-11</v>
      </c>
    </row>
    <row r="267" spans="1:93" x14ac:dyDescent="0.25">
      <c r="A267" s="1">
        <v>54260000000</v>
      </c>
      <c r="B267" s="1">
        <v>2688</v>
      </c>
      <c r="C267" s="1">
        <v>54260000000</v>
      </c>
      <c r="D267" s="1" t="s">
        <v>93</v>
      </c>
      <c r="E267" s="1" t="s">
        <v>94</v>
      </c>
      <c r="F267" s="2">
        <v>1.9477983881500001</v>
      </c>
      <c r="G267" s="6">
        <v>0.21384171955600001</v>
      </c>
      <c r="H267" s="7">
        <v>0</v>
      </c>
      <c r="I267" s="7">
        <v>0</v>
      </c>
      <c r="J267" s="7">
        <v>0</v>
      </c>
      <c r="K267" s="6">
        <v>0.225701503287</v>
      </c>
      <c r="L267" s="1" t="s">
        <v>1320</v>
      </c>
      <c r="M267" s="3">
        <v>283560282897</v>
      </c>
      <c r="N267" s="3">
        <v>-129427366623</v>
      </c>
      <c r="O267" s="1" t="s">
        <v>95</v>
      </c>
      <c r="P267" s="1" t="s">
        <v>95</v>
      </c>
      <c r="Q267" s="1" t="s">
        <v>95</v>
      </c>
      <c r="R267" s="1" t="s">
        <v>1321</v>
      </c>
      <c r="S267" s="3">
        <v>-129427366623</v>
      </c>
      <c r="T267" s="3">
        <v>143053073501</v>
      </c>
      <c r="U267" s="1" t="s">
        <v>95</v>
      </c>
      <c r="V267" s="1" t="s">
        <v>95</v>
      </c>
      <c r="W267" s="1" t="s">
        <v>95</v>
      </c>
      <c r="X267" s="3">
        <v>604370560814</v>
      </c>
      <c r="Y267" s="1" t="s">
        <v>95</v>
      </c>
      <c r="Z267" s="1" t="s">
        <v>95</v>
      </c>
      <c r="AA267" s="4">
        <v>49979.181125499999</v>
      </c>
      <c r="AB267" s="4">
        <v>-2.5018891533000001E-8</v>
      </c>
      <c r="AC267" s="4">
        <v>-1.1573750144900001E-4</v>
      </c>
      <c r="AD267" s="1" t="s">
        <v>95</v>
      </c>
      <c r="AE267" s="1" t="s">
        <v>95</v>
      </c>
      <c r="AF267" s="1" t="s">
        <v>95</v>
      </c>
      <c r="AG267" s="4">
        <v>-2.5018891533000001E-8</v>
      </c>
      <c r="AH267" s="4">
        <v>49958.391168599999</v>
      </c>
      <c r="AI267" s="4">
        <v>-1.39086567607E-12</v>
      </c>
      <c r="AJ267" s="1" t="s">
        <v>95</v>
      </c>
      <c r="AK267" s="1" t="s">
        <v>95</v>
      </c>
      <c r="AL267" s="1" t="s">
        <v>95</v>
      </c>
      <c r="AM267" s="4">
        <v>-1.1573750144900001E-4</v>
      </c>
      <c r="AN267" s="4">
        <v>-1.3908656796500001E-12</v>
      </c>
      <c r="AO267" s="4">
        <v>49958.391168599999</v>
      </c>
      <c r="AP267" s="1" t="s">
        <v>95</v>
      </c>
      <c r="AQ267" s="1" t="s">
        <v>1321</v>
      </c>
      <c r="AR267" s="3">
        <v>604370560814</v>
      </c>
      <c r="AS267" s="1" t="s">
        <v>95</v>
      </c>
      <c r="AT267" s="1" t="s">
        <v>95</v>
      </c>
      <c r="AU267" s="1" t="s">
        <v>95</v>
      </c>
      <c r="AV267" s="3">
        <v>322560001149</v>
      </c>
      <c r="AW267" s="1" t="s">
        <v>1322</v>
      </c>
      <c r="AX267" s="1" t="s">
        <v>95</v>
      </c>
      <c r="AY267" s="1" t="s">
        <v>95</v>
      </c>
      <c r="AZ267" s="1" t="s">
        <v>95</v>
      </c>
      <c r="BA267" s="1" t="s">
        <v>95</v>
      </c>
      <c r="BB267" s="1" t="s">
        <v>1323</v>
      </c>
      <c r="BC267" s="1" t="s">
        <v>1324</v>
      </c>
      <c r="BD267" s="1" t="s">
        <v>95</v>
      </c>
      <c r="BE267" s="1" t="s">
        <v>95</v>
      </c>
      <c r="BF267" s="1" t="s">
        <v>95</v>
      </c>
      <c r="BG267" s="1" t="s">
        <v>95</v>
      </c>
      <c r="BH267" s="1" t="s">
        <v>95</v>
      </c>
      <c r="BI267" s="1" t="s">
        <v>95</v>
      </c>
      <c r="BJ267" s="1" t="s">
        <v>1324</v>
      </c>
      <c r="BK267" s="1" t="s">
        <v>95</v>
      </c>
      <c r="BL267" s="1" t="s">
        <v>95</v>
      </c>
      <c r="BM267" s="1" t="s">
        <v>95</v>
      </c>
      <c r="BN267" s="1" t="s">
        <v>95</v>
      </c>
      <c r="BO267" s="1" t="s">
        <v>95</v>
      </c>
      <c r="BP267" s="1" t="s">
        <v>95</v>
      </c>
      <c r="BQ267" s="4">
        <v>4996.8782517999998</v>
      </c>
      <c r="BR267" s="4">
        <v>-1.4008106893499999E-14</v>
      </c>
      <c r="BS267" s="4">
        <v>-2.8626124506900003E-14</v>
      </c>
      <c r="BT267" s="1" t="s">
        <v>95</v>
      </c>
      <c r="BU267" s="1" t="s">
        <v>95</v>
      </c>
      <c r="BV267" s="1" t="s">
        <v>95</v>
      </c>
      <c r="BW267" s="4">
        <v>-1.4008106893499999E-14</v>
      </c>
      <c r="BX267" s="4">
        <v>49875.518328899998</v>
      </c>
      <c r="BY267" s="4">
        <v>-2.7806114196799998E-19</v>
      </c>
      <c r="BZ267" s="1" t="s">
        <v>95</v>
      </c>
      <c r="CA267" s="1" t="s">
        <v>95</v>
      </c>
      <c r="CB267" s="1" t="s">
        <v>95</v>
      </c>
      <c r="CC267" s="4">
        <v>-2.8626124506900003E-14</v>
      </c>
      <c r="CD267" s="4">
        <v>-2.7806550489000001E-20</v>
      </c>
      <c r="CE267" s="4">
        <v>49875.518328899998</v>
      </c>
      <c r="CF267" s="1" t="s">
        <v>95</v>
      </c>
      <c r="CG267" s="1" t="s">
        <v>95</v>
      </c>
      <c r="CH267" s="1" t="s">
        <v>95</v>
      </c>
      <c r="CI267" s="1" t="s">
        <v>95</v>
      </c>
      <c r="CJ267" s="1" t="s">
        <v>95</v>
      </c>
      <c r="CK267" s="1" t="s">
        <v>95</v>
      </c>
      <c r="CL267" s="4">
        <v>99.995750181199995</v>
      </c>
      <c r="CO267" s="1">
        <f t="shared" si="10"/>
        <v>1.9477983881499999E-11</v>
      </c>
    </row>
    <row r="268" spans="1:93" x14ac:dyDescent="0.25">
      <c r="A268" s="1">
        <v>54280000000</v>
      </c>
      <c r="B268" s="1">
        <v>2689</v>
      </c>
      <c r="C268" s="1">
        <v>54280000000</v>
      </c>
      <c r="D268" s="1" t="s">
        <v>93</v>
      </c>
      <c r="E268" s="1" t="s">
        <v>94</v>
      </c>
      <c r="F268" s="2">
        <v>1.95677790663</v>
      </c>
      <c r="G268" s="6">
        <v>0.218239991711</v>
      </c>
      <c r="H268" s="7">
        <v>0</v>
      </c>
      <c r="I268" s="7">
        <v>0</v>
      </c>
      <c r="J268" s="7">
        <v>0</v>
      </c>
      <c r="K268" s="6">
        <v>0.22687676450200001</v>
      </c>
      <c r="L268" s="1" t="s">
        <v>1325</v>
      </c>
      <c r="M268" s="3">
        <v>284269234044</v>
      </c>
      <c r="N268" s="3">
        <v>-132717272473</v>
      </c>
      <c r="O268" s="1" t="s">
        <v>95</v>
      </c>
      <c r="P268" s="1" t="s">
        <v>95</v>
      </c>
      <c r="Q268" s="1" t="s">
        <v>95</v>
      </c>
      <c r="R268" s="1" t="s">
        <v>1326</v>
      </c>
      <c r="S268" s="3">
        <v>-132717272473</v>
      </c>
      <c r="T268" s="3">
        <v>144152903847</v>
      </c>
      <c r="U268" s="1" t="s">
        <v>95</v>
      </c>
      <c r="V268" s="1" t="s">
        <v>95</v>
      </c>
      <c r="W268" s="1" t="s">
        <v>95</v>
      </c>
      <c r="X268" s="3">
        <v>607271864276</v>
      </c>
      <c r="Y268" s="1" t="s">
        <v>95</v>
      </c>
      <c r="Z268" s="1" t="s">
        <v>95</v>
      </c>
      <c r="AA268" s="4">
        <v>49979.181125499999</v>
      </c>
      <c r="AB268" s="4">
        <v>-2.5055428896400001E-7</v>
      </c>
      <c r="AC268" s="4">
        <v>-1.15731217026E-4</v>
      </c>
      <c r="AD268" s="1" t="s">
        <v>95</v>
      </c>
      <c r="AE268" s="1" t="s">
        <v>95</v>
      </c>
      <c r="AF268" s="1" t="s">
        <v>95</v>
      </c>
      <c r="AG268" s="4">
        <v>-2.5055428896400001E-7</v>
      </c>
      <c r="AH268" s="4">
        <v>49958.391168900002</v>
      </c>
      <c r="AI268" s="4">
        <v>-1.3928212425500001E-12</v>
      </c>
      <c r="AJ268" s="1" t="s">
        <v>95</v>
      </c>
      <c r="AK268" s="1" t="s">
        <v>95</v>
      </c>
      <c r="AL268" s="1" t="s">
        <v>95</v>
      </c>
      <c r="AM268" s="4">
        <v>-1.15731217026E-4</v>
      </c>
      <c r="AN268" s="4">
        <v>-1.3928212394199999E-12</v>
      </c>
      <c r="AO268" s="4">
        <v>49958.391168900002</v>
      </c>
      <c r="AP268" s="1" t="s">
        <v>95</v>
      </c>
      <c r="AQ268" s="1" t="s">
        <v>1326</v>
      </c>
      <c r="AR268" s="3">
        <v>607271864276</v>
      </c>
      <c r="AS268" s="1" t="s">
        <v>95</v>
      </c>
      <c r="AT268" s="1" t="s">
        <v>95</v>
      </c>
      <c r="AU268" s="1" t="s">
        <v>95</v>
      </c>
      <c r="AV268" s="3">
        <v>322680001149</v>
      </c>
      <c r="AW268" s="1" t="s">
        <v>1327</v>
      </c>
      <c r="AX268" s="1" t="s">
        <v>95</v>
      </c>
      <c r="AY268" s="1" t="s">
        <v>95</v>
      </c>
      <c r="AZ268" s="1" t="s">
        <v>95</v>
      </c>
      <c r="BA268" s="1" t="s">
        <v>95</v>
      </c>
      <c r="BB268" s="1" t="s">
        <v>1328</v>
      </c>
      <c r="BC268" s="1" t="s">
        <v>1324</v>
      </c>
      <c r="BD268" s="1" t="s">
        <v>95</v>
      </c>
      <c r="BE268" s="1" t="s">
        <v>95</v>
      </c>
      <c r="BF268" s="1" t="s">
        <v>95</v>
      </c>
      <c r="BG268" s="1" t="s">
        <v>95</v>
      </c>
      <c r="BH268" s="1" t="s">
        <v>95</v>
      </c>
      <c r="BI268" s="1" t="s">
        <v>95</v>
      </c>
      <c r="BJ268" s="1" t="s">
        <v>1324</v>
      </c>
      <c r="BK268" s="1" t="s">
        <v>95</v>
      </c>
      <c r="BL268" s="1" t="s">
        <v>95</v>
      </c>
      <c r="BM268" s="1" t="s">
        <v>95</v>
      </c>
      <c r="BN268" s="1" t="s">
        <v>95</v>
      </c>
      <c r="BO268" s="1" t="s">
        <v>95</v>
      </c>
      <c r="BP268" s="1" t="s">
        <v>95</v>
      </c>
      <c r="BQ268" s="4">
        <v>4996.8782517999998</v>
      </c>
      <c r="BR268" s="4">
        <v>-1.40762844672E-14</v>
      </c>
      <c r="BS268" s="4">
        <v>-2.8590733128799997E-14</v>
      </c>
      <c r="BT268" s="1" t="s">
        <v>95</v>
      </c>
      <c r="BU268" s="1" t="s">
        <v>95</v>
      </c>
      <c r="BV268" s="1" t="s">
        <v>95</v>
      </c>
      <c r="BW268" s="4">
        <v>-1.40762844672E-14</v>
      </c>
      <c r="BX268" s="4">
        <v>49875.518328899998</v>
      </c>
      <c r="BY268" s="4">
        <v>-2.7907391079099999E-19</v>
      </c>
      <c r="BZ268" s="1" t="s">
        <v>95</v>
      </c>
      <c r="CA268" s="1" t="s">
        <v>95</v>
      </c>
      <c r="CB268" s="1" t="s">
        <v>95</v>
      </c>
      <c r="CC268" s="4">
        <v>-2.8590733128799997E-14</v>
      </c>
      <c r="CD268" s="4">
        <v>-2.7906948008100001E-19</v>
      </c>
      <c r="CE268" s="4">
        <v>49875.518328899998</v>
      </c>
      <c r="CF268" s="1" t="s">
        <v>95</v>
      </c>
      <c r="CG268" s="1" t="s">
        <v>95</v>
      </c>
      <c r="CH268" s="1" t="s">
        <v>95</v>
      </c>
      <c r="CI268" s="1" t="s">
        <v>95</v>
      </c>
      <c r="CJ268" s="1" t="s">
        <v>95</v>
      </c>
      <c r="CK268" s="1" t="s">
        <v>95</v>
      </c>
      <c r="CL268" s="4">
        <v>99.995750181199995</v>
      </c>
      <c r="CO268" s="1">
        <f t="shared" si="10"/>
        <v>1.9567779066299997E-11</v>
      </c>
    </row>
    <row r="269" spans="1:93" x14ac:dyDescent="0.25">
      <c r="A269" s="1">
        <v>54300000000</v>
      </c>
      <c r="B269" s="1">
        <v>2690</v>
      </c>
      <c r="C269" s="1">
        <v>54300000000</v>
      </c>
      <c r="D269" s="1" t="s">
        <v>93</v>
      </c>
      <c r="E269" s="1" t="s">
        <v>94</v>
      </c>
      <c r="F269" s="2">
        <v>1.9657468836000001</v>
      </c>
      <c r="G269" s="6">
        <v>0.22265991426500001</v>
      </c>
      <c r="H269" s="7">
        <v>0</v>
      </c>
      <c r="I269" s="7">
        <v>0</v>
      </c>
      <c r="J269" s="7">
        <v>0</v>
      </c>
      <c r="K269" s="6">
        <v>0.228056585531</v>
      </c>
      <c r="L269" s="1" t="s">
        <v>1329</v>
      </c>
      <c r="M269" s="3">
        <v>284993766103</v>
      </c>
      <c r="N269" s="3">
        <v>-136045076744</v>
      </c>
      <c r="O269" s="1" t="s">
        <v>95</v>
      </c>
      <c r="P269" s="1" t="s">
        <v>95</v>
      </c>
      <c r="Q269" s="1" t="s">
        <v>95</v>
      </c>
      <c r="R269" s="1" t="s">
        <v>1330</v>
      </c>
      <c r="S269" s="3">
        <v>-136045076744</v>
      </c>
      <c r="T269" s="3">
        <v>145256608778</v>
      </c>
      <c r="U269" s="1" t="s">
        <v>95</v>
      </c>
      <c r="V269" s="1" t="s">
        <v>95</v>
      </c>
      <c r="W269" s="1" t="s">
        <v>95</v>
      </c>
      <c r="X269" s="3">
        <v>610170689073</v>
      </c>
      <c r="Y269" s="1" t="s">
        <v>95</v>
      </c>
      <c r="Z269" s="1" t="s">
        <v>95</v>
      </c>
      <c r="AA269" s="4">
        <v>49979.181125499999</v>
      </c>
      <c r="AB269" s="4">
        <v>-2.5128881617099998E-7</v>
      </c>
      <c r="AC269" s="4">
        <v>-1.15727533482E-4</v>
      </c>
      <c r="AD269" s="1" t="s">
        <v>95</v>
      </c>
      <c r="AE269" s="1" t="s">
        <v>95</v>
      </c>
      <c r="AF269" s="1" t="s">
        <v>95</v>
      </c>
      <c r="AG269" s="4">
        <v>-2.5128881617099998E-7</v>
      </c>
      <c r="AH269" s="4">
        <v>49958.391169399998</v>
      </c>
      <c r="AI269" s="4">
        <v>-1.3968599909800001E-12</v>
      </c>
      <c r="AJ269" s="1" t="s">
        <v>95</v>
      </c>
      <c r="AK269" s="1" t="s">
        <v>95</v>
      </c>
      <c r="AL269" s="1" t="s">
        <v>95</v>
      </c>
      <c r="AM269" s="4">
        <v>-1.15727533482E-4</v>
      </c>
      <c r="AN269" s="4">
        <v>-1.39685998472E-12</v>
      </c>
      <c r="AO269" s="4">
        <v>49958.391169399998</v>
      </c>
      <c r="AP269" s="1" t="s">
        <v>95</v>
      </c>
      <c r="AQ269" s="1" t="s">
        <v>1330</v>
      </c>
      <c r="AR269" s="3">
        <v>610170689073</v>
      </c>
      <c r="AS269" s="1" t="s">
        <v>95</v>
      </c>
      <c r="AT269" s="1" t="s">
        <v>95</v>
      </c>
      <c r="AU269" s="1" t="s">
        <v>95</v>
      </c>
      <c r="AV269" s="3">
        <v>322800001149</v>
      </c>
      <c r="AW269" s="1" t="s">
        <v>1331</v>
      </c>
      <c r="AX269" s="1" t="s">
        <v>95</v>
      </c>
      <c r="AY269" s="1" t="s">
        <v>95</v>
      </c>
      <c r="AZ269" s="1" t="s">
        <v>95</v>
      </c>
      <c r="BA269" s="1" t="s">
        <v>95</v>
      </c>
      <c r="BB269" s="1" t="s">
        <v>1332</v>
      </c>
      <c r="BC269" s="1" t="s">
        <v>1333</v>
      </c>
      <c r="BD269" s="1" t="s">
        <v>95</v>
      </c>
      <c r="BE269" s="1" t="s">
        <v>95</v>
      </c>
      <c r="BF269" s="1" t="s">
        <v>95</v>
      </c>
      <c r="BG269" s="1" t="s">
        <v>95</v>
      </c>
      <c r="BH269" s="1" t="s">
        <v>95</v>
      </c>
      <c r="BI269" s="1" t="s">
        <v>95</v>
      </c>
      <c r="BJ269" s="1" t="s">
        <v>1333</v>
      </c>
      <c r="BK269" s="1" t="s">
        <v>95</v>
      </c>
      <c r="BL269" s="1" t="s">
        <v>95</v>
      </c>
      <c r="BM269" s="1" t="s">
        <v>95</v>
      </c>
      <c r="BN269" s="1" t="s">
        <v>95</v>
      </c>
      <c r="BO269" s="1" t="s">
        <v>95</v>
      </c>
      <c r="BP269" s="1" t="s">
        <v>95</v>
      </c>
      <c r="BQ269" s="4">
        <v>4996.8782517999998</v>
      </c>
      <c r="BR269" s="4">
        <v>-1.41449702687E-14</v>
      </c>
      <c r="BS269" s="4">
        <v>-2.8555683065199999E-14</v>
      </c>
      <c r="BT269" s="1" t="s">
        <v>95</v>
      </c>
      <c r="BU269" s="1" t="s">
        <v>95</v>
      </c>
      <c r="BV269" s="1" t="s">
        <v>95</v>
      </c>
      <c r="BW269" s="4">
        <v>-1.41449702687E-14</v>
      </c>
      <c r="BX269" s="4">
        <v>49875.518328899998</v>
      </c>
      <c r="BY269" s="4">
        <v>-2.8008932203000001E-20</v>
      </c>
      <c r="BZ269" s="1" t="s">
        <v>95</v>
      </c>
      <c r="CA269" s="1" t="s">
        <v>95</v>
      </c>
      <c r="CB269" s="1" t="s">
        <v>95</v>
      </c>
      <c r="CC269" s="4">
        <v>-2.8555683065199999E-14</v>
      </c>
      <c r="CD269" s="4">
        <v>-2.8008512467599998E-19</v>
      </c>
      <c r="CE269" s="4">
        <v>49875.518328899998</v>
      </c>
      <c r="CF269" s="1" t="s">
        <v>95</v>
      </c>
      <c r="CG269" s="1" t="s">
        <v>95</v>
      </c>
      <c r="CH269" s="1" t="s">
        <v>95</v>
      </c>
      <c r="CI269" s="1" t="s">
        <v>95</v>
      </c>
      <c r="CJ269" s="1" t="s">
        <v>95</v>
      </c>
      <c r="CK269" s="1" t="s">
        <v>95</v>
      </c>
      <c r="CL269" s="4">
        <v>99.995750181199995</v>
      </c>
      <c r="CO269" s="1">
        <f t="shared" si="10"/>
        <v>1.9657468835999998E-11</v>
      </c>
    </row>
    <row r="270" spans="1:93" x14ac:dyDescent="0.25">
      <c r="A270" s="1">
        <v>54320000000</v>
      </c>
      <c r="B270" s="1">
        <v>2691</v>
      </c>
      <c r="C270" s="1">
        <v>54320000000</v>
      </c>
      <c r="D270" s="1" t="s">
        <v>93</v>
      </c>
      <c r="E270" s="1" t="s">
        <v>94</v>
      </c>
      <c r="F270" s="2">
        <v>1.97470515925</v>
      </c>
      <c r="G270" s="6">
        <v>0.22710153741200001</v>
      </c>
      <c r="H270" s="7">
        <v>0</v>
      </c>
      <c r="I270" s="7">
        <v>0</v>
      </c>
      <c r="J270" s="7">
        <v>0</v>
      </c>
      <c r="K270" s="6">
        <v>0.22924113877999999</v>
      </c>
      <c r="L270" s="1" t="s">
        <v>1334</v>
      </c>
      <c r="M270" s="3">
        <v>285734083642</v>
      </c>
      <c r="N270" s="3">
        <v>-139410994</v>
      </c>
      <c r="O270" s="1" t="s">
        <v>95</v>
      </c>
      <c r="P270" s="1" t="s">
        <v>95</v>
      </c>
      <c r="Q270" s="1" t="s">
        <v>95</v>
      </c>
      <c r="R270" s="1" t="s">
        <v>1335</v>
      </c>
      <c r="S270" s="3">
        <v>-139410994</v>
      </c>
      <c r="T270" s="3">
        <v>146364170289</v>
      </c>
      <c r="U270" s="1" t="s">
        <v>95</v>
      </c>
      <c r="V270" s="1" t="s">
        <v>95</v>
      </c>
      <c r="W270" s="1" t="s">
        <v>95</v>
      </c>
      <c r="X270" s="3">
        <v>613067030552</v>
      </c>
      <c r="Y270" s="1" t="s">
        <v>95</v>
      </c>
      <c r="Z270" s="1" t="s">
        <v>95</v>
      </c>
      <c r="AA270" s="4">
        <v>49979.181125499999</v>
      </c>
      <c r="AB270" s="4">
        <v>-2.5205855511500002E-7</v>
      </c>
      <c r="AC270" s="4">
        <v>-1.15725034709E-4</v>
      </c>
      <c r="AD270" s="1" t="s">
        <v>95</v>
      </c>
      <c r="AE270" s="1" t="s">
        <v>95</v>
      </c>
      <c r="AF270" s="1" t="s">
        <v>95</v>
      </c>
      <c r="AG270" s="4">
        <v>-2.5205855511500002E-7</v>
      </c>
      <c r="AH270" s="4">
        <v>49958.391169800001</v>
      </c>
      <c r="AI270" s="4">
        <v>-1.40110856837E-12</v>
      </c>
      <c r="AJ270" s="1" t="s">
        <v>95</v>
      </c>
      <c r="AK270" s="1" t="s">
        <v>95</v>
      </c>
      <c r="AL270" s="1" t="s">
        <v>95</v>
      </c>
      <c r="AM270" s="4">
        <v>-1.15725034709E-4</v>
      </c>
      <c r="AN270" s="4">
        <v>-1.4011085701600001E-12</v>
      </c>
      <c r="AO270" s="4">
        <v>49958.391169800001</v>
      </c>
      <c r="AP270" s="1" t="s">
        <v>95</v>
      </c>
      <c r="AQ270" s="1" t="s">
        <v>1335</v>
      </c>
      <c r="AR270" s="3">
        <v>613067030552</v>
      </c>
      <c r="AS270" s="1" t="s">
        <v>95</v>
      </c>
      <c r="AT270" s="1" t="s">
        <v>95</v>
      </c>
      <c r="AU270" s="1" t="s">
        <v>95</v>
      </c>
      <c r="AV270" s="3">
        <v>322920001149</v>
      </c>
      <c r="AW270" s="1" t="s">
        <v>1336</v>
      </c>
      <c r="AX270" s="1" t="s">
        <v>95</v>
      </c>
      <c r="AY270" s="1" t="s">
        <v>95</v>
      </c>
      <c r="AZ270" s="1" t="s">
        <v>95</v>
      </c>
      <c r="BA270" s="1" t="s">
        <v>95</v>
      </c>
      <c r="BB270" s="1" t="s">
        <v>1337</v>
      </c>
      <c r="BC270" s="1" t="s">
        <v>1333</v>
      </c>
      <c r="BD270" s="1" t="s">
        <v>95</v>
      </c>
      <c r="BE270" s="1" t="s">
        <v>95</v>
      </c>
      <c r="BF270" s="1" t="s">
        <v>95</v>
      </c>
      <c r="BG270" s="1" t="s">
        <v>95</v>
      </c>
      <c r="BH270" s="1" t="s">
        <v>95</v>
      </c>
      <c r="BI270" s="1" t="s">
        <v>95</v>
      </c>
      <c r="BJ270" s="1" t="s">
        <v>1333</v>
      </c>
      <c r="BK270" s="1" t="s">
        <v>95</v>
      </c>
      <c r="BL270" s="1" t="s">
        <v>95</v>
      </c>
      <c r="BM270" s="1" t="s">
        <v>95</v>
      </c>
      <c r="BN270" s="1" t="s">
        <v>95</v>
      </c>
      <c r="BO270" s="1" t="s">
        <v>95</v>
      </c>
      <c r="BP270" s="1" t="s">
        <v>95</v>
      </c>
      <c r="BQ270" s="4">
        <v>4996.8782517999998</v>
      </c>
      <c r="BR270" s="4">
        <v>-1.4214009122899999E-14</v>
      </c>
      <c r="BS270" s="4">
        <v>-2.8520613145899999E-14</v>
      </c>
      <c r="BT270" s="1" t="s">
        <v>95</v>
      </c>
      <c r="BU270" s="1" t="s">
        <v>95</v>
      </c>
      <c r="BV270" s="1" t="s">
        <v>95</v>
      </c>
      <c r="BW270" s="4">
        <v>-1.4214009122899999E-14</v>
      </c>
      <c r="BX270" s="4">
        <v>49875.518328899998</v>
      </c>
      <c r="BY270" s="4">
        <v>-2.8110964121400001E-19</v>
      </c>
      <c r="BZ270" s="1" t="s">
        <v>95</v>
      </c>
      <c r="CA270" s="1" t="s">
        <v>95</v>
      </c>
      <c r="CB270" s="1" t="s">
        <v>95</v>
      </c>
      <c r="CC270" s="4">
        <v>-2.8520613145899999E-14</v>
      </c>
      <c r="CD270" s="4">
        <v>-2.8111130942399998E-19</v>
      </c>
      <c r="CE270" s="4">
        <v>49875.518328899998</v>
      </c>
      <c r="CF270" s="1" t="s">
        <v>95</v>
      </c>
      <c r="CG270" s="1" t="s">
        <v>95</v>
      </c>
      <c r="CH270" s="1" t="s">
        <v>95</v>
      </c>
      <c r="CI270" s="1" t="s">
        <v>95</v>
      </c>
      <c r="CJ270" s="1" t="s">
        <v>95</v>
      </c>
      <c r="CK270" s="1" t="s">
        <v>95</v>
      </c>
      <c r="CL270" s="4">
        <v>99.995750181199995</v>
      </c>
      <c r="CO270" s="1">
        <f t="shared" si="10"/>
        <v>1.9747051592499999E-11</v>
      </c>
    </row>
    <row r="271" spans="1:93" x14ac:dyDescent="0.25">
      <c r="A271" s="1">
        <v>54340000000</v>
      </c>
      <c r="B271" s="1">
        <v>2692</v>
      </c>
      <c r="C271" s="1">
        <v>54340000000</v>
      </c>
      <c r="D271" s="1" t="s">
        <v>93</v>
      </c>
      <c r="E271" s="1" t="s">
        <v>94</v>
      </c>
      <c r="F271" s="2">
        <v>1.9836526114599999</v>
      </c>
      <c r="G271" s="6">
        <v>0.23156492457300001</v>
      </c>
      <c r="H271" s="7">
        <v>0</v>
      </c>
      <c r="I271" s="7">
        <v>0</v>
      </c>
      <c r="J271" s="7">
        <v>0</v>
      </c>
      <c r="K271" s="6">
        <v>0.230430400965</v>
      </c>
      <c r="L271" s="1" t="s">
        <v>1338</v>
      </c>
      <c r="M271" s="3">
        <v>286490390783</v>
      </c>
      <c r="N271" s="3">
        <v>-142815225036</v>
      </c>
      <c r="O271" s="1" t="s">
        <v>95</v>
      </c>
      <c r="P271" s="1" t="s">
        <v>95</v>
      </c>
      <c r="Q271" s="1" t="s">
        <v>95</v>
      </c>
      <c r="R271" s="1" t="s">
        <v>1339</v>
      </c>
      <c r="S271" s="3">
        <v>-142815225036</v>
      </c>
      <c r="T271" s="3">
        <v>147475564712</v>
      </c>
      <c r="U271" s="1" t="s">
        <v>95</v>
      </c>
      <c r="V271" s="1" t="s">
        <v>95</v>
      </c>
      <c r="W271" s="1" t="s">
        <v>95</v>
      </c>
      <c r="X271" s="3">
        <v>615960869215</v>
      </c>
      <c r="Y271" s="1" t="s">
        <v>95</v>
      </c>
      <c r="Z271" s="1" t="s">
        <v>95</v>
      </c>
      <c r="AA271" s="4">
        <v>49979.181125499999</v>
      </c>
      <c r="AB271" s="4">
        <v>-2.52820516514E-7</v>
      </c>
      <c r="AC271" s="4">
        <v>-1.1572313976E-5</v>
      </c>
      <c r="AD271" s="1" t="s">
        <v>95</v>
      </c>
      <c r="AE271" s="1" t="s">
        <v>95</v>
      </c>
      <c r="AF271" s="1" t="s">
        <v>95</v>
      </c>
      <c r="AG271" s="4">
        <v>-2.52820516514E-7</v>
      </c>
      <c r="AH271" s="4">
        <v>49958.391170299998</v>
      </c>
      <c r="AI271" s="4">
        <v>-1.4053210203000001E-13</v>
      </c>
      <c r="AJ271" s="1" t="s">
        <v>95</v>
      </c>
      <c r="AK271" s="1" t="s">
        <v>95</v>
      </c>
      <c r="AL271" s="1" t="s">
        <v>95</v>
      </c>
      <c r="AM271" s="4">
        <v>-1.1572313976E-5</v>
      </c>
      <c r="AN271" s="4">
        <v>-1.4053210113499999E-12</v>
      </c>
      <c r="AO271" s="4">
        <v>49958.391170299998</v>
      </c>
      <c r="AP271" s="1" t="s">
        <v>95</v>
      </c>
      <c r="AQ271" s="1" t="s">
        <v>1339</v>
      </c>
      <c r="AR271" s="3">
        <v>615960869215</v>
      </c>
      <c r="AS271" s="1" t="s">
        <v>95</v>
      </c>
      <c r="AT271" s="1" t="s">
        <v>95</v>
      </c>
      <c r="AU271" s="1" t="s">
        <v>95</v>
      </c>
      <c r="AV271" s="3">
        <v>323040001149</v>
      </c>
      <c r="AW271" s="1" t="s">
        <v>1340</v>
      </c>
      <c r="AX271" s="1" t="s">
        <v>95</v>
      </c>
      <c r="AY271" s="1" t="s">
        <v>95</v>
      </c>
      <c r="AZ271" s="1" t="s">
        <v>95</v>
      </c>
      <c r="BA271" s="1" t="s">
        <v>95</v>
      </c>
      <c r="BB271" s="1" t="s">
        <v>1341</v>
      </c>
      <c r="BC271" s="1" t="s">
        <v>1342</v>
      </c>
      <c r="BD271" s="1" t="s">
        <v>95</v>
      </c>
      <c r="BE271" s="1" t="s">
        <v>95</v>
      </c>
      <c r="BF271" s="1" t="s">
        <v>95</v>
      </c>
      <c r="BG271" s="1" t="s">
        <v>95</v>
      </c>
      <c r="BH271" s="1" t="s">
        <v>95</v>
      </c>
      <c r="BI271" s="1" t="s">
        <v>95</v>
      </c>
      <c r="BJ271" s="1" t="s">
        <v>1342</v>
      </c>
      <c r="BK271" s="1" t="s">
        <v>95</v>
      </c>
      <c r="BL271" s="1" t="s">
        <v>95</v>
      </c>
      <c r="BM271" s="1" t="s">
        <v>95</v>
      </c>
      <c r="BN271" s="1" t="s">
        <v>95</v>
      </c>
      <c r="BO271" s="1" t="s">
        <v>95</v>
      </c>
      <c r="BP271" s="1" t="s">
        <v>95</v>
      </c>
      <c r="BQ271" s="4">
        <v>4996.8782517999998</v>
      </c>
      <c r="BR271" s="4">
        <v>-1.42833299411E-14</v>
      </c>
      <c r="BS271" s="4">
        <v>-2.8485377357900001E-14</v>
      </c>
      <c r="BT271" s="1" t="s">
        <v>95</v>
      </c>
      <c r="BU271" s="1" t="s">
        <v>95</v>
      </c>
      <c r="BV271" s="1" t="s">
        <v>95</v>
      </c>
      <c r="BW271" s="4">
        <v>-1.42833299411E-14</v>
      </c>
      <c r="BX271" s="4">
        <v>49875.518328899998</v>
      </c>
      <c r="BY271" s="4">
        <v>-2.8213294147100001E-19</v>
      </c>
      <c r="BZ271" s="1" t="s">
        <v>95</v>
      </c>
      <c r="CA271" s="1" t="s">
        <v>95</v>
      </c>
      <c r="CB271" s="1" t="s">
        <v>95</v>
      </c>
      <c r="CC271" s="4">
        <v>-2.8485377357900001E-14</v>
      </c>
      <c r="CD271" s="4">
        <v>-2.8213055182399998E-19</v>
      </c>
      <c r="CE271" s="4">
        <v>49875.518328899998</v>
      </c>
      <c r="CF271" s="1" t="s">
        <v>95</v>
      </c>
      <c r="CG271" s="1" t="s">
        <v>95</v>
      </c>
      <c r="CH271" s="1" t="s">
        <v>95</v>
      </c>
      <c r="CI271" s="1" t="s">
        <v>95</v>
      </c>
      <c r="CJ271" s="1" t="s">
        <v>95</v>
      </c>
      <c r="CK271" s="1" t="s">
        <v>95</v>
      </c>
      <c r="CL271" s="4">
        <v>99.995750181199995</v>
      </c>
      <c r="CO271" s="1">
        <f t="shared" si="10"/>
        <v>1.9836526114599997E-11</v>
      </c>
    </row>
    <row r="272" spans="1:93" x14ac:dyDescent="0.25">
      <c r="A272" s="1">
        <v>54360000000</v>
      </c>
      <c r="B272" s="1">
        <v>2693</v>
      </c>
      <c r="C272" s="1">
        <v>54360000000</v>
      </c>
      <c r="D272" s="1" t="s">
        <v>93</v>
      </c>
      <c r="E272" s="1" t="s">
        <v>94</v>
      </c>
      <c r="F272" s="2">
        <v>1.99258912668</v>
      </c>
      <c r="G272" s="6">
        <v>0.23605013923900001</v>
      </c>
      <c r="H272" s="7">
        <v>0</v>
      </c>
      <c r="I272" s="7">
        <v>0</v>
      </c>
      <c r="J272" s="7">
        <v>0</v>
      </c>
      <c r="K272" s="6">
        <v>0.23162438177399999</v>
      </c>
      <c r="L272" s="1" t="s">
        <v>1343</v>
      </c>
      <c r="M272" s="3">
        <v>287262891899</v>
      </c>
      <c r="N272" s="3">
        <v>-146257961849</v>
      </c>
      <c r="O272" s="1" t="s">
        <v>95</v>
      </c>
      <c r="P272" s="1" t="s">
        <v>95</v>
      </c>
      <c r="Q272" s="1" t="s">
        <v>95</v>
      </c>
      <c r="R272" s="1" t="s">
        <v>1344</v>
      </c>
      <c r="S272" s="3">
        <v>-146257961849</v>
      </c>
      <c r="T272" s="3">
        <v>148590765367</v>
      </c>
      <c r="U272" s="1" t="s">
        <v>95</v>
      </c>
      <c r="V272" s="1" t="s">
        <v>95</v>
      </c>
      <c r="W272" s="1" t="s">
        <v>95</v>
      </c>
      <c r="X272" s="3">
        <v>618852177965</v>
      </c>
      <c r="Y272" s="1" t="s">
        <v>95</v>
      </c>
      <c r="Z272" s="1" t="s">
        <v>95</v>
      </c>
      <c r="AA272" s="4">
        <v>49979.181125499999</v>
      </c>
      <c r="AB272" s="4">
        <v>-2.5358104273100001E-7</v>
      </c>
      <c r="AC272" s="4">
        <v>-1.1572155674999999E-5</v>
      </c>
      <c r="AD272" s="1" t="s">
        <v>95</v>
      </c>
      <c r="AE272" s="1" t="s">
        <v>95</v>
      </c>
      <c r="AF272" s="1" t="s">
        <v>95</v>
      </c>
      <c r="AG272" s="4">
        <v>-2.5358104273100001E-7</v>
      </c>
      <c r="AH272" s="4">
        <v>49958.391170800001</v>
      </c>
      <c r="AI272" s="4">
        <v>-1.4095291811299999E-12</v>
      </c>
      <c r="AJ272" s="1" t="s">
        <v>95</v>
      </c>
      <c r="AK272" s="1" t="s">
        <v>95</v>
      </c>
      <c r="AL272" s="1" t="s">
        <v>95</v>
      </c>
      <c r="AM272" s="4">
        <v>-1.1572155674999999E-5</v>
      </c>
      <c r="AN272" s="4">
        <v>-1.40952918292E-12</v>
      </c>
      <c r="AO272" s="4">
        <v>49958.391170800001</v>
      </c>
      <c r="AP272" s="1" t="s">
        <v>95</v>
      </c>
      <c r="AQ272" s="1" t="s">
        <v>1344</v>
      </c>
      <c r="AR272" s="3">
        <v>618852177965</v>
      </c>
      <c r="AS272" s="1" t="s">
        <v>95</v>
      </c>
      <c r="AT272" s="1" t="s">
        <v>95</v>
      </c>
      <c r="AU272" s="1" t="s">
        <v>95</v>
      </c>
      <c r="AV272" s="3">
        <v>323160001149</v>
      </c>
      <c r="AW272" s="1" t="s">
        <v>1345</v>
      </c>
      <c r="AX272" s="1" t="s">
        <v>95</v>
      </c>
      <c r="AY272" s="1" t="s">
        <v>95</v>
      </c>
      <c r="AZ272" s="1" t="s">
        <v>95</v>
      </c>
      <c r="BA272" s="1" t="s">
        <v>95</v>
      </c>
      <c r="BB272" s="1" t="s">
        <v>1346</v>
      </c>
      <c r="BC272" s="1" t="s">
        <v>1347</v>
      </c>
      <c r="BD272" s="1" t="s">
        <v>95</v>
      </c>
      <c r="BE272" s="1" t="s">
        <v>95</v>
      </c>
      <c r="BF272" s="1" t="s">
        <v>95</v>
      </c>
      <c r="BG272" s="1" t="s">
        <v>95</v>
      </c>
      <c r="BH272" s="1" t="s">
        <v>95</v>
      </c>
      <c r="BI272" s="1" t="s">
        <v>95</v>
      </c>
      <c r="BJ272" s="1" t="s">
        <v>1347</v>
      </c>
      <c r="BK272" s="1" t="s">
        <v>95</v>
      </c>
      <c r="BL272" s="1" t="s">
        <v>95</v>
      </c>
      <c r="BM272" s="1" t="s">
        <v>95</v>
      </c>
      <c r="BN272" s="1" t="s">
        <v>95</v>
      </c>
      <c r="BO272" s="1" t="s">
        <v>95</v>
      </c>
      <c r="BP272" s="1" t="s">
        <v>95</v>
      </c>
      <c r="BQ272" s="4">
        <v>4996.8782517999998</v>
      </c>
      <c r="BR272" s="4">
        <v>-1.4352896802400001E-14</v>
      </c>
      <c r="BS272" s="4">
        <v>-2.8449901119699999E-14</v>
      </c>
      <c r="BT272" s="1" t="s">
        <v>95</v>
      </c>
      <c r="BU272" s="1" t="s">
        <v>95</v>
      </c>
      <c r="BV272" s="1" t="s">
        <v>95</v>
      </c>
      <c r="BW272" s="4">
        <v>-1.4352896802400001E-14</v>
      </c>
      <c r="BX272" s="4">
        <v>49875.518328899998</v>
      </c>
      <c r="BY272" s="4">
        <v>-2.8314748557899998E-19</v>
      </c>
      <c r="BZ272" s="1" t="s">
        <v>95</v>
      </c>
      <c r="CA272" s="1" t="s">
        <v>95</v>
      </c>
      <c r="CB272" s="1" t="s">
        <v>95</v>
      </c>
      <c r="CC272" s="4">
        <v>-2.8449901119699999E-14</v>
      </c>
      <c r="CD272" s="4">
        <v>-2.8315683869600001E-19</v>
      </c>
      <c r="CE272" s="4">
        <v>49875.518328899998</v>
      </c>
      <c r="CF272" s="1" t="s">
        <v>95</v>
      </c>
      <c r="CG272" s="1" t="s">
        <v>95</v>
      </c>
      <c r="CH272" s="1" t="s">
        <v>95</v>
      </c>
      <c r="CI272" s="1" t="s">
        <v>95</v>
      </c>
      <c r="CJ272" s="1" t="s">
        <v>95</v>
      </c>
      <c r="CK272" s="1" t="s">
        <v>95</v>
      </c>
      <c r="CL272" s="4">
        <v>99.995750181199995</v>
      </c>
      <c r="CO272" s="1">
        <f t="shared" si="10"/>
        <v>1.99258912668E-11</v>
      </c>
    </row>
    <row r="273" spans="1:93" x14ac:dyDescent="0.25">
      <c r="A273" s="1">
        <v>54380000000</v>
      </c>
      <c r="B273" s="1">
        <v>2694</v>
      </c>
      <c r="C273" s="1">
        <v>54380000000</v>
      </c>
      <c r="D273" s="1" t="s">
        <v>93</v>
      </c>
      <c r="E273" s="1" t="s">
        <v>94</v>
      </c>
      <c r="F273" s="2">
        <v>2.0015011980500002</v>
      </c>
      <c r="G273" s="6">
        <v>0.24055179211899999</v>
      </c>
      <c r="H273" s="7">
        <v>0</v>
      </c>
      <c r="I273" s="7">
        <v>0</v>
      </c>
      <c r="J273" s="7">
        <v>0</v>
      </c>
      <c r="K273" s="6">
        <v>0.232823096565</v>
      </c>
      <c r="L273" s="1" t="s">
        <v>1348</v>
      </c>
      <c r="M273" s="3">
        <v>288051748294</v>
      </c>
      <c r="N273" s="3">
        <v>-149739392112</v>
      </c>
      <c r="O273" s="1" t="s">
        <v>95</v>
      </c>
      <c r="P273" s="1" t="s">
        <v>95</v>
      </c>
      <c r="Q273" s="1" t="s">
        <v>95</v>
      </c>
      <c r="R273" s="1" t="s">
        <v>1349</v>
      </c>
      <c r="S273" s="3">
        <v>-149739392112</v>
      </c>
      <c r="T273" s="3">
        <v>149709739514</v>
      </c>
      <c r="U273" s="1" t="s">
        <v>95</v>
      </c>
      <c r="V273" s="1" t="s">
        <v>95</v>
      </c>
      <c r="W273" s="1" t="s">
        <v>95</v>
      </c>
      <c r="X273" s="3">
        <v>621740925836</v>
      </c>
      <c r="Y273" s="1" t="s">
        <v>95</v>
      </c>
      <c r="Z273" s="1" t="s">
        <v>95</v>
      </c>
      <c r="AA273" s="4">
        <v>33324.079215799997</v>
      </c>
      <c r="AB273" s="4">
        <v>-1.1308749480199999E-7</v>
      </c>
      <c r="AC273" s="4">
        <v>-5.1452586582399998E-5</v>
      </c>
      <c r="AD273" s="1" t="s">
        <v>95</v>
      </c>
      <c r="AE273" s="1" t="s">
        <v>95</v>
      </c>
      <c r="AF273" s="1" t="s">
        <v>95</v>
      </c>
      <c r="AG273" s="4">
        <v>-1.1308749480199999E-7</v>
      </c>
      <c r="AH273" s="4">
        <v>33314.835389400003</v>
      </c>
      <c r="AI273" s="4">
        <v>-6.2876311182E-14</v>
      </c>
      <c r="AJ273" s="1" t="s">
        <v>95</v>
      </c>
      <c r="AK273" s="1" t="s">
        <v>95</v>
      </c>
      <c r="AL273" s="1" t="s">
        <v>95</v>
      </c>
      <c r="AM273" s="4">
        <v>-5.1452586582399998E-5</v>
      </c>
      <c r="AN273" s="4">
        <v>-6.2876310943199995E-13</v>
      </c>
      <c r="AO273" s="4">
        <v>33314.835389400003</v>
      </c>
      <c r="AP273" s="1" t="s">
        <v>95</v>
      </c>
      <c r="AQ273" s="1" t="s">
        <v>1349</v>
      </c>
      <c r="AR273" s="3">
        <v>621740925836</v>
      </c>
      <c r="AS273" s="1" t="s">
        <v>95</v>
      </c>
      <c r="AT273" s="1" t="s">
        <v>95</v>
      </c>
      <c r="AU273" s="1" t="s">
        <v>95</v>
      </c>
      <c r="AV273" s="3">
        <v>323280001149</v>
      </c>
      <c r="AW273" s="1" t="s">
        <v>1350</v>
      </c>
      <c r="AX273" s="1" t="s">
        <v>95</v>
      </c>
      <c r="AY273" s="1" t="s">
        <v>95</v>
      </c>
      <c r="AZ273" s="1" t="s">
        <v>95</v>
      </c>
      <c r="BA273" s="1" t="s">
        <v>95</v>
      </c>
      <c r="BB273" s="1" t="s">
        <v>1351</v>
      </c>
      <c r="BC273" s="1" t="s">
        <v>1352</v>
      </c>
      <c r="BD273" s="1" t="s">
        <v>95</v>
      </c>
      <c r="BE273" s="1" t="s">
        <v>95</v>
      </c>
      <c r="BF273" s="1" t="s">
        <v>95</v>
      </c>
      <c r="BG273" s="1" t="s">
        <v>95</v>
      </c>
      <c r="BH273" s="1" t="s">
        <v>95</v>
      </c>
      <c r="BI273" s="1" t="s">
        <v>95</v>
      </c>
      <c r="BJ273" s="1" t="s">
        <v>1352</v>
      </c>
      <c r="BK273" s="1" t="s">
        <v>95</v>
      </c>
      <c r="BL273" s="1" t="s">
        <v>95</v>
      </c>
      <c r="BM273" s="1" t="s">
        <v>95</v>
      </c>
      <c r="BN273" s="1" t="s">
        <v>95</v>
      </c>
      <c r="BO273" s="1" t="s">
        <v>95</v>
      </c>
      <c r="BP273" s="1" t="s">
        <v>95</v>
      </c>
      <c r="BQ273" s="4">
        <v>33319.4560088</v>
      </c>
      <c r="BR273" s="4">
        <v>-6.4194192122899999E-15</v>
      </c>
      <c r="BS273" s="4">
        <v>-1.26468981641E-14</v>
      </c>
      <c r="BT273" s="1" t="s">
        <v>95</v>
      </c>
      <c r="BU273" s="1" t="s">
        <v>95</v>
      </c>
      <c r="BV273" s="1" t="s">
        <v>95</v>
      </c>
      <c r="BW273" s="4">
        <v>-6.4194192122899999E-15</v>
      </c>
      <c r="BX273" s="4">
        <v>33277.962194899999</v>
      </c>
      <c r="BY273" s="4">
        <v>-1.2659714583500001E-19</v>
      </c>
      <c r="BZ273" s="1" t="s">
        <v>95</v>
      </c>
      <c r="CA273" s="1" t="s">
        <v>95</v>
      </c>
      <c r="CB273" s="1" t="s">
        <v>95</v>
      </c>
      <c r="CC273" s="4">
        <v>-1.26468981641E-14</v>
      </c>
      <c r="CD273" s="4">
        <v>-1.26596386324E-19</v>
      </c>
      <c r="CE273" s="4">
        <v>33277.962194899999</v>
      </c>
      <c r="CF273" s="1" t="s">
        <v>95</v>
      </c>
      <c r="CG273" s="1" t="s">
        <v>95</v>
      </c>
      <c r="CH273" s="1" t="s">
        <v>95</v>
      </c>
      <c r="CI273" s="1" t="s">
        <v>95</v>
      </c>
      <c r="CJ273" s="1" t="s">
        <v>95</v>
      </c>
      <c r="CK273" s="1" t="s">
        <v>95</v>
      </c>
      <c r="CL273" s="4">
        <v>99.9957468482</v>
      </c>
      <c r="CO273" s="1">
        <f t="shared" si="10"/>
        <v>2.0015011980500001E-11</v>
      </c>
    </row>
    <row r="274" spans="1:93" x14ac:dyDescent="0.25">
      <c r="A274" s="1">
        <v>54400000000</v>
      </c>
      <c r="B274" s="1">
        <v>2695</v>
      </c>
      <c r="C274" s="1">
        <v>54400000000</v>
      </c>
      <c r="D274" s="1" t="s">
        <v>93</v>
      </c>
      <c r="E274" s="1" t="s">
        <v>94</v>
      </c>
      <c r="F274" s="2">
        <v>2.0104157066299999</v>
      </c>
      <c r="G274" s="6">
        <v>0.24508089114000001</v>
      </c>
      <c r="H274" s="7">
        <v>0</v>
      </c>
      <c r="I274" s="7">
        <v>0</v>
      </c>
      <c r="J274" s="7">
        <v>0</v>
      </c>
      <c r="K274" s="6">
        <v>0.234026554065</v>
      </c>
      <c r="L274" s="1" t="s">
        <v>1353</v>
      </c>
      <c r="M274" s="3">
        <v>288857255116</v>
      </c>
      <c r="N274" s="3">
        <v>-153259701176</v>
      </c>
      <c r="O274" s="1" t="s">
        <v>95</v>
      </c>
      <c r="P274" s="1" t="s">
        <v>95</v>
      </c>
      <c r="Q274" s="1" t="s">
        <v>95</v>
      </c>
      <c r="R274" s="1" t="s">
        <v>1354</v>
      </c>
      <c r="S274" s="3">
        <v>-153259701176</v>
      </c>
      <c r="T274" s="3">
        <v>150832466671</v>
      </c>
      <c r="U274" s="1" t="s">
        <v>95</v>
      </c>
      <c r="V274" s="1" t="s">
        <v>95</v>
      </c>
      <c r="W274" s="1" t="s">
        <v>95</v>
      </c>
      <c r="X274" s="3">
        <v>624627079765</v>
      </c>
      <c r="Y274" s="1" t="s">
        <v>95</v>
      </c>
      <c r="Z274" s="1" t="s">
        <v>95</v>
      </c>
      <c r="AA274" s="4">
        <v>33324.079215799997</v>
      </c>
      <c r="AB274" s="4">
        <v>-1.13424400938E-7</v>
      </c>
      <c r="AC274" s="4">
        <v>-5.1452001378199998E-5</v>
      </c>
      <c r="AD274" s="1" t="s">
        <v>95</v>
      </c>
      <c r="AE274" s="1" t="s">
        <v>95</v>
      </c>
      <c r="AF274" s="1" t="s">
        <v>95</v>
      </c>
      <c r="AG274" s="4">
        <v>-1.13424400938E-7</v>
      </c>
      <c r="AH274" s="4">
        <v>33314.835389599997</v>
      </c>
      <c r="AI274" s="4">
        <v>-6.3062912692200001E-13</v>
      </c>
      <c r="AJ274" s="1" t="s">
        <v>95</v>
      </c>
      <c r="AK274" s="1" t="s">
        <v>95</v>
      </c>
      <c r="AL274" s="1" t="s">
        <v>95</v>
      </c>
      <c r="AM274" s="4">
        <v>-5.1452001378199998E-5</v>
      </c>
      <c r="AN274" s="4">
        <v>-6.3062912612600002E-13</v>
      </c>
      <c r="AO274" s="4">
        <v>33314.835389599997</v>
      </c>
      <c r="AP274" s="1" t="s">
        <v>95</v>
      </c>
      <c r="AQ274" s="1" t="s">
        <v>1354</v>
      </c>
      <c r="AR274" s="3">
        <v>624627079765</v>
      </c>
      <c r="AS274" s="1" t="s">
        <v>95</v>
      </c>
      <c r="AT274" s="1" t="s">
        <v>95</v>
      </c>
      <c r="AU274" s="1" t="s">
        <v>95</v>
      </c>
      <c r="AV274" s="3">
        <v>323400001149</v>
      </c>
      <c r="AW274" s="1" t="s">
        <v>1355</v>
      </c>
      <c r="AX274" s="1" t="s">
        <v>95</v>
      </c>
      <c r="AY274" s="1" t="s">
        <v>95</v>
      </c>
      <c r="AZ274" s="1" t="s">
        <v>95</v>
      </c>
      <c r="BA274" s="1" t="s">
        <v>95</v>
      </c>
      <c r="BB274" s="1" t="s">
        <v>1356</v>
      </c>
      <c r="BC274" s="1" t="s">
        <v>1357</v>
      </c>
      <c r="BD274" s="1" t="s">
        <v>95</v>
      </c>
      <c r="BE274" s="1" t="s">
        <v>95</v>
      </c>
      <c r="BF274" s="1" t="s">
        <v>95</v>
      </c>
      <c r="BG274" s="1" t="s">
        <v>95</v>
      </c>
      <c r="BH274" s="1" t="s">
        <v>95</v>
      </c>
      <c r="BI274" s="1" t="s">
        <v>95</v>
      </c>
      <c r="BJ274" s="1" t="s">
        <v>1357</v>
      </c>
      <c r="BK274" s="1" t="s">
        <v>95</v>
      </c>
      <c r="BL274" s="1" t="s">
        <v>95</v>
      </c>
      <c r="BM274" s="1" t="s">
        <v>95</v>
      </c>
      <c r="BN274" s="1" t="s">
        <v>95</v>
      </c>
      <c r="BO274" s="1" t="s">
        <v>95</v>
      </c>
      <c r="BP274" s="1" t="s">
        <v>95</v>
      </c>
      <c r="BQ274" s="4">
        <v>33319.4560088</v>
      </c>
      <c r="BR274" s="4">
        <v>-6.4505821196900001E-15</v>
      </c>
      <c r="BS274" s="4">
        <v>-1.26308512591E-14</v>
      </c>
      <c r="BT274" s="1" t="s">
        <v>95</v>
      </c>
      <c r="BU274" s="1" t="s">
        <v>95</v>
      </c>
      <c r="BV274" s="1" t="s">
        <v>95</v>
      </c>
      <c r="BW274" s="4">
        <v>-6.4505821196900001E-15</v>
      </c>
      <c r="BX274" s="4">
        <v>33277.962194899999</v>
      </c>
      <c r="BY274" s="4">
        <v>-1.27050358606E-19</v>
      </c>
      <c r="BZ274" s="1" t="s">
        <v>95</v>
      </c>
      <c r="CA274" s="1" t="s">
        <v>95</v>
      </c>
      <c r="CB274" s="1" t="s">
        <v>95</v>
      </c>
      <c r="CC274" s="4">
        <v>-1.26308512591E-14</v>
      </c>
      <c r="CD274" s="4">
        <v>-1.2704795821499999E-19</v>
      </c>
      <c r="CE274" s="4">
        <v>33277.962194899999</v>
      </c>
      <c r="CF274" s="1" t="s">
        <v>95</v>
      </c>
      <c r="CG274" s="1" t="s">
        <v>95</v>
      </c>
      <c r="CH274" s="1" t="s">
        <v>95</v>
      </c>
      <c r="CI274" s="1" t="s">
        <v>95</v>
      </c>
      <c r="CJ274" s="1" t="s">
        <v>95</v>
      </c>
      <c r="CK274" s="1" t="s">
        <v>95</v>
      </c>
      <c r="CL274" s="4">
        <v>99.9957468482</v>
      </c>
      <c r="CO274" s="1">
        <f t="shared" si="10"/>
        <v>2.0104157066299999E-11</v>
      </c>
    </row>
    <row r="275" spans="1:93" x14ac:dyDescent="0.25">
      <c r="A275" s="1">
        <v>54420000000</v>
      </c>
      <c r="B275" s="1">
        <v>2696</v>
      </c>
      <c r="C275" s="1">
        <v>54420000000</v>
      </c>
      <c r="D275" s="1" t="s">
        <v>93</v>
      </c>
      <c r="E275" s="1" t="s">
        <v>94</v>
      </c>
      <c r="F275" s="2">
        <v>2.0193189488600001</v>
      </c>
      <c r="G275" s="6">
        <v>0.24963200883</v>
      </c>
      <c r="H275" s="7">
        <v>0</v>
      </c>
      <c r="I275" s="7">
        <v>0</v>
      </c>
      <c r="J275" s="7">
        <v>0</v>
      </c>
      <c r="K275" s="6">
        <v>0.23523476294699999</v>
      </c>
      <c r="L275" s="1" t="s">
        <v>1358</v>
      </c>
      <c r="M275" s="3">
        <v>289679576711</v>
      </c>
      <c r="N275" s="3">
        <v>-156819073006</v>
      </c>
      <c r="O275" s="1" t="s">
        <v>95</v>
      </c>
      <c r="P275" s="1" t="s">
        <v>95</v>
      </c>
      <c r="Q275" s="1" t="s">
        <v>95</v>
      </c>
      <c r="R275" s="1" t="s">
        <v>1359</v>
      </c>
      <c r="S275" s="3">
        <v>-156819073006</v>
      </c>
      <c r="T275" s="3">
        <v>151958912476</v>
      </c>
      <c r="U275" s="1" t="s">
        <v>95</v>
      </c>
      <c r="V275" s="1" t="s">
        <v>95</v>
      </c>
      <c r="W275" s="1" t="s">
        <v>95</v>
      </c>
      <c r="X275" s="3">
        <v>627510605541</v>
      </c>
      <c r="Y275" s="1" t="s">
        <v>95</v>
      </c>
      <c r="Z275" s="1" t="s">
        <v>95</v>
      </c>
      <c r="AA275" s="4">
        <v>33324.079215799997</v>
      </c>
      <c r="AB275" s="4">
        <v>-1.13760262077E-7</v>
      </c>
      <c r="AC275" s="4">
        <v>-5.1451444055199999E-5</v>
      </c>
      <c r="AD275" s="1" t="s">
        <v>95</v>
      </c>
      <c r="AE275" s="1" t="s">
        <v>95</v>
      </c>
      <c r="AF275" s="1" t="s">
        <v>95</v>
      </c>
      <c r="AG275" s="4">
        <v>-1.13760262077E-7</v>
      </c>
      <c r="AH275" s="4">
        <v>33314.835389799999</v>
      </c>
      <c r="AI275" s="4">
        <v>-6.3248963094599997E-13</v>
      </c>
      <c r="AJ275" s="1" t="s">
        <v>95</v>
      </c>
      <c r="AK275" s="1" t="s">
        <v>95</v>
      </c>
      <c r="AL275" s="1" t="s">
        <v>95</v>
      </c>
      <c r="AM275" s="4">
        <v>-5.1451444055199999E-5</v>
      </c>
      <c r="AN275" s="4">
        <v>-6.3248963094599997E-13</v>
      </c>
      <c r="AO275" s="4">
        <v>33314.835389799999</v>
      </c>
      <c r="AP275" s="1" t="s">
        <v>95</v>
      </c>
      <c r="AQ275" s="1" t="s">
        <v>1359</v>
      </c>
      <c r="AR275" s="3">
        <v>627510605541</v>
      </c>
      <c r="AS275" s="1" t="s">
        <v>95</v>
      </c>
      <c r="AT275" s="1" t="s">
        <v>95</v>
      </c>
      <c r="AU275" s="1" t="s">
        <v>95</v>
      </c>
      <c r="AV275" s="3">
        <v>323520001149</v>
      </c>
      <c r="AW275" s="1" t="s">
        <v>1360</v>
      </c>
      <c r="AX275" s="1" t="s">
        <v>95</v>
      </c>
      <c r="AY275" s="1" t="s">
        <v>95</v>
      </c>
      <c r="AZ275" s="1" t="s">
        <v>95</v>
      </c>
      <c r="BA275" s="1" t="s">
        <v>95</v>
      </c>
      <c r="BB275" s="1" t="s">
        <v>1361</v>
      </c>
      <c r="BC275" s="1" t="s">
        <v>1362</v>
      </c>
      <c r="BD275" s="1" t="s">
        <v>95</v>
      </c>
      <c r="BE275" s="1" t="s">
        <v>95</v>
      </c>
      <c r="BF275" s="1" t="s">
        <v>95</v>
      </c>
      <c r="BG275" s="1" t="s">
        <v>95</v>
      </c>
      <c r="BH275" s="1" t="s">
        <v>95</v>
      </c>
      <c r="BI275" s="1" t="s">
        <v>95</v>
      </c>
      <c r="BJ275" s="1" t="s">
        <v>1362</v>
      </c>
      <c r="BK275" s="1" t="s">
        <v>95</v>
      </c>
      <c r="BL275" s="1" t="s">
        <v>95</v>
      </c>
      <c r="BM275" s="1" t="s">
        <v>95</v>
      </c>
      <c r="BN275" s="1" t="s">
        <v>95</v>
      </c>
      <c r="BO275" s="1" t="s">
        <v>95</v>
      </c>
      <c r="BP275" s="1" t="s">
        <v>95</v>
      </c>
      <c r="BQ275" s="4">
        <v>33319.4560088</v>
      </c>
      <c r="BR275" s="4">
        <v>-6.4818404133000004E-16</v>
      </c>
      <c r="BS275" s="4">
        <v>-1.2614666590299999E-14</v>
      </c>
      <c r="BT275" s="1" t="s">
        <v>95</v>
      </c>
      <c r="BU275" s="1" t="s">
        <v>95</v>
      </c>
      <c r="BV275" s="1" t="s">
        <v>95</v>
      </c>
      <c r="BW275" s="4">
        <v>-6.4818404133000004E-16</v>
      </c>
      <c r="BX275" s="4">
        <v>33277.962194899999</v>
      </c>
      <c r="BY275" s="4">
        <v>-1.27501835831E-19</v>
      </c>
      <c r="BZ275" s="1" t="s">
        <v>95</v>
      </c>
      <c r="CA275" s="1" t="s">
        <v>95</v>
      </c>
      <c r="CB275" s="1" t="s">
        <v>95</v>
      </c>
      <c r="CC275" s="4">
        <v>-1.2614666590299999E-14</v>
      </c>
      <c r="CD275" s="4">
        <v>-1.27497916596E-19</v>
      </c>
      <c r="CE275" s="4">
        <v>33277.962194899999</v>
      </c>
      <c r="CF275" s="1" t="s">
        <v>95</v>
      </c>
      <c r="CG275" s="1" t="s">
        <v>95</v>
      </c>
      <c r="CH275" s="1" t="s">
        <v>95</v>
      </c>
      <c r="CI275" s="1" t="s">
        <v>95</v>
      </c>
      <c r="CJ275" s="1" t="s">
        <v>95</v>
      </c>
      <c r="CK275" s="1" t="s">
        <v>95</v>
      </c>
      <c r="CL275" s="4">
        <v>99.9957468482</v>
      </c>
      <c r="CO275" s="1">
        <f t="shared" si="10"/>
        <v>2.01931894886E-11</v>
      </c>
    </row>
    <row r="276" spans="1:93" x14ac:dyDescent="0.25">
      <c r="A276" s="1">
        <v>54440000000</v>
      </c>
      <c r="B276" s="1">
        <v>2697</v>
      </c>
      <c r="C276" s="1">
        <v>54440000000</v>
      </c>
      <c r="D276" s="1" t="s">
        <v>93</v>
      </c>
      <c r="E276" s="1" t="s">
        <v>94</v>
      </c>
      <c r="F276" s="2">
        <v>2.0282107975999999</v>
      </c>
      <c r="G276" s="6">
        <v>0.254205200247</v>
      </c>
      <c r="H276" s="7">
        <v>0</v>
      </c>
      <c r="I276" s="7">
        <v>0</v>
      </c>
      <c r="J276" s="7">
        <v>0</v>
      </c>
      <c r="K276" s="6">
        <v>0.236447709458</v>
      </c>
      <c r="L276" s="1" t="s">
        <v>1363</v>
      </c>
      <c r="M276" s="3">
        <v>290518922764</v>
      </c>
      <c r="N276" s="3">
        <v>-160417688202</v>
      </c>
      <c r="O276" s="1" t="s">
        <v>95</v>
      </c>
      <c r="P276" s="1" t="s">
        <v>95</v>
      </c>
      <c r="Q276" s="1" t="s">
        <v>95</v>
      </c>
      <c r="R276" s="1" t="s">
        <v>1364</v>
      </c>
      <c r="S276" s="3">
        <v>-160417688202</v>
      </c>
      <c r="T276" s="3">
        <v>153089045743</v>
      </c>
      <c r="U276" s="1" t="s">
        <v>95</v>
      </c>
      <c r="V276" s="1" t="s">
        <v>95</v>
      </c>
      <c r="W276" s="1" t="s">
        <v>95</v>
      </c>
      <c r="X276" s="3">
        <v>630391466284</v>
      </c>
      <c r="Y276" s="1" t="s">
        <v>95</v>
      </c>
      <c r="Z276" s="1" t="s">
        <v>95</v>
      </c>
      <c r="AA276" s="4">
        <v>33324.079215799997</v>
      </c>
      <c r="AB276" s="4">
        <v>-1.14092851224E-7</v>
      </c>
      <c r="AC276" s="4">
        <v>-5.14508710392E-5</v>
      </c>
      <c r="AD276" s="1" t="s">
        <v>95</v>
      </c>
      <c r="AE276" s="1" t="s">
        <v>95</v>
      </c>
      <c r="AF276" s="1" t="s">
        <v>95</v>
      </c>
      <c r="AG276" s="4">
        <v>-1.14092851224E-7</v>
      </c>
      <c r="AH276" s="4">
        <v>333.14835390000002</v>
      </c>
      <c r="AI276" s="4">
        <v>-6.3433171286099998E-13</v>
      </c>
      <c r="AJ276" s="1" t="s">
        <v>95</v>
      </c>
      <c r="AK276" s="1" t="s">
        <v>95</v>
      </c>
      <c r="AL276" s="1" t="s">
        <v>95</v>
      </c>
      <c r="AM276" s="4">
        <v>-5.14508710392E-5</v>
      </c>
      <c r="AN276" s="4">
        <v>-6.3433171007500004E-13</v>
      </c>
      <c r="AO276" s="4">
        <v>333.14835390000002</v>
      </c>
      <c r="AP276" s="1" t="s">
        <v>95</v>
      </c>
      <c r="AQ276" s="1" t="s">
        <v>1364</v>
      </c>
      <c r="AR276" s="3">
        <v>630391466284</v>
      </c>
      <c r="AS276" s="1" t="s">
        <v>95</v>
      </c>
      <c r="AT276" s="1" t="s">
        <v>95</v>
      </c>
      <c r="AU276" s="1" t="s">
        <v>95</v>
      </c>
      <c r="AV276" s="3">
        <v>323640001149</v>
      </c>
      <c r="AW276" s="1" t="s">
        <v>1365</v>
      </c>
      <c r="AX276" s="1" t="s">
        <v>95</v>
      </c>
      <c r="AY276" s="1" t="s">
        <v>95</v>
      </c>
      <c r="AZ276" s="1" t="s">
        <v>95</v>
      </c>
      <c r="BA276" s="1" t="s">
        <v>95</v>
      </c>
      <c r="BB276" s="1" t="s">
        <v>1366</v>
      </c>
      <c r="BC276" s="1" t="s">
        <v>1367</v>
      </c>
      <c r="BD276" s="1" t="s">
        <v>95</v>
      </c>
      <c r="BE276" s="1" t="s">
        <v>95</v>
      </c>
      <c r="BF276" s="1" t="s">
        <v>95</v>
      </c>
      <c r="BG276" s="1" t="s">
        <v>95</v>
      </c>
      <c r="BH276" s="1" t="s">
        <v>95</v>
      </c>
      <c r="BI276" s="1" t="s">
        <v>95</v>
      </c>
      <c r="BJ276" s="1" t="s">
        <v>1367</v>
      </c>
      <c r="BK276" s="1" t="s">
        <v>95</v>
      </c>
      <c r="BL276" s="1" t="s">
        <v>95</v>
      </c>
      <c r="BM276" s="1" t="s">
        <v>95</v>
      </c>
      <c r="BN276" s="1" t="s">
        <v>95</v>
      </c>
      <c r="BO276" s="1" t="s">
        <v>95</v>
      </c>
      <c r="BP276" s="1" t="s">
        <v>95</v>
      </c>
      <c r="BQ276" s="4">
        <v>33319.4560088</v>
      </c>
      <c r="BR276" s="4">
        <v>-6.51318779518E-15</v>
      </c>
      <c r="BS276" s="4">
        <v>-1.2598332649000001E-15</v>
      </c>
      <c r="BT276" s="1" t="s">
        <v>95</v>
      </c>
      <c r="BU276" s="1" t="s">
        <v>95</v>
      </c>
      <c r="BV276" s="1" t="s">
        <v>95</v>
      </c>
      <c r="BW276" s="4">
        <v>-6.51318779518E-15</v>
      </c>
      <c r="BX276" s="4">
        <v>33277.962194899999</v>
      </c>
      <c r="BY276" s="4">
        <v>-1.2795287707699999E-19</v>
      </c>
      <c r="BZ276" s="1" t="s">
        <v>95</v>
      </c>
      <c r="CA276" s="1" t="s">
        <v>95</v>
      </c>
      <c r="CB276" s="1" t="s">
        <v>95</v>
      </c>
      <c r="CC276" s="4">
        <v>-1.2598332649000001E-15</v>
      </c>
      <c r="CD276" s="4">
        <v>-1.2795226659600001E-19</v>
      </c>
      <c r="CE276" s="4">
        <v>33277.962194899999</v>
      </c>
      <c r="CF276" s="1" t="s">
        <v>95</v>
      </c>
      <c r="CG276" s="1" t="s">
        <v>95</v>
      </c>
      <c r="CH276" s="1" t="s">
        <v>95</v>
      </c>
      <c r="CI276" s="1" t="s">
        <v>95</v>
      </c>
      <c r="CJ276" s="1" t="s">
        <v>95</v>
      </c>
      <c r="CK276" s="1" t="s">
        <v>95</v>
      </c>
      <c r="CL276" s="4">
        <v>99.9957468482</v>
      </c>
      <c r="CO276" s="1">
        <f t="shared" si="10"/>
        <v>2.0282107975999996E-11</v>
      </c>
    </row>
    <row r="277" spans="1:93" x14ac:dyDescent="0.25">
      <c r="A277" s="1">
        <v>54460000000</v>
      </c>
      <c r="B277" s="1">
        <v>2698</v>
      </c>
      <c r="C277" s="1">
        <v>54460000000</v>
      </c>
      <c r="D277" s="1" t="s">
        <v>93</v>
      </c>
      <c r="E277" s="1" t="s">
        <v>94</v>
      </c>
      <c r="F277" s="2">
        <v>2.0370911573199999</v>
      </c>
      <c r="G277" s="6">
        <v>0.25880053183000001</v>
      </c>
      <c r="H277" s="7">
        <v>0</v>
      </c>
      <c r="I277" s="7">
        <v>0</v>
      </c>
      <c r="J277" s="7">
        <v>0</v>
      </c>
      <c r="K277" s="6">
        <v>0.23766539053999999</v>
      </c>
      <c r="L277" s="1" t="s">
        <v>1368</v>
      </c>
      <c r="M277" s="3">
        <v>291375503552</v>
      </c>
      <c r="N277" s="3">
        <v>-164055721295</v>
      </c>
      <c r="O277" s="1" t="s">
        <v>95</v>
      </c>
      <c r="P277" s="1" t="s">
        <v>95</v>
      </c>
      <c r="Q277" s="1" t="s">
        <v>95</v>
      </c>
      <c r="R277" s="1" t="s">
        <v>1369</v>
      </c>
      <c r="S277" s="3">
        <v>-164055721295</v>
      </c>
      <c r="T277" s="3">
        <v>154222833353</v>
      </c>
      <c r="U277" s="1" t="s">
        <v>95</v>
      </c>
      <c r="V277" s="1" t="s">
        <v>95</v>
      </c>
      <c r="W277" s="1" t="s">
        <v>95</v>
      </c>
      <c r="X277" s="3">
        <v>633269620722</v>
      </c>
      <c r="Y277" s="1" t="s">
        <v>95</v>
      </c>
      <c r="Z277" s="1" t="s">
        <v>95</v>
      </c>
      <c r="AA277" s="4">
        <v>33324.079215799997</v>
      </c>
      <c r="AB277" s="4">
        <v>-1.1442299125399999E-7</v>
      </c>
      <c r="AC277" s="4">
        <v>-5.14502080946E-5</v>
      </c>
      <c r="AD277" s="1" t="s">
        <v>95</v>
      </c>
      <c r="AE277" s="1" t="s">
        <v>95</v>
      </c>
      <c r="AF277" s="1" t="s">
        <v>95</v>
      </c>
      <c r="AG277" s="4">
        <v>-1.1442299125399999E-7</v>
      </c>
      <c r="AH277" s="4">
        <v>33314.835390200002</v>
      </c>
      <c r="AI277" s="4">
        <v>-6.3615901868500001E-13</v>
      </c>
      <c r="AJ277" s="1" t="s">
        <v>95</v>
      </c>
      <c r="AK277" s="1" t="s">
        <v>95</v>
      </c>
      <c r="AL277" s="1" t="s">
        <v>95</v>
      </c>
      <c r="AM277" s="4">
        <v>-5.14502080946E-5</v>
      </c>
      <c r="AN277" s="4">
        <v>-6.3615901987800004E-13</v>
      </c>
      <c r="AO277" s="4">
        <v>33314.835390200002</v>
      </c>
      <c r="AP277" s="1" t="s">
        <v>95</v>
      </c>
      <c r="AQ277" s="1" t="s">
        <v>1369</v>
      </c>
      <c r="AR277" s="3">
        <v>633269620722</v>
      </c>
      <c r="AS277" s="1" t="s">
        <v>95</v>
      </c>
      <c r="AT277" s="1" t="s">
        <v>95</v>
      </c>
      <c r="AU277" s="1" t="s">
        <v>95</v>
      </c>
      <c r="AV277" s="3">
        <v>323760001149</v>
      </c>
      <c r="AW277" s="1" t="s">
        <v>1370</v>
      </c>
      <c r="AX277" s="1" t="s">
        <v>95</v>
      </c>
      <c r="AY277" s="1" t="s">
        <v>95</v>
      </c>
      <c r="AZ277" s="1" t="s">
        <v>95</v>
      </c>
      <c r="BA277" s="1" t="s">
        <v>95</v>
      </c>
      <c r="BB277" s="1" t="s">
        <v>1371</v>
      </c>
      <c r="BC277" s="1" t="s">
        <v>1372</v>
      </c>
      <c r="BD277" s="1" t="s">
        <v>95</v>
      </c>
      <c r="BE277" s="1" t="s">
        <v>95</v>
      </c>
      <c r="BF277" s="1" t="s">
        <v>95</v>
      </c>
      <c r="BG277" s="1" t="s">
        <v>95</v>
      </c>
      <c r="BH277" s="1" t="s">
        <v>95</v>
      </c>
      <c r="BI277" s="1" t="s">
        <v>95</v>
      </c>
      <c r="BJ277" s="1" t="s">
        <v>1372</v>
      </c>
      <c r="BK277" s="1" t="s">
        <v>95</v>
      </c>
      <c r="BL277" s="1" t="s">
        <v>95</v>
      </c>
      <c r="BM277" s="1" t="s">
        <v>95</v>
      </c>
      <c r="BN277" s="1" t="s">
        <v>95</v>
      </c>
      <c r="BO277" s="1" t="s">
        <v>95</v>
      </c>
      <c r="BP277" s="1" t="s">
        <v>95</v>
      </c>
      <c r="BQ277" s="4">
        <v>33319.4560088</v>
      </c>
      <c r="BR277" s="4">
        <v>-6.5446141403800003E-15</v>
      </c>
      <c r="BS277" s="4">
        <v>-1.25818303899E-14</v>
      </c>
      <c r="BT277" s="1" t="s">
        <v>95</v>
      </c>
      <c r="BU277" s="1" t="s">
        <v>95</v>
      </c>
      <c r="BV277" s="1" t="s">
        <v>95</v>
      </c>
      <c r="BW277" s="4">
        <v>-6.5446141403800003E-15</v>
      </c>
      <c r="BX277" s="4">
        <v>33277.962194899999</v>
      </c>
      <c r="BY277" s="4">
        <v>-1.2840006115E-20</v>
      </c>
      <c r="BZ277" s="1" t="s">
        <v>95</v>
      </c>
      <c r="CA277" s="1" t="s">
        <v>95</v>
      </c>
      <c r="CB277" s="1" t="s">
        <v>95</v>
      </c>
      <c r="CC277" s="4">
        <v>-1.25818303899E-14</v>
      </c>
      <c r="CD277" s="4">
        <v>-1.28399832464E-19</v>
      </c>
      <c r="CE277" s="4">
        <v>33277.962194899999</v>
      </c>
      <c r="CF277" s="1" t="s">
        <v>95</v>
      </c>
      <c r="CG277" s="1" t="s">
        <v>95</v>
      </c>
      <c r="CH277" s="1" t="s">
        <v>95</v>
      </c>
      <c r="CI277" s="1" t="s">
        <v>95</v>
      </c>
      <c r="CJ277" s="1" t="s">
        <v>95</v>
      </c>
      <c r="CK277" s="1" t="s">
        <v>95</v>
      </c>
      <c r="CL277" s="4">
        <v>99.9957468482</v>
      </c>
      <c r="CO277" s="1">
        <f t="shared" si="10"/>
        <v>2.0370911573199997E-11</v>
      </c>
    </row>
    <row r="278" spans="1:93" x14ac:dyDescent="0.25">
      <c r="A278" s="1">
        <v>54480000000</v>
      </c>
      <c r="B278" s="1">
        <v>2699</v>
      </c>
      <c r="C278" s="1">
        <v>54480000000</v>
      </c>
      <c r="D278" s="1" t="s">
        <v>93</v>
      </c>
      <c r="E278" s="1" t="s">
        <v>94</v>
      </c>
      <c r="F278" s="2">
        <v>2.0459599203900001</v>
      </c>
      <c r="G278" s="6">
        <v>0.26341806645600002</v>
      </c>
      <c r="H278" s="7">
        <v>0</v>
      </c>
      <c r="I278" s="7">
        <v>0</v>
      </c>
      <c r="J278" s="7">
        <v>0</v>
      </c>
      <c r="K278" s="6">
        <v>0.238887878503</v>
      </c>
      <c r="L278" s="1" t="s">
        <v>1373</v>
      </c>
      <c r="M278" s="3">
        <v>292249532471</v>
      </c>
      <c r="N278" s="3">
        <v>-16773335292</v>
      </c>
      <c r="O278" s="1" t="s">
        <v>95</v>
      </c>
      <c r="P278" s="1" t="s">
        <v>95</v>
      </c>
      <c r="Q278" s="1" t="s">
        <v>95</v>
      </c>
      <c r="R278" s="1" t="s">
        <v>1374</v>
      </c>
      <c r="S278" s="3">
        <v>-16773335292</v>
      </c>
      <c r="T278" s="3">
        <v>155360243989</v>
      </c>
      <c r="U278" s="1" t="s">
        <v>95</v>
      </c>
      <c r="V278" s="1" t="s">
        <v>95</v>
      </c>
      <c r="W278" s="1" t="s">
        <v>95</v>
      </c>
      <c r="X278" s="3">
        <v>63614503279</v>
      </c>
      <c r="Y278" s="1" t="s">
        <v>95</v>
      </c>
      <c r="Z278" s="1" t="s">
        <v>95</v>
      </c>
      <c r="AA278" s="4">
        <v>33324.079215799997</v>
      </c>
      <c r="AB278" s="4">
        <v>-1.14757953939E-7</v>
      </c>
      <c r="AC278" s="4">
        <v>-5.1449556347299998E-5</v>
      </c>
      <c r="AD278" s="1" t="s">
        <v>95</v>
      </c>
      <c r="AE278" s="1" t="s">
        <v>95</v>
      </c>
      <c r="AF278" s="1" t="s">
        <v>95</v>
      </c>
      <c r="AG278" s="4">
        <v>-1.14757953939E-7</v>
      </c>
      <c r="AH278" s="4">
        <v>33314.835390400003</v>
      </c>
      <c r="AI278" s="4">
        <v>-6.3801323226499996E-13</v>
      </c>
      <c r="AJ278" s="1" t="s">
        <v>95</v>
      </c>
      <c r="AK278" s="1" t="s">
        <v>95</v>
      </c>
      <c r="AL278" s="1" t="s">
        <v>95</v>
      </c>
      <c r="AM278" s="4">
        <v>-5.1449556347299998E-5</v>
      </c>
      <c r="AN278" s="4">
        <v>-6.38013232664E-13</v>
      </c>
      <c r="AO278" s="4">
        <v>33314.835390400003</v>
      </c>
      <c r="AP278" s="1" t="s">
        <v>95</v>
      </c>
      <c r="AQ278" s="1" t="s">
        <v>1374</v>
      </c>
      <c r="AR278" s="3">
        <v>63614503279</v>
      </c>
      <c r="AS278" s="1" t="s">
        <v>95</v>
      </c>
      <c r="AT278" s="1" t="s">
        <v>95</v>
      </c>
      <c r="AU278" s="1" t="s">
        <v>95</v>
      </c>
      <c r="AV278" s="3">
        <v>323880001149</v>
      </c>
      <c r="AW278" s="1" t="s">
        <v>1375</v>
      </c>
      <c r="AX278" s="1" t="s">
        <v>95</v>
      </c>
      <c r="AY278" s="1" t="s">
        <v>95</v>
      </c>
      <c r="AZ278" s="1" t="s">
        <v>95</v>
      </c>
      <c r="BA278" s="1" t="s">
        <v>95</v>
      </c>
      <c r="BB278" s="1" t="s">
        <v>1376</v>
      </c>
      <c r="BC278" s="1" t="s">
        <v>1377</v>
      </c>
      <c r="BD278" s="1" t="s">
        <v>95</v>
      </c>
      <c r="BE278" s="1" t="s">
        <v>95</v>
      </c>
      <c r="BF278" s="1" t="s">
        <v>95</v>
      </c>
      <c r="BG278" s="1" t="s">
        <v>95</v>
      </c>
      <c r="BH278" s="1" t="s">
        <v>95</v>
      </c>
      <c r="BI278" s="1" t="s">
        <v>95</v>
      </c>
      <c r="BJ278" s="1" t="s">
        <v>1377</v>
      </c>
      <c r="BK278" s="1" t="s">
        <v>95</v>
      </c>
      <c r="BL278" s="1" t="s">
        <v>95</v>
      </c>
      <c r="BM278" s="1" t="s">
        <v>95</v>
      </c>
      <c r="BN278" s="1" t="s">
        <v>95</v>
      </c>
      <c r="BO278" s="1" t="s">
        <v>95</v>
      </c>
      <c r="BP278" s="1" t="s">
        <v>95</v>
      </c>
      <c r="BQ278" s="4">
        <v>33319.4560088</v>
      </c>
      <c r="BR278" s="4">
        <v>-6.5761333129200002E-15</v>
      </c>
      <c r="BS278" s="4">
        <v>-1.25651827715E-14</v>
      </c>
      <c r="BT278" s="1" t="s">
        <v>95</v>
      </c>
      <c r="BU278" s="1" t="s">
        <v>95</v>
      </c>
      <c r="BV278" s="1" t="s">
        <v>95</v>
      </c>
      <c r="BW278" s="4">
        <v>-6.5761333129200002E-15</v>
      </c>
      <c r="BX278" s="4">
        <v>33277.962194899999</v>
      </c>
      <c r="BY278" s="4">
        <v>-1.28848445552E-19</v>
      </c>
      <c r="BZ278" s="1" t="s">
        <v>95</v>
      </c>
      <c r="CA278" s="1" t="s">
        <v>95</v>
      </c>
      <c r="CB278" s="1" t="s">
        <v>95</v>
      </c>
      <c r="CC278" s="4">
        <v>-1.25651827715E-14</v>
      </c>
      <c r="CD278" s="4">
        <v>-1.28845854772E-19</v>
      </c>
      <c r="CE278" s="4">
        <v>33277.962194899999</v>
      </c>
      <c r="CF278" s="1" t="s">
        <v>95</v>
      </c>
      <c r="CG278" s="1" t="s">
        <v>95</v>
      </c>
      <c r="CH278" s="1" t="s">
        <v>95</v>
      </c>
      <c r="CI278" s="1" t="s">
        <v>95</v>
      </c>
      <c r="CJ278" s="1" t="s">
        <v>95</v>
      </c>
      <c r="CK278" s="1" t="s">
        <v>95</v>
      </c>
      <c r="CL278" s="4">
        <v>99.9957468482</v>
      </c>
      <c r="CO278" s="1">
        <f t="shared" si="10"/>
        <v>2.0459599203899999E-11</v>
      </c>
    </row>
    <row r="279" spans="1:93" x14ac:dyDescent="0.25">
      <c r="A279" s="1">
        <v>54500000000</v>
      </c>
      <c r="B279" s="1">
        <v>2700</v>
      </c>
      <c r="C279" s="1">
        <v>54500000000</v>
      </c>
      <c r="D279" s="1" t="s">
        <v>93</v>
      </c>
      <c r="E279" s="1" t="s">
        <v>94</v>
      </c>
      <c r="F279" s="2">
        <v>2.0548169871500002</v>
      </c>
      <c r="G279" s="6">
        <v>0.26805787170099998</v>
      </c>
      <c r="H279" s="7">
        <v>0</v>
      </c>
      <c r="I279" s="7">
        <v>0</v>
      </c>
      <c r="J279" s="7">
        <v>0</v>
      </c>
      <c r="K279" s="6">
        <v>0.24011513146800001</v>
      </c>
      <c r="L279" s="1" t="s">
        <v>1378</v>
      </c>
      <c r="M279" s="3">
        <v>293141224758</v>
      </c>
      <c r="N279" s="3">
        <v>-171450763152</v>
      </c>
      <c r="O279" s="1" t="s">
        <v>95</v>
      </c>
      <c r="P279" s="1" t="s">
        <v>95</v>
      </c>
      <c r="Q279" s="1" t="s">
        <v>95</v>
      </c>
      <c r="R279" s="1" t="s">
        <v>1379</v>
      </c>
      <c r="S279" s="3">
        <v>-171450763152</v>
      </c>
      <c r="T279" s="3">
        <v>156501245711</v>
      </c>
      <c r="U279" s="1" t="s">
        <v>95</v>
      </c>
      <c r="V279" s="1" t="s">
        <v>95</v>
      </c>
      <c r="W279" s="1" t="s">
        <v>95</v>
      </c>
      <c r="X279" s="3">
        <v>639017665372</v>
      </c>
      <c r="Y279" s="1" t="s">
        <v>95</v>
      </c>
      <c r="Z279" s="1" t="s">
        <v>95</v>
      </c>
      <c r="AA279" s="4">
        <v>33324.079215799997</v>
      </c>
      <c r="AB279" s="4">
        <v>-1.15086958052E-7</v>
      </c>
      <c r="AC279" s="4">
        <v>-5.1448900042999998E-6</v>
      </c>
      <c r="AD279" s="1" t="s">
        <v>95</v>
      </c>
      <c r="AE279" s="1" t="s">
        <v>95</v>
      </c>
      <c r="AF279" s="1" t="s">
        <v>95</v>
      </c>
      <c r="AG279" s="4">
        <v>-1.15086958052E-7</v>
      </c>
      <c r="AH279" s="4">
        <v>33314.835390599997</v>
      </c>
      <c r="AI279" s="4">
        <v>-6.3983421927500001E-13</v>
      </c>
      <c r="AJ279" s="1" t="s">
        <v>95</v>
      </c>
      <c r="AK279" s="1" t="s">
        <v>95</v>
      </c>
      <c r="AL279" s="1" t="s">
        <v>95</v>
      </c>
      <c r="AM279" s="4">
        <v>-5.1448900042999998E-6</v>
      </c>
      <c r="AN279" s="4">
        <v>-6.3983422604200001E-13</v>
      </c>
      <c r="AO279" s="4">
        <v>33314.835390599997</v>
      </c>
      <c r="AP279" s="1" t="s">
        <v>95</v>
      </c>
      <c r="AQ279" s="1" t="s">
        <v>1379</v>
      </c>
      <c r="AR279" s="3">
        <v>639017665372</v>
      </c>
      <c r="AS279" s="1" t="s">
        <v>95</v>
      </c>
      <c r="AT279" s="1" t="s">
        <v>95</v>
      </c>
      <c r="AU279" s="1" t="s">
        <v>95</v>
      </c>
      <c r="AV279" s="3">
        <v>324000001149</v>
      </c>
      <c r="AW279" s="1" t="s">
        <v>1380</v>
      </c>
      <c r="AX279" s="1" t="s">
        <v>95</v>
      </c>
      <c r="AY279" s="1" t="s">
        <v>95</v>
      </c>
      <c r="AZ279" s="1" t="s">
        <v>95</v>
      </c>
      <c r="BA279" s="1" t="s">
        <v>95</v>
      </c>
      <c r="BB279" s="1" t="s">
        <v>1381</v>
      </c>
      <c r="BC279" s="1" t="s">
        <v>1382</v>
      </c>
      <c r="BD279" s="1" t="s">
        <v>95</v>
      </c>
      <c r="BE279" s="1" t="s">
        <v>95</v>
      </c>
      <c r="BF279" s="1" t="s">
        <v>95</v>
      </c>
      <c r="BG279" s="1" t="s">
        <v>95</v>
      </c>
      <c r="BH279" s="1" t="s">
        <v>95</v>
      </c>
      <c r="BI279" s="1" t="s">
        <v>95</v>
      </c>
      <c r="BJ279" s="1" t="s">
        <v>1382</v>
      </c>
      <c r="BK279" s="1" t="s">
        <v>95</v>
      </c>
      <c r="BL279" s="1" t="s">
        <v>95</v>
      </c>
      <c r="BM279" s="1" t="s">
        <v>95</v>
      </c>
      <c r="BN279" s="1" t="s">
        <v>95</v>
      </c>
      <c r="BO279" s="1" t="s">
        <v>95</v>
      </c>
      <c r="BP279" s="1" t="s">
        <v>95</v>
      </c>
      <c r="BQ279" s="4">
        <v>33319.4560088</v>
      </c>
      <c r="BR279" s="4">
        <v>-6.6077419956199997E-15</v>
      </c>
      <c r="BS279" s="4">
        <v>-1.2548385344E-15</v>
      </c>
      <c r="BT279" s="1" t="s">
        <v>95</v>
      </c>
      <c r="BU279" s="1" t="s">
        <v>95</v>
      </c>
      <c r="BV279" s="1" t="s">
        <v>95</v>
      </c>
      <c r="BW279" s="4">
        <v>-6.6077419956199997E-15</v>
      </c>
      <c r="BX279" s="4">
        <v>33277.962194899999</v>
      </c>
      <c r="BY279" s="4">
        <v>-1.2929405477199999E-19</v>
      </c>
      <c r="BZ279" s="1" t="s">
        <v>95</v>
      </c>
      <c r="CA279" s="1" t="s">
        <v>95</v>
      </c>
      <c r="CB279" s="1" t="s">
        <v>95</v>
      </c>
      <c r="CC279" s="4">
        <v>-1.2548385344E-15</v>
      </c>
      <c r="CD279" s="4">
        <v>-1.2929614058300001E-19</v>
      </c>
      <c r="CE279" s="4">
        <v>33277.962194899999</v>
      </c>
      <c r="CF279" s="1" t="s">
        <v>95</v>
      </c>
      <c r="CG279" s="1" t="s">
        <v>95</v>
      </c>
      <c r="CH279" s="1" t="s">
        <v>95</v>
      </c>
      <c r="CI279" s="1" t="s">
        <v>95</v>
      </c>
      <c r="CJ279" s="1" t="s">
        <v>95</v>
      </c>
      <c r="CK279" s="1" t="s">
        <v>95</v>
      </c>
      <c r="CL279" s="4">
        <v>99.9957468482</v>
      </c>
      <c r="CO279" s="1">
        <f t="shared" si="10"/>
        <v>2.0548169871499999E-11</v>
      </c>
    </row>
    <row r="280" spans="1:93" x14ac:dyDescent="0.25">
      <c r="A280" s="1">
        <v>54520000000</v>
      </c>
      <c r="B280" s="1">
        <v>2701</v>
      </c>
      <c r="C280" s="1">
        <v>54520000000</v>
      </c>
      <c r="D280" s="1" t="s">
        <v>93</v>
      </c>
      <c r="E280" s="1" t="s">
        <v>94</v>
      </c>
      <c r="F280" s="2">
        <v>2.0636744489800001</v>
      </c>
      <c r="G280" s="6">
        <v>0.272725248566</v>
      </c>
      <c r="H280" s="7">
        <v>0</v>
      </c>
      <c r="I280" s="7">
        <v>0</v>
      </c>
      <c r="J280" s="7">
        <v>0</v>
      </c>
      <c r="K280" s="6">
        <v>0.241347160309</v>
      </c>
      <c r="L280" s="1" t="s">
        <v>1383</v>
      </c>
      <c r="M280" s="3">
        <v>294050841937</v>
      </c>
      <c r="N280" s="3">
        <v>-175208133331</v>
      </c>
      <c r="O280" s="1" t="s">
        <v>95</v>
      </c>
      <c r="P280" s="1" t="s">
        <v>95</v>
      </c>
      <c r="Q280" s="1" t="s">
        <v>95</v>
      </c>
      <c r="R280" s="1" t="s">
        <v>1384</v>
      </c>
      <c r="S280" s="3">
        <v>-175208133331</v>
      </c>
      <c r="T280" s="3">
        <v>157645811441</v>
      </c>
      <c r="U280" s="1" t="s">
        <v>95</v>
      </c>
      <c r="V280" s="1" t="s">
        <v>95</v>
      </c>
      <c r="W280" s="1" t="s">
        <v>95</v>
      </c>
      <c r="X280" s="3">
        <v>641887483017</v>
      </c>
      <c r="Y280" s="1" t="s">
        <v>95</v>
      </c>
      <c r="Z280" s="1" t="s">
        <v>95</v>
      </c>
      <c r="AA280" s="4">
        <v>49979.181125499999</v>
      </c>
      <c r="AB280" s="4">
        <v>-2.5957571265099999E-7</v>
      </c>
      <c r="AC280" s="4">
        <v>-1.1571044409699999E-4</v>
      </c>
      <c r="AD280" s="1" t="s">
        <v>95</v>
      </c>
      <c r="AE280" s="1" t="s">
        <v>95</v>
      </c>
      <c r="AF280" s="1" t="s">
        <v>95</v>
      </c>
      <c r="AG280" s="4">
        <v>-2.5957571265099999E-7</v>
      </c>
      <c r="AH280" s="4">
        <v>49958.391174600001</v>
      </c>
      <c r="AI280" s="4">
        <v>-1.44271197837E-12</v>
      </c>
      <c r="AJ280" s="1" t="s">
        <v>95</v>
      </c>
      <c r="AK280" s="1" t="s">
        <v>95</v>
      </c>
      <c r="AL280" s="1" t="s">
        <v>95</v>
      </c>
      <c r="AM280" s="4">
        <v>-1.1571044409699999E-4</v>
      </c>
      <c r="AN280" s="4">
        <v>-1.4427119864199999E-12</v>
      </c>
      <c r="AO280" s="4">
        <v>49958.391174600001</v>
      </c>
      <c r="AP280" s="1" t="s">
        <v>95</v>
      </c>
      <c r="AQ280" s="1" t="s">
        <v>1384</v>
      </c>
      <c r="AR280" s="3">
        <v>641887483017</v>
      </c>
      <c r="AS280" s="1" t="s">
        <v>95</v>
      </c>
      <c r="AT280" s="1" t="s">
        <v>95</v>
      </c>
      <c r="AU280" s="1" t="s">
        <v>95</v>
      </c>
      <c r="AV280" s="3">
        <v>324120001149</v>
      </c>
      <c r="AW280" s="1" t="s">
        <v>1385</v>
      </c>
      <c r="AX280" s="1" t="s">
        <v>95</v>
      </c>
      <c r="AY280" s="1" t="s">
        <v>95</v>
      </c>
      <c r="AZ280" s="1" t="s">
        <v>95</v>
      </c>
      <c r="BA280" s="1" t="s">
        <v>95</v>
      </c>
      <c r="BB280" s="1" t="s">
        <v>1386</v>
      </c>
      <c r="BC280" s="1" t="s">
        <v>1387</v>
      </c>
      <c r="BD280" s="1" t="s">
        <v>95</v>
      </c>
      <c r="BE280" s="1" t="s">
        <v>95</v>
      </c>
      <c r="BF280" s="1" t="s">
        <v>95</v>
      </c>
      <c r="BG280" s="1" t="s">
        <v>95</v>
      </c>
      <c r="BH280" s="1" t="s">
        <v>95</v>
      </c>
      <c r="BI280" s="1" t="s">
        <v>95</v>
      </c>
      <c r="BJ280" s="1" t="s">
        <v>1387</v>
      </c>
      <c r="BK280" s="1" t="s">
        <v>95</v>
      </c>
      <c r="BL280" s="1" t="s">
        <v>95</v>
      </c>
      <c r="BM280" s="1" t="s">
        <v>95</v>
      </c>
      <c r="BN280" s="1" t="s">
        <v>95</v>
      </c>
      <c r="BO280" s="1" t="s">
        <v>95</v>
      </c>
      <c r="BP280" s="1" t="s">
        <v>95</v>
      </c>
      <c r="BQ280" s="4">
        <v>4996.8782517999998</v>
      </c>
      <c r="BR280" s="4">
        <v>-1.4917028718700001E-14</v>
      </c>
      <c r="BS280" s="4">
        <v>-2.8154755967100001E-14</v>
      </c>
      <c r="BT280" s="1" t="s">
        <v>95</v>
      </c>
      <c r="BU280" s="1" t="s">
        <v>95</v>
      </c>
      <c r="BV280" s="1" t="s">
        <v>95</v>
      </c>
      <c r="BW280" s="4">
        <v>-1.4917028718700001E-14</v>
      </c>
      <c r="BX280" s="4">
        <v>49875.518328899998</v>
      </c>
      <c r="BY280" s="4">
        <v>-2.9122381735799999E-19</v>
      </c>
      <c r="BZ280" s="1" t="s">
        <v>95</v>
      </c>
      <c r="CA280" s="1" t="s">
        <v>95</v>
      </c>
      <c r="CB280" s="1" t="s">
        <v>95</v>
      </c>
      <c r="CC280" s="4">
        <v>-2.8154755967100001E-14</v>
      </c>
      <c r="CD280" s="4">
        <v>-2.9122786807E-20</v>
      </c>
      <c r="CE280" s="4">
        <v>49875.518328899998</v>
      </c>
      <c r="CF280" s="1" t="s">
        <v>95</v>
      </c>
      <c r="CG280" s="1" t="s">
        <v>95</v>
      </c>
      <c r="CH280" s="1" t="s">
        <v>95</v>
      </c>
      <c r="CI280" s="1" t="s">
        <v>95</v>
      </c>
      <c r="CJ280" s="1" t="s">
        <v>95</v>
      </c>
      <c r="CK280" s="1" t="s">
        <v>95</v>
      </c>
      <c r="CL280" s="4">
        <v>99.995750181199995</v>
      </c>
      <c r="CO280" s="1">
        <f t="shared" si="10"/>
        <v>2.0636744489800001E-11</v>
      </c>
    </row>
    <row r="281" spans="1:93" x14ac:dyDescent="0.25">
      <c r="A281" s="1">
        <v>54540000000</v>
      </c>
      <c r="B281" s="1">
        <v>2702</v>
      </c>
      <c r="C281" s="1">
        <v>54540000000</v>
      </c>
      <c r="D281" s="1" t="s">
        <v>93</v>
      </c>
      <c r="E281" s="1" t="s">
        <v>94</v>
      </c>
      <c r="F281" s="2">
        <v>2.07250759678</v>
      </c>
      <c r="G281" s="6">
        <v>0.277409736111</v>
      </c>
      <c r="H281" s="7">
        <v>0</v>
      </c>
      <c r="I281" s="7">
        <v>0</v>
      </c>
      <c r="J281" s="7">
        <v>0</v>
      </c>
      <c r="K281" s="6">
        <v>0.24258395524900001</v>
      </c>
      <c r="L281" s="1" t="s">
        <v>1388</v>
      </c>
      <c r="M281" s="3">
        <v>294978513309</v>
      </c>
      <c r="N281" s="3">
        <v>-179005636547</v>
      </c>
      <c r="O281" s="1" t="s">
        <v>95</v>
      </c>
      <c r="P281" s="1" t="s">
        <v>95</v>
      </c>
      <c r="Q281" s="1" t="s">
        <v>95</v>
      </c>
      <c r="R281" s="1" t="s">
        <v>1389</v>
      </c>
      <c r="S281" s="3">
        <v>-179005636547</v>
      </c>
      <c r="T281" s="3">
        <v>158793898211</v>
      </c>
      <c r="U281" s="1" t="s">
        <v>95</v>
      </c>
      <c r="V281" s="1" t="s">
        <v>95</v>
      </c>
      <c r="W281" s="1" t="s">
        <v>95</v>
      </c>
      <c r="X281" s="3">
        <v>644754444121</v>
      </c>
      <c r="Y281" s="1" t="s">
        <v>95</v>
      </c>
      <c r="Z281" s="1" t="s">
        <v>95</v>
      </c>
      <c r="AA281" s="4">
        <v>49979.181125499999</v>
      </c>
      <c r="AB281" s="4">
        <v>-2.60306458914E-7</v>
      </c>
      <c r="AC281" s="4">
        <v>-1.15708865852E-4</v>
      </c>
      <c r="AD281" s="1" t="s">
        <v>95</v>
      </c>
      <c r="AE281" s="1" t="s">
        <v>95</v>
      </c>
      <c r="AF281" s="1" t="s">
        <v>95</v>
      </c>
      <c r="AG281" s="4">
        <v>-2.60306458914E-7</v>
      </c>
      <c r="AH281" s="4">
        <v>49958.391175099998</v>
      </c>
      <c r="AI281" s="4">
        <v>-1.4467536778799999E-12</v>
      </c>
      <c r="AJ281" s="1" t="s">
        <v>95</v>
      </c>
      <c r="AK281" s="1" t="s">
        <v>95</v>
      </c>
      <c r="AL281" s="1" t="s">
        <v>95</v>
      </c>
      <c r="AM281" s="4">
        <v>-1.15708865852E-4</v>
      </c>
      <c r="AN281" s="4">
        <v>-1.44675368549E-12</v>
      </c>
      <c r="AO281" s="4">
        <v>49958.391175099998</v>
      </c>
      <c r="AP281" s="1" t="s">
        <v>95</v>
      </c>
      <c r="AQ281" s="1" t="s">
        <v>1389</v>
      </c>
      <c r="AR281" s="3">
        <v>644754444121</v>
      </c>
      <c r="AS281" s="1" t="s">
        <v>95</v>
      </c>
      <c r="AT281" s="1" t="s">
        <v>95</v>
      </c>
      <c r="AU281" s="1" t="s">
        <v>95</v>
      </c>
      <c r="AV281" s="3">
        <v>324240001149</v>
      </c>
      <c r="AW281" s="1" t="s">
        <v>1390</v>
      </c>
      <c r="AX281" s="1" t="s">
        <v>95</v>
      </c>
      <c r="AY281" s="1" t="s">
        <v>95</v>
      </c>
      <c r="AZ281" s="1" t="s">
        <v>95</v>
      </c>
      <c r="BA281" s="1" t="s">
        <v>95</v>
      </c>
      <c r="BB281" s="1" t="s">
        <v>1391</v>
      </c>
      <c r="BC281" s="1" t="s">
        <v>1392</v>
      </c>
      <c r="BD281" s="1" t="s">
        <v>95</v>
      </c>
      <c r="BE281" s="1" t="s">
        <v>95</v>
      </c>
      <c r="BF281" s="1" t="s">
        <v>95</v>
      </c>
      <c r="BG281" s="1" t="s">
        <v>95</v>
      </c>
      <c r="BH281" s="1" t="s">
        <v>95</v>
      </c>
      <c r="BI281" s="1" t="s">
        <v>95</v>
      </c>
      <c r="BJ281" s="1" t="s">
        <v>1392</v>
      </c>
      <c r="BK281" s="1" t="s">
        <v>95</v>
      </c>
      <c r="BL281" s="1" t="s">
        <v>95</v>
      </c>
      <c r="BM281" s="1" t="s">
        <v>95</v>
      </c>
      <c r="BN281" s="1" t="s">
        <v>95</v>
      </c>
      <c r="BO281" s="1" t="s">
        <v>95</v>
      </c>
      <c r="BP281" s="1" t="s">
        <v>95</v>
      </c>
      <c r="BQ281" s="4">
        <v>4996.8782517999998</v>
      </c>
      <c r="BR281" s="4">
        <v>-1.4988432786799999E-14</v>
      </c>
      <c r="BS281" s="4">
        <v>-2.8116317030899999E-14</v>
      </c>
      <c r="BT281" s="1" t="s">
        <v>95</v>
      </c>
      <c r="BU281" s="1" t="s">
        <v>95</v>
      </c>
      <c r="BV281" s="1" t="s">
        <v>95</v>
      </c>
      <c r="BW281" s="4">
        <v>-1.4988432786799999E-14</v>
      </c>
      <c r="BX281" s="4">
        <v>49875.518328899998</v>
      </c>
      <c r="BY281" s="4">
        <v>-2.92225456192E-19</v>
      </c>
      <c r="BZ281" s="1" t="s">
        <v>95</v>
      </c>
      <c r="CA281" s="1" t="s">
        <v>95</v>
      </c>
      <c r="CB281" s="1" t="s">
        <v>95</v>
      </c>
      <c r="CC281" s="4">
        <v>-2.8116317030899999E-14</v>
      </c>
      <c r="CD281" s="4">
        <v>-2.9222455545900001E-19</v>
      </c>
      <c r="CE281" s="4">
        <v>49875.518328899998</v>
      </c>
      <c r="CF281" s="1" t="s">
        <v>95</v>
      </c>
      <c r="CG281" s="1" t="s">
        <v>95</v>
      </c>
      <c r="CH281" s="1" t="s">
        <v>95</v>
      </c>
      <c r="CI281" s="1" t="s">
        <v>95</v>
      </c>
      <c r="CJ281" s="1" t="s">
        <v>95</v>
      </c>
      <c r="CK281" s="1" t="s">
        <v>95</v>
      </c>
      <c r="CL281" s="4">
        <v>99.995750181199995</v>
      </c>
      <c r="CO281" s="1">
        <f t="shared" si="10"/>
        <v>2.0725075967799998E-11</v>
      </c>
    </row>
    <row r="282" spans="1:93" x14ac:dyDescent="0.25">
      <c r="A282" s="1">
        <v>54560000000</v>
      </c>
      <c r="B282" s="1">
        <v>2703</v>
      </c>
      <c r="C282" s="1">
        <v>54560000000</v>
      </c>
      <c r="D282" s="1" t="s">
        <v>93</v>
      </c>
      <c r="E282" s="1" t="s">
        <v>94</v>
      </c>
      <c r="F282" s="2">
        <v>2.0813287488099999</v>
      </c>
      <c r="G282" s="6">
        <v>0.28211669374300002</v>
      </c>
      <c r="H282" s="7">
        <v>0</v>
      </c>
      <c r="I282" s="7">
        <v>0</v>
      </c>
      <c r="J282" s="7">
        <v>0</v>
      </c>
      <c r="K282" s="6">
        <v>0.24382562308200001</v>
      </c>
      <c r="L282" s="1" t="s">
        <v>1393</v>
      </c>
      <c r="M282" s="3">
        <v>295924504977</v>
      </c>
      <c r="N282" s="3">
        <v>-182843457399</v>
      </c>
      <c r="O282" s="1" t="s">
        <v>95</v>
      </c>
      <c r="P282" s="1" t="s">
        <v>95</v>
      </c>
      <c r="Q282" s="1" t="s">
        <v>95</v>
      </c>
      <c r="R282" s="1" t="s">
        <v>1394</v>
      </c>
      <c r="S282" s="3">
        <v>-182843457399</v>
      </c>
      <c r="T282" s="3">
        <v>159945479679</v>
      </c>
      <c r="U282" s="1" t="s">
        <v>95</v>
      </c>
      <c r="V282" s="1" t="s">
        <v>95</v>
      </c>
      <c r="W282" s="1" t="s">
        <v>95</v>
      </c>
      <c r="X282" s="3">
        <v>64761851617</v>
      </c>
      <c r="Y282" s="1" t="s">
        <v>95</v>
      </c>
      <c r="Z282" s="1" t="s">
        <v>95</v>
      </c>
      <c r="AA282" s="4">
        <v>49979.181125499999</v>
      </c>
      <c r="AB282" s="4">
        <v>-2.61055452114E-7</v>
      </c>
      <c r="AC282" s="4">
        <v>-1.1570750651299999E-4</v>
      </c>
      <c r="AD282" s="1" t="s">
        <v>95</v>
      </c>
      <c r="AE282" s="1" t="s">
        <v>95</v>
      </c>
      <c r="AF282" s="1" t="s">
        <v>95</v>
      </c>
      <c r="AG282" s="4">
        <v>-2.61055452114E-7</v>
      </c>
      <c r="AH282" s="4">
        <v>49958.391175600002</v>
      </c>
      <c r="AI282" s="4">
        <v>-1.45089945448E-12</v>
      </c>
      <c r="AJ282" s="1" t="s">
        <v>95</v>
      </c>
      <c r="AK282" s="1" t="s">
        <v>95</v>
      </c>
      <c r="AL282" s="1" t="s">
        <v>95</v>
      </c>
      <c r="AM282" s="4">
        <v>-1.1570750651299999E-4</v>
      </c>
      <c r="AN282" s="4">
        <v>-1.4508994504500001E-12</v>
      </c>
      <c r="AO282" s="4">
        <v>49958.391175600002</v>
      </c>
      <c r="AP282" s="1" t="s">
        <v>95</v>
      </c>
      <c r="AQ282" s="1" t="s">
        <v>1394</v>
      </c>
      <c r="AR282" s="3">
        <v>64761851617</v>
      </c>
      <c r="AS282" s="1" t="s">
        <v>95</v>
      </c>
      <c r="AT282" s="1" t="s">
        <v>95</v>
      </c>
      <c r="AU282" s="1" t="s">
        <v>95</v>
      </c>
      <c r="AV282" s="3">
        <v>324360001149</v>
      </c>
      <c r="AW282" s="1" t="s">
        <v>1395</v>
      </c>
      <c r="AX282" s="1" t="s">
        <v>95</v>
      </c>
      <c r="AY282" s="1" t="s">
        <v>95</v>
      </c>
      <c r="AZ282" s="1" t="s">
        <v>95</v>
      </c>
      <c r="BA282" s="1" t="s">
        <v>95</v>
      </c>
      <c r="BB282" s="1" t="s">
        <v>1396</v>
      </c>
      <c r="BC282" s="1" t="s">
        <v>1392</v>
      </c>
      <c r="BD282" s="1" t="s">
        <v>95</v>
      </c>
      <c r="BE282" s="1" t="s">
        <v>95</v>
      </c>
      <c r="BF282" s="1" t="s">
        <v>95</v>
      </c>
      <c r="BG282" s="1" t="s">
        <v>95</v>
      </c>
      <c r="BH282" s="1" t="s">
        <v>95</v>
      </c>
      <c r="BI282" s="1" t="s">
        <v>95</v>
      </c>
      <c r="BJ282" s="1" t="s">
        <v>1392</v>
      </c>
      <c r="BK282" s="1" t="s">
        <v>95</v>
      </c>
      <c r="BL282" s="1" t="s">
        <v>95</v>
      </c>
      <c r="BM282" s="1" t="s">
        <v>95</v>
      </c>
      <c r="BN282" s="1" t="s">
        <v>95</v>
      </c>
      <c r="BO282" s="1" t="s">
        <v>95</v>
      </c>
      <c r="BP282" s="1" t="s">
        <v>95</v>
      </c>
      <c r="BQ282" s="4">
        <v>4996.8782517999998</v>
      </c>
      <c r="BR282" s="4">
        <v>-1.50600690334E-14</v>
      </c>
      <c r="BS282" s="4">
        <v>-2.8077587784399999E-14</v>
      </c>
      <c r="BT282" s="1" t="s">
        <v>95</v>
      </c>
      <c r="BU282" s="1" t="s">
        <v>95</v>
      </c>
      <c r="BV282" s="1" t="s">
        <v>95</v>
      </c>
      <c r="BW282" s="4">
        <v>-1.50600690334E-14</v>
      </c>
      <c r="BX282" s="4">
        <v>49875.518328899998</v>
      </c>
      <c r="BY282" s="4">
        <v>-2.93223794023E-19</v>
      </c>
      <c r="BZ282" s="1" t="s">
        <v>95</v>
      </c>
      <c r="CA282" s="1" t="s">
        <v>95</v>
      </c>
      <c r="CB282" s="1" t="s">
        <v>95</v>
      </c>
      <c r="CC282" s="4">
        <v>-2.8077587784399999E-14</v>
      </c>
      <c r="CD282" s="4">
        <v>-2.9321597460499999E-19</v>
      </c>
      <c r="CE282" s="4">
        <v>49875.518328899998</v>
      </c>
      <c r="CF282" s="1" t="s">
        <v>95</v>
      </c>
      <c r="CG282" s="1" t="s">
        <v>95</v>
      </c>
      <c r="CH282" s="1" t="s">
        <v>95</v>
      </c>
      <c r="CI282" s="1" t="s">
        <v>95</v>
      </c>
      <c r="CJ282" s="1" t="s">
        <v>95</v>
      </c>
      <c r="CK282" s="1" t="s">
        <v>95</v>
      </c>
      <c r="CL282" s="4">
        <v>99.995750181199995</v>
      </c>
      <c r="CO282" s="1">
        <f t="shared" si="10"/>
        <v>2.0813287488099997E-11</v>
      </c>
    </row>
    <row r="283" spans="1:93" x14ac:dyDescent="0.25">
      <c r="A283" s="1">
        <v>54580000000</v>
      </c>
      <c r="B283" s="1">
        <v>2704</v>
      </c>
      <c r="C283" s="1">
        <v>54580000000</v>
      </c>
      <c r="D283" s="1" t="s">
        <v>93</v>
      </c>
      <c r="E283" s="1" t="s">
        <v>94</v>
      </c>
      <c r="F283" s="2">
        <v>2.0901377988299998</v>
      </c>
      <c r="G283" s="6">
        <v>0.28684618869400003</v>
      </c>
      <c r="H283" s="7">
        <v>0</v>
      </c>
      <c r="I283" s="7">
        <v>0</v>
      </c>
      <c r="J283" s="7">
        <v>0</v>
      </c>
      <c r="K283" s="6">
        <v>0.24507209713</v>
      </c>
      <c r="L283" s="1" t="s">
        <v>1397</v>
      </c>
      <c r="M283" s="3">
        <v>296889040769</v>
      </c>
      <c r="N283" s="3">
        <v>-186721779324</v>
      </c>
      <c r="O283" s="1" t="s">
        <v>95</v>
      </c>
      <c r="P283" s="1" t="s">
        <v>95</v>
      </c>
      <c r="Q283" s="1" t="s">
        <v>95</v>
      </c>
      <c r="R283" s="1" t="s">
        <v>1398</v>
      </c>
      <c r="S283" s="3">
        <v>-186721779324</v>
      </c>
      <c r="T283" s="3">
        <v>161100524114</v>
      </c>
      <c r="U283" s="1" t="s">
        <v>95</v>
      </c>
      <c r="V283" s="1" t="s">
        <v>95</v>
      </c>
      <c r="W283" s="1" t="s">
        <v>95</v>
      </c>
      <c r="X283" s="3">
        <v>650479664651</v>
      </c>
      <c r="Y283" s="1" t="s">
        <v>95</v>
      </c>
      <c r="Z283" s="1" t="s">
        <v>95</v>
      </c>
      <c r="AA283" s="4">
        <v>49979.181125499999</v>
      </c>
      <c r="AB283" s="4">
        <v>-2.6178598650799998E-7</v>
      </c>
      <c r="AC283" s="4">
        <v>-1.1570629112399999E-4</v>
      </c>
      <c r="AD283" s="1" t="s">
        <v>95</v>
      </c>
      <c r="AE283" s="1" t="s">
        <v>95</v>
      </c>
      <c r="AF283" s="1" t="s">
        <v>95</v>
      </c>
      <c r="AG283" s="4">
        <v>-2.6178598650799998E-7</v>
      </c>
      <c r="AH283" s="4">
        <v>49958.391176099998</v>
      </c>
      <c r="AI283" s="4">
        <v>-1.45494437357E-12</v>
      </c>
      <c r="AJ283" s="1" t="s">
        <v>95</v>
      </c>
      <c r="AK283" s="1" t="s">
        <v>95</v>
      </c>
      <c r="AL283" s="1" t="s">
        <v>95</v>
      </c>
      <c r="AM283" s="4">
        <v>-1.1570629112399999E-4</v>
      </c>
      <c r="AN283" s="4">
        <v>-1.4549443771500001E-12</v>
      </c>
      <c r="AO283" s="4">
        <v>49958.391176099998</v>
      </c>
      <c r="AP283" s="1" t="s">
        <v>95</v>
      </c>
      <c r="AQ283" s="1" t="s">
        <v>1398</v>
      </c>
      <c r="AR283" s="3">
        <v>650479664651</v>
      </c>
      <c r="AS283" s="1" t="s">
        <v>95</v>
      </c>
      <c r="AT283" s="1" t="s">
        <v>95</v>
      </c>
      <c r="AU283" s="1" t="s">
        <v>95</v>
      </c>
      <c r="AV283" s="3">
        <v>324480001149</v>
      </c>
      <c r="AW283" s="1" t="s">
        <v>1399</v>
      </c>
      <c r="AX283" s="1" t="s">
        <v>95</v>
      </c>
      <c r="AY283" s="1" t="s">
        <v>95</v>
      </c>
      <c r="AZ283" s="1" t="s">
        <v>95</v>
      </c>
      <c r="BA283" s="1" t="s">
        <v>95</v>
      </c>
      <c r="BB283" s="1" t="s">
        <v>1400</v>
      </c>
      <c r="BC283" s="1" t="s">
        <v>1401</v>
      </c>
      <c r="BD283" s="1" t="s">
        <v>95</v>
      </c>
      <c r="BE283" s="1" t="s">
        <v>95</v>
      </c>
      <c r="BF283" s="1" t="s">
        <v>95</v>
      </c>
      <c r="BG283" s="1" t="s">
        <v>95</v>
      </c>
      <c r="BH283" s="1" t="s">
        <v>95</v>
      </c>
      <c r="BI283" s="1" t="s">
        <v>95</v>
      </c>
      <c r="BJ283" s="1" t="s">
        <v>1401</v>
      </c>
      <c r="BK283" s="1" t="s">
        <v>95</v>
      </c>
      <c r="BL283" s="1" t="s">
        <v>95</v>
      </c>
      <c r="BM283" s="1" t="s">
        <v>95</v>
      </c>
      <c r="BN283" s="1" t="s">
        <v>95</v>
      </c>
      <c r="BO283" s="1" t="s">
        <v>95</v>
      </c>
      <c r="BP283" s="1" t="s">
        <v>95</v>
      </c>
      <c r="BQ283" s="4">
        <v>4996.8782517999998</v>
      </c>
      <c r="BR283" s="4">
        <v>-1.5131924047600001E-14</v>
      </c>
      <c r="BS283" s="4">
        <v>-2.80385489904E-14</v>
      </c>
      <c r="BT283" s="1" t="s">
        <v>95</v>
      </c>
      <c r="BU283" s="1" t="s">
        <v>95</v>
      </c>
      <c r="BV283" s="1" t="s">
        <v>95</v>
      </c>
      <c r="BW283" s="4">
        <v>-1.5131924047600001E-14</v>
      </c>
      <c r="BX283" s="4">
        <v>49875.518328899998</v>
      </c>
      <c r="BY283" s="4">
        <v>-2.9420285648900001E-19</v>
      </c>
      <c r="BZ283" s="1" t="s">
        <v>95</v>
      </c>
      <c r="CA283" s="1" t="s">
        <v>95</v>
      </c>
      <c r="CB283" s="1" t="s">
        <v>95</v>
      </c>
      <c r="CC283" s="4">
        <v>-2.80385489904E-14</v>
      </c>
      <c r="CD283" s="4">
        <v>-2.9420502200499998E-19</v>
      </c>
      <c r="CE283" s="4">
        <v>49875.518328899998</v>
      </c>
      <c r="CF283" s="1" t="s">
        <v>95</v>
      </c>
      <c r="CG283" s="1" t="s">
        <v>95</v>
      </c>
      <c r="CH283" s="1" t="s">
        <v>95</v>
      </c>
      <c r="CI283" s="1" t="s">
        <v>95</v>
      </c>
      <c r="CJ283" s="1" t="s">
        <v>95</v>
      </c>
      <c r="CK283" s="1" t="s">
        <v>95</v>
      </c>
      <c r="CL283" s="4">
        <v>99.995750181199995</v>
      </c>
      <c r="CO283" s="1">
        <f t="shared" si="10"/>
        <v>2.0901377988299996E-11</v>
      </c>
    </row>
    <row r="284" spans="1:93" x14ac:dyDescent="0.25">
      <c r="A284" s="1">
        <v>54600000000</v>
      </c>
      <c r="B284" s="1">
        <v>2705</v>
      </c>
      <c r="C284" s="1">
        <v>54600000000</v>
      </c>
      <c r="D284" s="1" t="s">
        <v>93</v>
      </c>
      <c r="E284" s="1" t="s">
        <v>94</v>
      </c>
      <c r="F284" s="2">
        <v>2.0989352185699999</v>
      </c>
      <c r="G284" s="6">
        <v>0.29159856339500001</v>
      </c>
      <c r="H284" s="7">
        <v>0</v>
      </c>
      <c r="I284" s="7">
        <v>0</v>
      </c>
      <c r="J284" s="7">
        <v>0</v>
      </c>
      <c r="K284" s="6">
        <v>0.24632419882100001</v>
      </c>
      <c r="L284" s="1" t="s">
        <v>1402</v>
      </c>
      <c r="M284" s="3">
        <v>297872369238</v>
      </c>
      <c r="N284" s="3">
        <v>-190640886248</v>
      </c>
      <c r="O284" s="1" t="s">
        <v>95</v>
      </c>
      <c r="P284" s="1" t="s">
        <v>95</v>
      </c>
      <c r="Q284" s="1" t="s">
        <v>95</v>
      </c>
      <c r="R284" s="1" t="s">
        <v>1403</v>
      </c>
      <c r="S284" s="3">
        <v>-190640886248</v>
      </c>
      <c r="T284" s="3">
        <v>162259029341</v>
      </c>
      <c r="U284" s="1" t="s">
        <v>95</v>
      </c>
      <c r="V284" s="1" t="s">
        <v>95</v>
      </c>
      <c r="W284" s="1" t="s">
        <v>95</v>
      </c>
      <c r="X284" s="3">
        <v>653337928941</v>
      </c>
      <c r="Y284" s="1" t="s">
        <v>95</v>
      </c>
      <c r="Z284" s="1" t="s">
        <v>95</v>
      </c>
      <c r="AA284" s="4">
        <v>49979.181125499999</v>
      </c>
      <c r="AB284" s="4">
        <v>-2.6269122088999999E-8</v>
      </c>
      <c r="AC284" s="4">
        <v>-1.15708313945E-4</v>
      </c>
      <c r="AD284" s="1" t="s">
        <v>95</v>
      </c>
      <c r="AE284" s="1" t="s">
        <v>95</v>
      </c>
      <c r="AF284" s="1" t="s">
        <v>95</v>
      </c>
      <c r="AG284" s="4">
        <v>-2.6269122088999999E-8</v>
      </c>
      <c r="AH284" s="4">
        <v>49958.391176600002</v>
      </c>
      <c r="AI284" s="4">
        <v>-1.4600009725500001E-12</v>
      </c>
      <c r="AJ284" s="1" t="s">
        <v>95</v>
      </c>
      <c r="AK284" s="1" t="s">
        <v>95</v>
      </c>
      <c r="AL284" s="1" t="s">
        <v>95</v>
      </c>
      <c r="AM284" s="4">
        <v>-1.15708313945E-4</v>
      </c>
      <c r="AN284" s="4">
        <v>-1.4600009680800001E-12</v>
      </c>
      <c r="AO284" s="4">
        <v>49958.391176600002</v>
      </c>
      <c r="AP284" s="1" t="s">
        <v>95</v>
      </c>
      <c r="AQ284" s="1" t="s">
        <v>1403</v>
      </c>
      <c r="AR284" s="3">
        <v>653337928941</v>
      </c>
      <c r="AS284" s="1" t="s">
        <v>95</v>
      </c>
      <c r="AT284" s="1" t="s">
        <v>95</v>
      </c>
      <c r="AU284" s="1" t="s">
        <v>95</v>
      </c>
      <c r="AV284" s="3">
        <v>324600001149</v>
      </c>
      <c r="AW284" s="1" t="s">
        <v>1404</v>
      </c>
      <c r="AX284" s="1" t="s">
        <v>95</v>
      </c>
      <c r="AY284" s="1" t="s">
        <v>95</v>
      </c>
      <c r="AZ284" s="1" t="s">
        <v>95</v>
      </c>
      <c r="BA284" s="1" t="s">
        <v>95</v>
      </c>
      <c r="BB284" s="1" t="s">
        <v>1405</v>
      </c>
      <c r="BC284" s="1" t="s">
        <v>1401</v>
      </c>
      <c r="BD284" s="1" t="s">
        <v>95</v>
      </c>
      <c r="BE284" s="1" t="s">
        <v>95</v>
      </c>
      <c r="BF284" s="1" t="s">
        <v>95</v>
      </c>
      <c r="BG284" s="1" t="s">
        <v>95</v>
      </c>
      <c r="BH284" s="1" t="s">
        <v>95</v>
      </c>
      <c r="BI284" s="1" t="s">
        <v>95</v>
      </c>
      <c r="BJ284" s="1" t="s">
        <v>1401</v>
      </c>
      <c r="BK284" s="1" t="s">
        <v>95</v>
      </c>
      <c r="BL284" s="1" t="s">
        <v>95</v>
      </c>
      <c r="BM284" s="1" t="s">
        <v>95</v>
      </c>
      <c r="BN284" s="1" t="s">
        <v>95</v>
      </c>
      <c r="BO284" s="1" t="s">
        <v>95</v>
      </c>
      <c r="BP284" s="1" t="s">
        <v>95</v>
      </c>
      <c r="BQ284" s="4">
        <v>4996.8782517999998</v>
      </c>
      <c r="BR284" s="4">
        <v>-1.52044447052E-14</v>
      </c>
      <c r="BS284" s="4">
        <v>-2.79999247507E-14</v>
      </c>
      <c r="BT284" s="1" t="s">
        <v>95</v>
      </c>
      <c r="BU284" s="1" t="s">
        <v>95</v>
      </c>
      <c r="BV284" s="1" t="s">
        <v>95</v>
      </c>
      <c r="BW284" s="4">
        <v>-1.52044447052E-14</v>
      </c>
      <c r="BX284" s="4">
        <v>49875.518328899998</v>
      </c>
      <c r="BY284" s="4">
        <v>-2.95205152943E-19</v>
      </c>
      <c r="BZ284" s="1" t="s">
        <v>95</v>
      </c>
      <c r="CA284" s="1" t="s">
        <v>95</v>
      </c>
      <c r="CB284" s="1" t="s">
        <v>95</v>
      </c>
      <c r="CC284" s="4">
        <v>-2.79999247507E-14</v>
      </c>
      <c r="CD284" s="4">
        <v>-2.9520529548300001E-19</v>
      </c>
      <c r="CE284" s="4">
        <v>49875.518328899998</v>
      </c>
      <c r="CF284" s="1" t="s">
        <v>95</v>
      </c>
      <c r="CG284" s="1" t="s">
        <v>95</v>
      </c>
      <c r="CH284" s="1" t="s">
        <v>95</v>
      </c>
      <c r="CI284" s="1" t="s">
        <v>95</v>
      </c>
      <c r="CJ284" s="1" t="s">
        <v>95</v>
      </c>
      <c r="CK284" s="1" t="s">
        <v>95</v>
      </c>
      <c r="CL284" s="4">
        <v>99.995750181199995</v>
      </c>
      <c r="CO284" s="1">
        <f t="shared" si="10"/>
        <v>2.0989352185699996E-11</v>
      </c>
    </row>
    <row r="285" spans="1:93" x14ac:dyDescent="0.25">
      <c r="A285" s="1">
        <v>54620000000</v>
      </c>
      <c r="B285" s="1">
        <v>2706</v>
      </c>
      <c r="C285" s="1">
        <v>54620000000</v>
      </c>
      <c r="D285" s="1" t="s">
        <v>93</v>
      </c>
      <c r="E285" s="1" t="s">
        <v>94</v>
      </c>
      <c r="F285" s="2">
        <v>2.10772027363</v>
      </c>
      <c r="G285" s="6">
        <v>0.296373616635</v>
      </c>
      <c r="H285" s="7">
        <v>0</v>
      </c>
      <c r="I285" s="7">
        <v>0</v>
      </c>
      <c r="J285" s="7">
        <v>0</v>
      </c>
      <c r="K285" s="6">
        <v>0.24758203344599999</v>
      </c>
      <c r="L285" s="1" t="s">
        <v>1406</v>
      </c>
      <c r="M285" s="3">
        <v>298874710583</v>
      </c>
      <c r="N285" s="3">
        <v>-194600921744</v>
      </c>
      <c r="O285" s="1" t="s">
        <v>95</v>
      </c>
      <c r="P285" s="1" t="s">
        <v>95</v>
      </c>
      <c r="Q285" s="1" t="s">
        <v>95</v>
      </c>
      <c r="R285" s="1" t="s">
        <v>1407</v>
      </c>
      <c r="S285" s="3">
        <v>-194600921744</v>
      </c>
      <c r="T285" s="3">
        <v>163420947856</v>
      </c>
      <c r="U285" s="1" t="s">
        <v>95</v>
      </c>
      <c r="V285" s="1" t="s">
        <v>95</v>
      </c>
      <c r="W285" s="1" t="s">
        <v>95</v>
      </c>
      <c r="X285" s="3">
        <v>656193235558</v>
      </c>
      <c r="Y285" s="1" t="s">
        <v>95</v>
      </c>
      <c r="Z285" s="1" t="s">
        <v>95</v>
      </c>
      <c r="AA285" s="4">
        <v>49979.181125499999</v>
      </c>
      <c r="AB285" s="4">
        <v>-2.6361019983600002E-7</v>
      </c>
      <c r="AC285" s="4">
        <v>-1.15709049516E-4</v>
      </c>
      <c r="AD285" s="1" t="s">
        <v>95</v>
      </c>
      <c r="AE285" s="1" t="s">
        <v>95</v>
      </c>
      <c r="AF285" s="1" t="s">
        <v>95</v>
      </c>
      <c r="AG285" s="4">
        <v>-2.6361019983600002E-7</v>
      </c>
      <c r="AH285" s="4">
        <v>49958.391177199999</v>
      </c>
      <c r="AI285" s="4">
        <v>-1.46511784028E-12</v>
      </c>
      <c r="AJ285" s="1" t="s">
        <v>95</v>
      </c>
      <c r="AK285" s="1" t="s">
        <v>95</v>
      </c>
      <c r="AL285" s="1" t="s">
        <v>95</v>
      </c>
      <c r="AM285" s="4">
        <v>-1.15709049516E-4</v>
      </c>
      <c r="AN285" s="4">
        <v>-1.4651178268600001E-12</v>
      </c>
      <c r="AO285" s="4">
        <v>49958.391177199999</v>
      </c>
      <c r="AP285" s="1" t="s">
        <v>95</v>
      </c>
      <c r="AQ285" s="1" t="s">
        <v>1407</v>
      </c>
      <c r="AR285" s="3">
        <v>656193235558</v>
      </c>
      <c r="AS285" s="1" t="s">
        <v>95</v>
      </c>
      <c r="AT285" s="1" t="s">
        <v>95</v>
      </c>
      <c r="AU285" s="1" t="s">
        <v>95</v>
      </c>
      <c r="AV285" s="3">
        <v>324720001149</v>
      </c>
      <c r="AW285" s="1" t="s">
        <v>1408</v>
      </c>
      <c r="AX285" s="1" t="s">
        <v>95</v>
      </c>
      <c r="AY285" s="1" t="s">
        <v>95</v>
      </c>
      <c r="AZ285" s="1" t="s">
        <v>95</v>
      </c>
      <c r="BA285" s="1" t="s">
        <v>95</v>
      </c>
      <c r="BB285" s="1" t="s">
        <v>1409</v>
      </c>
      <c r="BC285" s="1" t="s">
        <v>1401</v>
      </c>
      <c r="BD285" s="1" t="s">
        <v>95</v>
      </c>
      <c r="BE285" s="1" t="s">
        <v>95</v>
      </c>
      <c r="BF285" s="1" t="s">
        <v>95</v>
      </c>
      <c r="BG285" s="1" t="s">
        <v>95</v>
      </c>
      <c r="BH285" s="1" t="s">
        <v>95</v>
      </c>
      <c r="BI285" s="1" t="s">
        <v>95</v>
      </c>
      <c r="BJ285" s="1" t="s">
        <v>1401</v>
      </c>
      <c r="BK285" s="1" t="s">
        <v>95</v>
      </c>
      <c r="BL285" s="1" t="s">
        <v>95</v>
      </c>
      <c r="BM285" s="1" t="s">
        <v>95</v>
      </c>
      <c r="BN285" s="1" t="s">
        <v>95</v>
      </c>
      <c r="BO285" s="1" t="s">
        <v>95</v>
      </c>
      <c r="BP285" s="1" t="s">
        <v>95</v>
      </c>
      <c r="BQ285" s="4">
        <v>4996.8782517999998</v>
      </c>
      <c r="BR285" s="4">
        <v>-1.5277049028799999E-14</v>
      </c>
      <c r="BS285" s="4">
        <v>-2.7960609475600001E-14</v>
      </c>
      <c r="BT285" s="1" t="s">
        <v>95</v>
      </c>
      <c r="BU285" s="1" t="s">
        <v>95</v>
      </c>
      <c r="BV285" s="1" t="s">
        <v>95</v>
      </c>
      <c r="BW285" s="4">
        <v>-1.5277049028799999E-14</v>
      </c>
      <c r="BX285" s="4">
        <v>49875.518328899998</v>
      </c>
      <c r="BY285" s="4">
        <v>-2.9620295799300002E-19</v>
      </c>
      <c r="BZ285" s="1" t="s">
        <v>95</v>
      </c>
      <c r="CA285" s="1" t="s">
        <v>95</v>
      </c>
      <c r="CB285" s="1" t="s">
        <v>95</v>
      </c>
      <c r="CC285" s="4">
        <v>-2.7960609475600001E-14</v>
      </c>
      <c r="CD285" s="4">
        <v>-2.9620046725800001E-19</v>
      </c>
      <c r="CE285" s="4">
        <v>49875.518328899998</v>
      </c>
      <c r="CF285" s="1" t="s">
        <v>95</v>
      </c>
      <c r="CG285" s="1" t="s">
        <v>95</v>
      </c>
      <c r="CH285" s="1" t="s">
        <v>95</v>
      </c>
      <c r="CI285" s="1" t="s">
        <v>95</v>
      </c>
      <c r="CJ285" s="1" t="s">
        <v>95</v>
      </c>
      <c r="CK285" s="1" t="s">
        <v>95</v>
      </c>
      <c r="CL285" s="4">
        <v>99.995750181199995</v>
      </c>
      <c r="CO285" s="1">
        <f t="shared" si="10"/>
        <v>2.1077202736299998E-11</v>
      </c>
    </row>
    <row r="286" spans="1:93" x14ac:dyDescent="0.25">
      <c r="A286" s="1">
        <v>54640000000</v>
      </c>
      <c r="B286" s="1">
        <v>2707</v>
      </c>
      <c r="C286" s="1">
        <v>54640000000</v>
      </c>
      <c r="D286" s="1" t="s">
        <v>93</v>
      </c>
      <c r="E286" s="1" t="s">
        <v>94</v>
      </c>
      <c r="F286" s="2">
        <v>2.1164929311399998</v>
      </c>
      <c r="G286" s="6">
        <v>0.30117146355800001</v>
      </c>
      <c r="H286" s="7">
        <v>0</v>
      </c>
      <c r="I286" s="7">
        <v>0</v>
      </c>
      <c r="J286" s="7">
        <v>0</v>
      </c>
      <c r="K286" s="6">
        <v>0.248844743063</v>
      </c>
      <c r="L286" s="1" t="s">
        <v>1410</v>
      </c>
      <c r="M286" s="3">
        <v>299896294399</v>
      </c>
      <c r="N286" s="3">
        <v>-198602061997</v>
      </c>
      <c r="O286" s="1" t="s">
        <v>95</v>
      </c>
      <c r="P286" s="1" t="s">
        <v>95</v>
      </c>
      <c r="Q286" s="1" t="s">
        <v>95</v>
      </c>
      <c r="R286" s="1" t="s">
        <v>1411</v>
      </c>
      <c r="S286" s="3">
        <v>-198602061997</v>
      </c>
      <c r="T286" s="3">
        <v>16458624124</v>
      </c>
      <c r="U286" s="1" t="s">
        <v>95</v>
      </c>
      <c r="V286" s="1" t="s">
        <v>95</v>
      </c>
      <c r="W286" s="1" t="s">
        <v>95</v>
      </c>
      <c r="X286" s="3">
        <v>659045534515</v>
      </c>
      <c r="Y286" s="1" t="s">
        <v>95</v>
      </c>
      <c r="Z286" s="1" t="s">
        <v>95</v>
      </c>
      <c r="AA286" s="4">
        <v>49979.181125499999</v>
      </c>
      <c r="AB286" s="4">
        <v>-2.6434328044700002E-7</v>
      </c>
      <c r="AC286" s="4">
        <v>-1.15709363369E-4</v>
      </c>
      <c r="AD286" s="1" t="s">
        <v>95</v>
      </c>
      <c r="AE286" s="1" t="s">
        <v>95</v>
      </c>
      <c r="AF286" s="1" t="s">
        <v>95</v>
      </c>
      <c r="AG286" s="4">
        <v>-2.6434328044700002E-7</v>
      </c>
      <c r="AH286" s="4">
        <v>49958.391177700003</v>
      </c>
      <c r="AI286" s="4">
        <v>-1.4691962102400001E-12</v>
      </c>
      <c r="AJ286" s="1" t="s">
        <v>95</v>
      </c>
      <c r="AK286" s="1" t="s">
        <v>95</v>
      </c>
      <c r="AL286" s="1" t="s">
        <v>95</v>
      </c>
      <c r="AM286" s="4">
        <v>-1.15709363369E-4</v>
      </c>
      <c r="AN286" s="4">
        <v>-1.4691962066599999E-12</v>
      </c>
      <c r="AO286" s="4">
        <v>49958.391177700003</v>
      </c>
      <c r="AP286" s="1" t="s">
        <v>95</v>
      </c>
      <c r="AQ286" s="1" t="s">
        <v>1411</v>
      </c>
      <c r="AR286" s="3">
        <v>659045534515</v>
      </c>
      <c r="AS286" s="1" t="s">
        <v>95</v>
      </c>
      <c r="AT286" s="1" t="s">
        <v>95</v>
      </c>
      <c r="AU286" s="1" t="s">
        <v>95</v>
      </c>
      <c r="AV286" s="3">
        <v>324840001149</v>
      </c>
      <c r="AW286" s="1" t="s">
        <v>1412</v>
      </c>
      <c r="AX286" s="1" t="s">
        <v>95</v>
      </c>
      <c r="AY286" s="1" t="s">
        <v>95</v>
      </c>
      <c r="AZ286" s="1" t="s">
        <v>95</v>
      </c>
      <c r="BA286" s="1" t="s">
        <v>95</v>
      </c>
      <c r="BB286" s="1" t="s">
        <v>1413</v>
      </c>
      <c r="BC286" s="1" t="s">
        <v>1414</v>
      </c>
      <c r="BD286" s="1" t="s">
        <v>95</v>
      </c>
      <c r="BE286" s="1" t="s">
        <v>95</v>
      </c>
      <c r="BF286" s="1" t="s">
        <v>95</v>
      </c>
      <c r="BG286" s="1" t="s">
        <v>95</v>
      </c>
      <c r="BH286" s="1" t="s">
        <v>95</v>
      </c>
      <c r="BI286" s="1" t="s">
        <v>95</v>
      </c>
      <c r="BJ286" s="1" t="s">
        <v>1414</v>
      </c>
      <c r="BK286" s="1" t="s">
        <v>95</v>
      </c>
      <c r="BL286" s="1" t="s">
        <v>95</v>
      </c>
      <c r="BM286" s="1" t="s">
        <v>95</v>
      </c>
      <c r="BN286" s="1" t="s">
        <v>95</v>
      </c>
      <c r="BO286" s="1" t="s">
        <v>95</v>
      </c>
      <c r="BP286" s="1" t="s">
        <v>95</v>
      </c>
      <c r="BQ286" s="4">
        <v>4996.8782517999998</v>
      </c>
      <c r="BR286" s="4">
        <v>-1.5349805095099999E-14</v>
      </c>
      <c r="BS286" s="4">
        <v>-2.7920833931499999E-14</v>
      </c>
      <c r="BT286" s="1" t="s">
        <v>95</v>
      </c>
      <c r="BU286" s="1" t="s">
        <v>95</v>
      </c>
      <c r="BV286" s="1" t="s">
        <v>95</v>
      </c>
      <c r="BW286" s="4">
        <v>-1.5349805095099999E-14</v>
      </c>
      <c r="BX286" s="4">
        <v>49875.518328899998</v>
      </c>
      <c r="BY286" s="4">
        <v>-2.9719023086799999E-19</v>
      </c>
      <c r="BZ286" s="1" t="s">
        <v>95</v>
      </c>
      <c r="CA286" s="1" t="s">
        <v>95</v>
      </c>
      <c r="CB286" s="1" t="s">
        <v>95</v>
      </c>
      <c r="CC286" s="4">
        <v>-2.7920833931499999E-14</v>
      </c>
      <c r="CD286" s="4">
        <v>-2.9718498959899998E-19</v>
      </c>
      <c r="CE286" s="4">
        <v>49875.518328899998</v>
      </c>
      <c r="CF286" s="1" t="s">
        <v>95</v>
      </c>
      <c r="CG286" s="1" t="s">
        <v>95</v>
      </c>
      <c r="CH286" s="1" t="s">
        <v>95</v>
      </c>
      <c r="CI286" s="1" t="s">
        <v>95</v>
      </c>
      <c r="CJ286" s="1" t="s">
        <v>95</v>
      </c>
      <c r="CK286" s="1" t="s">
        <v>95</v>
      </c>
      <c r="CL286" s="4">
        <v>99.995750181199995</v>
      </c>
      <c r="CO286" s="1">
        <f t="shared" si="10"/>
        <v>2.1164929311399996E-11</v>
      </c>
    </row>
    <row r="287" spans="1:93" x14ac:dyDescent="0.25">
      <c r="A287" s="1">
        <v>54640000000</v>
      </c>
      <c r="B287" s="1">
        <v>2708</v>
      </c>
      <c r="C287" s="1">
        <v>54640000000</v>
      </c>
      <c r="D287" s="1" t="s">
        <v>93</v>
      </c>
      <c r="E287" s="1" t="s">
        <v>94</v>
      </c>
      <c r="F287" s="2">
        <v>2.1164817247999999</v>
      </c>
      <c r="G287" s="6">
        <v>0.30116643262699999</v>
      </c>
      <c r="H287" s="7">
        <v>0</v>
      </c>
      <c r="I287" s="7">
        <v>0</v>
      </c>
      <c r="J287" s="7">
        <v>0</v>
      </c>
      <c r="K287" s="6">
        <v>0.248844743063</v>
      </c>
      <c r="L287" s="1" t="s">
        <v>1410</v>
      </c>
      <c r="M287" s="3">
        <v>299896250287</v>
      </c>
      <c r="N287" s="3">
        <v>-198602061997</v>
      </c>
      <c r="O287" s="1" t="s">
        <v>95</v>
      </c>
      <c r="P287" s="1" t="s">
        <v>95</v>
      </c>
      <c r="Q287" s="1" t="s">
        <v>95</v>
      </c>
      <c r="R287" s="1" t="s">
        <v>1411</v>
      </c>
      <c r="S287" s="3">
        <v>-198602061997</v>
      </c>
      <c r="T287" s="3">
        <v>164586236829</v>
      </c>
      <c r="U287" s="1" t="s">
        <v>95</v>
      </c>
      <c r="V287" s="1" t="s">
        <v>95</v>
      </c>
      <c r="W287" s="1" t="s">
        <v>95</v>
      </c>
      <c r="X287" s="3">
        <v>659045534515</v>
      </c>
      <c r="Y287" s="1" t="s">
        <v>95</v>
      </c>
      <c r="Z287" s="1" t="s">
        <v>95</v>
      </c>
      <c r="AA287" s="4">
        <v>33324.079215799997</v>
      </c>
      <c r="AB287" s="4">
        <v>-1.17534814081E-7</v>
      </c>
      <c r="AC287" s="4">
        <v>-5.1447793520699999E-5</v>
      </c>
      <c r="AD287" s="1" t="s">
        <v>95</v>
      </c>
      <c r="AE287" s="1" t="s">
        <v>95</v>
      </c>
      <c r="AF287" s="1" t="s">
        <v>95</v>
      </c>
      <c r="AG287" s="4">
        <v>-1.17534814081E-7</v>
      </c>
      <c r="AH287" s="4">
        <v>33314.835392200002</v>
      </c>
      <c r="AI287" s="4">
        <v>-6.5342919612500004E-13</v>
      </c>
      <c r="AJ287" s="1" t="s">
        <v>95</v>
      </c>
      <c r="AK287" s="1" t="s">
        <v>95</v>
      </c>
      <c r="AL287" s="1" t="s">
        <v>95</v>
      </c>
      <c r="AM287" s="4">
        <v>-5.1447793520699999E-5</v>
      </c>
      <c r="AN287" s="4">
        <v>-6.5342919453299997E-13</v>
      </c>
      <c r="AO287" s="4">
        <v>33314.835392200002</v>
      </c>
      <c r="AP287" s="1" t="s">
        <v>95</v>
      </c>
      <c r="AQ287" s="1" t="s">
        <v>1411</v>
      </c>
      <c r="AR287" s="3">
        <v>659045534515</v>
      </c>
      <c r="AS287" s="1" t="s">
        <v>95</v>
      </c>
      <c r="AT287" s="1" t="s">
        <v>95</v>
      </c>
      <c r="AU287" s="1" t="s">
        <v>95</v>
      </c>
      <c r="AV287" s="3">
        <v>324840001149</v>
      </c>
      <c r="AW287" s="1" t="s">
        <v>1415</v>
      </c>
      <c r="AX287" s="1" t="s">
        <v>95</v>
      </c>
      <c r="AY287" s="1" t="s">
        <v>95</v>
      </c>
      <c r="AZ287" s="1" t="s">
        <v>95</v>
      </c>
      <c r="BA287" s="1" t="s">
        <v>95</v>
      </c>
      <c r="BB287" s="1" t="s">
        <v>1416</v>
      </c>
      <c r="BC287" s="1" t="s">
        <v>1417</v>
      </c>
      <c r="BD287" s="1" t="s">
        <v>95</v>
      </c>
      <c r="BE287" s="1" t="s">
        <v>95</v>
      </c>
      <c r="BF287" s="1" t="s">
        <v>95</v>
      </c>
      <c r="BG287" s="1" t="s">
        <v>95</v>
      </c>
      <c r="BH287" s="1" t="s">
        <v>95</v>
      </c>
      <c r="BI287" s="1" t="s">
        <v>95</v>
      </c>
      <c r="BJ287" s="1" t="s">
        <v>1417</v>
      </c>
      <c r="BK287" s="1" t="s">
        <v>95</v>
      </c>
      <c r="BL287" s="1" t="s">
        <v>95</v>
      </c>
      <c r="BM287" s="1" t="s">
        <v>95</v>
      </c>
      <c r="BN287" s="1" t="s">
        <v>95</v>
      </c>
      <c r="BO287" s="1" t="s">
        <v>95</v>
      </c>
      <c r="BP287" s="1" t="s">
        <v>95</v>
      </c>
      <c r="BQ287" s="4">
        <v>33319.4560088</v>
      </c>
      <c r="BR287" s="4">
        <v>-6.83206937148E-15</v>
      </c>
      <c r="BS287" s="4">
        <v>-1.2427328827100001E-14</v>
      </c>
      <c r="BT287" s="1" t="s">
        <v>95</v>
      </c>
      <c r="BU287" s="1" t="s">
        <v>95</v>
      </c>
      <c r="BV287" s="1" t="s">
        <v>95</v>
      </c>
      <c r="BW287" s="4">
        <v>-6.83206937148E-15</v>
      </c>
      <c r="BX287" s="4">
        <v>33277.962194899999</v>
      </c>
      <c r="BY287" s="4">
        <v>-1.3239597587800001E-19</v>
      </c>
      <c r="BZ287" s="1" t="s">
        <v>95</v>
      </c>
      <c r="CA287" s="1" t="s">
        <v>95</v>
      </c>
      <c r="CB287" s="1" t="s">
        <v>95</v>
      </c>
      <c r="CC287" s="4">
        <v>-1.2427328827100001E-14</v>
      </c>
      <c r="CD287" s="4">
        <v>-1.3239364177E-20</v>
      </c>
      <c r="CE287" s="4">
        <v>33277.962194899999</v>
      </c>
      <c r="CF287" s="1" t="s">
        <v>95</v>
      </c>
      <c r="CG287" s="1" t="s">
        <v>95</v>
      </c>
      <c r="CH287" s="1" t="s">
        <v>95</v>
      </c>
      <c r="CI287" s="1" t="s">
        <v>95</v>
      </c>
      <c r="CJ287" s="1" t="s">
        <v>95</v>
      </c>
      <c r="CK287" s="1" t="s">
        <v>95</v>
      </c>
      <c r="CL287" s="4">
        <v>99.9957468482</v>
      </c>
      <c r="CO287" s="1">
        <f t="shared" si="10"/>
        <v>2.1164817247999998E-11</v>
      </c>
    </row>
    <row r="288" spans="1:93" x14ac:dyDescent="0.25">
      <c r="A288" s="1">
        <v>54680000000</v>
      </c>
      <c r="B288" s="1">
        <v>2709</v>
      </c>
      <c r="C288" s="1">
        <v>54680000000</v>
      </c>
      <c r="D288" s="1" t="s">
        <v>93</v>
      </c>
      <c r="E288" s="1" t="s">
        <v>94</v>
      </c>
      <c r="F288" s="2">
        <v>2.13400022691</v>
      </c>
      <c r="G288" s="6">
        <v>0.31083558836000003</v>
      </c>
      <c r="H288" s="7">
        <v>0</v>
      </c>
      <c r="I288" s="7">
        <v>0</v>
      </c>
      <c r="J288" s="7">
        <v>0</v>
      </c>
      <c r="K288" s="6">
        <v>0.25138365461700002</v>
      </c>
      <c r="L288" s="1" t="s">
        <v>1418</v>
      </c>
      <c r="M288" s="3">
        <v>301998086434</v>
      </c>
      <c r="N288" s="3">
        <v>-20672824273</v>
      </c>
      <c r="O288" s="1" t="s">
        <v>95</v>
      </c>
      <c r="P288" s="1" t="s">
        <v>95</v>
      </c>
      <c r="Q288" s="1" t="s">
        <v>95</v>
      </c>
      <c r="R288" s="1" t="s">
        <v>1419</v>
      </c>
      <c r="S288" s="3">
        <v>-20672824273</v>
      </c>
      <c r="T288" s="3">
        <v>166926781612</v>
      </c>
      <c r="U288" s="1" t="s">
        <v>95</v>
      </c>
      <c r="V288" s="1" t="s">
        <v>95</v>
      </c>
      <c r="W288" s="1" t="s">
        <v>95</v>
      </c>
      <c r="X288" s="3">
        <v>664740870704</v>
      </c>
      <c r="Y288" s="1" t="s">
        <v>95</v>
      </c>
      <c r="Z288" s="1" t="s">
        <v>95</v>
      </c>
      <c r="AA288" s="4">
        <v>49979.181125499999</v>
      </c>
      <c r="AB288" s="4">
        <v>-2.65626915423E-7</v>
      </c>
      <c r="AC288" s="4">
        <v>-1.15707835778E-4</v>
      </c>
      <c r="AD288" s="1" t="s">
        <v>95</v>
      </c>
      <c r="AE288" s="1" t="s">
        <v>95</v>
      </c>
      <c r="AF288" s="1" t="s">
        <v>95</v>
      </c>
      <c r="AG288" s="4">
        <v>-2.65626915423E-7</v>
      </c>
      <c r="AH288" s="4">
        <v>49958.391178700003</v>
      </c>
      <c r="AI288" s="4">
        <v>-1.47631105449E-12</v>
      </c>
      <c r="AJ288" s="1" t="s">
        <v>95</v>
      </c>
      <c r="AK288" s="1" t="s">
        <v>95</v>
      </c>
      <c r="AL288" s="1" t="s">
        <v>95</v>
      </c>
      <c r="AM288" s="4">
        <v>-1.15707835778E-4</v>
      </c>
      <c r="AN288" s="4">
        <v>-1.47631106433E-12</v>
      </c>
      <c r="AO288" s="4">
        <v>49958.391178700003</v>
      </c>
      <c r="AP288" s="1" t="s">
        <v>95</v>
      </c>
      <c r="AQ288" s="1" t="s">
        <v>1419</v>
      </c>
      <c r="AR288" s="3">
        <v>664740870704</v>
      </c>
      <c r="AS288" s="1" t="s">
        <v>95</v>
      </c>
      <c r="AT288" s="1" t="s">
        <v>95</v>
      </c>
      <c r="AU288" s="1" t="s">
        <v>95</v>
      </c>
      <c r="AV288" s="3">
        <v>32508000115</v>
      </c>
      <c r="AW288" s="1" t="s">
        <v>1420</v>
      </c>
      <c r="AX288" s="1" t="s">
        <v>95</v>
      </c>
      <c r="AY288" s="1" t="s">
        <v>95</v>
      </c>
      <c r="AZ288" s="1" t="s">
        <v>95</v>
      </c>
      <c r="BA288" s="1" t="s">
        <v>95</v>
      </c>
      <c r="BB288" s="1" t="s">
        <v>1421</v>
      </c>
      <c r="BC288" s="1" t="s">
        <v>1422</v>
      </c>
      <c r="BD288" s="1" t="s">
        <v>95</v>
      </c>
      <c r="BE288" s="1" t="s">
        <v>95</v>
      </c>
      <c r="BF288" s="1" t="s">
        <v>95</v>
      </c>
      <c r="BG288" s="1" t="s">
        <v>95</v>
      </c>
      <c r="BH288" s="1" t="s">
        <v>95</v>
      </c>
      <c r="BI288" s="1" t="s">
        <v>95</v>
      </c>
      <c r="BJ288" s="1" t="s">
        <v>1422</v>
      </c>
      <c r="BK288" s="1" t="s">
        <v>95</v>
      </c>
      <c r="BL288" s="1" t="s">
        <v>95</v>
      </c>
      <c r="BM288" s="1" t="s">
        <v>95</v>
      </c>
      <c r="BN288" s="1" t="s">
        <v>95</v>
      </c>
      <c r="BO288" s="1" t="s">
        <v>95</v>
      </c>
      <c r="BP288" s="1" t="s">
        <v>95</v>
      </c>
      <c r="BQ288" s="4">
        <v>4996.8782517999998</v>
      </c>
      <c r="BR288" s="4">
        <v>-1.54955671921E-14</v>
      </c>
      <c r="BS288" s="4">
        <v>-2.7839723458800001E-14</v>
      </c>
      <c r="BT288" s="1" t="s">
        <v>95</v>
      </c>
      <c r="BU288" s="1" t="s">
        <v>95</v>
      </c>
      <c r="BV288" s="1" t="s">
        <v>95</v>
      </c>
      <c r="BW288" s="4">
        <v>-1.54955671921E-14</v>
      </c>
      <c r="BX288" s="4">
        <v>49875.518328899998</v>
      </c>
      <c r="BY288" s="4">
        <v>-2.9913500547299998E-19</v>
      </c>
      <c r="BZ288" s="1" t="s">
        <v>95</v>
      </c>
      <c r="CA288" s="1" t="s">
        <v>95</v>
      </c>
      <c r="CB288" s="1" t="s">
        <v>95</v>
      </c>
      <c r="CC288" s="4">
        <v>-2.7839723458800001E-14</v>
      </c>
      <c r="CD288" s="4">
        <v>-2.9913355644700002E-19</v>
      </c>
      <c r="CE288" s="4">
        <v>49875.518328899998</v>
      </c>
      <c r="CF288" s="1" t="s">
        <v>95</v>
      </c>
      <c r="CG288" s="1" t="s">
        <v>95</v>
      </c>
      <c r="CH288" s="1" t="s">
        <v>95</v>
      </c>
      <c r="CI288" s="1" t="s">
        <v>95</v>
      </c>
      <c r="CJ288" s="1" t="s">
        <v>95</v>
      </c>
      <c r="CK288" s="1" t="s">
        <v>95</v>
      </c>
      <c r="CL288" s="4">
        <v>99.995750181199995</v>
      </c>
      <c r="CO288" s="1">
        <f t="shared" si="10"/>
        <v>2.1340002269099998E-11</v>
      </c>
    </row>
    <row r="289" spans="1:93" x14ac:dyDescent="0.25">
      <c r="A289" s="1">
        <v>54700000000</v>
      </c>
      <c r="B289" s="1">
        <v>2710</v>
      </c>
      <c r="C289" s="1">
        <v>54700000000</v>
      </c>
      <c r="D289" s="1" t="s">
        <v>93</v>
      </c>
      <c r="E289" s="1" t="s">
        <v>94</v>
      </c>
      <c r="F289" s="2">
        <v>2.1427349877799999</v>
      </c>
      <c r="G289" s="6">
        <v>0.31570214140800001</v>
      </c>
      <c r="H289" s="7">
        <v>0</v>
      </c>
      <c r="I289" s="7">
        <v>0</v>
      </c>
      <c r="J289" s="7">
        <v>0</v>
      </c>
      <c r="K289" s="6">
        <v>0.25266044824200001</v>
      </c>
      <c r="L289" s="1" t="s">
        <v>1423</v>
      </c>
      <c r="M289" s="3">
        <v>303078769575</v>
      </c>
      <c r="N289" s="3">
        <v>-210853671165</v>
      </c>
      <c r="O289" s="1" t="s">
        <v>95</v>
      </c>
      <c r="P289" s="1" t="s">
        <v>95</v>
      </c>
      <c r="Q289" s="1" t="s">
        <v>95</v>
      </c>
      <c r="R289" s="3">
        <v>-101443333754</v>
      </c>
      <c r="S289" s="3">
        <v>-210853671165</v>
      </c>
      <c r="T289" s="3">
        <v>168101972882</v>
      </c>
      <c r="U289" s="1" t="s">
        <v>95</v>
      </c>
      <c r="V289" s="1" t="s">
        <v>95</v>
      </c>
      <c r="W289" s="1" t="s">
        <v>95</v>
      </c>
      <c r="X289" s="3">
        <v>667583863226</v>
      </c>
      <c r="Y289" s="1" t="s">
        <v>95</v>
      </c>
      <c r="Z289" s="1" t="s">
        <v>95</v>
      </c>
      <c r="AA289" s="4">
        <v>49979.181125499999</v>
      </c>
      <c r="AB289" s="4">
        <v>-2.6639511956700002E-7</v>
      </c>
      <c r="AC289" s="4">
        <v>-1.1570824685E-5</v>
      </c>
      <c r="AD289" s="1" t="s">
        <v>95</v>
      </c>
      <c r="AE289" s="1" t="s">
        <v>95</v>
      </c>
      <c r="AF289" s="1" t="s">
        <v>95</v>
      </c>
      <c r="AG289" s="4">
        <v>-2.6639511956700002E-7</v>
      </c>
      <c r="AH289" s="4">
        <v>49958.3911792</v>
      </c>
      <c r="AI289" s="4">
        <v>-1.4805858561799999E-12</v>
      </c>
      <c r="AJ289" s="1" t="s">
        <v>95</v>
      </c>
      <c r="AK289" s="1" t="s">
        <v>95</v>
      </c>
      <c r="AL289" s="1" t="s">
        <v>95</v>
      </c>
      <c r="AM289" s="4">
        <v>-1.1570824685E-5</v>
      </c>
      <c r="AN289" s="4">
        <v>-1.4805858696099999E-12</v>
      </c>
      <c r="AO289" s="4">
        <v>49958.3911792</v>
      </c>
      <c r="AP289" s="1" t="s">
        <v>95</v>
      </c>
      <c r="AQ289" s="3">
        <v>-101443333754</v>
      </c>
      <c r="AR289" s="3">
        <v>667583863226</v>
      </c>
      <c r="AS289" s="1" t="s">
        <v>95</v>
      </c>
      <c r="AT289" s="1" t="s">
        <v>95</v>
      </c>
      <c r="AU289" s="1" t="s">
        <v>95</v>
      </c>
      <c r="AV289" s="3">
        <v>32520000115</v>
      </c>
      <c r="AW289" s="1" t="s">
        <v>1424</v>
      </c>
      <c r="AX289" s="1" t="s">
        <v>95</v>
      </c>
      <c r="AY289" s="1" t="s">
        <v>95</v>
      </c>
      <c r="AZ289" s="1" t="s">
        <v>95</v>
      </c>
      <c r="BA289" s="1" t="s">
        <v>95</v>
      </c>
      <c r="BB289" s="1" t="s">
        <v>1425</v>
      </c>
      <c r="BC289" s="1" t="s">
        <v>1422</v>
      </c>
      <c r="BD289" s="1" t="s">
        <v>95</v>
      </c>
      <c r="BE289" s="1" t="s">
        <v>95</v>
      </c>
      <c r="BF289" s="1" t="s">
        <v>95</v>
      </c>
      <c r="BG289" s="1" t="s">
        <v>95</v>
      </c>
      <c r="BH289" s="1" t="s">
        <v>95</v>
      </c>
      <c r="BI289" s="1" t="s">
        <v>95</v>
      </c>
      <c r="BJ289" s="1" t="s">
        <v>1422</v>
      </c>
      <c r="BK289" s="1" t="s">
        <v>95</v>
      </c>
      <c r="BL289" s="1" t="s">
        <v>95</v>
      </c>
      <c r="BM289" s="1" t="s">
        <v>95</v>
      </c>
      <c r="BN289" s="1" t="s">
        <v>95</v>
      </c>
      <c r="BO289" s="1" t="s">
        <v>95</v>
      </c>
      <c r="BP289" s="1" t="s">
        <v>95</v>
      </c>
      <c r="BQ289" s="4">
        <v>4996.8782517999998</v>
      </c>
      <c r="BR289" s="4">
        <v>-1.5568897784199999E-14</v>
      </c>
      <c r="BS289" s="4">
        <v>-2.77989120324E-14</v>
      </c>
      <c r="BT289" s="1" t="s">
        <v>95</v>
      </c>
      <c r="BU289" s="1" t="s">
        <v>95</v>
      </c>
      <c r="BV289" s="1" t="s">
        <v>95</v>
      </c>
      <c r="BW289" s="4">
        <v>-1.5568897784199999E-14</v>
      </c>
      <c r="BX289" s="4">
        <v>49875.518328899998</v>
      </c>
      <c r="BY289" s="4">
        <v>-3.00113071967E-19</v>
      </c>
      <c r="BZ289" s="1" t="s">
        <v>95</v>
      </c>
      <c r="CA289" s="1" t="s">
        <v>95</v>
      </c>
      <c r="CB289" s="1" t="s">
        <v>95</v>
      </c>
      <c r="CC289" s="4">
        <v>-2.77989120324E-14</v>
      </c>
      <c r="CD289" s="4">
        <v>-3.0011303085800001E-19</v>
      </c>
      <c r="CE289" s="4">
        <v>49875.518328899998</v>
      </c>
      <c r="CF289" s="1" t="s">
        <v>95</v>
      </c>
      <c r="CG289" s="1" t="s">
        <v>95</v>
      </c>
      <c r="CH289" s="1" t="s">
        <v>95</v>
      </c>
      <c r="CI289" s="1" t="s">
        <v>95</v>
      </c>
      <c r="CJ289" s="1" t="s">
        <v>95</v>
      </c>
      <c r="CK289" s="1" t="s">
        <v>95</v>
      </c>
      <c r="CL289" s="4">
        <v>99.995750181199995</v>
      </c>
      <c r="CO289" s="1">
        <f t="shared" si="10"/>
        <v>2.1427349877799997E-11</v>
      </c>
    </row>
    <row r="290" spans="1:93" x14ac:dyDescent="0.25">
      <c r="A290" s="1">
        <v>54720000000</v>
      </c>
      <c r="B290" s="1">
        <v>2711</v>
      </c>
      <c r="C290" s="1">
        <v>54720000000</v>
      </c>
      <c r="D290" s="1" t="s">
        <v>93</v>
      </c>
      <c r="E290" s="1" t="s">
        <v>94</v>
      </c>
      <c r="F290" s="2">
        <v>2.15145705204</v>
      </c>
      <c r="G290" s="6">
        <v>0.32059180267100001</v>
      </c>
      <c r="H290" s="7">
        <v>0</v>
      </c>
      <c r="I290" s="7">
        <v>0</v>
      </c>
      <c r="J290" s="7">
        <v>0</v>
      </c>
      <c r="K290" s="6">
        <v>0.25394259926399998</v>
      </c>
      <c r="L290" s="1" t="s">
        <v>1426</v>
      </c>
      <c r="M290" s="3">
        <v>304179633487</v>
      </c>
      <c r="N290" s="3">
        <v>-215020924242</v>
      </c>
      <c r="O290" s="1" t="s">
        <v>95</v>
      </c>
      <c r="P290" s="1" t="s">
        <v>95</v>
      </c>
      <c r="Q290" s="1" t="s">
        <v>95</v>
      </c>
      <c r="R290" s="3">
        <v>-103035024953</v>
      </c>
      <c r="S290" s="3">
        <v>-215020924242</v>
      </c>
      <c r="T290" s="3">
        <v>169280406653</v>
      </c>
      <c r="U290" s="1" t="s">
        <v>95</v>
      </c>
      <c r="V290" s="1" t="s">
        <v>95</v>
      </c>
      <c r="W290" s="1" t="s">
        <v>95</v>
      </c>
      <c r="X290" s="3">
        <v>670423706724</v>
      </c>
      <c r="Y290" s="1" t="s">
        <v>95</v>
      </c>
      <c r="Z290" s="1" t="s">
        <v>95</v>
      </c>
      <c r="AA290" s="4">
        <v>49979.181125499999</v>
      </c>
      <c r="AB290" s="4">
        <v>-2.67210247754E-7</v>
      </c>
      <c r="AC290" s="4">
        <v>-1.15709288071E-4</v>
      </c>
      <c r="AD290" s="1" t="s">
        <v>95</v>
      </c>
      <c r="AE290" s="1" t="s">
        <v>95</v>
      </c>
      <c r="AF290" s="1" t="s">
        <v>95</v>
      </c>
      <c r="AG290" s="4">
        <v>-2.67210247754E-7</v>
      </c>
      <c r="AH290" s="4">
        <v>49958.391179799997</v>
      </c>
      <c r="AI290" s="4">
        <v>-1.48512960269E-12</v>
      </c>
      <c r="AJ290" s="1" t="s">
        <v>95</v>
      </c>
      <c r="AK290" s="1" t="s">
        <v>95</v>
      </c>
      <c r="AL290" s="1" t="s">
        <v>95</v>
      </c>
      <c r="AM290" s="4">
        <v>-1.15709288071E-4</v>
      </c>
      <c r="AN290" s="4">
        <v>-1.4851295982199999E-12</v>
      </c>
      <c r="AO290" s="4">
        <v>49958.391179799997</v>
      </c>
      <c r="AP290" s="1" t="s">
        <v>95</v>
      </c>
      <c r="AQ290" s="3">
        <v>-103035024953</v>
      </c>
      <c r="AR290" s="3">
        <v>670423706724</v>
      </c>
      <c r="AS290" s="1" t="s">
        <v>95</v>
      </c>
      <c r="AT290" s="1" t="s">
        <v>95</v>
      </c>
      <c r="AU290" s="1" t="s">
        <v>95</v>
      </c>
      <c r="AV290" s="3">
        <v>32532000115</v>
      </c>
      <c r="AW290" s="1" t="s">
        <v>1427</v>
      </c>
      <c r="AX290" s="1" t="s">
        <v>95</v>
      </c>
      <c r="AY290" s="1" t="s">
        <v>95</v>
      </c>
      <c r="AZ290" s="1" t="s">
        <v>95</v>
      </c>
      <c r="BA290" s="1" t="s">
        <v>95</v>
      </c>
      <c r="BB290" s="1" t="s">
        <v>1428</v>
      </c>
      <c r="BC290" s="1" t="s">
        <v>1422</v>
      </c>
      <c r="BD290" s="1" t="s">
        <v>95</v>
      </c>
      <c r="BE290" s="1" t="s">
        <v>95</v>
      </c>
      <c r="BF290" s="1" t="s">
        <v>95</v>
      </c>
      <c r="BG290" s="1" t="s">
        <v>95</v>
      </c>
      <c r="BH290" s="1" t="s">
        <v>95</v>
      </c>
      <c r="BI290" s="1" t="s">
        <v>95</v>
      </c>
      <c r="BJ290" s="1" t="s">
        <v>1422</v>
      </c>
      <c r="BK290" s="1" t="s">
        <v>95</v>
      </c>
      <c r="BL290" s="1" t="s">
        <v>95</v>
      </c>
      <c r="BM290" s="1" t="s">
        <v>95</v>
      </c>
      <c r="BN290" s="1" t="s">
        <v>95</v>
      </c>
      <c r="BO290" s="1" t="s">
        <v>95</v>
      </c>
      <c r="BP290" s="1" t="s">
        <v>95</v>
      </c>
      <c r="BQ290" s="4">
        <v>4996.8782517999998</v>
      </c>
      <c r="BR290" s="4">
        <v>-1.5642535373999999E-15</v>
      </c>
      <c r="BS290" s="4">
        <v>-2.7757873107600001E-14</v>
      </c>
      <c r="BT290" s="1" t="s">
        <v>95</v>
      </c>
      <c r="BU290" s="1" t="s">
        <v>95</v>
      </c>
      <c r="BV290" s="1" t="s">
        <v>95</v>
      </c>
      <c r="BW290" s="4">
        <v>-1.5642535373999999E-15</v>
      </c>
      <c r="BX290" s="4">
        <v>49875.518328899998</v>
      </c>
      <c r="BY290" s="4">
        <v>-3.0108741053799998E-19</v>
      </c>
      <c r="BZ290" s="1" t="s">
        <v>95</v>
      </c>
      <c r="CA290" s="1" t="s">
        <v>95</v>
      </c>
      <c r="CB290" s="1" t="s">
        <v>95</v>
      </c>
      <c r="CC290" s="4">
        <v>-2.7757873107600001E-14</v>
      </c>
      <c r="CD290" s="4">
        <v>-3.0108984621100001E-19</v>
      </c>
      <c r="CE290" s="4">
        <v>49875.518328899998</v>
      </c>
      <c r="CF290" s="1" t="s">
        <v>95</v>
      </c>
      <c r="CG290" s="1" t="s">
        <v>95</v>
      </c>
      <c r="CH290" s="1" t="s">
        <v>95</v>
      </c>
      <c r="CI290" s="1" t="s">
        <v>95</v>
      </c>
      <c r="CJ290" s="1" t="s">
        <v>95</v>
      </c>
      <c r="CK290" s="1" t="s">
        <v>95</v>
      </c>
      <c r="CL290" s="4">
        <v>99.995750181199995</v>
      </c>
      <c r="CO290" s="1">
        <f t="shared" si="10"/>
        <v>2.15145705204E-11</v>
      </c>
    </row>
    <row r="291" spans="1:93" x14ac:dyDescent="0.25">
      <c r="A291" s="1">
        <v>54740000000</v>
      </c>
      <c r="B291" s="1">
        <v>2712</v>
      </c>
      <c r="C291" s="1">
        <v>54740000000</v>
      </c>
      <c r="D291" s="1" t="s">
        <v>93</v>
      </c>
      <c r="E291" s="1" t="s">
        <v>94</v>
      </c>
      <c r="F291" s="2">
        <v>2.1601662780400002</v>
      </c>
      <c r="G291" s="6">
        <v>0.32550463552600001</v>
      </c>
      <c r="H291" s="7">
        <v>0</v>
      </c>
      <c r="I291" s="7">
        <v>0</v>
      </c>
      <c r="J291" s="7">
        <v>0</v>
      </c>
      <c r="K291" s="6">
        <v>0.25523009657399998</v>
      </c>
      <c r="L291" s="1" t="s">
        <v>1429</v>
      </c>
      <c r="M291" s="3">
        <v>305300921</v>
      </c>
      <c r="N291" s="3">
        <v>-219230191052</v>
      </c>
      <c r="O291" s="1" t="s">
        <v>95</v>
      </c>
      <c r="P291" s="1" t="s">
        <v>95</v>
      </c>
      <c r="Q291" s="1" t="s">
        <v>95</v>
      </c>
      <c r="R291" s="3">
        <v>-104634827256</v>
      </c>
      <c r="S291" s="3">
        <v>-219230191052</v>
      </c>
      <c r="T291" s="3">
        <v>170462049237</v>
      </c>
      <c r="U291" s="1" t="s">
        <v>95</v>
      </c>
      <c r="V291" s="1" t="s">
        <v>95</v>
      </c>
      <c r="W291" s="1" t="s">
        <v>95</v>
      </c>
      <c r="X291" s="3">
        <v>673260365428</v>
      </c>
      <c r="Y291" s="1" t="s">
        <v>95</v>
      </c>
      <c r="Z291" s="1" t="s">
        <v>95</v>
      </c>
      <c r="AA291" s="4">
        <v>49979.181125499999</v>
      </c>
      <c r="AB291" s="4">
        <v>-2.6801812881400001E-7</v>
      </c>
      <c r="AC291" s="4">
        <v>-1.1571059296400001E-4</v>
      </c>
      <c r="AD291" s="1" t="s">
        <v>95</v>
      </c>
      <c r="AE291" s="1" t="s">
        <v>95</v>
      </c>
      <c r="AF291" s="1" t="s">
        <v>95</v>
      </c>
      <c r="AG291" s="4">
        <v>-2.6801812881400001E-7</v>
      </c>
      <c r="AH291" s="4">
        <v>49958.391180400002</v>
      </c>
      <c r="AI291" s="4">
        <v>-1.48963655139E-12</v>
      </c>
      <c r="AJ291" s="1" t="s">
        <v>95</v>
      </c>
      <c r="AK291" s="1" t="s">
        <v>95</v>
      </c>
      <c r="AL291" s="1" t="s">
        <v>95</v>
      </c>
      <c r="AM291" s="4">
        <v>-1.1571059296400001E-4</v>
      </c>
      <c r="AN291" s="4">
        <v>-1.4896365469099999E-12</v>
      </c>
      <c r="AO291" s="4">
        <v>49958.391180400002</v>
      </c>
      <c r="AP291" s="1" t="s">
        <v>95</v>
      </c>
      <c r="AQ291" s="3">
        <v>-104634827256</v>
      </c>
      <c r="AR291" s="3">
        <v>673260365428</v>
      </c>
      <c r="AS291" s="1" t="s">
        <v>95</v>
      </c>
      <c r="AT291" s="1" t="s">
        <v>95</v>
      </c>
      <c r="AU291" s="1" t="s">
        <v>95</v>
      </c>
      <c r="AV291" s="3">
        <v>32544000115</v>
      </c>
      <c r="AW291" s="1" t="s">
        <v>1430</v>
      </c>
      <c r="AX291" s="1" t="s">
        <v>95</v>
      </c>
      <c r="AY291" s="1" t="s">
        <v>95</v>
      </c>
      <c r="AZ291" s="1" t="s">
        <v>95</v>
      </c>
      <c r="BA291" s="1" t="s">
        <v>95</v>
      </c>
      <c r="BB291" s="1" t="s">
        <v>1431</v>
      </c>
      <c r="BC291" s="1" t="s">
        <v>1432</v>
      </c>
      <c r="BD291" s="1" t="s">
        <v>95</v>
      </c>
      <c r="BE291" s="1" t="s">
        <v>95</v>
      </c>
      <c r="BF291" s="1" t="s">
        <v>95</v>
      </c>
      <c r="BG291" s="1" t="s">
        <v>95</v>
      </c>
      <c r="BH291" s="1" t="s">
        <v>95</v>
      </c>
      <c r="BI291" s="1" t="s">
        <v>95</v>
      </c>
      <c r="BJ291" s="1" t="s">
        <v>1432</v>
      </c>
      <c r="BK291" s="1" t="s">
        <v>95</v>
      </c>
      <c r="BL291" s="1" t="s">
        <v>95</v>
      </c>
      <c r="BM291" s="1" t="s">
        <v>95</v>
      </c>
      <c r="BN291" s="1" t="s">
        <v>95</v>
      </c>
      <c r="BO291" s="1" t="s">
        <v>95</v>
      </c>
      <c r="BP291" s="1" t="s">
        <v>95</v>
      </c>
      <c r="BQ291" s="4">
        <v>4996.8782517999998</v>
      </c>
      <c r="BR291" s="4">
        <v>-1.5716430985399999E-14</v>
      </c>
      <c r="BS291" s="4">
        <v>-2.771651494E-16</v>
      </c>
      <c r="BT291" s="1" t="s">
        <v>95</v>
      </c>
      <c r="BU291" s="1" t="s">
        <v>95</v>
      </c>
      <c r="BV291" s="1" t="s">
        <v>95</v>
      </c>
      <c r="BW291" s="4">
        <v>-1.5716430985399999E-14</v>
      </c>
      <c r="BX291" s="4">
        <v>49875.518328899998</v>
      </c>
      <c r="BY291" s="4">
        <v>-3.0205822130099999E-19</v>
      </c>
      <c r="BZ291" s="1" t="s">
        <v>95</v>
      </c>
      <c r="CA291" s="1" t="s">
        <v>95</v>
      </c>
      <c r="CB291" s="1" t="s">
        <v>95</v>
      </c>
      <c r="CC291" s="4">
        <v>-2.771651494E-16</v>
      </c>
      <c r="CD291" s="4">
        <v>-3.0206088814900002E-19</v>
      </c>
      <c r="CE291" s="4">
        <v>49875.518328899998</v>
      </c>
      <c r="CF291" s="1" t="s">
        <v>95</v>
      </c>
      <c r="CG291" s="1" t="s">
        <v>95</v>
      </c>
      <c r="CH291" s="1" t="s">
        <v>95</v>
      </c>
      <c r="CI291" s="1" t="s">
        <v>95</v>
      </c>
      <c r="CJ291" s="1" t="s">
        <v>95</v>
      </c>
      <c r="CK291" s="1" t="s">
        <v>95</v>
      </c>
      <c r="CL291" s="4">
        <v>99.995750181199995</v>
      </c>
      <c r="CO291" s="1">
        <f t="shared" si="10"/>
        <v>2.1601662780399999E-11</v>
      </c>
    </row>
    <row r="292" spans="1:93" x14ac:dyDescent="0.25">
      <c r="A292" s="1">
        <v>54760000000</v>
      </c>
      <c r="B292" s="1">
        <v>2713</v>
      </c>
      <c r="C292" s="1">
        <v>54760000000</v>
      </c>
      <c r="D292" s="1" t="s">
        <v>93</v>
      </c>
      <c r="E292" s="1" t="s">
        <v>94</v>
      </c>
      <c r="F292" s="2">
        <v>2.16886252297</v>
      </c>
      <c r="G292" s="6">
        <v>0.33044070065199999</v>
      </c>
      <c r="H292" s="7">
        <v>0</v>
      </c>
      <c r="I292" s="7">
        <v>0</v>
      </c>
      <c r="J292" s="7">
        <v>0</v>
      </c>
      <c r="K292" s="6">
        <v>0.25652289771800002</v>
      </c>
      <c r="L292" s="1" t="s">
        <v>1433</v>
      </c>
      <c r="M292" s="3">
        <v>306442875158</v>
      </c>
      <c r="N292" s="3">
        <v>-223481652343</v>
      </c>
      <c r="O292" s="1" t="s">
        <v>95</v>
      </c>
      <c r="P292" s="1" t="s">
        <v>95</v>
      </c>
      <c r="Q292" s="1" t="s">
        <v>95</v>
      </c>
      <c r="R292" s="3">
        <v>-106242769563</v>
      </c>
      <c r="S292" s="3">
        <v>-223481652343</v>
      </c>
      <c r="T292" s="3">
        <v>171646864507</v>
      </c>
      <c r="U292" s="1" t="s">
        <v>95</v>
      </c>
      <c r="V292" s="1" t="s">
        <v>95</v>
      </c>
      <c r="W292" s="1" t="s">
        <v>95</v>
      </c>
      <c r="X292" s="3">
        <v>676093798175</v>
      </c>
      <c r="Y292" s="1" t="s">
        <v>95</v>
      </c>
      <c r="Z292" s="1" t="s">
        <v>95</v>
      </c>
      <c r="AA292" s="4">
        <v>49979.181125499999</v>
      </c>
      <c r="AB292" s="4">
        <v>-2.6881171422900002E-7</v>
      </c>
      <c r="AC292" s="4">
        <v>-1.1571194963599999E-4</v>
      </c>
      <c r="AD292" s="1" t="s">
        <v>95</v>
      </c>
      <c r="AE292" s="1" t="s">
        <v>95</v>
      </c>
      <c r="AF292" s="1" t="s">
        <v>95</v>
      </c>
      <c r="AG292" s="4">
        <v>-2.6881171422900002E-7</v>
      </c>
      <c r="AH292" s="4">
        <v>49958.391180899998</v>
      </c>
      <c r="AI292" s="4">
        <v>-1.4940647458300001E-12</v>
      </c>
      <c r="AJ292" s="1" t="s">
        <v>95</v>
      </c>
      <c r="AK292" s="1" t="s">
        <v>95</v>
      </c>
      <c r="AL292" s="1" t="s">
        <v>95</v>
      </c>
      <c r="AM292" s="4">
        <v>-1.1571194963599999E-4</v>
      </c>
      <c r="AN292" s="4">
        <v>-1.49406474226E-12</v>
      </c>
      <c r="AO292" s="4">
        <v>49958.391180899998</v>
      </c>
      <c r="AP292" s="1" t="s">
        <v>95</v>
      </c>
      <c r="AQ292" s="3">
        <v>-106242769563</v>
      </c>
      <c r="AR292" s="3">
        <v>676093798175</v>
      </c>
      <c r="AS292" s="1" t="s">
        <v>95</v>
      </c>
      <c r="AT292" s="1" t="s">
        <v>95</v>
      </c>
      <c r="AU292" s="1" t="s">
        <v>95</v>
      </c>
      <c r="AV292" s="3">
        <v>32556000115</v>
      </c>
      <c r="AW292" s="1" t="s">
        <v>1434</v>
      </c>
      <c r="AX292" s="1" t="s">
        <v>95</v>
      </c>
      <c r="AY292" s="1" t="s">
        <v>95</v>
      </c>
      <c r="AZ292" s="1" t="s">
        <v>95</v>
      </c>
      <c r="BA292" s="1" t="s">
        <v>95</v>
      </c>
      <c r="BB292" s="1" t="s">
        <v>1435</v>
      </c>
      <c r="BC292" s="1" t="s">
        <v>1432</v>
      </c>
      <c r="BD292" s="1" t="s">
        <v>95</v>
      </c>
      <c r="BE292" s="1" t="s">
        <v>95</v>
      </c>
      <c r="BF292" s="1" t="s">
        <v>95</v>
      </c>
      <c r="BG292" s="1" t="s">
        <v>95</v>
      </c>
      <c r="BH292" s="1" t="s">
        <v>95</v>
      </c>
      <c r="BI292" s="1" t="s">
        <v>95</v>
      </c>
      <c r="BJ292" s="1" t="s">
        <v>1432</v>
      </c>
      <c r="BK292" s="1" t="s">
        <v>95</v>
      </c>
      <c r="BL292" s="1" t="s">
        <v>95</v>
      </c>
      <c r="BM292" s="1" t="s">
        <v>95</v>
      </c>
      <c r="BN292" s="1" t="s">
        <v>95</v>
      </c>
      <c r="BO292" s="1" t="s">
        <v>95</v>
      </c>
      <c r="BP292" s="1" t="s">
        <v>95</v>
      </c>
      <c r="BQ292" s="4">
        <v>4996.8782517999998</v>
      </c>
      <c r="BR292" s="4">
        <v>-1.5790552442399999E-14</v>
      </c>
      <c r="BS292" s="4">
        <v>-2.76747852087E-14</v>
      </c>
      <c r="BT292" s="1" t="s">
        <v>95</v>
      </c>
      <c r="BU292" s="1" t="s">
        <v>95</v>
      </c>
      <c r="BV292" s="1" t="s">
        <v>95</v>
      </c>
      <c r="BW292" s="4">
        <v>-1.5790552442399999E-14</v>
      </c>
      <c r="BX292" s="4">
        <v>49875.518328899998</v>
      </c>
      <c r="BY292" s="4">
        <v>-3.0302957382600001E-19</v>
      </c>
      <c r="BZ292" s="1" t="s">
        <v>95</v>
      </c>
      <c r="CA292" s="1" t="s">
        <v>95</v>
      </c>
      <c r="CB292" s="1" t="s">
        <v>95</v>
      </c>
      <c r="CC292" s="4">
        <v>-2.76747852087E-14</v>
      </c>
      <c r="CD292" s="4">
        <v>-3.0302973053200001E-19</v>
      </c>
      <c r="CE292" s="4">
        <v>49875.518328899998</v>
      </c>
      <c r="CF292" s="1" t="s">
        <v>95</v>
      </c>
      <c r="CG292" s="1" t="s">
        <v>95</v>
      </c>
      <c r="CH292" s="1" t="s">
        <v>95</v>
      </c>
      <c r="CI292" s="1" t="s">
        <v>95</v>
      </c>
      <c r="CJ292" s="1" t="s">
        <v>95</v>
      </c>
      <c r="CK292" s="1" t="s">
        <v>95</v>
      </c>
      <c r="CL292" s="4">
        <v>99.995750181199995</v>
      </c>
      <c r="CO292" s="1">
        <f t="shared" si="10"/>
        <v>2.16886252297E-11</v>
      </c>
    </row>
    <row r="293" spans="1:93" x14ac:dyDescent="0.25">
      <c r="A293" s="1">
        <v>54780000000</v>
      </c>
      <c r="B293" s="1">
        <v>2714</v>
      </c>
      <c r="C293" s="1">
        <v>54780000000</v>
      </c>
      <c r="D293" s="1" t="s">
        <v>93</v>
      </c>
      <c r="E293" s="1" t="s">
        <v>94</v>
      </c>
      <c r="F293" s="2">
        <v>2.1775456481400002</v>
      </c>
      <c r="G293" s="6">
        <v>0.33540005857499999</v>
      </c>
      <c r="H293" s="7">
        <v>0</v>
      </c>
      <c r="I293" s="7">
        <v>0</v>
      </c>
      <c r="J293" s="7">
        <v>0</v>
      </c>
      <c r="K293" s="6">
        <v>0.257820950173</v>
      </c>
      <c r="L293" s="1" t="s">
        <v>1436</v>
      </c>
      <c r="M293" s="3">
        <v>307605739893</v>
      </c>
      <c r="N293" s="3">
        <v>-227775483693</v>
      </c>
      <c r="O293" s="1" t="s">
        <v>95</v>
      </c>
      <c r="P293" s="1" t="s">
        <v>95</v>
      </c>
      <c r="Q293" s="1" t="s">
        <v>95</v>
      </c>
      <c r="R293" s="3">
        <v>-107858878959</v>
      </c>
      <c r="S293" s="3">
        <v>-227775483693</v>
      </c>
      <c r="T293" s="3">
        <v>172834814981</v>
      </c>
      <c r="U293" s="1" t="s">
        <v>95</v>
      </c>
      <c r="V293" s="1" t="s">
        <v>95</v>
      </c>
      <c r="W293" s="1" t="s">
        <v>95</v>
      </c>
      <c r="X293" s="3">
        <v>678923961096</v>
      </c>
      <c r="Y293" s="1" t="s">
        <v>95</v>
      </c>
      <c r="Z293" s="1" t="s">
        <v>95</v>
      </c>
      <c r="AA293" s="4">
        <v>49979.181125499999</v>
      </c>
      <c r="AB293" s="4">
        <v>-2.6958865084599998E-7</v>
      </c>
      <c r="AC293" s="4">
        <v>-1.15713253392E-4</v>
      </c>
      <c r="AD293" s="1" t="s">
        <v>95</v>
      </c>
      <c r="AE293" s="1" t="s">
        <v>95</v>
      </c>
      <c r="AF293" s="1" t="s">
        <v>95</v>
      </c>
      <c r="AG293" s="4">
        <v>-2.6958865084599998E-7</v>
      </c>
      <c r="AH293" s="4">
        <v>49958.391181500003</v>
      </c>
      <c r="AI293" s="4">
        <v>-1.4983998873200001E-12</v>
      </c>
      <c r="AJ293" s="1" t="s">
        <v>95</v>
      </c>
      <c r="AK293" s="1" t="s">
        <v>95</v>
      </c>
      <c r="AL293" s="1" t="s">
        <v>95</v>
      </c>
      <c r="AM293" s="4">
        <v>-1.15713253392E-4</v>
      </c>
      <c r="AN293" s="4">
        <v>-1.49839987747E-12</v>
      </c>
      <c r="AO293" s="4">
        <v>49958.391181500003</v>
      </c>
      <c r="AP293" s="1" t="s">
        <v>95</v>
      </c>
      <c r="AQ293" s="3">
        <v>-107858878959</v>
      </c>
      <c r="AR293" s="3">
        <v>678923961096</v>
      </c>
      <c r="AS293" s="1" t="s">
        <v>95</v>
      </c>
      <c r="AT293" s="1" t="s">
        <v>95</v>
      </c>
      <c r="AU293" s="1" t="s">
        <v>95</v>
      </c>
      <c r="AV293" s="3">
        <v>32568000115</v>
      </c>
      <c r="AW293" s="1" t="s">
        <v>1437</v>
      </c>
      <c r="AX293" s="1" t="s">
        <v>95</v>
      </c>
      <c r="AY293" s="1" t="s">
        <v>95</v>
      </c>
      <c r="AZ293" s="1" t="s">
        <v>95</v>
      </c>
      <c r="BA293" s="1" t="s">
        <v>95</v>
      </c>
      <c r="BB293" s="1" t="s">
        <v>1438</v>
      </c>
      <c r="BC293" s="1" t="s">
        <v>1432</v>
      </c>
      <c r="BD293" s="1" t="s">
        <v>95</v>
      </c>
      <c r="BE293" s="1" t="s">
        <v>95</v>
      </c>
      <c r="BF293" s="1" t="s">
        <v>95</v>
      </c>
      <c r="BG293" s="1" t="s">
        <v>95</v>
      </c>
      <c r="BH293" s="1" t="s">
        <v>95</v>
      </c>
      <c r="BI293" s="1" t="s">
        <v>95</v>
      </c>
      <c r="BJ293" s="1" t="s">
        <v>1432</v>
      </c>
      <c r="BK293" s="1" t="s">
        <v>95</v>
      </c>
      <c r="BL293" s="1" t="s">
        <v>95</v>
      </c>
      <c r="BM293" s="1" t="s">
        <v>95</v>
      </c>
      <c r="BN293" s="1" t="s">
        <v>95</v>
      </c>
      <c r="BO293" s="1" t="s">
        <v>95</v>
      </c>
      <c r="BP293" s="1" t="s">
        <v>95</v>
      </c>
      <c r="BQ293" s="4">
        <v>4996.8782517999998</v>
      </c>
      <c r="BR293" s="4">
        <v>-1.5864881017399999E-14</v>
      </c>
      <c r="BS293" s="4">
        <v>-2.76326579207E-14</v>
      </c>
      <c r="BT293" s="1" t="s">
        <v>95</v>
      </c>
      <c r="BU293" s="1" t="s">
        <v>95</v>
      </c>
      <c r="BV293" s="1" t="s">
        <v>95</v>
      </c>
      <c r="BW293" s="4">
        <v>-1.5864881017399999E-14</v>
      </c>
      <c r="BX293" s="4">
        <v>49875.518328899998</v>
      </c>
      <c r="BY293" s="4">
        <v>-3.03983397153E-19</v>
      </c>
      <c r="BZ293" s="1" t="s">
        <v>95</v>
      </c>
      <c r="CA293" s="1" t="s">
        <v>95</v>
      </c>
      <c r="CB293" s="1" t="s">
        <v>95</v>
      </c>
      <c r="CC293" s="4">
        <v>-2.76326579207E-14</v>
      </c>
      <c r="CD293" s="4">
        <v>-3.03987649494E-19</v>
      </c>
      <c r="CE293" s="4">
        <v>49875.518328899998</v>
      </c>
      <c r="CF293" s="1" t="s">
        <v>95</v>
      </c>
      <c r="CG293" s="1" t="s">
        <v>95</v>
      </c>
      <c r="CH293" s="1" t="s">
        <v>95</v>
      </c>
      <c r="CI293" s="1" t="s">
        <v>95</v>
      </c>
      <c r="CJ293" s="1" t="s">
        <v>95</v>
      </c>
      <c r="CK293" s="1" t="s">
        <v>95</v>
      </c>
      <c r="CL293" s="4">
        <v>99.995750181199995</v>
      </c>
      <c r="CO293" s="1">
        <f t="shared" si="10"/>
        <v>2.17754564814E-11</v>
      </c>
    </row>
    <row r="294" spans="1:93" x14ac:dyDescent="0.25">
      <c r="A294" s="1">
        <v>54800000000</v>
      </c>
      <c r="B294" s="1">
        <v>2715</v>
      </c>
      <c r="C294" s="1">
        <v>54800000000</v>
      </c>
      <c r="D294" s="1" t="s">
        <v>93</v>
      </c>
      <c r="E294" s="1" t="s">
        <v>94</v>
      </c>
      <c r="F294" s="2">
        <v>2.1862155143900002</v>
      </c>
      <c r="G294" s="6">
        <v>0.34038276763000003</v>
      </c>
      <c r="H294" s="7">
        <v>0</v>
      </c>
      <c r="I294" s="7">
        <v>0</v>
      </c>
      <c r="J294" s="7">
        <v>0</v>
      </c>
      <c r="K294" s="6">
        <v>0.25912418858500003</v>
      </c>
      <c r="L294" s="1" t="s">
        <v>1439</v>
      </c>
      <c r="M294" s="3">
        <v>308789760254</v>
      </c>
      <c r="N294" s="3">
        <v>-232111856648</v>
      </c>
      <c r="O294" s="1" t="s">
        <v>95</v>
      </c>
      <c r="P294" s="1" t="s">
        <v>95</v>
      </c>
      <c r="Q294" s="1" t="s">
        <v>95</v>
      </c>
      <c r="R294" s="3">
        <v>-109483181168</v>
      </c>
      <c r="S294" s="3">
        <v>-232111856648</v>
      </c>
      <c r="T294" s="3">
        <v>17402586222</v>
      </c>
      <c r="U294" s="1" t="s">
        <v>95</v>
      </c>
      <c r="V294" s="1" t="s">
        <v>95</v>
      </c>
      <c r="W294" s="1" t="s">
        <v>95</v>
      </c>
      <c r="X294" s="3">
        <v>681750808615</v>
      </c>
      <c r="Y294" s="1" t="s">
        <v>95</v>
      </c>
      <c r="Z294" s="1" t="s">
        <v>95</v>
      </c>
      <c r="AA294" s="4">
        <v>49979.181125499999</v>
      </c>
      <c r="AB294" s="4">
        <v>-2.7034611339199998E-7</v>
      </c>
      <c r="AC294" s="4">
        <v>-1.1571443812099999E-4</v>
      </c>
      <c r="AD294" s="1" t="s">
        <v>95</v>
      </c>
      <c r="AE294" s="1" t="s">
        <v>95</v>
      </c>
      <c r="AF294" s="1" t="s">
        <v>95</v>
      </c>
      <c r="AG294" s="4">
        <v>-2.7034611339199998E-7</v>
      </c>
      <c r="AH294" s="4">
        <v>4995.8391181999996</v>
      </c>
      <c r="AI294" s="4">
        <v>-1.5026253342599999E-12</v>
      </c>
      <c r="AJ294" s="1" t="s">
        <v>95</v>
      </c>
      <c r="AK294" s="1" t="s">
        <v>95</v>
      </c>
      <c r="AL294" s="1" t="s">
        <v>95</v>
      </c>
      <c r="AM294" s="4">
        <v>-1.1571443812099999E-4</v>
      </c>
      <c r="AN294" s="4">
        <v>-1.5026253450000001E-14</v>
      </c>
      <c r="AO294" s="4">
        <v>4995.8391181999996</v>
      </c>
      <c r="AP294" s="1" t="s">
        <v>95</v>
      </c>
      <c r="AQ294" s="3">
        <v>-109483181168</v>
      </c>
      <c r="AR294" s="3">
        <v>681750808615</v>
      </c>
      <c r="AS294" s="1" t="s">
        <v>95</v>
      </c>
      <c r="AT294" s="1" t="s">
        <v>95</v>
      </c>
      <c r="AU294" s="1" t="s">
        <v>95</v>
      </c>
      <c r="AV294" s="3">
        <v>32580000115</v>
      </c>
      <c r="AW294" s="1" t="s">
        <v>1440</v>
      </c>
      <c r="AX294" s="1" t="s">
        <v>95</v>
      </c>
      <c r="AY294" s="1" t="s">
        <v>95</v>
      </c>
      <c r="AZ294" s="1" t="s">
        <v>95</v>
      </c>
      <c r="BA294" s="1" t="s">
        <v>95</v>
      </c>
      <c r="BB294" s="1" t="s">
        <v>1441</v>
      </c>
      <c r="BC294" s="1" t="s">
        <v>1442</v>
      </c>
      <c r="BD294" s="1" t="s">
        <v>95</v>
      </c>
      <c r="BE294" s="1" t="s">
        <v>95</v>
      </c>
      <c r="BF294" s="1" t="s">
        <v>95</v>
      </c>
      <c r="BG294" s="1" t="s">
        <v>95</v>
      </c>
      <c r="BH294" s="1" t="s">
        <v>95</v>
      </c>
      <c r="BI294" s="1" t="s">
        <v>95</v>
      </c>
      <c r="BJ294" s="1" t="s">
        <v>1442</v>
      </c>
      <c r="BK294" s="1" t="s">
        <v>95</v>
      </c>
      <c r="BL294" s="1" t="s">
        <v>95</v>
      </c>
      <c r="BM294" s="1" t="s">
        <v>95</v>
      </c>
      <c r="BN294" s="1" t="s">
        <v>95</v>
      </c>
      <c r="BO294" s="1" t="s">
        <v>95</v>
      </c>
      <c r="BP294" s="1" t="s">
        <v>95</v>
      </c>
      <c r="BQ294" s="4">
        <v>4996.8782517999998</v>
      </c>
      <c r="BR294" s="4">
        <v>-1.5939402319699999E-14</v>
      </c>
      <c r="BS294" s="4">
        <v>-2.7590116867100001E-14</v>
      </c>
      <c r="BT294" s="1" t="s">
        <v>95</v>
      </c>
      <c r="BU294" s="1" t="s">
        <v>95</v>
      </c>
      <c r="BV294" s="1" t="s">
        <v>95</v>
      </c>
      <c r="BW294" s="4">
        <v>-1.5939402319699999E-14</v>
      </c>
      <c r="BX294" s="4">
        <v>49875.518328899998</v>
      </c>
      <c r="BY294" s="4">
        <v>-3.0494812989499999E-19</v>
      </c>
      <c r="BZ294" s="1" t="s">
        <v>95</v>
      </c>
      <c r="CA294" s="1" t="s">
        <v>95</v>
      </c>
      <c r="CB294" s="1" t="s">
        <v>95</v>
      </c>
      <c r="CC294" s="4">
        <v>-2.7590116867100001E-14</v>
      </c>
      <c r="CD294" s="4">
        <v>-3.0495029773399999E-19</v>
      </c>
      <c r="CE294" s="4">
        <v>49875.518328899998</v>
      </c>
      <c r="CF294" s="1" t="s">
        <v>95</v>
      </c>
      <c r="CG294" s="1" t="s">
        <v>95</v>
      </c>
      <c r="CH294" s="1" t="s">
        <v>95</v>
      </c>
      <c r="CI294" s="1" t="s">
        <v>95</v>
      </c>
      <c r="CJ294" s="1" t="s">
        <v>95</v>
      </c>
      <c r="CK294" s="1" t="s">
        <v>95</v>
      </c>
      <c r="CL294" s="4">
        <v>99.995750181199995</v>
      </c>
      <c r="CO294" s="1">
        <f t="shared" si="10"/>
        <v>2.18621551439E-11</v>
      </c>
    </row>
    <row r="295" spans="1:93" x14ac:dyDescent="0.25">
      <c r="A295" s="1">
        <v>54820000000</v>
      </c>
      <c r="B295" s="1">
        <v>2716</v>
      </c>
      <c r="C295" s="1">
        <v>54820000000</v>
      </c>
      <c r="D295" s="1" t="s">
        <v>93</v>
      </c>
      <c r="E295" s="1" t="s">
        <v>94</v>
      </c>
      <c r="F295" s="2">
        <v>2.1948719840800002</v>
      </c>
      <c r="G295" s="6">
        <v>0.34538888486300001</v>
      </c>
      <c r="H295" s="7">
        <v>0</v>
      </c>
      <c r="I295" s="7">
        <v>0</v>
      </c>
      <c r="J295" s="7">
        <v>0</v>
      </c>
      <c r="K295" s="6">
        <v>0.260432558717</v>
      </c>
      <c r="L295" s="1" t="s">
        <v>1443</v>
      </c>
      <c r="M295" s="3">
        <v>309995182612</v>
      </c>
      <c r="N295" s="3">
        <v>-236490939707</v>
      </c>
      <c r="O295" s="1" t="s">
        <v>95</v>
      </c>
      <c r="P295" s="1" t="s">
        <v>95</v>
      </c>
      <c r="Q295" s="1" t="s">
        <v>95</v>
      </c>
      <c r="R295" s="3">
        <v>-111115700936</v>
      </c>
      <c r="S295" s="3">
        <v>-236490939707</v>
      </c>
      <c r="T295" s="3">
        <v>175219967181</v>
      </c>
      <c r="U295" s="1" t="s">
        <v>95</v>
      </c>
      <c r="V295" s="1" t="s">
        <v>95</v>
      </c>
      <c r="W295" s="1" t="s">
        <v>95</v>
      </c>
      <c r="X295" s="3">
        <v>684574294328</v>
      </c>
      <c r="Y295" s="1" t="s">
        <v>95</v>
      </c>
      <c r="Z295" s="1" t="s">
        <v>95</v>
      </c>
      <c r="AA295" s="4">
        <v>49979.181125499999</v>
      </c>
      <c r="AB295" s="4">
        <v>-2.7108633315700001E-7</v>
      </c>
      <c r="AC295" s="4">
        <v>-1.15715474125E-4</v>
      </c>
      <c r="AD295" s="1" t="s">
        <v>95</v>
      </c>
      <c r="AE295" s="1" t="s">
        <v>95</v>
      </c>
      <c r="AF295" s="1" t="s">
        <v>95</v>
      </c>
      <c r="AG295" s="4">
        <v>-2.7108633315700001E-7</v>
      </c>
      <c r="AH295" s="4">
        <v>49958.391182599997</v>
      </c>
      <c r="AI295" s="4">
        <v>-1.5067530847500001E-12</v>
      </c>
      <c r="AJ295" s="1" t="s">
        <v>95</v>
      </c>
      <c r="AK295" s="1" t="s">
        <v>95</v>
      </c>
      <c r="AL295" s="1" t="s">
        <v>95</v>
      </c>
      <c r="AM295" s="4">
        <v>-1.15715474125E-4</v>
      </c>
      <c r="AN295" s="4">
        <v>-1.50675305879E-12</v>
      </c>
      <c r="AO295" s="4">
        <v>49958.391182599997</v>
      </c>
      <c r="AP295" s="1" t="s">
        <v>95</v>
      </c>
      <c r="AQ295" s="3">
        <v>-111115700936</v>
      </c>
      <c r="AR295" s="3">
        <v>684574294328</v>
      </c>
      <c r="AS295" s="1" t="s">
        <v>95</v>
      </c>
      <c r="AT295" s="1" t="s">
        <v>95</v>
      </c>
      <c r="AU295" s="1" t="s">
        <v>95</v>
      </c>
      <c r="AV295" s="3">
        <v>32592000115</v>
      </c>
      <c r="AW295" s="1" t="s">
        <v>1444</v>
      </c>
      <c r="AX295" s="1" t="s">
        <v>95</v>
      </c>
      <c r="AY295" s="1" t="s">
        <v>95</v>
      </c>
      <c r="AZ295" s="1" t="s">
        <v>95</v>
      </c>
      <c r="BA295" s="1" t="s">
        <v>95</v>
      </c>
      <c r="BB295" s="1" t="s">
        <v>1445</v>
      </c>
      <c r="BC295" s="1" t="s">
        <v>1442</v>
      </c>
      <c r="BD295" s="1" t="s">
        <v>95</v>
      </c>
      <c r="BE295" s="1" t="s">
        <v>95</v>
      </c>
      <c r="BF295" s="1" t="s">
        <v>95</v>
      </c>
      <c r="BG295" s="1" t="s">
        <v>95</v>
      </c>
      <c r="BH295" s="1" t="s">
        <v>95</v>
      </c>
      <c r="BI295" s="1" t="s">
        <v>95</v>
      </c>
      <c r="BJ295" s="1" t="s">
        <v>1442</v>
      </c>
      <c r="BK295" s="1" t="s">
        <v>95</v>
      </c>
      <c r="BL295" s="1" t="s">
        <v>95</v>
      </c>
      <c r="BM295" s="1" t="s">
        <v>95</v>
      </c>
      <c r="BN295" s="1" t="s">
        <v>95</v>
      </c>
      <c r="BO295" s="1" t="s">
        <v>95</v>
      </c>
      <c r="BP295" s="1" t="s">
        <v>95</v>
      </c>
      <c r="BQ295" s="4">
        <v>4996.8782517999998</v>
      </c>
      <c r="BR295" s="4">
        <v>-1.6014107284E-15</v>
      </c>
      <c r="BS295" s="4">
        <v>-2.7547154379200002E-14</v>
      </c>
      <c r="BT295" s="1" t="s">
        <v>95</v>
      </c>
      <c r="BU295" s="1" t="s">
        <v>95</v>
      </c>
      <c r="BV295" s="1" t="s">
        <v>95</v>
      </c>
      <c r="BW295" s="4">
        <v>-1.6014107284E-15</v>
      </c>
      <c r="BX295" s="4">
        <v>49875.518328899998</v>
      </c>
      <c r="BY295" s="4">
        <v>-3.05895531609E-19</v>
      </c>
      <c r="BZ295" s="1" t="s">
        <v>95</v>
      </c>
      <c r="CA295" s="1" t="s">
        <v>95</v>
      </c>
      <c r="CB295" s="1" t="s">
        <v>95</v>
      </c>
      <c r="CC295" s="4">
        <v>-2.7547154379200002E-14</v>
      </c>
      <c r="CD295" s="4">
        <v>-3.0589414921599998E-19</v>
      </c>
      <c r="CE295" s="4">
        <v>49875.518328899998</v>
      </c>
      <c r="CF295" s="1" t="s">
        <v>95</v>
      </c>
      <c r="CG295" s="1" t="s">
        <v>95</v>
      </c>
      <c r="CH295" s="1" t="s">
        <v>95</v>
      </c>
      <c r="CI295" s="1" t="s">
        <v>95</v>
      </c>
      <c r="CJ295" s="1" t="s">
        <v>95</v>
      </c>
      <c r="CK295" s="1" t="s">
        <v>95</v>
      </c>
      <c r="CL295" s="4">
        <v>99.995750181199995</v>
      </c>
      <c r="CO295" s="1">
        <f t="shared" si="10"/>
        <v>2.1948719840799999E-11</v>
      </c>
    </row>
    <row r="296" spans="1:93" x14ac:dyDescent="0.25">
      <c r="A296" s="1">
        <v>54840000000</v>
      </c>
      <c r="B296" s="1">
        <v>2717</v>
      </c>
      <c r="C296" s="1">
        <v>54840000000</v>
      </c>
      <c r="D296" s="1" t="s">
        <v>93</v>
      </c>
      <c r="E296" s="1" t="s">
        <v>94</v>
      </c>
      <c r="F296" s="2">
        <v>2.2035149198299999</v>
      </c>
      <c r="G296" s="6">
        <v>0.350418465791</v>
      </c>
      <c r="H296" s="7">
        <v>0</v>
      </c>
      <c r="I296" s="7">
        <v>0</v>
      </c>
      <c r="J296" s="7">
        <v>0</v>
      </c>
      <c r="K296" s="6">
        <v>0.26174600985000002</v>
      </c>
      <c r="L296" s="1" t="s">
        <v>1446</v>
      </c>
      <c r="M296" s="3">
        <v>311222254797</v>
      </c>
      <c r="N296" s="3">
        <v>-240912898902</v>
      </c>
      <c r="O296" s="1" t="s">
        <v>95</v>
      </c>
      <c r="P296" s="1" t="s">
        <v>95</v>
      </c>
      <c r="Q296" s="1" t="s">
        <v>95</v>
      </c>
      <c r="R296" s="3">
        <v>-112756462284</v>
      </c>
      <c r="S296" s="3">
        <v>-240912898902</v>
      </c>
      <c r="T296" s="3">
        <v>176417090343</v>
      </c>
      <c r="U296" s="1" t="s">
        <v>95</v>
      </c>
      <c r="V296" s="1" t="s">
        <v>95</v>
      </c>
      <c r="W296" s="1" t="s">
        <v>95</v>
      </c>
      <c r="X296" s="3">
        <v>687394371306</v>
      </c>
      <c r="Y296" s="1" t="s">
        <v>95</v>
      </c>
      <c r="Z296" s="1" t="s">
        <v>95</v>
      </c>
      <c r="AA296" s="4">
        <v>49979.181125499999</v>
      </c>
      <c r="AB296" s="4">
        <v>-2.7180998851700001E-7</v>
      </c>
      <c r="AC296" s="4">
        <v>-1.1571634496799999E-4</v>
      </c>
      <c r="AD296" s="1" t="s">
        <v>95</v>
      </c>
      <c r="AE296" s="1" t="s">
        <v>95</v>
      </c>
      <c r="AF296" s="1" t="s">
        <v>95</v>
      </c>
      <c r="AG296" s="4">
        <v>-2.7180998851700001E-7</v>
      </c>
      <c r="AH296" s="4">
        <v>49958.3911831</v>
      </c>
      <c r="AI296" s="4">
        <v>-1.51078666376E-12</v>
      </c>
      <c r="AJ296" s="1" t="s">
        <v>95</v>
      </c>
      <c r="AK296" s="1" t="s">
        <v>95</v>
      </c>
      <c r="AL296" s="1" t="s">
        <v>95</v>
      </c>
      <c r="AM296" s="4">
        <v>-1.1571634496799999E-4</v>
      </c>
      <c r="AN296" s="4">
        <v>-1.5107866548100001E-12</v>
      </c>
      <c r="AO296" s="4">
        <v>49958.3911831</v>
      </c>
      <c r="AP296" s="1" t="s">
        <v>95</v>
      </c>
      <c r="AQ296" s="3">
        <v>-112756462284</v>
      </c>
      <c r="AR296" s="3">
        <v>687394371306</v>
      </c>
      <c r="AS296" s="1" t="s">
        <v>95</v>
      </c>
      <c r="AT296" s="1" t="s">
        <v>95</v>
      </c>
      <c r="AU296" s="1" t="s">
        <v>95</v>
      </c>
      <c r="AV296" s="3">
        <v>32604000115</v>
      </c>
      <c r="AW296" s="1" t="s">
        <v>1447</v>
      </c>
      <c r="AX296" s="1" t="s">
        <v>95</v>
      </c>
      <c r="AY296" s="1" t="s">
        <v>95</v>
      </c>
      <c r="AZ296" s="1" t="s">
        <v>95</v>
      </c>
      <c r="BA296" s="1" t="s">
        <v>95</v>
      </c>
      <c r="BB296" s="1" t="s">
        <v>1448</v>
      </c>
      <c r="BC296" s="1" t="s">
        <v>1442</v>
      </c>
      <c r="BD296" s="1" t="s">
        <v>95</v>
      </c>
      <c r="BE296" s="1" t="s">
        <v>95</v>
      </c>
      <c r="BF296" s="1" t="s">
        <v>95</v>
      </c>
      <c r="BG296" s="1" t="s">
        <v>95</v>
      </c>
      <c r="BH296" s="1" t="s">
        <v>95</v>
      </c>
      <c r="BI296" s="1" t="s">
        <v>95</v>
      </c>
      <c r="BJ296" s="1" t="s">
        <v>1442</v>
      </c>
      <c r="BK296" s="1" t="s">
        <v>95</v>
      </c>
      <c r="BL296" s="1" t="s">
        <v>95</v>
      </c>
      <c r="BM296" s="1" t="s">
        <v>95</v>
      </c>
      <c r="BN296" s="1" t="s">
        <v>95</v>
      </c>
      <c r="BO296" s="1" t="s">
        <v>95</v>
      </c>
      <c r="BP296" s="1" t="s">
        <v>95</v>
      </c>
      <c r="BQ296" s="4">
        <v>4996.8782517999998</v>
      </c>
      <c r="BR296" s="4">
        <v>-1.6088988865900001E-14</v>
      </c>
      <c r="BS296" s="4">
        <v>-2.7503765861599999E-14</v>
      </c>
      <c r="BT296" s="1" t="s">
        <v>95</v>
      </c>
      <c r="BU296" s="1" t="s">
        <v>95</v>
      </c>
      <c r="BV296" s="1" t="s">
        <v>95</v>
      </c>
      <c r="BW296" s="4">
        <v>-1.6088988865900001E-14</v>
      </c>
      <c r="BX296" s="4">
        <v>49875.518328899998</v>
      </c>
      <c r="BY296" s="4">
        <v>-3.0684866990099998E-19</v>
      </c>
      <c r="BZ296" s="1" t="s">
        <v>95</v>
      </c>
      <c r="CA296" s="1" t="s">
        <v>95</v>
      </c>
      <c r="CB296" s="1" t="s">
        <v>95</v>
      </c>
      <c r="CC296" s="4">
        <v>-2.7503765861599999E-14</v>
      </c>
      <c r="CD296" s="4">
        <v>-3.0684071926299998E-19</v>
      </c>
      <c r="CE296" s="4">
        <v>49875.518328899998</v>
      </c>
      <c r="CF296" s="1" t="s">
        <v>95</v>
      </c>
      <c r="CG296" s="1" t="s">
        <v>95</v>
      </c>
      <c r="CH296" s="1" t="s">
        <v>95</v>
      </c>
      <c r="CI296" s="1" t="s">
        <v>95</v>
      </c>
      <c r="CJ296" s="1" t="s">
        <v>95</v>
      </c>
      <c r="CK296" s="1" t="s">
        <v>95</v>
      </c>
      <c r="CL296" s="4">
        <v>99.995750181199995</v>
      </c>
      <c r="CO296" s="1">
        <f t="shared" si="10"/>
        <v>2.2035149198299999E-11</v>
      </c>
    </row>
    <row r="297" spans="1:93" x14ac:dyDescent="0.25">
      <c r="A297" s="1">
        <v>54860000000</v>
      </c>
      <c r="B297" s="1">
        <v>2718</v>
      </c>
      <c r="C297" s="1">
        <v>54860000000</v>
      </c>
      <c r="D297" s="1" t="s">
        <v>93</v>
      </c>
      <c r="E297" s="1" t="s">
        <v>94</v>
      </c>
      <c r="F297" s="2">
        <v>2.21214418364</v>
      </c>
      <c r="G297" s="6">
        <v>0.35547156412699998</v>
      </c>
      <c r="H297" s="7">
        <v>0</v>
      </c>
      <c r="I297" s="7">
        <v>0</v>
      </c>
      <c r="J297" s="7">
        <v>0</v>
      </c>
      <c r="K297" s="6">
        <v>0.26306447998900001</v>
      </c>
      <c r="L297" s="1" t="s">
        <v>1449</v>
      </c>
      <c r="M297" s="3">
        <v>312471226127</v>
      </c>
      <c r="N297" s="3">
        <v>-245377897941</v>
      </c>
      <c r="O297" s="1" t="s">
        <v>95</v>
      </c>
      <c r="P297" s="1" t="s">
        <v>95</v>
      </c>
      <c r="Q297" s="1" t="s">
        <v>95</v>
      </c>
      <c r="R297" s="3">
        <v>-114405488591</v>
      </c>
      <c r="S297" s="3">
        <v>-245377897941</v>
      </c>
      <c r="T297" s="3">
        <v>17761719175</v>
      </c>
      <c r="U297" s="1" t="s">
        <v>95</v>
      </c>
      <c r="V297" s="1" t="s">
        <v>95</v>
      </c>
      <c r="W297" s="1" t="s">
        <v>95</v>
      </c>
      <c r="X297" s="3">
        <v>690210992207</v>
      </c>
      <c r="Y297" s="1" t="s">
        <v>95</v>
      </c>
      <c r="Z297" s="1" t="s">
        <v>95</v>
      </c>
      <c r="AA297" s="4">
        <v>49979.181125499999</v>
      </c>
      <c r="AB297" s="4">
        <v>-2.7251470508699999E-7</v>
      </c>
      <c r="AC297" s="4">
        <v>-1.1571703692499999E-4</v>
      </c>
      <c r="AD297" s="1" t="s">
        <v>95</v>
      </c>
      <c r="AE297" s="1" t="s">
        <v>95</v>
      </c>
      <c r="AF297" s="1" t="s">
        <v>95</v>
      </c>
      <c r="AG297" s="4">
        <v>-2.7251470508699999E-7</v>
      </c>
      <c r="AH297" s="4">
        <v>49958.391183699998</v>
      </c>
      <c r="AI297" s="4">
        <v>-1.5147127052999999E-13</v>
      </c>
      <c r="AJ297" s="1" t="s">
        <v>95</v>
      </c>
      <c r="AK297" s="1" t="s">
        <v>95</v>
      </c>
      <c r="AL297" s="1" t="s">
        <v>95</v>
      </c>
      <c r="AM297" s="4">
        <v>-1.1571703692499999E-4</v>
      </c>
      <c r="AN297" s="4">
        <v>-1.51471269904E-12</v>
      </c>
      <c r="AO297" s="4">
        <v>49958.391183699998</v>
      </c>
      <c r="AP297" s="1" t="s">
        <v>95</v>
      </c>
      <c r="AQ297" s="3">
        <v>-114405488591</v>
      </c>
      <c r="AR297" s="3">
        <v>690210992207</v>
      </c>
      <c r="AS297" s="1" t="s">
        <v>95</v>
      </c>
      <c r="AT297" s="1" t="s">
        <v>95</v>
      </c>
      <c r="AU297" s="1" t="s">
        <v>95</v>
      </c>
      <c r="AV297" s="3">
        <v>32616000115</v>
      </c>
      <c r="AW297" s="1" t="s">
        <v>1450</v>
      </c>
      <c r="AX297" s="1" t="s">
        <v>95</v>
      </c>
      <c r="AY297" s="1" t="s">
        <v>95</v>
      </c>
      <c r="AZ297" s="1" t="s">
        <v>95</v>
      </c>
      <c r="BA297" s="1" t="s">
        <v>95</v>
      </c>
      <c r="BB297" s="1" t="s">
        <v>1451</v>
      </c>
      <c r="BC297" s="1" t="s">
        <v>1442</v>
      </c>
      <c r="BD297" s="1" t="s">
        <v>95</v>
      </c>
      <c r="BE297" s="1" t="s">
        <v>95</v>
      </c>
      <c r="BF297" s="1" t="s">
        <v>95</v>
      </c>
      <c r="BG297" s="1" t="s">
        <v>95</v>
      </c>
      <c r="BH297" s="1" t="s">
        <v>95</v>
      </c>
      <c r="BI297" s="1" t="s">
        <v>95</v>
      </c>
      <c r="BJ297" s="1" t="s">
        <v>1442</v>
      </c>
      <c r="BK297" s="1" t="s">
        <v>95</v>
      </c>
      <c r="BL297" s="1" t="s">
        <v>95</v>
      </c>
      <c r="BM297" s="1" t="s">
        <v>95</v>
      </c>
      <c r="BN297" s="1" t="s">
        <v>95</v>
      </c>
      <c r="BO297" s="1" t="s">
        <v>95</v>
      </c>
      <c r="BP297" s="1" t="s">
        <v>95</v>
      </c>
      <c r="BQ297" s="4">
        <v>4996.8782517999998</v>
      </c>
      <c r="BR297" s="4">
        <v>-1.6164039823999999E-15</v>
      </c>
      <c r="BS297" s="4">
        <v>-2.74599477235E-14</v>
      </c>
      <c r="BT297" s="1" t="s">
        <v>95</v>
      </c>
      <c r="BU297" s="1" t="s">
        <v>95</v>
      </c>
      <c r="BV297" s="1" t="s">
        <v>95</v>
      </c>
      <c r="BW297" s="4">
        <v>-1.6164039823999999E-15</v>
      </c>
      <c r="BX297" s="4">
        <v>49875.518328899998</v>
      </c>
      <c r="BY297" s="4">
        <v>-3.0778264244100002E-19</v>
      </c>
      <c r="BZ297" s="1" t="s">
        <v>95</v>
      </c>
      <c r="CA297" s="1" t="s">
        <v>95</v>
      </c>
      <c r="CB297" s="1" t="s">
        <v>95</v>
      </c>
      <c r="CC297" s="4">
        <v>-2.74599477235E-14</v>
      </c>
      <c r="CD297" s="4">
        <v>-3.0778504936899999E-19</v>
      </c>
      <c r="CE297" s="4">
        <v>49875.518328899998</v>
      </c>
      <c r="CF297" s="1" t="s">
        <v>95</v>
      </c>
      <c r="CG297" s="1" t="s">
        <v>95</v>
      </c>
      <c r="CH297" s="1" t="s">
        <v>95</v>
      </c>
      <c r="CI297" s="1" t="s">
        <v>95</v>
      </c>
      <c r="CJ297" s="1" t="s">
        <v>95</v>
      </c>
      <c r="CK297" s="1" t="s">
        <v>95</v>
      </c>
      <c r="CL297" s="4">
        <v>99.995750181199995</v>
      </c>
      <c r="CO297" s="1">
        <f t="shared" ref="CO297:CO360" si="11">F297*POWER(10,-11)</f>
        <v>2.2121441836399998E-11</v>
      </c>
    </row>
    <row r="298" spans="1:93" x14ac:dyDescent="0.25">
      <c r="A298" s="1">
        <v>54880000000</v>
      </c>
      <c r="B298" s="1">
        <v>2719</v>
      </c>
      <c r="C298" s="1">
        <v>54880000000</v>
      </c>
      <c r="D298" s="1" t="s">
        <v>93</v>
      </c>
      <c r="E298" s="1" t="s">
        <v>94</v>
      </c>
      <c r="F298" s="2">
        <v>2.22075963722</v>
      </c>
      <c r="G298" s="6">
        <v>0.36054823165299998</v>
      </c>
      <c r="H298" s="7">
        <v>0</v>
      </c>
      <c r="I298" s="7">
        <v>0</v>
      </c>
      <c r="J298" s="7">
        <v>0</v>
      </c>
      <c r="K298" s="6">
        <v>0.26438792083500001</v>
      </c>
      <c r="L298" s="1" t="s">
        <v>1452</v>
      </c>
      <c r="M298" s="3">
        <v>313742347369</v>
      </c>
      <c r="N298" s="3">
        <v>-249886098153</v>
      </c>
      <c r="O298" s="1" t="s">
        <v>95</v>
      </c>
      <c r="P298" s="1" t="s">
        <v>95</v>
      </c>
      <c r="Q298" s="1" t="s">
        <v>95</v>
      </c>
      <c r="R298" s="3">
        <v>-116062802564</v>
      </c>
      <c r="S298" s="3">
        <v>-249886098153</v>
      </c>
      <c r="T298" s="3">
        <v>17882023106</v>
      </c>
      <c r="U298" s="1" t="s">
        <v>95</v>
      </c>
      <c r="V298" s="1" t="s">
        <v>95</v>
      </c>
      <c r="W298" s="1" t="s">
        <v>95</v>
      </c>
      <c r="X298" s="3">
        <v>693024109396</v>
      </c>
      <c r="Y298" s="1" t="s">
        <v>95</v>
      </c>
      <c r="Z298" s="1" t="s">
        <v>95</v>
      </c>
      <c r="AA298" s="4">
        <v>49979.181125499999</v>
      </c>
      <c r="AB298" s="4">
        <v>-2.7320328839999999E-9</v>
      </c>
      <c r="AC298" s="4">
        <v>-1.1571754259699999E-4</v>
      </c>
      <c r="AD298" s="1" t="s">
        <v>95</v>
      </c>
      <c r="AE298" s="1" t="s">
        <v>95</v>
      </c>
      <c r="AF298" s="1" t="s">
        <v>95</v>
      </c>
      <c r="AG298" s="4">
        <v>-2.7320328839999999E-9</v>
      </c>
      <c r="AH298" s="4">
        <v>49958.391184300002</v>
      </c>
      <c r="AI298" s="4">
        <v>-1.5185466557900001E-12</v>
      </c>
      <c r="AJ298" s="1" t="s">
        <v>95</v>
      </c>
      <c r="AK298" s="1" t="s">
        <v>95</v>
      </c>
      <c r="AL298" s="1" t="s">
        <v>95</v>
      </c>
      <c r="AM298" s="4">
        <v>-1.1571754259699999E-4</v>
      </c>
      <c r="AN298" s="4">
        <v>-1.51854667011E-12</v>
      </c>
      <c r="AO298" s="4">
        <v>49958.391184300002</v>
      </c>
      <c r="AP298" s="1" t="s">
        <v>95</v>
      </c>
      <c r="AQ298" s="3">
        <v>-116062802564</v>
      </c>
      <c r="AR298" s="3">
        <v>693024109396</v>
      </c>
      <c r="AS298" s="1" t="s">
        <v>95</v>
      </c>
      <c r="AT298" s="1" t="s">
        <v>95</v>
      </c>
      <c r="AU298" s="1" t="s">
        <v>95</v>
      </c>
      <c r="AV298" s="3">
        <v>32628000115</v>
      </c>
      <c r="AW298" s="1" t="s">
        <v>1453</v>
      </c>
      <c r="AX298" s="1" t="s">
        <v>95</v>
      </c>
      <c r="AY298" s="1" t="s">
        <v>95</v>
      </c>
      <c r="AZ298" s="1" t="s">
        <v>95</v>
      </c>
      <c r="BA298" s="1" t="s">
        <v>95</v>
      </c>
      <c r="BB298" s="1" t="s">
        <v>1454</v>
      </c>
      <c r="BC298" s="1" t="s">
        <v>1455</v>
      </c>
      <c r="BD298" s="1" t="s">
        <v>95</v>
      </c>
      <c r="BE298" s="1" t="s">
        <v>95</v>
      </c>
      <c r="BF298" s="1" t="s">
        <v>95</v>
      </c>
      <c r="BG298" s="1" t="s">
        <v>95</v>
      </c>
      <c r="BH298" s="1" t="s">
        <v>95</v>
      </c>
      <c r="BI298" s="1" t="s">
        <v>95</v>
      </c>
      <c r="BJ298" s="1" t="s">
        <v>1455</v>
      </c>
      <c r="BK298" s="1" t="s">
        <v>95</v>
      </c>
      <c r="BL298" s="1" t="s">
        <v>95</v>
      </c>
      <c r="BM298" s="1" t="s">
        <v>95</v>
      </c>
      <c r="BN298" s="1" t="s">
        <v>95</v>
      </c>
      <c r="BO298" s="1" t="s">
        <v>95</v>
      </c>
      <c r="BP298" s="1" t="s">
        <v>95</v>
      </c>
      <c r="BQ298" s="4">
        <v>4996.8782517999998</v>
      </c>
      <c r="BR298" s="4">
        <v>-1.6239254354099999E-14</v>
      </c>
      <c r="BS298" s="4">
        <v>-2.7415697585900001E-14</v>
      </c>
      <c r="BT298" s="1" t="s">
        <v>95</v>
      </c>
      <c r="BU298" s="1" t="s">
        <v>95</v>
      </c>
      <c r="BV298" s="1" t="s">
        <v>95</v>
      </c>
      <c r="BW298" s="4">
        <v>-1.6239254354099999E-14</v>
      </c>
      <c r="BX298" s="4">
        <v>49875.518328899998</v>
      </c>
      <c r="BY298" s="4">
        <v>-3.08716985603E-19</v>
      </c>
      <c r="BZ298" s="1" t="s">
        <v>95</v>
      </c>
      <c r="CA298" s="1" t="s">
        <v>95</v>
      </c>
      <c r="CB298" s="1" t="s">
        <v>95</v>
      </c>
      <c r="CC298" s="4">
        <v>-2.7415697585900001E-14</v>
      </c>
      <c r="CD298" s="4">
        <v>-3.08717394072E-19</v>
      </c>
      <c r="CE298" s="4">
        <v>49875.518328899998</v>
      </c>
      <c r="CF298" s="1" t="s">
        <v>95</v>
      </c>
      <c r="CG298" s="1" t="s">
        <v>95</v>
      </c>
      <c r="CH298" s="1" t="s">
        <v>95</v>
      </c>
      <c r="CI298" s="1" t="s">
        <v>95</v>
      </c>
      <c r="CJ298" s="1" t="s">
        <v>95</v>
      </c>
      <c r="CK298" s="1" t="s">
        <v>95</v>
      </c>
      <c r="CL298" s="4">
        <v>99.995750181199995</v>
      </c>
      <c r="CO298" s="1">
        <f t="shared" si="11"/>
        <v>2.22075963722E-11</v>
      </c>
    </row>
    <row r="299" spans="1:93" x14ac:dyDescent="0.25">
      <c r="A299" s="1">
        <v>54900000000</v>
      </c>
      <c r="B299" s="1">
        <v>2720</v>
      </c>
      <c r="C299" s="1">
        <v>54900000000</v>
      </c>
      <c r="D299" s="1" t="s">
        <v>93</v>
      </c>
      <c r="E299" s="1" t="s">
        <v>94</v>
      </c>
      <c r="F299" s="2">
        <v>2.2293611424100002</v>
      </c>
      <c r="G299" s="6">
        <v>0.36564851880999999</v>
      </c>
      <c r="H299" s="7">
        <v>0</v>
      </c>
      <c r="I299" s="7">
        <v>0</v>
      </c>
      <c r="J299" s="7">
        <v>0</v>
      </c>
      <c r="K299" s="6">
        <v>0.26571627352400001</v>
      </c>
      <c r="L299" s="1" t="s">
        <v>1456</v>
      </c>
      <c r="M299" s="3">
        <v>315035870826</v>
      </c>
      <c r="N299" s="3">
        <v>-254437658806</v>
      </c>
      <c r="O299" s="1" t="s">
        <v>95</v>
      </c>
      <c r="P299" s="1" t="s">
        <v>95</v>
      </c>
      <c r="Q299" s="1" t="s">
        <v>95</v>
      </c>
      <c r="R299" s="3">
        <v>-117728426397</v>
      </c>
      <c r="S299" s="3">
        <v>-254437658806</v>
      </c>
      <c r="T299" s="3">
        <v>180026167582</v>
      </c>
      <c r="U299" s="1" t="s">
        <v>95</v>
      </c>
      <c r="V299" s="1" t="s">
        <v>95</v>
      </c>
      <c r="W299" s="1" t="s">
        <v>95</v>
      </c>
      <c r="X299" s="3">
        <v>695833675031</v>
      </c>
      <c r="Y299" s="1" t="s">
        <v>95</v>
      </c>
      <c r="Z299" s="1" t="s">
        <v>95</v>
      </c>
      <c r="AA299" s="4">
        <v>49979.181125499999</v>
      </c>
      <c r="AB299" s="4">
        <v>-2.73873536576E-7</v>
      </c>
      <c r="AC299" s="4">
        <v>-1.15717857026E-4</v>
      </c>
      <c r="AD299" s="1" t="s">
        <v>95</v>
      </c>
      <c r="AE299" s="1" t="s">
        <v>95</v>
      </c>
      <c r="AF299" s="1" t="s">
        <v>95</v>
      </c>
      <c r="AG299" s="4">
        <v>-2.73873536576E-7</v>
      </c>
      <c r="AH299" s="4">
        <v>49958.391184799999</v>
      </c>
      <c r="AI299" s="4">
        <v>-1.52227626096E-12</v>
      </c>
      <c r="AJ299" s="1" t="s">
        <v>95</v>
      </c>
      <c r="AK299" s="1" t="s">
        <v>95</v>
      </c>
      <c r="AL299" s="1" t="s">
        <v>95</v>
      </c>
      <c r="AM299" s="4">
        <v>-1.15717857026E-4</v>
      </c>
      <c r="AN299" s="4">
        <v>-1.5222762466300001E-12</v>
      </c>
      <c r="AO299" s="4">
        <v>49958.391184799999</v>
      </c>
      <c r="AP299" s="1" t="s">
        <v>95</v>
      </c>
      <c r="AQ299" s="3">
        <v>-117728426397</v>
      </c>
      <c r="AR299" s="3">
        <v>695833675031</v>
      </c>
      <c r="AS299" s="1" t="s">
        <v>95</v>
      </c>
      <c r="AT299" s="1" t="s">
        <v>95</v>
      </c>
      <c r="AU299" s="1" t="s">
        <v>95</v>
      </c>
      <c r="AV299" s="3">
        <v>32640000115</v>
      </c>
      <c r="AW299" s="1" t="s">
        <v>1457</v>
      </c>
      <c r="AX299" s="1" t="s">
        <v>95</v>
      </c>
      <c r="AY299" s="1" t="s">
        <v>95</v>
      </c>
      <c r="AZ299" s="1" t="s">
        <v>95</v>
      </c>
      <c r="BA299" s="1" t="s">
        <v>95</v>
      </c>
      <c r="BB299" s="1" t="s">
        <v>1458</v>
      </c>
      <c r="BC299" s="1" t="s">
        <v>1455</v>
      </c>
      <c r="BD299" s="1" t="s">
        <v>95</v>
      </c>
      <c r="BE299" s="1" t="s">
        <v>95</v>
      </c>
      <c r="BF299" s="1" t="s">
        <v>95</v>
      </c>
      <c r="BG299" s="1" t="s">
        <v>95</v>
      </c>
      <c r="BH299" s="1" t="s">
        <v>95</v>
      </c>
      <c r="BI299" s="1" t="s">
        <v>95</v>
      </c>
      <c r="BJ299" s="1" t="s">
        <v>1455</v>
      </c>
      <c r="BK299" s="1" t="s">
        <v>95</v>
      </c>
      <c r="BL299" s="1" t="s">
        <v>95</v>
      </c>
      <c r="BM299" s="1" t="s">
        <v>95</v>
      </c>
      <c r="BN299" s="1" t="s">
        <v>95</v>
      </c>
      <c r="BO299" s="1" t="s">
        <v>95</v>
      </c>
      <c r="BP299" s="1" t="s">
        <v>95</v>
      </c>
      <c r="BQ299" s="4">
        <v>4996.8782517999998</v>
      </c>
      <c r="BR299" s="4">
        <v>-1.6314626560799998E-14</v>
      </c>
      <c r="BS299" s="4">
        <v>-2.7371013925999999E-15</v>
      </c>
      <c r="BT299" s="1" t="s">
        <v>95</v>
      </c>
      <c r="BU299" s="1" t="s">
        <v>95</v>
      </c>
      <c r="BV299" s="1" t="s">
        <v>95</v>
      </c>
      <c r="BW299" s="4">
        <v>-1.6314626560799998E-14</v>
      </c>
      <c r="BX299" s="4">
        <v>49875.518328899998</v>
      </c>
      <c r="BY299" s="4">
        <v>-3.0965127580999998E-20</v>
      </c>
      <c r="BZ299" s="1" t="s">
        <v>95</v>
      </c>
      <c r="CA299" s="1" t="s">
        <v>95</v>
      </c>
      <c r="CB299" s="1" t="s">
        <v>95</v>
      </c>
      <c r="CC299" s="4">
        <v>-2.7371013925999999E-15</v>
      </c>
      <c r="CD299" s="4">
        <v>-3.0964664849099999E-19</v>
      </c>
      <c r="CE299" s="4">
        <v>49875.518328899998</v>
      </c>
      <c r="CF299" s="1" t="s">
        <v>95</v>
      </c>
      <c r="CG299" s="1" t="s">
        <v>95</v>
      </c>
      <c r="CH299" s="1" t="s">
        <v>95</v>
      </c>
      <c r="CI299" s="1" t="s">
        <v>95</v>
      </c>
      <c r="CJ299" s="1" t="s">
        <v>95</v>
      </c>
      <c r="CK299" s="1" t="s">
        <v>95</v>
      </c>
      <c r="CL299" s="4">
        <v>99.995750181199995</v>
      </c>
      <c r="CO299" s="1">
        <f t="shared" si="11"/>
        <v>2.22936114241E-11</v>
      </c>
    </row>
    <row r="300" spans="1:93" x14ac:dyDescent="0.25">
      <c r="A300" s="1">
        <v>54920000000</v>
      </c>
      <c r="B300" s="1">
        <v>2721</v>
      </c>
      <c r="C300" s="1">
        <v>54920000000</v>
      </c>
      <c r="D300" s="1" t="s">
        <v>93</v>
      </c>
      <c r="E300" s="1" t="s">
        <v>94</v>
      </c>
      <c r="F300" s="2">
        <v>2.2379485609700001</v>
      </c>
      <c r="G300" s="6">
        <v>0.37077247433100002</v>
      </c>
      <c r="H300" s="7">
        <v>0</v>
      </c>
      <c r="I300" s="7">
        <v>0</v>
      </c>
      <c r="J300" s="7">
        <v>0</v>
      </c>
      <c r="K300" s="6">
        <v>0.267049486492</v>
      </c>
      <c r="L300" s="1" t="s">
        <v>1459</v>
      </c>
      <c r="M300" s="3">
        <v>316352050287</v>
      </c>
      <c r="N300" s="3">
        <v>-259032736989</v>
      </c>
      <c r="O300" s="1" t="s">
        <v>95</v>
      </c>
      <c r="P300" s="1" t="s">
        <v>95</v>
      </c>
      <c r="Q300" s="1" t="s">
        <v>95</v>
      </c>
      <c r="R300" s="3">
        <v>-119402381726</v>
      </c>
      <c r="S300" s="3">
        <v>-259032736989</v>
      </c>
      <c r="T300" s="3">
        <v>181234960304</v>
      </c>
      <c r="U300" s="1" t="s">
        <v>95</v>
      </c>
      <c r="V300" s="1" t="s">
        <v>95</v>
      </c>
      <c r="W300" s="1" t="s">
        <v>95</v>
      </c>
      <c r="X300" s="3">
        <v>698639641138</v>
      </c>
      <c r="Y300" s="1" t="s">
        <v>95</v>
      </c>
      <c r="Z300" s="1" t="s">
        <v>95</v>
      </c>
      <c r="AA300" s="4">
        <v>49979.181125499999</v>
      </c>
      <c r="AB300" s="4">
        <v>-2.7452694387200002E-7</v>
      </c>
      <c r="AC300" s="4">
        <v>-1.15717978666E-4</v>
      </c>
      <c r="AD300" s="1" t="s">
        <v>95</v>
      </c>
      <c r="AE300" s="1" t="s">
        <v>95</v>
      </c>
      <c r="AF300" s="1" t="s">
        <v>95</v>
      </c>
      <c r="AG300" s="4">
        <v>-2.7452694387200002E-7</v>
      </c>
      <c r="AH300" s="4">
        <v>49958.391185400003</v>
      </c>
      <c r="AI300" s="4">
        <v>-1.52590971105E-12</v>
      </c>
      <c r="AJ300" s="1" t="s">
        <v>95</v>
      </c>
      <c r="AK300" s="1" t="s">
        <v>95</v>
      </c>
      <c r="AL300" s="1" t="s">
        <v>95</v>
      </c>
      <c r="AM300" s="4">
        <v>-1.15717978666E-4</v>
      </c>
      <c r="AN300" s="4">
        <v>-1.52590970568E-12</v>
      </c>
      <c r="AO300" s="4">
        <v>49958.391185400003</v>
      </c>
      <c r="AP300" s="1" t="s">
        <v>95</v>
      </c>
      <c r="AQ300" s="3">
        <v>-119402381726</v>
      </c>
      <c r="AR300" s="3">
        <v>698639641138</v>
      </c>
      <c r="AS300" s="1" t="s">
        <v>95</v>
      </c>
      <c r="AT300" s="1" t="s">
        <v>95</v>
      </c>
      <c r="AU300" s="1" t="s">
        <v>95</v>
      </c>
      <c r="AV300" s="3">
        <v>32652000115</v>
      </c>
      <c r="AW300" s="1" t="s">
        <v>1460</v>
      </c>
      <c r="AX300" s="1" t="s">
        <v>95</v>
      </c>
      <c r="AY300" s="1" t="s">
        <v>95</v>
      </c>
      <c r="AZ300" s="1" t="s">
        <v>95</v>
      </c>
      <c r="BA300" s="1" t="s">
        <v>95</v>
      </c>
      <c r="BB300" s="1" t="s">
        <v>1461</v>
      </c>
      <c r="BC300" s="1" t="s">
        <v>1455</v>
      </c>
      <c r="BD300" s="1" t="s">
        <v>95</v>
      </c>
      <c r="BE300" s="1" t="s">
        <v>95</v>
      </c>
      <c r="BF300" s="1" t="s">
        <v>95</v>
      </c>
      <c r="BG300" s="1" t="s">
        <v>95</v>
      </c>
      <c r="BH300" s="1" t="s">
        <v>95</v>
      </c>
      <c r="BI300" s="1" t="s">
        <v>95</v>
      </c>
      <c r="BJ300" s="1" t="s">
        <v>1455</v>
      </c>
      <c r="BK300" s="1" t="s">
        <v>95</v>
      </c>
      <c r="BL300" s="1" t="s">
        <v>95</v>
      </c>
      <c r="BM300" s="1" t="s">
        <v>95</v>
      </c>
      <c r="BN300" s="1" t="s">
        <v>95</v>
      </c>
      <c r="BO300" s="1" t="s">
        <v>95</v>
      </c>
      <c r="BP300" s="1" t="s">
        <v>95</v>
      </c>
      <c r="BQ300" s="4">
        <v>4996.8782517999998</v>
      </c>
      <c r="BR300" s="4">
        <v>-1.6390151291300001E-14</v>
      </c>
      <c r="BS300" s="4">
        <v>-2.7325895908000002E-15</v>
      </c>
      <c r="BT300" s="1" t="s">
        <v>95</v>
      </c>
      <c r="BU300" s="1" t="s">
        <v>95</v>
      </c>
      <c r="BV300" s="1" t="s">
        <v>95</v>
      </c>
      <c r="BW300" s="4">
        <v>-1.6390151291300001E-14</v>
      </c>
      <c r="BX300" s="4">
        <v>49875.518328899998</v>
      </c>
      <c r="BY300" s="4">
        <v>-3.1056928946E-20</v>
      </c>
      <c r="BZ300" s="1" t="s">
        <v>95</v>
      </c>
      <c r="CA300" s="1" t="s">
        <v>95</v>
      </c>
      <c r="CB300" s="1" t="s">
        <v>95</v>
      </c>
      <c r="CC300" s="4">
        <v>-2.7325895908000002E-15</v>
      </c>
      <c r="CD300" s="4">
        <v>-3.1056688720299999E-19</v>
      </c>
      <c r="CE300" s="4">
        <v>49875.518328899998</v>
      </c>
      <c r="CF300" s="1" t="s">
        <v>95</v>
      </c>
      <c r="CG300" s="1" t="s">
        <v>95</v>
      </c>
      <c r="CH300" s="1" t="s">
        <v>95</v>
      </c>
      <c r="CI300" s="1" t="s">
        <v>95</v>
      </c>
      <c r="CJ300" s="1" t="s">
        <v>95</v>
      </c>
      <c r="CK300" s="1" t="s">
        <v>95</v>
      </c>
      <c r="CL300" s="4">
        <v>99.995750181199995</v>
      </c>
      <c r="CO300" s="1">
        <f t="shared" si="11"/>
        <v>2.23794856097E-11</v>
      </c>
    </row>
    <row r="301" spans="1:93" x14ac:dyDescent="0.25">
      <c r="A301" s="1">
        <v>54940000000</v>
      </c>
      <c r="B301" s="1">
        <v>2722</v>
      </c>
      <c r="C301" s="1">
        <v>54940000000</v>
      </c>
      <c r="D301" s="1" t="s">
        <v>93</v>
      </c>
      <c r="E301" s="1" t="s">
        <v>94</v>
      </c>
      <c r="F301" s="2">
        <v>2.2465217545499998</v>
      </c>
      <c r="G301" s="6">
        <v>0.375920145421</v>
      </c>
      <c r="H301" s="7">
        <v>0</v>
      </c>
      <c r="I301" s="7">
        <v>0</v>
      </c>
      <c r="J301" s="7">
        <v>0</v>
      </c>
      <c r="K301" s="6">
        <v>0.2683875074</v>
      </c>
      <c r="L301" s="1" t="s">
        <v>1462</v>
      </c>
      <c r="M301" s="3">
        <v>317691141047</v>
      </c>
      <c r="N301" s="3">
        <v>-263671487704</v>
      </c>
      <c r="O301" s="1" t="s">
        <v>95</v>
      </c>
      <c r="P301" s="1" t="s">
        <v>95</v>
      </c>
      <c r="Q301" s="1" t="s">
        <v>95</v>
      </c>
      <c r="R301" s="3">
        <v>-121084689681</v>
      </c>
      <c r="S301" s="3">
        <v>-263671487704</v>
      </c>
      <c r="T301" s="3">
        <v>1824465679</v>
      </c>
      <c r="U301" s="1" t="s">
        <v>95</v>
      </c>
      <c r="V301" s="1" t="s">
        <v>95</v>
      </c>
      <c r="W301" s="1" t="s">
        <v>95</v>
      </c>
      <c r="X301" s="3">
        <v>701441959611</v>
      </c>
      <c r="Y301" s="1" t="s">
        <v>95</v>
      </c>
      <c r="Z301" s="1" t="s">
        <v>95</v>
      </c>
      <c r="AA301" s="4">
        <v>49979.181125499999</v>
      </c>
      <c r="AB301" s="4">
        <v>-2.7516333862199998E-7</v>
      </c>
      <c r="AC301" s="4">
        <v>-1.15717906131E-4</v>
      </c>
      <c r="AD301" s="1" t="s">
        <v>95</v>
      </c>
      <c r="AE301" s="1" t="s">
        <v>95</v>
      </c>
      <c r="AF301" s="1" t="s">
        <v>95</v>
      </c>
      <c r="AG301" s="4">
        <v>-2.7516333862199998E-7</v>
      </c>
      <c r="AH301" s="4">
        <v>4995.8391185999999</v>
      </c>
      <c r="AI301" s="4">
        <v>-1.5294460419700001E-12</v>
      </c>
      <c r="AJ301" s="1" t="s">
        <v>95</v>
      </c>
      <c r="AK301" s="1" t="s">
        <v>95</v>
      </c>
      <c r="AL301" s="1" t="s">
        <v>95</v>
      </c>
      <c r="AM301" s="4">
        <v>-1.15717906131E-4</v>
      </c>
      <c r="AN301" s="4">
        <v>-1.52944605092E-12</v>
      </c>
      <c r="AO301" s="4">
        <v>4995.8391185999999</v>
      </c>
      <c r="AP301" s="1" t="s">
        <v>95</v>
      </c>
      <c r="AQ301" s="3">
        <v>-121084689681</v>
      </c>
      <c r="AR301" s="3">
        <v>701441959611</v>
      </c>
      <c r="AS301" s="1" t="s">
        <v>95</v>
      </c>
      <c r="AT301" s="1" t="s">
        <v>95</v>
      </c>
      <c r="AU301" s="1" t="s">
        <v>95</v>
      </c>
      <c r="AV301" s="3">
        <v>32664000115</v>
      </c>
      <c r="AW301" s="1" t="s">
        <v>1463</v>
      </c>
      <c r="AX301" s="1" t="s">
        <v>95</v>
      </c>
      <c r="AY301" s="1" t="s">
        <v>95</v>
      </c>
      <c r="AZ301" s="1" t="s">
        <v>95</v>
      </c>
      <c r="BA301" s="1" t="s">
        <v>95</v>
      </c>
      <c r="BB301" s="1" t="s">
        <v>1464</v>
      </c>
      <c r="BC301" s="1" t="s">
        <v>1455</v>
      </c>
      <c r="BD301" s="1" t="s">
        <v>95</v>
      </c>
      <c r="BE301" s="1" t="s">
        <v>95</v>
      </c>
      <c r="BF301" s="1" t="s">
        <v>95</v>
      </c>
      <c r="BG301" s="1" t="s">
        <v>95</v>
      </c>
      <c r="BH301" s="1" t="s">
        <v>95</v>
      </c>
      <c r="BI301" s="1" t="s">
        <v>95</v>
      </c>
      <c r="BJ301" s="1" t="s">
        <v>1455</v>
      </c>
      <c r="BK301" s="1" t="s">
        <v>95</v>
      </c>
      <c r="BL301" s="1" t="s">
        <v>95</v>
      </c>
      <c r="BM301" s="1" t="s">
        <v>95</v>
      </c>
      <c r="BN301" s="1" t="s">
        <v>95</v>
      </c>
      <c r="BO301" s="1" t="s">
        <v>95</v>
      </c>
      <c r="BP301" s="1" t="s">
        <v>95</v>
      </c>
      <c r="BQ301" s="4">
        <v>4996.8782517999998</v>
      </c>
      <c r="BR301" s="4">
        <v>-1.6465823427899999E-14</v>
      </c>
      <c r="BS301" s="4">
        <v>-2.7280342752499999E-14</v>
      </c>
      <c r="BT301" s="1" t="s">
        <v>95</v>
      </c>
      <c r="BU301" s="1" t="s">
        <v>95</v>
      </c>
      <c r="BV301" s="1" t="s">
        <v>95</v>
      </c>
      <c r="BW301" s="4">
        <v>-1.6465823427899999E-14</v>
      </c>
      <c r="BX301" s="4">
        <v>49875.518328899998</v>
      </c>
      <c r="BY301" s="4">
        <v>-3.1148047736999998E-20</v>
      </c>
      <c r="BZ301" s="1" t="s">
        <v>95</v>
      </c>
      <c r="CA301" s="1" t="s">
        <v>95</v>
      </c>
      <c r="CB301" s="1" t="s">
        <v>95</v>
      </c>
      <c r="CC301" s="4">
        <v>-2.7280342752499999E-14</v>
      </c>
      <c r="CD301" s="4">
        <v>-3.1147932621200002E-19</v>
      </c>
      <c r="CE301" s="4">
        <v>49875.518328899998</v>
      </c>
      <c r="CF301" s="1" t="s">
        <v>95</v>
      </c>
      <c r="CG301" s="1" t="s">
        <v>95</v>
      </c>
      <c r="CH301" s="1" t="s">
        <v>95</v>
      </c>
      <c r="CI301" s="1" t="s">
        <v>95</v>
      </c>
      <c r="CJ301" s="1" t="s">
        <v>95</v>
      </c>
      <c r="CK301" s="1" t="s">
        <v>95</v>
      </c>
      <c r="CL301" s="4">
        <v>99.995750181199995</v>
      </c>
      <c r="CO301" s="1">
        <f t="shared" si="11"/>
        <v>2.2465217545499997E-11</v>
      </c>
    </row>
    <row r="302" spans="1:93" x14ac:dyDescent="0.25">
      <c r="A302" s="1">
        <v>54960000000</v>
      </c>
      <c r="B302" s="1">
        <v>2723</v>
      </c>
      <c r="C302" s="1">
        <v>54960000000</v>
      </c>
      <c r="D302" s="1" t="s">
        <v>93</v>
      </c>
      <c r="E302" s="1" t="s">
        <v>94</v>
      </c>
      <c r="F302" s="2">
        <v>2.25508058477</v>
      </c>
      <c r="G302" s="6">
        <v>0.381091577756</v>
      </c>
      <c r="H302" s="7">
        <v>0</v>
      </c>
      <c r="I302" s="7">
        <v>0</v>
      </c>
      <c r="J302" s="7">
        <v>0</v>
      </c>
      <c r="K302" s="6">
        <v>0.26973028063299997</v>
      </c>
      <c r="L302" s="1" t="s">
        <v>1465</v>
      </c>
      <c r="M302" s="3">
        <v>319053399899</v>
      </c>
      <c r="N302" s="3">
        <v>-26835406385</v>
      </c>
      <c r="O302" s="1" t="s">
        <v>95</v>
      </c>
      <c r="P302" s="1" t="s">
        <v>95</v>
      </c>
      <c r="Q302" s="1" t="s">
        <v>95</v>
      </c>
      <c r="R302" s="3">
        <v>-122775370898</v>
      </c>
      <c r="S302" s="3">
        <v>-26835406385</v>
      </c>
      <c r="T302" s="3">
        <v>183660948738</v>
      </c>
      <c r="U302" s="1" t="s">
        <v>95</v>
      </c>
      <c r="V302" s="1" t="s">
        <v>95</v>
      </c>
      <c r="W302" s="1" t="s">
        <v>95</v>
      </c>
      <c r="X302" s="3">
        <v>704240582243</v>
      </c>
      <c r="Y302" s="1" t="s">
        <v>95</v>
      </c>
      <c r="Z302" s="1" t="s">
        <v>95</v>
      </c>
      <c r="AA302" s="4">
        <v>49979.181125499999</v>
      </c>
      <c r="AB302" s="4">
        <v>-2.7578203849999998E-9</v>
      </c>
      <c r="AC302" s="4">
        <v>-1.1571763859E-5</v>
      </c>
      <c r="AD302" s="1" t="s">
        <v>95</v>
      </c>
      <c r="AE302" s="1" t="s">
        <v>95</v>
      </c>
      <c r="AF302" s="1" t="s">
        <v>95</v>
      </c>
      <c r="AG302" s="4">
        <v>-2.7578203849999998E-9</v>
      </c>
      <c r="AH302" s="4">
        <v>49958.391186499997</v>
      </c>
      <c r="AI302" s="4">
        <v>-1.5328814405699999E-12</v>
      </c>
      <c r="AJ302" s="1" t="s">
        <v>95</v>
      </c>
      <c r="AK302" s="1" t="s">
        <v>95</v>
      </c>
      <c r="AL302" s="1" t="s">
        <v>95</v>
      </c>
      <c r="AM302" s="4">
        <v>-1.1571763859E-5</v>
      </c>
      <c r="AN302" s="4">
        <v>-1.5328814459399999E-12</v>
      </c>
      <c r="AO302" s="4">
        <v>49958.391186499997</v>
      </c>
      <c r="AP302" s="1" t="s">
        <v>95</v>
      </c>
      <c r="AQ302" s="3">
        <v>-122775370898</v>
      </c>
      <c r="AR302" s="3">
        <v>704240582243</v>
      </c>
      <c r="AS302" s="1" t="s">
        <v>95</v>
      </c>
      <c r="AT302" s="1" t="s">
        <v>95</v>
      </c>
      <c r="AU302" s="1" t="s">
        <v>95</v>
      </c>
      <c r="AV302" s="3">
        <v>32676000115</v>
      </c>
      <c r="AW302" s="1" t="s">
        <v>1466</v>
      </c>
      <c r="AX302" s="1" t="s">
        <v>95</v>
      </c>
      <c r="AY302" s="1" t="s">
        <v>95</v>
      </c>
      <c r="AZ302" s="1" t="s">
        <v>95</v>
      </c>
      <c r="BA302" s="1" t="s">
        <v>95</v>
      </c>
      <c r="BB302" s="1" t="s">
        <v>1467</v>
      </c>
      <c r="BC302" s="1" t="s">
        <v>1468</v>
      </c>
      <c r="BD302" s="1" t="s">
        <v>95</v>
      </c>
      <c r="BE302" s="1" t="s">
        <v>95</v>
      </c>
      <c r="BF302" s="1" t="s">
        <v>95</v>
      </c>
      <c r="BG302" s="1" t="s">
        <v>95</v>
      </c>
      <c r="BH302" s="1" t="s">
        <v>95</v>
      </c>
      <c r="BI302" s="1" t="s">
        <v>95</v>
      </c>
      <c r="BJ302" s="1" t="s">
        <v>1468</v>
      </c>
      <c r="BK302" s="1" t="s">
        <v>95</v>
      </c>
      <c r="BL302" s="1" t="s">
        <v>95</v>
      </c>
      <c r="BM302" s="1" t="s">
        <v>95</v>
      </c>
      <c r="BN302" s="1" t="s">
        <v>95</v>
      </c>
      <c r="BO302" s="1" t="s">
        <v>95</v>
      </c>
      <c r="BP302" s="1" t="s">
        <v>95</v>
      </c>
      <c r="BQ302" s="4">
        <v>4996.8782517999998</v>
      </c>
      <c r="BR302" s="4">
        <v>-1.6541637760300001E-14</v>
      </c>
      <c r="BS302" s="4">
        <v>-2.7234353943300001E-14</v>
      </c>
      <c r="BT302" s="1" t="s">
        <v>95</v>
      </c>
      <c r="BU302" s="1" t="s">
        <v>95</v>
      </c>
      <c r="BV302" s="1" t="s">
        <v>95</v>
      </c>
      <c r="BW302" s="4">
        <v>-1.6541637760300001E-14</v>
      </c>
      <c r="BX302" s="4">
        <v>49875.518328899998</v>
      </c>
      <c r="BY302" s="4">
        <v>-3.1238551491200002E-19</v>
      </c>
      <c r="BZ302" s="1" t="s">
        <v>95</v>
      </c>
      <c r="CA302" s="1" t="s">
        <v>95</v>
      </c>
      <c r="CB302" s="1" t="s">
        <v>95</v>
      </c>
      <c r="CC302" s="4">
        <v>-2.7234353943300001E-14</v>
      </c>
      <c r="CD302" s="4">
        <v>-3.1238944924699999E-19</v>
      </c>
      <c r="CE302" s="4">
        <v>49875.518328899998</v>
      </c>
      <c r="CF302" s="1" t="s">
        <v>95</v>
      </c>
      <c r="CG302" s="1" t="s">
        <v>95</v>
      </c>
      <c r="CH302" s="1" t="s">
        <v>95</v>
      </c>
      <c r="CI302" s="1" t="s">
        <v>95</v>
      </c>
      <c r="CJ302" s="1" t="s">
        <v>95</v>
      </c>
      <c r="CK302" s="1" t="s">
        <v>95</v>
      </c>
      <c r="CL302" s="4">
        <v>99.995750181199995</v>
      </c>
      <c r="CO302" s="1">
        <f t="shared" si="11"/>
        <v>2.2550805847699999E-11</v>
      </c>
    </row>
    <row r="303" spans="1:93" x14ac:dyDescent="0.25">
      <c r="A303" s="1">
        <v>54980000000</v>
      </c>
      <c r="B303" s="1">
        <v>2724</v>
      </c>
      <c r="C303" s="1">
        <v>54980000000</v>
      </c>
      <c r="D303" s="1" t="s">
        <v>93</v>
      </c>
      <c r="E303" s="1" t="s">
        <v>94</v>
      </c>
      <c r="F303" s="2">
        <v>2.2636249137200002</v>
      </c>
      <c r="G303" s="6">
        <v>0.38628681571000001</v>
      </c>
      <c r="H303" s="7">
        <v>0</v>
      </c>
      <c r="I303" s="7">
        <v>0</v>
      </c>
      <c r="J303" s="7">
        <v>0</v>
      </c>
      <c r="K303" s="6">
        <v>0.27107775807500001</v>
      </c>
      <c r="L303" s="1" t="s">
        <v>1469</v>
      </c>
      <c r="M303" s="3">
        <v>320439085133</v>
      </c>
      <c r="N303" s="3">
        <v>-273080616284</v>
      </c>
      <c r="O303" s="1" t="s">
        <v>95</v>
      </c>
      <c r="P303" s="1" t="s">
        <v>95</v>
      </c>
      <c r="Q303" s="1" t="s">
        <v>95</v>
      </c>
      <c r="R303" s="3">
        <v>-124474445544</v>
      </c>
      <c r="S303" s="3">
        <v>-273080616284</v>
      </c>
      <c r="T303" s="3">
        <v>184878060923</v>
      </c>
      <c r="U303" s="1" t="s">
        <v>95</v>
      </c>
      <c r="V303" s="1" t="s">
        <v>95</v>
      </c>
      <c r="W303" s="1" t="s">
        <v>95</v>
      </c>
      <c r="X303" s="3">
        <v>707035460817</v>
      </c>
      <c r="Y303" s="1" t="s">
        <v>95</v>
      </c>
      <c r="Z303" s="1" t="s">
        <v>95</v>
      </c>
      <c r="AA303" s="4">
        <v>49979.181125499999</v>
      </c>
      <c r="AB303" s="4">
        <v>-2.76384585219E-7</v>
      </c>
      <c r="AC303" s="4">
        <v>-1.1571717976499999E-4</v>
      </c>
      <c r="AD303" s="1" t="s">
        <v>95</v>
      </c>
      <c r="AE303" s="1" t="s">
        <v>95</v>
      </c>
      <c r="AF303" s="1" t="s">
        <v>95</v>
      </c>
      <c r="AG303" s="4">
        <v>-2.76384585219E-7</v>
      </c>
      <c r="AH303" s="4">
        <v>49958.391187100002</v>
      </c>
      <c r="AI303" s="4">
        <v>-1.5362244873500001E-12</v>
      </c>
      <c r="AJ303" s="1" t="s">
        <v>95</v>
      </c>
      <c r="AK303" s="1" t="s">
        <v>95</v>
      </c>
      <c r="AL303" s="1" t="s">
        <v>95</v>
      </c>
      <c r="AM303" s="4">
        <v>-1.1571717976499999E-4</v>
      </c>
      <c r="AN303" s="4">
        <v>-1.5362244783999999E-13</v>
      </c>
      <c r="AO303" s="4">
        <v>49958.391187100002</v>
      </c>
      <c r="AP303" s="1" t="s">
        <v>95</v>
      </c>
      <c r="AQ303" s="3">
        <v>-124474445544</v>
      </c>
      <c r="AR303" s="3">
        <v>707035460817</v>
      </c>
      <c r="AS303" s="1" t="s">
        <v>95</v>
      </c>
      <c r="AT303" s="1" t="s">
        <v>95</v>
      </c>
      <c r="AU303" s="1" t="s">
        <v>95</v>
      </c>
      <c r="AV303" s="3">
        <v>32688000115</v>
      </c>
      <c r="AW303" s="1" t="s">
        <v>1470</v>
      </c>
      <c r="AX303" s="1" t="s">
        <v>95</v>
      </c>
      <c r="AY303" s="1" t="s">
        <v>95</v>
      </c>
      <c r="AZ303" s="1" t="s">
        <v>95</v>
      </c>
      <c r="BA303" s="1" t="s">
        <v>95</v>
      </c>
      <c r="BB303" s="1" t="s">
        <v>1471</v>
      </c>
      <c r="BC303" s="1" t="s">
        <v>1468</v>
      </c>
      <c r="BD303" s="1" t="s">
        <v>95</v>
      </c>
      <c r="BE303" s="1" t="s">
        <v>95</v>
      </c>
      <c r="BF303" s="1" t="s">
        <v>95</v>
      </c>
      <c r="BG303" s="1" t="s">
        <v>95</v>
      </c>
      <c r="BH303" s="1" t="s">
        <v>95</v>
      </c>
      <c r="BI303" s="1" t="s">
        <v>95</v>
      </c>
      <c r="BJ303" s="1" t="s">
        <v>1468</v>
      </c>
      <c r="BK303" s="1" t="s">
        <v>95</v>
      </c>
      <c r="BL303" s="1" t="s">
        <v>95</v>
      </c>
      <c r="BM303" s="1" t="s">
        <v>95</v>
      </c>
      <c r="BN303" s="1" t="s">
        <v>95</v>
      </c>
      <c r="BO303" s="1" t="s">
        <v>95</v>
      </c>
      <c r="BP303" s="1" t="s">
        <v>95</v>
      </c>
      <c r="BQ303" s="4">
        <v>4996.8782517999998</v>
      </c>
      <c r="BR303" s="4">
        <v>-1.66175900647E-14</v>
      </c>
      <c r="BS303" s="4">
        <v>-2.7187929865000001E-15</v>
      </c>
      <c r="BT303" s="1" t="s">
        <v>95</v>
      </c>
      <c r="BU303" s="1" t="s">
        <v>95</v>
      </c>
      <c r="BV303" s="1" t="s">
        <v>95</v>
      </c>
      <c r="BW303" s="4">
        <v>-1.66175900647E-14</v>
      </c>
      <c r="BX303" s="4">
        <v>49875.518328899998</v>
      </c>
      <c r="BY303" s="4">
        <v>-3.1329011029299999E-19</v>
      </c>
      <c r="BZ303" s="1" t="s">
        <v>95</v>
      </c>
      <c r="CA303" s="1" t="s">
        <v>95</v>
      </c>
      <c r="CB303" s="1" t="s">
        <v>95</v>
      </c>
      <c r="CC303" s="4">
        <v>-2.7187929865000001E-15</v>
      </c>
      <c r="CD303" s="4">
        <v>-3.1328278120400001E-19</v>
      </c>
      <c r="CE303" s="4">
        <v>49875.518328899998</v>
      </c>
      <c r="CF303" s="1" t="s">
        <v>95</v>
      </c>
      <c r="CG303" s="1" t="s">
        <v>95</v>
      </c>
      <c r="CH303" s="1" t="s">
        <v>95</v>
      </c>
      <c r="CI303" s="1" t="s">
        <v>95</v>
      </c>
      <c r="CJ303" s="1" t="s">
        <v>95</v>
      </c>
      <c r="CK303" s="1" t="s">
        <v>95</v>
      </c>
      <c r="CL303" s="4">
        <v>99.995750181199995</v>
      </c>
      <c r="CO303" s="1">
        <f t="shared" si="11"/>
        <v>2.2636249137200001E-11</v>
      </c>
    </row>
    <row r="304" spans="1:93" x14ac:dyDescent="0.25">
      <c r="A304" s="1">
        <v>55000000000</v>
      </c>
      <c r="B304" s="1">
        <v>2725</v>
      </c>
      <c r="C304" s="1">
        <v>55000000000</v>
      </c>
      <c r="D304" s="1" t="s">
        <v>93</v>
      </c>
      <c r="E304" s="1" t="s">
        <v>94</v>
      </c>
      <c r="F304" s="2">
        <v>2.2721546027000001</v>
      </c>
      <c r="G304" s="6">
        <v>0.39150590182200001</v>
      </c>
      <c r="H304" s="7">
        <v>0</v>
      </c>
      <c r="I304" s="7">
        <v>0</v>
      </c>
      <c r="J304" s="7">
        <v>0</v>
      </c>
      <c r="K304" s="6">
        <v>0.272429881707</v>
      </c>
      <c r="L304" s="1" t="s">
        <v>1472</v>
      </c>
      <c r="M304" s="3">
        <v>321848456503</v>
      </c>
      <c r="N304" s="3">
        <v>-277851293677</v>
      </c>
      <c r="O304" s="1" t="s">
        <v>95</v>
      </c>
      <c r="P304" s="1" t="s">
        <v>95</v>
      </c>
      <c r="Q304" s="1" t="s">
        <v>95</v>
      </c>
      <c r="R304" s="3">
        <v>-12618193329</v>
      </c>
      <c r="S304" s="3">
        <v>-277851293677</v>
      </c>
      <c r="T304" s="3">
        <v>186097862236</v>
      </c>
      <c r="U304" s="1" t="s">
        <v>95</v>
      </c>
      <c r="V304" s="1" t="s">
        <v>95</v>
      </c>
      <c r="W304" s="1" t="s">
        <v>95</v>
      </c>
      <c r="X304" s="3">
        <v>709826546967</v>
      </c>
      <c r="Y304" s="1" t="s">
        <v>95</v>
      </c>
      <c r="Z304" s="1" t="s">
        <v>95</v>
      </c>
      <c r="AA304" s="4">
        <v>49979.181125499999</v>
      </c>
      <c r="AB304" s="4">
        <v>-2.7696893468199998E-7</v>
      </c>
      <c r="AC304" s="4">
        <v>-1.15716526469E-4</v>
      </c>
      <c r="AD304" s="1" t="s">
        <v>95</v>
      </c>
      <c r="AE304" s="1" t="s">
        <v>95</v>
      </c>
      <c r="AF304" s="1" t="s">
        <v>95</v>
      </c>
      <c r="AG304" s="4">
        <v>-2.7696893468199998E-7</v>
      </c>
      <c r="AH304" s="4">
        <v>49958.391187699999</v>
      </c>
      <c r="AI304" s="4">
        <v>-1.53946378693E-12</v>
      </c>
      <c r="AJ304" s="1" t="s">
        <v>95</v>
      </c>
      <c r="AK304" s="1" t="s">
        <v>95</v>
      </c>
      <c r="AL304" s="1" t="s">
        <v>95</v>
      </c>
      <c r="AM304" s="4">
        <v>-1.15716526469E-4</v>
      </c>
      <c r="AN304" s="4">
        <v>-1.5394637833500001E-12</v>
      </c>
      <c r="AO304" s="4">
        <v>49958.391187699999</v>
      </c>
      <c r="AP304" s="1" t="s">
        <v>95</v>
      </c>
      <c r="AQ304" s="3">
        <v>-12618193329</v>
      </c>
      <c r="AR304" s="3">
        <v>709826546967</v>
      </c>
      <c r="AS304" s="1" t="s">
        <v>95</v>
      </c>
      <c r="AT304" s="1" t="s">
        <v>95</v>
      </c>
      <c r="AU304" s="1" t="s">
        <v>95</v>
      </c>
      <c r="AV304" s="3">
        <v>32700000115</v>
      </c>
      <c r="AW304" s="1" t="s">
        <v>1473</v>
      </c>
      <c r="AX304" s="1" t="s">
        <v>95</v>
      </c>
      <c r="AY304" s="1" t="s">
        <v>95</v>
      </c>
      <c r="AZ304" s="1" t="s">
        <v>95</v>
      </c>
      <c r="BA304" s="1" t="s">
        <v>95</v>
      </c>
      <c r="BB304" s="1" t="s">
        <v>1474</v>
      </c>
      <c r="BC304" s="1" t="s">
        <v>1468</v>
      </c>
      <c r="BD304" s="1" t="s">
        <v>95</v>
      </c>
      <c r="BE304" s="1" t="s">
        <v>95</v>
      </c>
      <c r="BF304" s="1" t="s">
        <v>95</v>
      </c>
      <c r="BG304" s="1" t="s">
        <v>95</v>
      </c>
      <c r="BH304" s="1" t="s">
        <v>95</v>
      </c>
      <c r="BI304" s="1" t="s">
        <v>95</v>
      </c>
      <c r="BJ304" s="1" t="s">
        <v>1468</v>
      </c>
      <c r="BK304" s="1" t="s">
        <v>95</v>
      </c>
      <c r="BL304" s="1" t="s">
        <v>95</v>
      </c>
      <c r="BM304" s="1" t="s">
        <v>95</v>
      </c>
      <c r="BN304" s="1" t="s">
        <v>95</v>
      </c>
      <c r="BO304" s="1" t="s">
        <v>95</v>
      </c>
      <c r="BP304" s="1" t="s">
        <v>95</v>
      </c>
      <c r="BQ304" s="4">
        <v>4996.8782517999998</v>
      </c>
      <c r="BR304" s="4">
        <v>-1.6693674710100001E-14</v>
      </c>
      <c r="BS304" s="4">
        <v>-2.7141069557400001E-14</v>
      </c>
      <c r="BT304" s="1" t="s">
        <v>95</v>
      </c>
      <c r="BU304" s="1" t="s">
        <v>95</v>
      </c>
      <c r="BV304" s="1" t="s">
        <v>95</v>
      </c>
      <c r="BW304" s="4">
        <v>-1.6693674710100001E-14</v>
      </c>
      <c r="BX304" s="4">
        <v>49875.518328899998</v>
      </c>
      <c r="BY304" s="4">
        <v>-3.1417718367900001E-19</v>
      </c>
      <c r="BZ304" s="1" t="s">
        <v>95</v>
      </c>
      <c r="CA304" s="1" t="s">
        <v>95</v>
      </c>
      <c r="CB304" s="1" t="s">
        <v>95</v>
      </c>
      <c r="CC304" s="4">
        <v>-2.7141069557400001E-14</v>
      </c>
      <c r="CD304" s="4">
        <v>-3.14181032616E-19</v>
      </c>
      <c r="CE304" s="4">
        <v>49875.518328899998</v>
      </c>
      <c r="CF304" s="1" t="s">
        <v>95</v>
      </c>
      <c r="CG304" s="1" t="s">
        <v>95</v>
      </c>
      <c r="CH304" s="1" t="s">
        <v>95</v>
      </c>
      <c r="CI304" s="1" t="s">
        <v>95</v>
      </c>
      <c r="CJ304" s="1" t="s">
        <v>95</v>
      </c>
      <c r="CK304" s="1" t="s">
        <v>95</v>
      </c>
      <c r="CL304" s="4">
        <v>99.995750181199995</v>
      </c>
      <c r="CO304" s="1">
        <f t="shared" si="11"/>
        <v>2.2721546027E-11</v>
      </c>
    </row>
    <row r="305" spans="1:93" x14ac:dyDescent="0.25">
      <c r="A305" s="1">
        <v>55020000000</v>
      </c>
      <c r="B305" s="1">
        <v>2726</v>
      </c>
      <c r="C305" s="1">
        <v>55020000000</v>
      </c>
      <c r="D305" s="1" t="s">
        <v>93</v>
      </c>
      <c r="E305" s="1" t="s">
        <v>94</v>
      </c>
      <c r="F305" s="2">
        <v>2.2806695137399999</v>
      </c>
      <c r="G305" s="6">
        <v>0.396748877389</v>
      </c>
      <c r="H305" s="7">
        <v>0</v>
      </c>
      <c r="I305" s="7">
        <v>0</v>
      </c>
      <c r="J305" s="7">
        <v>0</v>
      </c>
      <c r="K305" s="6">
        <v>0.27378660276799999</v>
      </c>
      <c r="L305" s="1" t="s">
        <v>1475</v>
      </c>
      <c r="M305" s="3">
        <v>323281775218</v>
      </c>
      <c r="N305" s="3">
        <v>-282666242568</v>
      </c>
      <c r="O305" s="1" t="s">
        <v>95</v>
      </c>
      <c r="P305" s="1" t="s">
        <v>95</v>
      </c>
      <c r="Q305" s="1" t="s">
        <v>95</v>
      </c>
      <c r="R305" s="3">
        <v>-127897853325</v>
      </c>
      <c r="S305" s="3">
        <v>-282666242568</v>
      </c>
      <c r="T305" s="3">
        <v>187320310206</v>
      </c>
      <c r="U305" s="1" t="s">
        <v>95</v>
      </c>
      <c r="V305" s="1" t="s">
        <v>95</v>
      </c>
      <c r="W305" s="1" t="s">
        <v>95</v>
      </c>
      <c r="X305" s="3">
        <v>712613792338</v>
      </c>
      <c r="Y305" s="1" t="s">
        <v>95</v>
      </c>
      <c r="Z305" s="1" t="s">
        <v>95</v>
      </c>
      <c r="AA305" s="4">
        <v>49979.181125499999</v>
      </c>
      <c r="AB305" s="4">
        <v>-2.7753686603299998E-7</v>
      </c>
      <c r="AC305" s="4">
        <v>-1.1571568274200001E-4</v>
      </c>
      <c r="AD305" s="1" t="s">
        <v>95</v>
      </c>
      <c r="AE305" s="1" t="s">
        <v>95</v>
      </c>
      <c r="AF305" s="1" t="s">
        <v>95</v>
      </c>
      <c r="AG305" s="4">
        <v>-2.7753686603299998E-7</v>
      </c>
      <c r="AH305" s="4">
        <v>49958.391188200003</v>
      </c>
      <c r="AI305" s="4">
        <v>-1.54260922528E-12</v>
      </c>
      <c r="AJ305" s="1" t="s">
        <v>95</v>
      </c>
      <c r="AK305" s="1" t="s">
        <v>95</v>
      </c>
      <c r="AL305" s="1" t="s">
        <v>95</v>
      </c>
      <c r="AM305" s="4">
        <v>-1.1571568274200001E-4</v>
      </c>
      <c r="AN305" s="4">
        <v>-1.5426092163300001E-12</v>
      </c>
      <c r="AO305" s="4">
        <v>49958.391188200003</v>
      </c>
      <c r="AP305" s="1" t="s">
        <v>95</v>
      </c>
      <c r="AQ305" s="3">
        <v>-127897853325</v>
      </c>
      <c r="AR305" s="3">
        <v>712613792338</v>
      </c>
      <c r="AS305" s="1" t="s">
        <v>95</v>
      </c>
      <c r="AT305" s="1" t="s">
        <v>95</v>
      </c>
      <c r="AU305" s="1" t="s">
        <v>95</v>
      </c>
      <c r="AV305" s="3">
        <v>32712000115</v>
      </c>
      <c r="AW305" s="1" t="s">
        <v>1476</v>
      </c>
      <c r="AX305" s="1" t="s">
        <v>95</v>
      </c>
      <c r="AY305" s="1" t="s">
        <v>95</v>
      </c>
      <c r="AZ305" s="1" t="s">
        <v>95</v>
      </c>
      <c r="BA305" s="1" t="s">
        <v>95</v>
      </c>
      <c r="BB305" s="1" t="s">
        <v>1477</v>
      </c>
      <c r="BC305" s="1" t="s">
        <v>1468</v>
      </c>
      <c r="BD305" s="1" t="s">
        <v>95</v>
      </c>
      <c r="BE305" s="1" t="s">
        <v>95</v>
      </c>
      <c r="BF305" s="1" t="s">
        <v>95</v>
      </c>
      <c r="BG305" s="1" t="s">
        <v>95</v>
      </c>
      <c r="BH305" s="1" t="s">
        <v>95</v>
      </c>
      <c r="BI305" s="1" t="s">
        <v>95</v>
      </c>
      <c r="BJ305" s="1" t="s">
        <v>1468</v>
      </c>
      <c r="BK305" s="1" t="s">
        <v>95</v>
      </c>
      <c r="BL305" s="1" t="s">
        <v>95</v>
      </c>
      <c r="BM305" s="1" t="s">
        <v>95</v>
      </c>
      <c r="BN305" s="1" t="s">
        <v>95</v>
      </c>
      <c r="BO305" s="1" t="s">
        <v>95</v>
      </c>
      <c r="BP305" s="1" t="s">
        <v>95</v>
      </c>
      <c r="BQ305" s="4">
        <v>4996.8782517999998</v>
      </c>
      <c r="BR305" s="4">
        <v>-1.67698874391E-14</v>
      </c>
      <c r="BS305" s="4">
        <v>-2.7093773588000001E-15</v>
      </c>
      <c r="BT305" s="1" t="s">
        <v>95</v>
      </c>
      <c r="BU305" s="1" t="s">
        <v>95</v>
      </c>
      <c r="BV305" s="1" t="s">
        <v>95</v>
      </c>
      <c r="BW305" s="4">
        <v>-1.67698874391E-14</v>
      </c>
      <c r="BX305" s="4">
        <v>49875.518328899998</v>
      </c>
      <c r="BY305" s="4">
        <v>-3.1506515815999999E-20</v>
      </c>
      <c r="BZ305" s="1" t="s">
        <v>95</v>
      </c>
      <c r="CA305" s="1" t="s">
        <v>95</v>
      </c>
      <c r="CB305" s="1" t="s">
        <v>95</v>
      </c>
      <c r="CC305" s="4">
        <v>-2.7093773588000001E-15</v>
      </c>
      <c r="CD305" s="4">
        <v>-3.1506203917700002E-19</v>
      </c>
      <c r="CE305" s="4">
        <v>49875.518328899998</v>
      </c>
      <c r="CF305" s="1" t="s">
        <v>95</v>
      </c>
      <c r="CG305" s="1" t="s">
        <v>95</v>
      </c>
      <c r="CH305" s="1" t="s">
        <v>95</v>
      </c>
      <c r="CI305" s="1" t="s">
        <v>95</v>
      </c>
      <c r="CJ305" s="1" t="s">
        <v>95</v>
      </c>
      <c r="CK305" s="1" t="s">
        <v>95</v>
      </c>
      <c r="CL305" s="4">
        <v>99.995750181199995</v>
      </c>
      <c r="CO305" s="1">
        <f t="shared" si="11"/>
        <v>2.2806695137399997E-11</v>
      </c>
    </row>
    <row r="306" spans="1:93" x14ac:dyDescent="0.25">
      <c r="A306" s="1">
        <v>55040000000</v>
      </c>
      <c r="B306" s="1">
        <v>2727</v>
      </c>
      <c r="C306" s="1">
        <v>55040000000</v>
      </c>
      <c r="D306" s="1" t="s">
        <v>93</v>
      </c>
      <c r="E306" s="1" t="s">
        <v>94</v>
      </c>
      <c r="F306" s="2">
        <v>2.2891699809100001</v>
      </c>
      <c r="G306" s="6">
        <v>0.40201604499400001</v>
      </c>
      <c r="H306" s="7">
        <v>0</v>
      </c>
      <c r="I306" s="7">
        <v>0</v>
      </c>
      <c r="J306" s="7">
        <v>0</v>
      </c>
      <c r="K306" s="6">
        <v>0.275388122038</v>
      </c>
      <c r="L306" s="1" t="s">
        <v>1478</v>
      </c>
      <c r="M306" s="3">
        <v>324739334114</v>
      </c>
      <c r="N306" s="3">
        <v>-287525714952</v>
      </c>
      <c r="O306" s="1" t="s">
        <v>95</v>
      </c>
      <c r="P306" s="1" t="s">
        <v>95</v>
      </c>
      <c r="Q306" s="1" t="s">
        <v>95</v>
      </c>
      <c r="R306" s="3">
        <v>-129622262447</v>
      </c>
      <c r="S306" s="3">
        <v>-287525714952</v>
      </c>
      <c r="T306" s="3">
        <v>18854538895</v>
      </c>
      <c r="U306" s="1" t="s">
        <v>95</v>
      </c>
      <c r="V306" s="1" t="s">
        <v>95</v>
      </c>
      <c r="W306" s="1" t="s">
        <v>95</v>
      </c>
      <c r="X306" s="3">
        <v>715397209948</v>
      </c>
      <c r="Y306" s="1" t="s">
        <v>95</v>
      </c>
      <c r="Z306" s="1" t="s">
        <v>95</v>
      </c>
      <c r="AA306" s="4">
        <v>49979.181125499999</v>
      </c>
      <c r="AB306" s="4">
        <v>-3.2718702649899999E-7</v>
      </c>
      <c r="AC306" s="4">
        <v>-1.1574758432099999E-4</v>
      </c>
      <c r="AD306" s="1" t="s">
        <v>95</v>
      </c>
      <c r="AE306" s="1" t="s">
        <v>95</v>
      </c>
      <c r="AF306" s="1" t="s">
        <v>95</v>
      </c>
      <c r="AG306" s="4">
        <v>-3.2718702649899999E-7</v>
      </c>
      <c r="AH306" s="4">
        <v>4995.8391201000004</v>
      </c>
      <c r="AI306" s="4">
        <v>-1.8190766990699999E-12</v>
      </c>
      <c r="AJ306" s="1" t="s">
        <v>95</v>
      </c>
      <c r="AK306" s="1" t="s">
        <v>95</v>
      </c>
      <c r="AL306" s="1" t="s">
        <v>95</v>
      </c>
      <c r="AM306" s="4">
        <v>-1.1574758432099999E-4</v>
      </c>
      <c r="AN306" s="4">
        <v>-1.8190766901200001E-12</v>
      </c>
      <c r="AO306" s="4">
        <v>4995.8391201000004</v>
      </c>
      <c r="AP306" s="1" t="s">
        <v>95</v>
      </c>
      <c r="AQ306" s="3">
        <v>-129622262447</v>
      </c>
      <c r="AR306" s="3">
        <v>715397209948</v>
      </c>
      <c r="AS306" s="1" t="s">
        <v>95</v>
      </c>
      <c r="AT306" s="1" t="s">
        <v>95</v>
      </c>
      <c r="AU306" s="1" t="s">
        <v>95</v>
      </c>
      <c r="AV306" s="3">
        <v>32724000115</v>
      </c>
      <c r="AW306" s="1" t="s">
        <v>1479</v>
      </c>
      <c r="AX306" s="1" t="s">
        <v>95</v>
      </c>
      <c r="AY306" s="1" t="s">
        <v>95</v>
      </c>
      <c r="AZ306" s="1" t="s">
        <v>95</v>
      </c>
      <c r="BA306" s="1" t="s">
        <v>95</v>
      </c>
      <c r="BB306" s="1" t="s">
        <v>1480</v>
      </c>
      <c r="BC306" s="1" t="s">
        <v>1481</v>
      </c>
      <c r="BD306" s="1" t="s">
        <v>95</v>
      </c>
      <c r="BE306" s="1" t="s">
        <v>95</v>
      </c>
      <c r="BF306" s="1" t="s">
        <v>95</v>
      </c>
      <c r="BG306" s="1" t="s">
        <v>95</v>
      </c>
      <c r="BH306" s="1" t="s">
        <v>95</v>
      </c>
      <c r="BI306" s="1" t="s">
        <v>95</v>
      </c>
      <c r="BJ306" s="1" t="s">
        <v>1481</v>
      </c>
      <c r="BK306" s="1" t="s">
        <v>95</v>
      </c>
      <c r="BL306" s="1" t="s">
        <v>95</v>
      </c>
      <c r="BM306" s="1" t="s">
        <v>95</v>
      </c>
      <c r="BN306" s="1" t="s">
        <v>95</v>
      </c>
      <c r="BO306" s="1" t="s">
        <v>95</v>
      </c>
      <c r="BP306" s="1" t="s">
        <v>95</v>
      </c>
      <c r="BQ306" s="4">
        <v>4996.8782517999998</v>
      </c>
      <c r="BR306" s="4">
        <v>-1.6862519287399999E-14</v>
      </c>
      <c r="BS306" s="4">
        <v>-2.7046630871799999E-14</v>
      </c>
      <c r="BT306" s="1" t="s">
        <v>95</v>
      </c>
      <c r="BU306" s="1" t="s">
        <v>95</v>
      </c>
      <c r="BV306" s="1" t="s">
        <v>95</v>
      </c>
      <c r="BW306" s="4">
        <v>-1.6862519287399999E-14</v>
      </c>
      <c r="BX306" s="4">
        <v>49875.518328899998</v>
      </c>
      <c r="BY306" s="4">
        <v>-3.1625343312699999E-19</v>
      </c>
      <c r="BZ306" s="1" t="s">
        <v>95</v>
      </c>
      <c r="CA306" s="1" t="s">
        <v>95</v>
      </c>
      <c r="CB306" s="1" t="s">
        <v>95</v>
      </c>
      <c r="CC306" s="4">
        <v>-2.7046630871799999E-14</v>
      </c>
      <c r="CD306" s="4">
        <v>-3.1625118619600002E-19</v>
      </c>
      <c r="CE306" s="4">
        <v>49875.518328899998</v>
      </c>
      <c r="CF306" s="1" t="s">
        <v>95</v>
      </c>
      <c r="CG306" s="1" t="s">
        <v>95</v>
      </c>
      <c r="CH306" s="1" t="s">
        <v>95</v>
      </c>
      <c r="CI306" s="1" t="s">
        <v>95</v>
      </c>
      <c r="CJ306" s="1" t="s">
        <v>95</v>
      </c>
      <c r="CK306" s="1" t="s">
        <v>95</v>
      </c>
      <c r="CL306" s="4">
        <v>99.995750181199995</v>
      </c>
      <c r="CO306" s="1">
        <f t="shared" si="11"/>
        <v>2.2891699809099998E-11</v>
      </c>
    </row>
    <row r="307" spans="1:93" x14ac:dyDescent="0.25">
      <c r="A307" s="1">
        <v>55060000000</v>
      </c>
      <c r="B307" s="1">
        <v>2728</v>
      </c>
      <c r="C307" s="1">
        <v>55060000000</v>
      </c>
      <c r="D307" s="1" t="s">
        <v>93</v>
      </c>
      <c r="E307" s="1" t="s">
        <v>94</v>
      </c>
      <c r="F307" s="2">
        <v>2.2976516985300002</v>
      </c>
      <c r="G307" s="6">
        <v>0.40731085144200002</v>
      </c>
      <c r="H307" s="7">
        <v>0</v>
      </c>
      <c r="I307" s="7">
        <v>0</v>
      </c>
      <c r="J307" s="7">
        <v>0</v>
      </c>
      <c r="K307" s="6">
        <v>0.27739370475399999</v>
      </c>
      <c r="L307" s="1" t="s">
        <v>1482</v>
      </c>
      <c r="M307" s="3">
        <v>32622243369</v>
      </c>
      <c r="N307" s="3">
        <v>-292432272747</v>
      </c>
      <c r="O307" s="1" t="s">
        <v>95</v>
      </c>
      <c r="P307" s="1" t="s">
        <v>95</v>
      </c>
      <c r="Q307" s="1" t="s">
        <v>95</v>
      </c>
      <c r="R307" s="3">
        <v>-131356468412</v>
      </c>
      <c r="S307" s="3">
        <v>-292432272747</v>
      </c>
      <c r="T307" s="3">
        <v>18977260506</v>
      </c>
      <c r="U307" s="1" t="s">
        <v>95</v>
      </c>
      <c r="V307" s="1" t="s">
        <v>95</v>
      </c>
      <c r="W307" s="1" t="s">
        <v>95</v>
      </c>
      <c r="X307" s="3">
        <v>718175724582</v>
      </c>
      <c r="Y307" s="1" t="s">
        <v>95</v>
      </c>
      <c r="Z307" s="1" t="s">
        <v>95</v>
      </c>
      <c r="AA307" s="4">
        <v>49979.181125499999</v>
      </c>
      <c r="AB307" s="4">
        <v>-4.0908454189799999E-7</v>
      </c>
      <c r="AC307" s="4">
        <v>-1.15793402096E-4</v>
      </c>
      <c r="AD307" s="1" t="s">
        <v>95</v>
      </c>
      <c r="AE307" s="1" t="s">
        <v>95</v>
      </c>
      <c r="AF307" s="1" t="s">
        <v>95</v>
      </c>
      <c r="AG307" s="4">
        <v>-4.0908454189799999E-7</v>
      </c>
      <c r="AH307" s="4">
        <v>49958.3912222</v>
      </c>
      <c r="AI307" s="4">
        <v>-2.2753063270199999E-12</v>
      </c>
      <c r="AJ307" s="1" t="s">
        <v>95</v>
      </c>
      <c r="AK307" s="1" t="s">
        <v>95</v>
      </c>
      <c r="AL307" s="1" t="s">
        <v>95</v>
      </c>
      <c r="AM307" s="4">
        <v>-1.15793402096E-4</v>
      </c>
      <c r="AN307" s="4">
        <v>-2.2753063484999999E-13</v>
      </c>
      <c r="AO307" s="4">
        <v>49958.3912222</v>
      </c>
      <c r="AP307" s="1" t="s">
        <v>95</v>
      </c>
      <c r="AQ307" s="3">
        <v>-131356468412</v>
      </c>
      <c r="AR307" s="3">
        <v>718175724582</v>
      </c>
      <c r="AS307" s="1" t="s">
        <v>95</v>
      </c>
      <c r="AT307" s="1" t="s">
        <v>95</v>
      </c>
      <c r="AU307" s="1" t="s">
        <v>95</v>
      </c>
      <c r="AV307" s="3">
        <v>32736000115</v>
      </c>
      <c r="AW307" s="1" t="s">
        <v>1483</v>
      </c>
      <c r="AX307" s="1" t="s">
        <v>95</v>
      </c>
      <c r="AY307" s="1" t="s">
        <v>95</v>
      </c>
      <c r="AZ307" s="1" t="s">
        <v>95</v>
      </c>
      <c r="BA307" s="1" t="s">
        <v>95</v>
      </c>
      <c r="BB307" s="1" t="s">
        <v>1484</v>
      </c>
      <c r="BC307" s="1" t="s">
        <v>1481</v>
      </c>
      <c r="BD307" s="1" t="s">
        <v>95</v>
      </c>
      <c r="BE307" s="1" t="s">
        <v>95</v>
      </c>
      <c r="BF307" s="1" t="s">
        <v>95</v>
      </c>
      <c r="BG307" s="1" t="s">
        <v>95</v>
      </c>
      <c r="BH307" s="1" t="s">
        <v>95</v>
      </c>
      <c r="BI307" s="1" t="s">
        <v>95</v>
      </c>
      <c r="BJ307" s="1" t="s">
        <v>1481</v>
      </c>
      <c r="BK307" s="1" t="s">
        <v>95</v>
      </c>
      <c r="BL307" s="1" t="s">
        <v>95</v>
      </c>
      <c r="BM307" s="1" t="s">
        <v>95</v>
      </c>
      <c r="BN307" s="1" t="s">
        <v>95</v>
      </c>
      <c r="BO307" s="1" t="s">
        <v>95</v>
      </c>
      <c r="BP307" s="1" t="s">
        <v>95</v>
      </c>
      <c r="BQ307" s="4">
        <v>4996.8782517999998</v>
      </c>
      <c r="BR307" s="4">
        <v>-1.69783986014E-14</v>
      </c>
      <c r="BS307" s="4">
        <v>-2.6989059232200001E-14</v>
      </c>
      <c r="BT307" s="1" t="s">
        <v>95</v>
      </c>
      <c r="BU307" s="1" t="s">
        <v>95</v>
      </c>
      <c r="BV307" s="1" t="s">
        <v>95</v>
      </c>
      <c r="BW307" s="4">
        <v>-1.69783986014E-14</v>
      </c>
      <c r="BX307" s="4">
        <v>49875.518328899998</v>
      </c>
      <c r="BY307" s="4">
        <v>-3.1774426567500002E-19</v>
      </c>
      <c r="BZ307" s="1" t="s">
        <v>95</v>
      </c>
      <c r="CA307" s="1" t="s">
        <v>95</v>
      </c>
      <c r="CB307" s="1" t="s">
        <v>95</v>
      </c>
      <c r="CC307" s="4">
        <v>-2.6989059232200001E-14</v>
      </c>
      <c r="CD307" s="4">
        <v>-3.1774992827800001E-19</v>
      </c>
      <c r="CE307" s="4">
        <v>49875.518328899998</v>
      </c>
      <c r="CF307" s="1" t="s">
        <v>95</v>
      </c>
      <c r="CG307" s="1" t="s">
        <v>95</v>
      </c>
      <c r="CH307" s="1" t="s">
        <v>95</v>
      </c>
      <c r="CI307" s="1" t="s">
        <v>95</v>
      </c>
      <c r="CJ307" s="1" t="s">
        <v>95</v>
      </c>
      <c r="CK307" s="1" t="s">
        <v>95</v>
      </c>
      <c r="CL307" s="4">
        <v>99.995750181199995</v>
      </c>
      <c r="CO307" s="1">
        <f t="shared" si="11"/>
        <v>2.2976516985299999E-11</v>
      </c>
    </row>
    <row r="308" spans="1:93" x14ac:dyDescent="0.25">
      <c r="A308" s="1">
        <v>55080000000</v>
      </c>
      <c r="B308" s="1">
        <v>2729</v>
      </c>
      <c r="C308" s="1">
        <v>55080000000</v>
      </c>
      <c r="D308" s="1" t="s">
        <v>93</v>
      </c>
      <c r="E308" s="1" t="s">
        <v>94</v>
      </c>
      <c r="F308" s="2">
        <v>2.30611343703</v>
      </c>
      <c r="G308" s="6">
        <v>0.41264222832000003</v>
      </c>
      <c r="H308" s="7">
        <v>0</v>
      </c>
      <c r="I308" s="7">
        <v>0</v>
      </c>
      <c r="J308" s="7">
        <v>0</v>
      </c>
      <c r="K308" s="6">
        <v>0.27946894075200002</v>
      </c>
      <c r="L308" s="1" t="s">
        <v>1485</v>
      </c>
      <c r="M308" s="3">
        <v>327733427688</v>
      </c>
      <c r="N308" s="3">
        <v>-297391159497</v>
      </c>
      <c r="O308" s="1" t="s">
        <v>95</v>
      </c>
      <c r="P308" s="1" t="s">
        <v>95</v>
      </c>
      <c r="Q308" s="1" t="s">
        <v>95</v>
      </c>
      <c r="R308" s="3">
        <v>-133103005799</v>
      </c>
      <c r="S308" s="3">
        <v>-297391159497</v>
      </c>
      <c r="T308" s="3">
        <v>191001416992</v>
      </c>
      <c r="U308" s="1" t="s">
        <v>95</v>
      </c>
      <c r="V308" s="1" t="s">
        <v>95</v>
      </c>
      <c r="W308" s="1" t="s">
        <v>95</v>
      </c>
      <c r="X308" s="3">
        <v>720948166996</v>
      </c>
      <c r="Y308" s="1" t="s">
        <v>95</v>
      </c>
      <c r="Z308" s="1" t="s">
        <v>95</v>
      </c>
      <c r="AA308" s="4">
        <v>49979.181125499999</v>
      </c>
      <c r="AB308" s="4">
        <v>-4.2247102658899999E-7</v>
      </c>
      <c r="AC308" s="4">
        <v>-1.15811448583E-4</v>
      </c>
      <c r="AD308" s="1" t="s">
        <v>95</v>
      </c>
      <c r="AE308" s="1" t="s">
        <v>95</v>
      </c>
      <c r="AF308" s="1" t="s">
        <v>95</v>
      </c>
      <c r="AG308" s="4">
        <v>-4.2247102658899999E-7</v>
      </c>
      <c r="AH308" s="4">
        <v>49958.391226500004</v>
      </c>
      <c r="AI308" s="4">
        <v>-2.3501275999999999E-16</v>
      </c>
      <c r="AJ308" s="1" t="s">
        <v>95</v>
      </c>
      <c r="AK308" s="1" t="s">
        <v>95</v>
      </c>
      <c r="AL308" s="1" t="s">
        <v>95</v>
      </c>
      <c r="AM308" s="4">
        <v>-1.15811448583E-4</v>
      </c>
      <c r="AN308" s="4">
        <v>-2.3501275982100002E-12</v>
      </c>
      <c r="AO308" s="4">
        <v>49958.391226500004</v>
      </c>
      <c r="AP308" s="1" t="s">
        <v>95</v>
      </c>
      <c r="AQ308" s="3">
        <v>-133103005799</v>
      </c>
      <c r="AR308" s="3">
        <v>720948166996</v>
      </c>
      <c r="AS308" s="1" t="s">
        <v>95</v>
      </c>
      <c r="AT308" s="1" t="s">
        <v>95</v>
      </c>
      <c r="AU308" s="1" t="s">
        <v>95</v>
      </c>
      <c r="AV308" s="3">
        <v>32748000115</v>
      </c>
      <c r="AW308" s="1" t="s">
        <v>1486</v>
      </c>
      <c r="AX308" s="1" t="s">
        <v>95</v>
      </c>
      <c r="AY308" s="1" t="s">
        <v>95</v>
      </c>
      <c r="AZ308" s="1" t="s">
        <v>95</v>
      </c>
      <c r="BA308" s="1" t="s">
        <v>95</v>
      </c>
      <c r="BB308" s="1" t="s">
        <v>1487</v>
      </c>
      <c r="BC308" s="1" t="s">
        <v>1481</v>
      </c>
      <c r="BD308" s="1" t="s">
        <v>95</v>
      </c>
      <c r="BE308" s="1" t="s">
        <v>95</v>
      </c>
      <c r="BF308" s="1" t="s">
        <v>95</v>
      </c>
      <c r="BG308" s="1" t="s">
        <v>95</v>
      </c>
      <c r="BH308" s="1" t="s">
        <v>95</v>
      </c>
      <c r="BI308" s="1" t="s">
        <v>95</v>
      </c>
      <c r="BJ308" s="1" t="s">
        <v>1481</v>
      </c>
      <c r="BK308" s="1" t="s">
        <v>95</v>
      </c>
      <c r="BL308" s="1" t="s">
        <v>95</v>
      </c>
      <c r="BM308" s="1" t="s">
        <v>95</v>
      </c>
      <c r="BN308" s="1" t="s">
        <v>95</v>
      </c>
      <c r="BO308" s="1" t="s">
        <v>95</v>
      </c>
      <c r="BP308" s="1" t="s">
        <v>95</v>
      </c>
      <c r="BQ308" s="4">
        <v>4996.8782517999998</v>
      </c>
      <c r="BR308" s="4">
        <v>-1.70967093431E-14</v>
      </c>
      <c r="BS308" s="4">
        <v>-2.6920177812000001E-15</v>
      </c>
      <c r="BT308" s="1" t="s">
        <v>95</v>
      </c>
      <c r="BU308" s="1" t="s">
        <v>95</v>
      </c>
      <c r="BV308" s="1" t="s">
        <v>95</v>
      </c>
      <c r="BW308" s="4">
        <v>-1.70967093431E-14</v>
      </c>
      <c r="BX308" s="4">
        <v>49875.518328899998</v>
      </c>
      <c r="BY308" s="4">
        <v>-3.19147442227E-19</v>
      </c>
      <c r="BZ308" s="1" t="s">
        <v>95</v>
      </c>
      <c r="CA308" s="1" t="s">
        <v>95</v>
      </c>
      <c r="CB308" s="1" t="s">
        <v>95</v>
      </c>
      <c r="CC308" s="4">
        <v>-2.6920177812000001E-15</v>
      </c>
      <c r="CD308" s="4">
        <v>-3.1914573716599998E-19</v>
      </c>
      <c r="CE308" s="4">
        <v>49875.518328899998</v>
      </c>
      <c r="CF308" s="1" t="s">
        <v>95</v>
      </c>
      <c r="CG308" s="1" t="s">
        <v>95</v>
      </c>
      <c r="CH308" s="1" t="s">
        <v>95</v>
      </c>
      <c r="CI308" s="1" t="s">
        <v>95</v>
      </c>
      <c r="CJ308" s="1" t="s">
        <v>95</v>
      </c>
      <c r="CK308" s="1" t="s">
        <v>95</v>
      </c>
      <c r="CL308" s="4">
        <v>99.995750181199995</v>
      </c>
      <c r="CO308" s="1">
        <f t="shared" si="11"/>
        <v>2.3061134370300001E-11</v>
      </c>
    </row>
    <row r="309" spans="1:93" x14ac:dyDescent="0.25">
      <c r="A309" s="1">
        <v>55100000000</v>
      </c>
      <c r="B309" s="1">
        <v>2730</v>
      </c>
      <c r="C309" s="1">
        <v>55100000000</v>
      </c>
      <c r="D309" s="1" t="s">
        <v>93</v>
      </c>
      <c r="E309" s="1" t="s">
        <v>94</v>
      </c>
      <c r="F309" s="2">
        <v>2.31455187154</v>
      </c>
      <c r="G309" s="6">
        <v>0.41801005458099999</v>
      </c>
      <c r="H309" s="7">
        <v>0</v>
      </c>
      <c r="I309" s="7">
        <v>0</v>
      </c>
      <c r="J309" s="7">
        <v>0</v>
      </c>
      <c r="K309" s="6">
        <v>0.28154817566899998</v>
      </c>
      <c r="L309" s="1" t="s">
        <v>1488</v>
      </c>
      <c r="M309" s="3">
        <v>329272955</v>
      </c>
      <c r="N309" s="3">
        <v>-302403090834</v>
      </c>
      <c r="O309" s="1" t="s">
        <v>95</v>
      </c>
      <c r="P309" s="1" t="s">
        <v>95</v>
      </c>
      <c r="Q309" s="1" t="s">
        <v>95</v>
      </c>
      <c r="R309" s="3">
        <v>-134862196027</v>
      </c>
      <c r="S309" s="3">
        <v>-302403090834</v>
      </c>
      <c r="T309" s="3">
        <v>192231607727</v>
      </c>
      <c r="U309" s="1" t="s">
        <v>95</v>
      </c>
      <c r="V309" s="1" t="s">
        <v>95</v>
      </c>
      <c r="W309" s="1" t="s">
        <v>95</v>
      </c>
      <c r="X309" s="3">
        <v>723714118617</v>
      </c>
      <c r="Y309" s="1" t="s">
        <v>95</v>
      </c>
      <c r="Z309" s="1" t="s">
        <v>95</v>
      </c>
      <c r="AA309" s="4">
        <v>49979.181125499999</v>
      </c>
      <c r="AB309" s="4">
        <v>-4.2240528848400001E-7</v>
      </c>
      <c r="AC309" s="4">
        <v>-1.15816842161E-4</v>
      </c>
      <c r="AD309" s="1" t="s">
        <v>95</v>
      </c>
      <c r="AE309" s="1" t="s">
        <v>95</v>
      </c>
      <c r="AF309" s="1" t="s">
        <v>95</v>
      </c>
      <c r="AG309" s="4">
        <v>-4.2240528848400001E-7</v>
      </c>
      <c r="AH309" s="4">
        <v>49958.391227499997</v>
      </c>
      <c r="AI309" s="4">
        <v>-2.3498713660599999E-12</v>
      </c>
      <c r="AJ309" s="1" t="s">
        <v>95</v>
      </c>
      <c r="AK309" s="1" t="s">
        <v>95</v>
      </c>
      <c r="AL309" s="1" t="s">
        <v>95</v>
      </c>
      <c r="AM309" s="4">
        <v>-1.15816842161E-4</v>
      </c>
      <c r="AN309" s="4">
        <v>-2.3498713786000002E-13</v>
      </c>
      <c r="AO309" s="4">
        <v>49958.391227499997</v>
      </c>
      <c r="AP309" s="1" t="s">
        <v>95</v>
      </c>
      <c r="AQ309" s="3">
        <v>-134862196027</v>
      </c>
      <c r="AR309" s="3">
        <v>723714118617</v>
      </c>
      <c r="AS309" s="1" t="s">
        <v>95</v>
      </c>
      <c r="AT309" s="1" t="s">
        <v>95</v>
      </c>
      <c r="AU309" s="1" t="s">
        <v>95</v>
      </c>
      <c r="AV309" s="3">
        <v>32760000115</v>
      </c>
      <c r="AW309" s="1" t="s">
        <v>1489</v>
      </c>
      <c r="AX309" s="1" t="s">
        <v>95</v>
      </c>
      <c r="AY309" s="1" t="s">
        <v>95</v>
      </c>
      <c r="AZ309" s="1" t="s">
        <v>95</v>
      </c>
      <c r="BA309" s="1" t="s">
        <v>95</v>
      </c>
      <c r="BB309" s="1" t="s">
        <v>1490</v>
      </c>
      <c r="BC309" s="1" t="s">
        <v>1481</v>
      </c>
      <c r="BD309" s="1" t="s">
        <v>95</v>
      </c>
      <c r="BE309" s="1" t="s">
        <v>95</v>
      </c>
      <c r="BF309" s="1" t="s">
        <v>95</v>
      </c>
      <c r="BG309" s="1" t="s">
        <v>95</v>
      </c>
      <c r="BH309" s="1" t="s">
        <v>95</v>
      </c>
      <c r="BI309" s="1" t="s">
        <v>95</v>
      </c>
      <c r="BJ309" s="1" t="s">
        <v>1481</v>
      </c>
      <c r="BK309" s="1" t="s">
        <v>95</v>
      </c>
      <c r="BL309" s="1" t="s">
        <v>95</v>
      </c>
      <c r="BM309" s="1" t="s">
        <v>95</v>
      </c>
      <c r="BN309" s="1" t="s">
        <v>95</v>
      </c>
      <c r="BO309" s="1" t="s">
        <v>95</v>
      </c>
      <c r="BP309" s="1" t="s">
        <v>95</v>
      </c>
      <c r="BQ309" s="4">
        <v>4996.8782517999998</v>
      </c>
      <c r="BR309" s="4">
        <v>-1.72136700138E-14</v>
      </c>
      <c r="BS309" s="4">
        <v>-2.6847305449300001E-14</v>
      </c>
      <c r="BT309" s="1" t="s">
        <v>95</v>
      </c>
      <c r="BU309" s="1" t="s">
        <v>95</v>
      </c>
      <c r="BV309" s="1" t="s">
        <v>95</v>
      </c>
      <c r="BW309" s="4">
        <v>-1.72136700138E-14</v>
      </c>
      <c r="BX309" s="4">
        <v>49875.518328899998</v>
      </c>
      <c r="BY309" s="4">
        <v>-3.20456789937E-19</v>
      </c>
      <c r="BZ309" s="1" t="s">
        <v>95</v>
      </c>
      <c r="CA309" s="1" t="s">
        <v>95</v>
      </c>
      <c r="CB309" s="1" t="s">
        <v>95</v>
      </c>
      <c r="CC309" s="4">
        <v>-2.6847305449300001E-14</v>
      </c>
      <c r="CD309" s="4">
        <v>-3.2045598192599999E-19</v>
      </c>
      <c r="CE309" s="4">
        <v>49875.518328899998</v>
      </c>
      <c r="CF309" s="1" t="s">
        <v>95</v>
      </c>
      <c r="CG309" s="1" t="s">
        <v>95</v>
      </c>
      <c r="CH309" s="1" t="s">
        <v>95</v>
      </c>
      <c r="CI309" s="1" t="s">
        <v>95</v>
      </c>
      <c r="CJ309" s="1" t="s">
        <v>95</v>
      </c>
      <c r="CK309" s="1" t="s">
        <v>95</v>
      </c>
      <c r="CL309" s="4">
        <v>99.995750181199995</v>
      </c>
      <c r="CO309" s="1">
        <f t="shared" si="11"/>
        <v>2.31455187154E-11</v>
      </c>
    </row>
    <row r="310" spans="1:93" x14ac:dyDescent="0.25">
      <c r="A310" s="1">
        <v>55120000000</v>
      </c>
      <c r="B310" s="1">
        <v>2731</v>
      </c>
      <c r="C310" s="1">
        <v>55120000000</v>
      </c>
      <c r="D310" s="1" t="s">
        <v>93</v>
      </c>
      <c r="E310" s="1" t="s">
        <v>94</v>
      </c>
      <c r="F310" s="2">
        <v>2.3229669193100002</v>
      </c>
      <c r="G310" s="6">
        <v>0.42341437548299998</v>
      </c>
      <c r="H310" s="7">
        <v>0</v>
      </c>
      <c r="I310" s="7">
        <v>0</v>
      </c>
      <c r="J310" s="7">
        <v>0</v>
      </c>
      <c r="K310" s="6">
        <v>0.28362715872400002</v>
      </c>
      <c r="L310" s="1" t="s">
        <v>1491</v>
      </c>
      <c r="M310" s="3">
        <v>330841383525</v>
      </c>
      <c r="N310" s="3">
        <v>-307468142223</v>
      </c>
      <c r="O310" s="1" t="s">
        <v>95</v>
      </c>
      <c r="P310" s="1" t="s">
        <v>95</v>
      </c>
      <c r="Q310" s="1" t="s">
        <v>95</v>
      </c>
      <c r="R310" s="3">
        <v>-136634016477</v>
      </c>
      <c r="S310" s="3">
        <v>-307468142223</v>
      </c>
      <c r="T310" s="3">
        <v>193463088676</v>
      </c>
      <c r="U310" s="1" t="s">
        <v>95</v>
      </c>
      <c r="V310" s="1" t="s">
        <v>95</v>
      </c>
      <c r="W310" s="1" t="s">
        <v>95</v>
      </c>
      <c r="X310" s="3">
        <v>726473456118</v>
      </c>
      <c r="Y310" s="1" t="s">
        <v>95</v>
      </c>
      <c r="Z310" s="1" t="s">
        <v>95</v>
      </c>
      <c r="AA310" s="4">
        <v>49979.181125499999</v>
      </c>
      <c r="AB310" s="4">
        <v>-4.2145768030000004E-9</v>
      </c>
      <c r="AC310" s="4">
        <v>-1.15819755723E-4</v>
      </c>
      <c r="AD310" s="1" t="s">
        <v>95</v>
      </c>
      <c r="AE310" s="1" t="s">
        <v>95</v>
      </c>
      <c r="AF310" s="1" t="s">
        <v>95</v>
      </c>
      <c r="AG310" s="4">
        <v>-4.2145768030000004E-9</v>
      </c>
      <c r="AH310" s="4">
        <v>49958.391228300003</v>
      </c>
      <c r="AI310" s="4">
        <v>-2.3446587480899999E-12</v>
      </c>
      <c r="AJ310" s="1" t="s">
        <v>95</v>
      </c>
      <c r="AK310" s="1" t="s">
        <v>95</v>
      </c>
      <c r="AL310" s="1" t="s">
        <v>95</v>
      </c>
      <c r="AM310" s="4">
        <v>-1.15819755723E-4</v>
      </c>
      <c r="AN310" s="4">
        <v>-2.3446587266099999E-12</v>
      </c>
      <c r="AO310" s="4">
        <v>49958.391228300003</v>
      </c>
      <c r="AP310" s="1" t="s">
        <v>95</v>
      </c>
      <c r="AQ310" s="3">
        <v>-136634016477</v>
      </c>
      <c r="AR310" s="3">
        <v>726473456118</v>
      </c>
      <c r="AS310" s="1" t="s">
        <v>95</v>
      </c>
      <c r="AT310" s="1" t="s">
        <v>95</v>
      </c>
      <c r="AU310" s="1" t="s">
        <v>95</v>
      </c>
      <c r="AV310" s="3">
        <v>32772000115</v>
      </c>
      <c r="AW310" s="1" t="s">
        <v>1492</v>
      </c>
      <c r="AX310" s="1" t="s">
        <v>95</v>
      </c>
      <c r="AY310" s="1" t="s">
        <v>95</v>
      </c>
      <c r="AZ310" s="1" t="s">
        <v>95</v>
      </c>
      <c r="BA310" s="1" t="s">
        <v>95</v>
      </c>
      <c r="BB310" s="1" t="s">
        <v>1493</v>
      </c>
      <c r="BC310" s="1" t="s">
        <v>1494</v>
      </c>
      <c r="BD310" s="1" t="s">
        <v>95</v>
      </c>
      <c r="BE310" s="1" t="s">
        <v>95</v>
      </c>
      <c r="BF310" s="1" t="s">
        <v>95</v>
      </c>
      <c r="BG310" s="1" t="s">
        <v>95</v>
      </c>
      <c r="BH310" s="1" t="s">
        <v>95</v>
      </c>
      <c r="BI310" s="1" t="s">
        <v>95</v>
      </c>
      <c r="BJ310" s="1" t="s">
        <v>1494</v>
      </c>
      <c r="BK310" s="1" t="s">
        <v>95</v>
      </c>
      <c r="BL310" s="1" t="s">
        <v>95</v>
      </c>
      <c r="BM310" s="1" t="s">
        <v>95</v>
      </c>
      <c r="BN310" s="1" t="s">
        <v>95</v>
      </c>
      <c r="BO310" s="1" t="s">
        <v>95</v>
      </c>
      <c r="BP310" s="1" t="s">
        <v>95</v>
      </c>
      <c r="BQ310" s="4">
        <v>4996.8782517999998</v>
      </c>
      <c r="BR310" s="4">
        <v>-1.7330036190400002E-14</v>
      </c>
      <c r="BS310" s="4">
        <v>-2.6773293796699999E-14</v>
      </c>
      <c r="BT310" s="1" t="s">
        <v>95</v>
      </c>
      <c r="BU310" s="1" t="s">
        <v>95</v>
      </c>
      <c r="BV310" s="1" t="s">
        <v>95</v>
      </c>
      <c r="BW310" s="4">
        <v>-1.7330036190400002E-14</v>
      </c>
      <c r="BX310" s="4">
        <v>49875.518328899998</v>
      </c>
      <c r="BY310" s="4">
        <v>-3.2173744245899999E-19</v>
      </c>
      <c r="BZ310" s="1" t="s">
        <v>95</v>
      </c>
      <c r="CA310" s="1" t="s">
        <v>95</v>
      </c>
      <c r="CB310" s="1" t="s">
        <v>95</v>
      </c>
      <c r="CC310" s="4">
        <v>-2.6773293796699999E-14</v>
      </c>
      <c r="CD310" s="4">
        <v>-3.21740382328E-19</v>
      </c>
      <c r="CE310" s="4">
        <v>49875.518328899998</v>
      </c>
      <c r="CF310" s="1" t="s">
        <v>95</v>
      </c>
      <c r="CG310" s="1" t="s">
        <v>95</v>
      </c>
      <c r="CH310" s="1" t="s">
        <v>95</v>
      </c>
      <c r="CI310" s="1" t="s">
        <v>95</v>
      </c>
      <c r="CJ310" s="1" t="s">
        <v>95</v>
      </c>
      <c r="CK310" s="1" t="s">
        <v>95</v>
      </c>
      <c r="CL310" s="4">
        <v>99.995750181199995</v>
      </c>
      <c r="CO310" s="1">
        <f t="shared" si="11"/>
        <v>2.3229669193100002E-11</v>
      </c>
    </row>
    <row r="311" spans="1:93" x14ac:dyDescent="0.25">
      <c r="A311" s="1">
        <v>55140000000</v>
      </c>
      <c r="B311" s="1">
        <v>2732</v>
      </c>
      <c r="C311" s="1">
        <v>55140000000</v>
      </c>
      <c r="D311" s="1" t="s">
        <v>93</v>
      </c>
      <c r="E311" s="1" t="s">
        <v>94</v>
      </c>
      <c r="F311" s="2">
        <v>2.3313584517199999</v>
      </c>
      <c r="G311" s="6">
        <v>0.42885512119500002</v>
      </c>
      <c r="H311" s="7">
        <v>0</v>
      </c>
      <c r="I311" s="7">
        <v>0</v>
      </c>
      <c r="J311" s="7">
        <v>0</v>
      </c>
      <c r="K311" s="6">
        <v>0.28570353137100002</v>
      </c>
      <c r="L311" s="1" t="s">
        <v>1495</v>
      </c>
      <c r="M311" s="3">
        <v>332439074055</v>
      </c>
      <c r="N311" s="3">
        <v>-312586377846</v>
      </c>
      <c r="O311" s="1" t="s">
        <v>95</v>
      </c>
      <c r="P311" s="1" t="s">
        <v>95</v>
      </c>
      <c r="Q311" s="1" t="s">
        <v>95</v>
      </c>
      <c r="R311" s="3">
        <v>-138418434291</v>
      </c>
      <c r="S311" s="3">
        <v>-312586377846</v>
      </c>
      <c r="T311" s="3">
        <v>194695788015</v>
      </c>
      <c r="U311" s="1" t="s">
        <v>95</v>
      </c>
      <c r="V311" s="1" t="s">
        <v>95</v>
      </c>
      <c r="W311" s="1" t="s">
        <v>95</v>
      </c>
      <c r="X311" s="3">
        <v>729226095311</v>
      </c>
      <c r="Y311" s="1" t="s">
        <v>95</v>
      </c>
      <c r="Z311" s="1" t="s">
        <v>95</v>
      </c>
      <c r="AA311" s="4">
        <v>49979.181125499999</v>
      </c>
      <c r="AB311" s="4">
        <v>-4.2002200275099999E-7</v>
      </c>
      <c r="AC311" s="4">
        <v>-1.15821405188E-4</v>
      </c>
      <c r="AD311" s="1" t="s">
        <v>95</v>
      </c>
      <c r="AE311" s="1" t="s">
        <v>95</v>
      </c>
      <c r="AF311" s="1" t="s">
        <v>95</v>
      </c>
      <c r="AG311" s="4">
        <v>-4.2002200275099999E-7</v>
      </c>
      <c r="AH311" s="4">
        <v>4995.8391228999999</v>
      </c>
      <c r="AI311" s="4">
        <v>-2.3367050255200001E-12</v>
      </c>
      <c r="AJ311" s="1" t="s">
        <v>95</v>
      </c>
      <c r="AK311" s="1" t="s">
        <v>95</v>
      </c>
      <c r="AL311" s="1" t="s">
        <v>95</v>
      </c>
      <c r="AM311" s="4">
        <v>-1.15821405188E-4</v>
      </c>
      <c r="AN311" s="4">
        <v>-2.33670502731E-12</v>
      </c>
      <c r="AO311" s="4">
        <v>4995.8391228999999</v>
      </c>
      <c r="AP311" s="1" t="s">
        <v>95</v>
      </c>
      <c r="AQ311" s="3">
        <v>-138418434291</v>
      </c>
      <c r="AR311" s="3">
        <v>729226095311</v>
      </c>
      <c r="AS311" s="1" t="s">
        <v>95</v>
      </c>
      <c r="AT311" s="1" t="s">
        <v>95</v>
      </c>
      <c r="AU311" s="1" t="s">
        <v>95</v>
      </c>
      <c r="AV311" s="3">
        <v>32784000115</v>
      </c>
      <c r="AW311" s="1" t="s">
        <v>1496</v>
      </c>
      <c r="AX311" s="1" t="s">
        <v>95</v>
      </c>
      <c r="AY311" s="1" t="s">
        <v>95</v>
      </c>
      <c r="AZ311" s="1" t="s">
        <v>95</v>
      </c>
      <c r="BA311" s="1" t="s">
        <v>95</v>
      </c>
      <c r="BB311" s="1" t="s">
        <v>1497</v>
      </c>
      <c r="BC311" s="1" t="s">
        <v>1494</v>
      </c>
      <c r="BD311" s="1" t="s">
        <v>95</v>
      </c>
      <c r="BE311" s="1" t="s">
        <v>95</v>
      </c>
      <c r="BF311" s="1" t="s">
        <v>95</v>
      </c>
      <c r="BG311" s="1" t="s">
        <v>95</v>
      </c>
      <c r="BH311" s="1" t="s">
        <v>95</v>
      </c>
      <c r="BI311" s="1" t="s">
        <v>95</v>
      </c>
      <c r="BJ311" s="1" t="s">
        <v>1494</v>
      </c>
      <c r="BK311" s="1" t="s">
        <v>95</v>
      </c>
      <c r="BL311" s="1" t="s">
        <v>95</v>
      </c>
      <c r="BM311" s="1" t="s">
        <v>95</v>
      </c>
      <c r="BN311" s="1" t="s">
        <v>95</v>
      </c>
      <c r="BO311" s="1" t="s">
        <v>95</v>
      </c>
      <c r="BP311" s="1" t="s">
        <v>95</v>
      </c>
      <c r="BQ311" s="4">
        <v>4996.8782517999998</v>
      </c>
      <c r="BR311" s="4">
        <v>-1.7445840928999999E-15</v>
      </c>
      <c r="BS311" s="4">
        <v>-2.66985201287E-14</v>
      </c>
      <c r="BT311" s="1" t="s">
        <v>95</v>
      </c>
      <c r="BU311" s="1" t="s">
        <v>95</v>
      </c>
      <c r="BV311" s="1" t="s">
        <v>95</v>
      </c>
      <c r="BW311" s="4">
        <v>-1.7445840928999999E-15</v>
      </c>
      <c r="BX311" s="4">
        <v>49875.518328899998</v>
      </c>
      <c r="BY311" s="4">
        <v>-3.2298345244299999E-19</v>
      </c>
      <c r="BZ311" s="1" t="s">
        <v>95</v>
      </c>
      <c r="CA311" s="1" t="s">
        <v>95</v>
      </c>
      <c r="CB311" s="1" t="s">
        <v>95</v>
      </c>
      <c r="CC311" s="4">
        <v>-2.66985201287E-14</v>
      </c>
      <c r="CD311" s="4">
        <v>-3.2298565537400002E-19</v>
      </c>
      <c r="CE311" s="4">
        <v>49875.518328899998</v>
      </c>
      <c r="CF311" s="1" t="s">
        <v>95</v>
      </c>
      <c r="CG311" s="1" t="s">
        <v>95</v>
      </c>
      <c r="CH311" s="1" t="s">
        <v>95</v>
      </c>
      <c r="CI311" s="1" t="s">
        <v>95</v>
      </c>
      <c r="CJ311" s="1" t="s">
        <v>95</v>
      </c>
      <c r="CK311" s="1" t="s">
        <v>95</v>
      </c>
      <c r="CL311" s="4">
        <v>99.995750181199995</v>
      </c>
      <c r="CO311" s="1">
        <f t="shared" si="11"/>
        <v>2.3313584517199999E-11</v>
      </c>
    </row>
    <row r="312" spans="1:93" x14ac:dyDescent="0.25">
      <c r="A312" s="1">
        <v>55160000000</v>
      </c>
      <c r="B312" s="1">
        <v>2733</v>
      </c>
      <c r="C312" s="1">
        <v>55160000000</v>
      </c>
      <c r="D312" s="1" t="s">
        <v>93</v>
      </c>
      <c r="E312" s="1" t="s">
        <v>94</v>
      </c>
      <c r="F312" s="2">
        <v>2.3397263477000001</v>
      </c>
      <c r="G312" s="6">
        <v>0.43433217454299999</v>
      </c>
      <c r="H312" s="7">
        <v>0</v>
      </c>
      <c r="I312" s="7">
        <v>0</v>
      </c>
      <c r="J312" s="7">
        <v>0</v>
      </c>
      <c r="K312" s="6">
        <v>0.28777472653800001</v>
      </c>
      <c r="L312" s="1" t="s">
        <v>1498</v>
      </c>
      <c r="M312" s="3">
        <v>334066383026</v>
      </c>
      <c r="N312" s="3">
        <v>-317757852015</v>
      </c>
      <c r="O312" s="1" t="s">
        <v>95</v>
      </c>
      <c r="P312" s="1" t="s">
        <v>95</v>
      </c>
      <c r="Q312" s="1" t="s">
        <v>95</v>
      </c>
      <c r="R312" s="3">
        <v>-140215410255</v>
      </c>
      <c r="S312" s="3">
        <v>-317757852015</v>
      </c>
      <c r="T312" s="3">
        <v>195929642779</v>
      </c>
      <c r="U312" s="1" t="s">
        <v>95</v>
      </c>
      <c r="V312" s="1" t="s">
        <v>95</v>
      </c>
      <c r="W312" s="1" t="s">
        <v>95</v>
      </c>
      <c r="X312" s="3">
        <v>731971972756</v>
      </c>
      <c r="Y312" s="1" t="s">
        <v>95</v>
      </c>
      <c r="Z312" s="1" t="s">
        <v>95</v>
      </c>
      <c r="AA312" s="4">
        <v>49979.181125499999</v>
      </c>
      <c r="AB312" s="4">
        <v>-4.1806211332400002E-7</v>
      </c>
      <c r="AC312" s="4">
        <v>-1.15822250639E-4</v>
      </c>
      <c r="AD312" s="1" t="s">
        <v>95</v>
      </c>
      <c r="AE312" s="1" t="s">
        <v>95</v>
      </c>
      <c r="AF312" s="1" t="s">
        <v>95</v>
      </c>
      <c r="AG312" s="4">
        <v>-4.1806211332400002E-7</v>
      </c>
      <c r="AH312" s="4">
        <v>49958.391229499997</v>
      </c>
      <c r="AI312" s="4">
        <v>-2.3258185896499998E-12</v>
      </c>
      <c r="AJ312" s="1" t="s">
        <v>95</v>
      </c>
      <c r="AK312" s="1" t="s">
        <v>95</v>
      </c>
      <c r="AL312" s="1" t="s">
        <v>95</v>
      </c>
      <c r="AM312" s="4">
        <v>-1.15822250639E-4</v>
      </c>
      <c r="AN312" s="4">
        <v>-2.3258185860700001E-12</v>
      </c>
      <c r="AO312" s="4">
        <v>49958.391229499997</v>
      </c>
      <c r="AP312" s="1" t="s">
        <v>95</v>
      </c>
      <c r="AQ312" s="3">
        <v>-140215410255</v>
      </c>
      <c r="AR312" s="3">
        <v>731971972756</v>
      </c>
      <c r="AS312" s="1" t="s">
        <v>95</v>
      </c>
      <c r="AT312" s="1" t="s">
        <v>95</v>
      </c>
      <c r="AU312" s="1" t="s">
        <v>95</v>
      </c>
      <c r="AV312" s="3">
        <v>32796000115</v>
      </c>
      <c r="AW312" s="1" t="s">
        <v>1499</v>
      </c>
      <c r="AX312" s="1" t="s">
        <v>95</v>
      </c>
      <c r="AY312" s="1" t="s">
        <v>95</v>
      </c>
      <c r="AZ312" s="1" t="s">
        <v>95</v>
      </c>
      <c r="BA312" s="1" t="s">
        <v>95</v>
      </c>
      <c r="BB312" s="1" t="s">
        <v>1500</v>
      </c>
      <c r="BC312" s="1" t="s">
        <v>1494</v>
      </c>
      <c r="BD312" s="1" t="s">
        <v>95</v>
      </c>
      <c r="BE312" s="1" t="s">
        <v>95</v>
      </c>
      <c r="BF312" s="1" t="s">
        <v>95</v>
      </c>
      <c r="BG312" s="1" t="s">
        <v>95</v>
      </c>
      <c r="BH312" s="1" t="s">
        <v>95</v>
      </c>
      <c r="BI312" s="1" t="s">
        <v>95</v>
      </c>
      <c r="BJ312" s="1" t="s">
        <v>1494</v>
      </c>
      <c r="BK312" s="1" t="s">
        <v>95</v>
      </c>
      <c r="BL312" s="1" t="s">
        <v>95</v>
      </c>
      <c r="BM312" s="1" t="s">
        <v>95</v>
      </c>
      <c r="BN312" s="1" t="s">
        <v>95</v>
      </c>
      <c r="BO312" s="1" t="s">
        <v>95</v>
      </c>
      <c r="BP312" s="1" t="s">
        <v>95</v>
      </c>
      <c r="BQ312" s="4">
        <v>4996.8782517999998</v>
      </c>
      <c r="BR312" s="4">
        <v>-1.7561009514E-15</v>
      </c>
      <c r="BS312" s="4">
        <v>-2.6623186330099999E-14</v>
      </c>
      <c r="BT312" s="1" t="s">
        <v>95</v>
      </c>
      <c r="BU312" s="1" t="s">
        <v>95</v>
      </c>
      <c r="BV312" s="1" t="s">
        <v>95</v>
      </c>
      <c r="BW312" s="4">
        <v>-1.7561009514E-15</v>
      </c>
      <c r="BX312" s="4">
        <v>49875.518328899998</v>
      </c>
      <c r="BY312" s="4">
        <v>-3.24196845348E-19</v>
      </c>
      <c r="BZ312" s="1" t="s">
        <v>95</v>
      </c>
      <c r="CA312" s="1" t="s">
        <v>95</v>
      </c>
      <c r="CB312" s="1" t="s">
        <v>95</v>
      </c>
      <c r="CC312" s="4">
        <v>-2.6623186330099999E-14</v>
      </c>
      <c r="CD312" s="4">
        <v>-3.2419769678999997E-20</v>
      </c>
      <c r="CE312" s="4">
        <v>49875.518328899998</v>
      </c>
      <c r="CF312" s="1" t="s">
        <v>95</v>
      </c>
      <c r="CG312" s="1" t="s">
        <v>95</v>
      </c>
      <c r="CH312" s="1" t="s">
        <v>95</v>
      </c>
      <c r="CI312" s="1" t="s">
        <v>95</v>
      </c>
      <c r="CJ312" s="1" t="s">
        <v>95</v>
      </c>
      <c r="CK312" s="1" t="s">
        <v>95</v>
      </c>
      <c r="CL312" s="4">
        <v>99.995750181199995</v>
      </c>
      <c r="CO312" s="1">
        <f t="shared" si="11"/>
        <v>2.3397263476999999E-11</v>
      </c>
    </row>
    <row r="313" spans="1:93" x14ac:dyDescent="0.25">
      <c r="A313" s="1">
        <v>55180000000</v>
      </c>
      <c r="B313" s="1">
        <v>2734</v>
      </c>
      <c r="C313" s="1">
        <v>55180000000</v>
      </c>
      <c r="D313" s="1" t="s">
        <v>93</v>
      </c>
      <c r="E313" s="1" t="s">
        <v>94</v>
      </c>
      <c r="F313" s="2">
        <v>2.34807050547</v>
      </c>
      <c r="G313" s="6">
        <v>0.43984536981400002</v>
      </c>
      <c r="H313" s="7">
        <v>0</v>
      </c>
      <c r="I313" s="7">
        <v>0</v>
      </c>
      <c r="J313" s="7">
        <v>0</v>
      </c>
      <c r="K313" s="6">
        <v>0.28983808217899998</v>
      </c>
      <c r="L313" s="1" t="s">
        <v>1501</v>
      </c>
      <c r="M313" s="3">
        <v>335723657972</v>
      </c>
      <c r="N313" s="3">
        <v>-322982596498</v>
      </c>
      <c r="O313" s="1" t="s">
        <v>95</v>
      </c>
      <c r="P313" s="1" t="s">
        <v>95</v>
      </c>
      <c r="Q313" s="1" t="s">
        <v>95</v>
      </c>
      <c r="R313" s="3">
        <v>-142024893973</v>
      </c>
      <c r="S313" s="3">
        <v>-322982596498</v>
      </c>
      <c r="T313" s="3">
        <v>197164596775</v>
      </c>
      <c r="U313" s="1" t="s">
        <v>95</v>
      </c>
      <c r="V313" s="1" t="s">
        <v>95</v>
      </c>
      <c r="W313" s="1" t="s">
        <v>95</v>
      </c>
      <c r="X313" s="3">
        <v>734711040738</v>
      </c>
      <c r="Y313" s="1" t="s">
        <v>95</v>
      </c>
      <c r="Z313" s="1" t="s">
        <v>95</v>
      </c>
      <c r="AA313" s="4">
        <v>49979.181125499999</v>
      </c>
      <c r="AB313" s="4">
        <v>-4.1556435758799997E-7</v>
      </c>
      <c r="AC313" s="4">
        <v>-1.15822514141E-4</v>
      </c>
      <c r="AD313" s="1" t="s">
        <v>95</v>
      </c>
      <c r="AE313" s="1" t="s">
        <v>95</v>
      </c>
      <c r="AF313" s="1" t="s">
        <v>95</v>
      </c>
      <c r="AG313" s="4">
        <v>-4.1556435758799997E-7</v>
      </c>
      <c r="AH313" s="4">
        <v>49958.3912299</v>
      </c>
      <c r="AI313" s="4">
        <v>-2.3119279844299998E-12</v>
      </c>
      <c r="AJ313" s="1" t="s">
        <v>95</v>
      </c>
      <c r="AK313" s="1" t="s">
        <v>95</v>
      </c>
      <c r="AL313" s="1" t="s">
        <v>95</v>
      </c>
      <c r="AM313" s="4">
        <v>-1.15822514141E-4</v>
      </c>
      <c r="AN313" s="4">
        <v>-2.3119279933799999E-12</v>
      </c>
      <c r="AO313" s="4">
        <v>49958.3912299</v>
      </c>
      <c r="AP313" s="1" t="s">
        <v>95</v>
      </c>
      <c r="AQ313" s="3">
        <v>-142024893973</v>
      </c>
      <c r="AR313" s="3">
        <v>734711040738</v>
      </c>
      <c r="AS313" s="1" t="s">
        <v>95</v>
      </c>
      <c r="AT313" s="1" t="s">
        <v>95</v>
      </c>
      <c r="AU313" s="1" t="s">
        <v>95</v>
      </c>
      <c r="AV313" s="3">
        <v>328080001151</v>
      </c>
      <c r="AW313" s="1" t="s">
        <v>1502</v>
      </c>
      <c r="AX313" s="1" t="s">
        <v>95</v>
      </c>
      <c r="AY313" s="1" t="s">
        <v>95</v>
      </c>
      <c r="AZ313" s="1" t="s">
        <v>95</v>
      </c>
      <c r="BA313" s="1" t="s">
        <v>95</v>
      </c>
      <c r="BB313" s="1" t="s">
        <v>1503</v>
      </c>
      <c r="BC313" s="1" t="s">
        <v>1494</v>
      </c>
      <c r="BD313" s="1" t="s">
        <v>95</v>
      </c>
      <c r="BE313" s="1" t="s">
        <v>95</v>
      </c>
      <c r="BF313" s="1" t="s">
        <v>95</v>
      </c>
      <c r="BG313" s="1" t="s">
        <v>95</v>
      </c>
      <c r="BH313" s="1" t="s">
        <v>95</v>
      </c>
      <c r="BI313" s="1" t="s">
        <v>95</v>
      </c>
      <c r="BJ313" s="1" t="s">
        <v>1494</v>
      </c>
      <c r="BK313" s="1" t="s">
        <v>95</v>
      </c>
      <c r="BL313" s="1" t="s">
        <v>95</v>
      </c>
      <c r="BM313" s="1" t="s">
        <v>95</v>
      </c>
      <c r="BN313" s="1" t="s">
        <v>95</v>
      </c>
      <c r="BO313" s="1" t="s">
        <v>95</v>
      </c>
      <c r="BP313" s="1" t="s">
        <v>95</v>
      </c>
      <c r="BQ313" s="4">
        <v>4996.8782517999998</v>
      </c>
      <c r="BR313" s="4">
        <v>-1.7675427636400001E-14</v>
      </c>
      <c r="BS313" s="4">
        <v>-2.65474454548E-14</v>
      </c>
      <c r="BT313" s="1" t="s">
        <v>95</v>
      </c>
      <c r="BU313" s="1" t="s">
        <v>95</v>
      </c>
      <c r="BV313" s="1" t="s">
        <v>95</v>
      </c>
      <c r="BW313" s="4">
        <v>-1.7675427636400001E-14</v>
      </c>
      <c r="BX313" s="4">
        <v>49875.518328899998</v>
      </c>
      <c r="BY313" s="4">
        <v>-3.2538555653200002E-19</v>
      </c>
      <c r="BZ313" s="1" t="s">
        <v>95</v>
      </c>
      <c r="CA313" s="1" t="s">
        <v>95</v>
      </c>
      <c r="CB313" s="1" t="s">
        <v>95</v>
      </c>
      <c r="CC313" s="4">
        <v>-2.65474454548E-14</v>
      </c>
      <c r="CD313" s="4">
        <v>-3.2538209018199998E-19</v>
      </c>
      <c r="CE313" s="4">
        <v>49875.518328899998</v>
      </c>
      <c r="CF313" s="1" t="s">
        <v>95</v>
      </c>
      <c r="CG313" s="1" t="s">
        <v>95</v>
      </c>
      <c r="CH313" s="1" t="s">
        <v>95</v>
      </c>
      <c r="CI313" s="1" t="s">
        <v>95</v>
      </c>
      <c r="CJ313" s="1" t="s">
        <v>95</v>
      </c>
      <c r="CK313" s="1" t="s">
        <v>95</v>
      </c>
      <c r="CL313" s="4">
        <v>99.995750181199995</v>
      </c>
      <c r="CO313" s="1">
        <f t="shared" si="11"/>
        <v>2.3480705054699999E-11</v>
      </c>
    </row>
    <row r="314" spans="1:93" x14ac:dyDescent="0.25">
      <c r="A314" s="1">
        <v>55200000000</v>
      </c>
      <c r="B314" s="1">
        <v>2735</v>
      </c>
      <c r="C314" s="1">
        <v>55200000000</v>
      </c>
      <c r="D314" s="1" t="s">
        <v>93</v>
      </c>
      <c r="E314" s="1" t="s">
        <v>94</v>
      </c>
      <c r="F314" s="2">
        <v>2.3563908487199998</v>
      </c>
      <c r="G314" s="6">
        <v>0.44539449247500001</v>
      </c>
      <c r="H314" s="7">
        <v>0</v>
      </c>
      <c r="I314" s="7">
        <v>0</v>
      </c>
      <c r="J314" s="7">
        <v>0</v>
      </c>
      <c r="K314" s="6">
        <v>0.291890841086</v>
      </c>
      <c r="L314" s="1" t="s">
        <v>1504</v>
      </c>
      <c r="M314" s="3">
        <v>337411234795</v>
      </c>
      <c r="N314" s="3">
        <v>-328260614041</v>
      </c>
      <c r="O314" s="1" t="s">
        <v>95</v>
      </c>
      <c r="P314" s="1" t="s">
        <v>95</v>
      </c>
      <c r="Q314" s="1" t="s">
        <v>95</v>
      </c>
      <c r="R314" s="3">
        <v>-143846821485</v>
      </c>
      <c r="S314" s="3">
        <v>-328260614041</v>
      </c>
      <c r="T314" s="3">
        <v>198400599586</v>
      </c>
      <c r="U314" s="1" t="s">
        <v>95</v>
      </c>
      <c r="V314" s="1" t="s">
        <v>95</v>
      </c>
      <c r="W314" s="1" t="s">
        <v>95</v>
      </c>
      <c r="X314" s="3">
        <v>737443264771</v>
      </c>
      <c r="Y314" s="1" t="s">
        <v>95</v>
      </c>
      <c r="Z314" s="1" t="s">
        <v>95</v>
      </c>
      <c r="AA314" s="4">
        <v>49979.181125499999</v>
      </c>
      <c r="AB314" s="4">
        <v>-4.12514840316E-7</v>
      </c>
      <c r="AC314" s="4">
        <v>-1.15822286132E-4</v>
      </c>
      <c r="AD314" s="1" t="s">
        <v>95</v>
      </c>
      <c r="AE314" s="1" t="s">
        <v>95</v>
      </c>
      <c r="AF314" s="1" t="s">
        <v>95</v>
      </c>
      <c r="AG314" s="4">
        <v>-4.12514840316E-7</v>
      </c>
      <c r="AH314" s="4">
        <v>49958.391230100002</v>
      </c>
      <c r="AI314" s="4">
        <v>-2.2949579660100002E-12</v>
      </c>
      <c r="AJ314" s="1" t="s">
        <v>95</v>
      </c>
      <c r="AK314" s="1" t="s">
        <v>95</v>
      </c>
      <c r="AL314" s="1" t="s">
        <v>95</v>
      </c>
      <c r="AM314" s="4">
        <v>-1.15822286132E-4</v>
      </c>
      <c r="AN314" s="4">
        <v>-2.2949579633199999E-12</v>
      </c>
      <c r="AO314" s="4">
        <v>49958.391230100002</v>
      </c>
      <c r="AP314" s="1" t="s">
        <v>95</v>
      </c>
      <c r="AQ314" s="3">
        <v>-143846821485</v>
      </c>
      <c r="AR314" s="3">
        <v>737443264771</v>
      </c>
      <c r="AS314" s="1" t="s">
        <v>95</v>
      </c>
      <c r="AT314" s="1" t="s">
        <v>95</v>
      </c>
      <c r="AU314" s="1" t="s">
        <v>95</v>
      </c>
      <c r="AV314" s="3">
        <v>328200001151</v>
      </c>
      <c r="AW314" s="1" t="s">
        <v>1505</v>
      </c>
      <c r="AX314" s="1" t="s">
        <v>95</v>
      </c>
      <c r="AY314" s="1" t="s">
        <v>95</v>
      </c>
      <c r="AZ314" s="1" t="s">
        <v>95</v>
      </c>
      <c r="BA314" s="1" t="s">
        <v>95</v>
      </c>
      <c r="BB314" s="1" t="s">
        <v>1506</v>
      </c>
      <c r="BC314" s="1" t="s">
        <v>1494</v>
      </c>
      <c r="BD314" s="1" t="s">
        <v>95</v>
      </c>
      <c r="BE314" s="1" t="s">
        <v>95</v>
      </c>
      <c r="BF314" s="1" t="s">
        <v>95</v>
      </c>
      <c r="BG314" s="1" t="s">
        <v>95</v>
      </c>
      <c r="BH314" s="1" t="s">
        <v>95</v>
      </c>
      <c r="BI314" s="1" t="s">
        <v>95</v>
      </c>
      <c r="BJ314" s="1" t="s">
        <v>1494</v>
      </c>
      <c r="BK314" s="1" t="s">
        <v>95</v>
      </c>
      <c r="BL314" s="1" t="s">
        <v>95</v>
      </c>
      <c r="BM314" s="1" t="s">
        <v>95</v>
      </c>
      <c r="BN314" s="1" t="s">
        <v>95</v>
      </c>
      <c r="BO314" s="1" t="s">
        <v>95</v>
      </c>
      <c r="BP314" s="1" t="s">
        <v>95</v>
      </c>
      <c r="BQ314" s="4">
        <v>4996.8782517999998</v>
      </c>
      <c r="BR314" s="4">
        <v>-1.7788957797599999E-14</v>
      </c>
      <c r="BS314" s="4">
        <v>-2.6471426126100001E-14</v>
      </c>
      <c r="BT314" s="1" t="s">
        <v>95</v>
      </c>
      <c r="BU314" s="1" t="s">
        <v>95</v>
      </c>
      <c r="BV314" s="1" t="s">
        <v>95</v>
      </c>
      <c r="BW314" s="4">
        <v>-1.7788957797599999E-14</v>
      </c>
      <c r="BX314" s="4">
        <v>49875.518328899998</v>
      </c>
      <c r="BY314" s="4">
        <v>-3.2653283006900002E-19</v>
      </c>
      <c r="BZ314" s="1" t="s">
        <v>95</v>
      </c>
      <c r="CA314" s="1" t="s">
        <v>95</v>
      </c>
      <c r="CB314" s="1" t="s">
        <v>95</v>
      </c>
      <c r="CC314" s="4">
        <v>-2.6471426126100001E-14</v>
      </c>
      <c r="CD314" s="4">
        <v>-3.2653545852800002E-19</v>
      </c>
      <c r="CE314" s="4">
        <v>49875.518328899998</v>
      </c>
      <c r="CF314" s="1" t="s">
        <v>95</v>
      </c>
      <c r="CG314" s="1" t="s">
        <v>95</v>
      </c>
      <c r="CH314" s="1" t="s">
        <v>95</v>
      </c>
      <c r="CI314" s="1" t="s">
        <v>95</v>
      </c>
      <c r="CJ314" s="1" t="s">
        <v>95</v>
      </c>
      <c r="CK314" s="1" t="s">
        <v>95</v>
      </c>
      <c r="CL314" s="4">
        <v>99.995750181199995</v>
      </c>
      <c r="CO314" s="1">
        <f t="shared" si="11"/>
        <v>2.3563908487199995E-11</v>
      </c>
    </row>
    <row r="315" spans="1:93" x14ac:dyDescent="0.25">
      <c r="A315" s="1">
        <v>55220000000</v>
      </c>
      <c r="B315" s="1">
        <v>2736</v>
      </c>
      <c r="C315" s="1">
        <v>55220000000</v>
      </c>
      <c r="D315" s="1" t="s">
        <v>93</v>
      </c>
      <c r="E315" s="1" t="s">
        <v>94</v>
      </c>
      <c r="F315" s="2">
        <v>2.3646873228800001</v>
      </c>
      <c r="G315" s="6">
        <v>0.45097927360399997</v>
      </c>
      <c r="H315" s="7">
        <v>0</v>
      </c>
      <c r="I315" s="7">
        <v>0</v>
      </c>
      <c r="J315" s="7">
        <v>0</v>
      </c>
      <c r="K315" s="6">
        <v>0.29393010556799998</v>
      </c>
      <c r="L315" s="1" t="s">
        <v>1507</v>
      </c>
      <c r="M315" s="3">
        <v>339129435064</v>
      </c>
      <c r="N315" s="3">
        <v>-333591872443</v>
      </c>
      <c r="O315" s="1" t="s">
        <v>95</v>
      </c>
      <c r="P315" s="1" t="s">
        <v>95</v>
      </c>
      <c r="Q315" s="1" t="s">
        <v>95</v>
      </c>
      <c r="R315" s="3">
        <v>-145681113103</v>
      </c>
      <c r="S315" s="3">
        <v>-333591872443</v>
      </c>
      <c r="T315" s="3">
        <v>199637605764</v>
      </c>
      <c r="U315" s="1" t="s">
        <v>95</v>
      </c>
      <c r="V315" s="1" t="s">
        <v>95</v>
      </c>
      <c r="W315" s="1" t="s">
        <v>95</v>
      </c>
      <c r="X315" s="3">
        <v>740168621587</v>
      </c>
      <c r="Y315" s="1" t="s">
        <v>95</v>
      </c>
      <c r="Z315" s="1" t="s">
        <v>95</v>
      </c>
      <c r="AA315" s="4">
        <v>49979.181125499999</v>
      </c>
      <c r="AB315" s="4">
        <v>-4.0889044110000004E-9</v>
      </c>
      <c r="AC315" s="4">
        <v>-1.15821538069E-4</v>
      </c>
      <c r="AD315" s="1" t="s">
        <v>95</v>
      </c>
      <c r="AE315" s="1" t="s">
        <v>95</v>
      </c>
      <c r="AF315" s="1" t="s">
        <v>95</v>
      </c>
      <c r="AG315" s="4">
        <v>-4.0889044110000004E-9</v>
      </c>
      <c r="AH315" s="4">
        <v>49958.391230200003</v>
      </c>
      <c r="AI315" s="4">
        <v>-2.2747795329600001E-12</v>
      </c>
      <c r="AJ315" s="1" t="s">
        <v>95</v>
      </c>
      <c r="AK315" s="1" t="s">
        <v>95</v>
      </c>
      <c r="AL315" s="1" t="s">
        <v>95</v>
      </c>
      <c r="AM315" s="4">
        <v>-1.15821538069E-4</v>
      </c>
      <c r="AN315" s="4">
        <v>-2.2747795320600001E-12</v>
      </c>
      <c r="AO315" s="4">
        <v>49958.391230200003</v>
      </c>
      <c r="AP315" s="1" t="s">
        <v>95</v>
      </c>
      <c r="AQ315" s="3">
        <v>-145681113103</v>
      </c>
      <c r="AR315" s="3">
        <v>740168621587</v>
      </c>
      <c r="AS315" s="1" t="s">
        <v>95</v>
      </c>
      <c r="AT315" s="1" t="s">
        <v>95</v>
      </c>
      <c r="AU315" s="1" t="s">
        <v>95</v>
      </c>
      <c r="AV315" s="3">
        <v>328320001151</v>
      </c>
      <c r="AW315" s="1" t="s">
        <v>1508</v>
      </c>
      <c r="AX315" s="1" t="s">
        <v>95</v>
      </c>
      <c r="AY315" s="1" t="s">
        <v>95</v>
      </c>
      <c r="AZ315" s="1" t="s">
        <v>95</v>
      </c>
      <c r="BA315" s="1" t="s">
        <v>95</v>
      </c>
      <c r="BB315" s="1" t="s">
        <v>1509</v>
      </c>
      <c r="BC315" s="1" t="s">
        <v>1510</v>
      </c>
      <c r="BD315" s="1" t="s">
        <v>95</v>
      </c>
      <c r="BE315" s="1" t="s">
        <v>95</v>
      </c>
      <c r="BF315" s="1" t="s">
        <v>95</v>
      </c>
      <c r="BG315" s="1" t="s">
        <v>95</v>
      </c>
      <c r="BH315" s="1" t="s">
        <v>95</v>
      </c>
      <c r="BI315" s="1" t="s">
        <v>95</v>
      </c>
      <c r="BJ315" s="1" t="s">
        <v>1510</v>
      </c>
      <c r="BK315" s="1" t="s">
        <v>95</v>
      </c>
      <c r="BL315" s="1" t="s">
        <v>95</v>
      </c>
      <c r="BM315" s="1" t="s">
        <v>95</v>
      </c>
      <c r="BN315" s="1" t="s">
        <v>95</v>
      </c>
      <c r="BO315" s="1" t="s">
        <v>95</v>
      </c>
      <c r="BP315" s="1" t="s">
        <v>95</v>
      </c>
      <c r="BQ315" s="4">
        <v>4996.8782517999998</v>
      </c>
      <c r="BR315" s="4">
        <v>-1.7901438593E-15</v>
      </c>
      <c r="BS315" s="4">
        <v>-2.6395237336999999E-15</v>
      </c>
      <c r="BT315" s="1" t="s">
        <v>95</v>
      </c>
      <c r="BU315" s="1" t="s">
        <v>95</v>
      </c>
      <c r="BV315" s="1" t="s">
        <v>95</v>
      </c>
      <c r="BW315" s="4">
        <v>-1.7901438593E-15</v>
      </c>
      <c r="BX315" s="4">
        <v>49875.518328899998</v>
      </c>
      <c r="BY315" s="4">
        <v>-3.2765339281100001E-19</v>
      </c>
      <c r="BZ315" s="1" t="s">
        <v>95</v>
      </c>
      <c r="CA315" s="1" t="s">
        <v>95</v>
      </c>
      <c r="CB315" s="1" t="s">
        <v>95</v>
      </c>
      <c r="CC315" s="4">
        <v>-2.6395237336999999E-15</v>
      </c>
      <c r="CD315" s="4">
        <v>-3.2765426393599999E-19</v>
      </c>
      <c r="CE315" s="4">
        <v>49875.518328899998</v>
      </c>
      <c r="CF315" s="1" t="s">
        <v>95</v>
      </c>
      <c r="CG315" s="1" t="s">
        <v>95</v>
      </c>
      <c r="CH315" s="1" t="s">
        <v>95</v>
      </c>
      <c r="CI315" s="1" t="s">
        <v>95</v>
      </c>
      <c r="CJ315" s="1" t="s">
        <v>95</v>
      </c>
      <c r="CK315" s="1" t="s">
        <v>95</v>
      </c>
      <c r="CL315" s="4">
        <v>99.995750181199995</v>
      </c>
      <c r="CO315" s="1">
        <f t="shared" si="11"/>
        <v>2.3646873228799997E-11</v>
      </c>
    </row>
    <row r="316" spans="1:93" x14ac:dyDescent="0.25">
      <c r="A316" s="1">
        <v>55240000000</v>
      </c>
      <c r="B316" s="1">
        <v>2737</v>
      </c>
      <c r="C316" s="1">
        <v>55240000000</v>
      </c>
      <c r="D316" s="1" t="s">
        <v>93</v>
      </c>
      <c r="E316" s="1" t="s">
        <v>94</v>
      </c>
      <c r="F316" s="2">
        <v>2.37295894303</v>
      </c>
      <c r="G316" s="6">
        <v>0.456598806212</v>
      </c>
      <c r="H316" s="7">
        <v>0</v>
      </c>
      <c r="I316" s="7">
        <v>0</v>
      </c>
      <c r="J316" s="7">
        <v>0</v>
      </c>
      <c r="K316" s="6">
        <v>0.29593553849100002</v>
      </c>
      <c r="L316" s="1" t="s">
        <v>1511</v>
      </c>
      <c r="M316" s="3">
        <v>340878487735</v>
      </c>
      <c r="N316" s="3">
        <v>-33897605334</v>
      </c>
      <c r="O316" s="1" t="s">
        <v>95</v>
      </c>
      <c r="P316" s="1" t="s">
        <v>95</v>
      </c>
      <c r="Q316" s="1" t="s">
        <v>95</v>
      </c>
      <c r="R316" s="3">
        <v>-147527587312</v>
      </c>
      <c r="S316" s="3">
        <v>-33897605334</v>
      </c>
      <c r="T316" s="3">
        <v>200875518402</v>
      </c>
      <c r="U316" s="1" t="s">
        <v>95</v>
      </c>
      <c r="V316" s="1" t="s">
        <v>95</v>
      </c>
      <c r="W316" s="1" t="s">
        <v>95</v>
      </c>
      <c r="X316" s="3">
        <v>74288697424</v>
      </c>
      <c r="Y316" s="1" t="s">
        <v>95</v>
      </c>
      <c r="Z316" s="1" t="s">
        <v>95</v>
      </c>
      <c r="AA316" s="4">
        <v>49979.181125499999</v>
      </c>
      <c r="AB316" s="4">
        <v>-4.0118793499900001E-7</v>
      </c>
      <c r="AC316" s="4">
        <v>-1.15812534379E-4</v>
      </c>
      <c r="AD316" s="1" t="s">
        <v>95</v>
      </c>
      <c r="AE316" s="1" t="s">
        <v>95</v>
      </c>
      <c r="AF316" s="1" t="s">
        <v>95</v>
      </c>
      <c r="AG316" s="4">
        <v>-4.0118793499900001E-7</v>
      </c>
      <c r="AH316" s="4">
        <v>49958.391229100002</v>
      </c>
      <c r="AI316" s="4">
        <v>-2.23175465102E-12</v>
      </c>
      <c r="AJ316" s="1" t="s">
        <v>95</v>
      </c>
      <c r="AK316" s="1" t="s">
        <v>95</v>
      </c>
      <c r="AL316" s="1" t="s">
        <v>95</v>
      </c>
      <c r="AM316" s="4">
        <v>-1.15812534379E-4</v>
      </c>
      <c r="AN316" s="4">
        <v>-2.23175469398E-12</v>
      </c>
      <c r="AO316" s="4">
        <v>49958.391229100002</v>
      </c>
      <c r="AP316" s="1" t="s">
        <v>95</v>
      </c>
      <c r="AQ316" s="3">
        <v>-147527587312</v>
      </c>
      <c r="AR316" s="3">
        <v>74288697424</v>
      </c>
      <c r="AS316" s="1" t="s">
        <v>95</v>
      </c>
      <c r="AT316" s="1" t="s">
        <v>95</v>
      </c>
      <c r="AU316" s="1" t="s">
        <v>95</v>
      </c>
      <c r="AV316" s="3">
        <v>328440001151</v>
      </c>
      <c r="AW316" s="1" t="s">
        <v>1512</v>
      </c>
      <c r="AX316" s="1" t="s">
        <v>95</v>
      </c>
      <c r="AY316" s="1" t="s">
        <v>95</v>
      </c>
      <c r="AZ316" s="1" t="s">
        <v>95</v>
      </c>
      <c r="BA316" s="1" t="s">
        <v>95</v>
      </c>
      <c r="BB316" s="1" t="s">
        <v>1513</v>
      </c>
      <c r="BC316" s="1" t="s">
        <v>1510</v>
      </c>
      <c r="BD316" s="1" t="s">
        <v>95</v>
      </c>
      <c r="BE316" s="1" t="s">
        <v>95</v>
      </c>
      <c r="BF316" s="1" t="s">
        <v>95</v>
      </c>
      <c r="BG316" s="1" t="s">
        <v>95</v>
      </c>
      <c r="BH316" s="1" t="s">
        <v>95</v>
      </c>
      <c r="BI316" s="1" t="s">
        <v>95</v>
      </c>
      <c r="BJ316" s="1" t="s">
        <v>1510</v>
      </c>
      <c r="BK316" s="1" t="s">
        <v>95</v>
      </c>
      <c r="BL316" s="1" t="s">
        <v>95</v>
      </c>
      <c r="BM316" s="1" t="s">
        <v>95</v>
      </c>
      <c r="BN316" s="1" t="s">
        <v>95</v>
      </c>
      <c r="BO316" s="1" t="s">
        <v>95</v>
      </c>
      <c r="BP316" s="1" t="s">
        <v>95</v>
      </c>
      <c r="BQ316" s="4">
        <v>4996.8782517999998</v>
      </c>
      <c r="BR316" s="4">
        <v>-1.8010715148000001E-15</v>
      </c>
      <c r="BS316" s="4">
        <v>-2.6317779291999999E-15</v>
      </c>
      <c r="BT316" s="1" t="s">
        <v>95</v>
      </c>
      <c r="BU316" s="1" t="s">
        <v>95</v>
      </c>
      <c r="BV316" s="1" t="s">
        <v>95</v>
      </c>
      <c r="BW316" s="4">
        <v>-1.8010715148000001E-15</v>
      </c>
      <c r="BX316" s="4">
        <v>49875.518328899998</v>
      </c>
      <c r="BY316" s="4">
        <v>-3.2868454959699998E-19</v>
      </c>
      <c r="BZ316" s="1" t="s">
        <v>95</v>
      </c>
      <c r="CA316" s="1" t="s">
        <v>95</v>
      </c>
      <c r="CB316" s="1" t="s">
        <v>95</v>
      </c>
      <c r="CC316" s="4">
        <v>-2.6317779291999999E-15</v>
      </c>
      <c r="CD316" s="4">
        <v>-3.2868448512200002E-19</v>
      </c>
      <c r="CE316" s="4">
        <v>49875.518328899998</v>
      </c>
      <c r="CF316" s="1" t="s">
        <v>95</v>
      </c>
      <c r="CG316" s="1" t="s">
        <v>95</v>
      </c>
      <c r="CH316" s="1" t="s">
        <v>95</v>
      </c>
      <c r="CI316" s="1" t="s">
        <v>95</v>
      </c>
      <c r="CJ316" s="1" t="s">
        <v>95</v>
      </c>
      <c r="CK316" s="1" t="s">
        <v>95</v>
      </c>
      <c r="CL316" s="4">
        <v>99.995750181199995</v>
      </c>
      <c r="CO316" s="1">
        <f t="shared" si="11"/>
        <v>2.3729589430299998E-11</v>
      </c>
    </row>
    <row r="317" spans="1:93" x14ac:dyDescent="0.25">
      <c r="A317" s="1">
        <v>55260000000</v>
      </c>
      <c r="B317" s="1">
        <v>2738</v>
      </c>
      <c r="C317" s="1">
        <v>55260000000</v>
      </c>
      <c r="D317" s="1" t="s">
        <v>93</v>
      </c>
      <c r="E317" s="1" t="s">
        <v>94</v>
      </c>
      <c r="F317" s="2">
        <v>2.3812079848200001</v>
      </c>
      <c r="G317" s="6">
        <v>0.46225364086600002</v>
      </c>
      <c r="H317" s="7">
        <v>0</v>
      </c>
      <c r="I317" s="7">
        <v>0</v>
      </c>
      <c r="J317" s="7">
        <v>0</v>
      </c>
      <c r="K317" s="6">
        <v>0.29774777197199997</v>
      </c>
      <c r="L317" s="1" t="s">
        <v>1514</v>
      </c>
      <c r="M317" s="3">
        <v>342658705794</v>
      </c>
      <c r="N317" s="3">
        <v>-344413231944</v>
      </c>
      <c r="O317" s="1" t="s">
        <v>95</v>
      </c>
      <c r="P317" s="1" t="s">
        <v>95</v>
      </c>
      <c r="Q317" s="1" t="s">
        <v>95</v>
      </c>
      <c r="R317" s="3">
        <v>-149386161217</v>
      </c>
      <c r="S317" s="3">
        <v>-344413231944</v>
      </c>
      <c r="T317" s="3">
        <v>202114419549</v>
      </c>
      <c r="U317" s="1" t="s">
        <v>95</v>
      </c>
      <c r="V317" s="1" t="s">
        <v>95</v>
      </c>
      <c r="W317" s="1" t="s">
        <v>95</v>
      </c>
      <c r="X317" s="3">
        <v>745598581518</v>
      </c>
      <c r="Y317" s="1" t="s">
        <v>95</v>
      </c>
      <c r="Z317" s="1" t="s">
        <v>95</v>
      </c>
      <c r="AA317" s="4">
        <v>49979.181125499999</v>
      </c>
      <c r="AB317" s="4">
        <v>-3.6173045916499997E-7</v>
      </c>
      <c r="AC317" s="4">
        <v>-1.15789628812E-4</v>
      </c>
      <c r="AD317" s="1" t="s">
        <v>95</v>
      </c>
      <c r="AE317" s="1" t="s">
        <v>95</v>
      </c>
      <c r="AF317" s="1" t="s">
        <v>95</v>
      </c>
      <c r="AG317" s="4">
        <v>-3.6173045916499997E-7</v>
      </c>
      <c r="AH317" s="4">
        <v>49958.391219199999</v>
      </c>
      <c r="AI317" s="4">
        <v>-2.01186009669E-12</v>
      </c>
      <c r="AJ317" s="1" t="s">
        <v>95</v>
      </c>
      <c r="AK317" s="1" t="s">
        <v>95</v>
      </c>
      <c r="AL317" s="1" t="s">
        <v>95</v>
      </c>
      <c r="AM317" s="4">
        <v>-1.15789628812E-4</v>
      </c>
      <c r="AN317" s="4">
        <v>-2.0118600984799998E-12</v>
      </c>
      <c r="AO317" s="4">
        <v>49958.391219199999</v>
      </c>
      <c r="AP317" s="1" t="s">
        <v>95</v>
      </c>
      <c r="AQ317" s="3">
        <v>-149386161217</v>
      </c>
      <c r="AR317" s="3">
        <v>745598581518</v>
      </c>
      <c r="AS317" s="1" t="s">
        <v>95</v>
      </c>
      <c r="AT317" s="1" t="s">
        <v>95</v>
      </c>
      <c r="AU317" s="1" t="s">
        <v>95</v>
      </c>
      <c r="AV317" s="3">
        <v>328560001151</v>
      </c>
      <c r="AW317" s="1" t="s">
        <v>1515</v>
      </c>
      <c r="AX317" s="1" t="s">
        <v>95</v>
      </c>
      <c r="AY317" s="1" t="s">
        <v>95</v>
      </c>
      <c r="AZ317" s="1" t="s">
        <v>95</v>
      </c>
      <c r="BA317" s="1" t="s">
        <v>95</v>
      </c>
      <c r="BB317" s="1" t="s">
        <v>1516</v>
      </c>
      <c r="BC317" s="1" t="s">
        <v>1510</v>
      </c>
      <c r="BD317" s="1" t="s">
        <v>95</v>
      </c>
      <c r="BE317" s="1" t="s">
        <v>95</v>
      </c>
      <c r="BF317" s="1" t="s">
        <v>95</v>
      </c>
      <c r="BG317" s="1" t="s">
        <v>95</v>
      </c>
      <c r="BH317" s="1" t="s">
        <v>95</v>
      </c>
      <c r="BI317" s="1" t="s">
        <v>95</v>
      </c>
      <c r="BJ317" s="1" t="s">
        <v>1510</v>
      </c>
      <c r="BK317" s="1" t="s">
        <v>95</v>
      </c>
      <c r="BL317" s="1" t="s">
        <v>95</v>
      </c>
      <c r="BM317" s="1" t="s">
        <v>95</v>
      </c>
      <c r="BN317" s="1" t="s">
        <v>95</v>
      </c>
      <c r="BO317" s="1" t="s">
        <v>95</v>
      </c>
      <c r="BP317" s="1" t="s">
        <v>95</v>
      </c>
      <c r="BQ317" s="4">
        <v>4996.8782517999998</v>
      </c>
      <c r="BR317" s="4">
        <v>-1.8108475098699999E-14</v>
      </c>
      <c r="BS317" s="4">
        <v>-2.6242889248600002E-14</v>
      </c>
      <c r="BT317" s="1" t="s">
        <v>95</v>
      </c>
      <c r="BU317" s="1" t="s">
        <v>95</v>
      </c>
      <c r="BV317" s="1" t="s">
        <v>95</v>
      </c>
      <c r="BW317" s="4">
        <v>-1.8108475098699999E-14</v>
      </c>
      <c r="BX317" s="4">
        <v>49875.518328899998</v>
      </c>
      <c r="BY317" s="4">
        <v>-3.2952834039700001E-19</v>
      </c>
      <c r="BZ317" s="1" t="s">
        <v>95</v>
      </c>
      <c r="CA317" s="1" t="s">
        <v>95</v>
      </c>
      <c r="CB317" s="1" t="s">
        <v>95</v>
      </c>
      <c r="CC317" s="4">
        <v>-2.6242889248600002E-14</v>
      </c>
      <c r="CD317" s="4">
        <v>-3.29522934265E-19</v>
      </c>
      <c r="CE317" s="4">
        <v>49875.518328899998</v>
      </c>
      <c r="CF317" s="1" t="s">
        <v>95</v>
      </c>
      <c r="CG317" s="1" t="s">
        <v>95</v>
      </c>
      <c r="CH317" s="1" t="s">
        <v>95</v>
      </c>
      <c r="CI317" s="1" t="s">
        <v>95</v>
      </c>
      <c r="CJ317" s="1" t="s">
        <v>95</v>
      </c>
      <c r="CK317" s="1" t="s">
        <v>95</v>
      </c>
      <c r="CL317" s="4">
        <v>99.995750181199995</v>
      </c>
      <c r="CO317" s="1">
        <f t="shared" si="11"/>
        <v>2.38120798482E-11</v>
      </c>
    </row>
    <row r="318" spans="1:93" x14ac:dyDescent="0.25">
      <c r="A318" s="1">
        <v>55280000000</v>
      </c>
      <c r="B318" s="1">
        <v>2739</v>
      </c>
      <c r="C318" s="1">
        <v>55280000000</v>
      </c>
      <c r="D318" s="1" t="s">
        <v>93</v>
      </c>
      <c r="E318" s="1" t="s">
        <v>94</v>
      </c>
      <c r="F318" s="2">
        <v>2.38943490132</v>
      </c>
      <c r="G318" s="6">
        <v>0.46793937425900001</v>
      </c>
      <c r="H318" s="7">
        <v>0</v>
      </c>
      <c r="I318" s="7">
        <v>0</v>
      </c>
      <c r="J318" s="7">
        <v>0</v>
      </c>
      <c r="K318" s="6">
        <v>0.299383322339</v>
      </c>
      <c r="L318" s="1" t="s">
        <v>1517</v>
      </c>
      <c r="M318" s="3">
        <v>344469386838</v>
      </c>
      <c r="N318" s="3">
        <v>-349901130729</v>
      </c>
      <c r="O318" s="1" t="s">
        <v>95</v>
      </c>
      <c r="P318" s="1" t="s">
        <v>95</v>
      </c>
      <c r="Q318" s="1" t="s">
        <v>95</v>
      </c>
      <c r="R318" s="3">
        <v>-151255650628</v>
      </c>
      <c r="S318" s="3">
        <v>-349901130729</v>
      </c>
      <c r="T318" s="3">
        <v>203354545308</v>
      </c>
      <c r="U318" s="1" t="s">
        <v>95</v>
      </c>
      <c r="V318" s="1" t="s">
        <v>95</v>
      </c>
      <c r="W318" s="1" t="s">
        <v>95</v>
      </c>
      <c r="X318" s="3">
        <v>748304036663</v>
      </c>
      <c r="Y318" s="1" t="s">
        <v>95</v>
      </c>
      <c r="Z318" s="1" t="s">
        <v>95</v>
      </c>
      <c r="AA318" s="4">
        <v>49979.181125499999</v>
      </c>
      <c r="AB318" s="4">
        <v>-3.2578741984299997E-7</v>
      </c>
      <c r="AC318" s="4">
        <v>-1.15764002587E-4</v>
      </c>
      <c r="AD318" s="1" t="s">
        <v>95</v>
      </c>
      <c r="AE318" s="1" t="s">
        <v>95</v>
      </c>
      <c r="AF318" s="1" t="s">
        <v>95</v>
      </c>
      <c r="AG318" s="4">
        <v>-3.2578741984299997E-7</v>
      </c>
      <c r="AH318" s="4">
        <v>499.58391210000002</v>
      </c>
      <c r="AI318" s="4">
        <v>-1.8115523088000001E-13</v>
      </c>
      <c r="AJ318" s="1" t="s">
        <v>95</v>
      </c>
      <c r="AK318" s="1" t="s">
        <v>95</v>
      </c>
      <c r="AL318" s="1" t="s">
        <v>95</v>
      </c>
      <c r="AM318" s="4">
        <v>-1.15764002587E-4</v>
      </c>
      <c r="AN318" s="4">
        <v>-1.81155233745E-12</v>
      </c>
      <c r="AO318" s="4">
        <v>499.58391210000002</v>
      </c>
      <c r="AP318" s="1" t="s">
        <v>95</v>
      </c>
      <c r="AQ318" s="3">
        <v>-151255650628</v>
      </c>
      <c r="AR318" s="3">
        <v>748304036663</v>
      </c>
      <c r="AS318" s="1" t="s">
        <v>95</v>
      </c>
      <c r="AT318" s="1" t="s">
        <v>95</v>
      </c>
      <c r="AU318" s="1" t="s">
        <v>95</v>
      </c>
      <c r="AV318" s="3">
        <v>328680001151</v>
      </c>
      <c r="AW318" s="1" t="s">
        <v>1518</v>
      </c>
      <c r="AX318" s="1" t="s">
        <v>95</v>
      </c>
      <c r="AY318" s="1" t="s">
        <v>95</v>
      </c>
      <c r="AZ318" s="1" t="s">
        <v>95</v>
      </c>
      <c r="BA318" s="1" t="s">
        <v>95</v>
      </c>
      <c r="BB318" s="1" t="s">
        <v>1519</v>
      </c>
      <c r="BC318" s="1" t="s">
        <v>1510</v>
      </c>
      <c r="BD318" s="1" t="s">
        <v>95</v>
      </c>
      <c r="BE318" s="1" t="s">
        <v>95</v>
      </c>
      <c r="BF318" s="1" t="s">
        <v>95</v>
      </c>
      <c r="BG318" s="1" t="s">
        <v>95</v>
      </c>
      <c r="BH318" s="1" t="s">
        <v>95</v>
      </c>
      <c r="BI318" s="1" t="s">
        <v>95</v>
      </c>
      <c r="BJ318" s="1" t="s">
        <v>1510</v>
      </c>
      <c r="BK318" s="1" t="s">
        <v>95</v>
      </c>
      <c r="BL318" s="1" t="s">
        <v>95</v>
      </c>
      <c r="BM318" s="1" t="s">
        <v>95</v>
      </c>
      <c r="BN318" s="1" t="s">
        <v>95</v>
      </c>
      <c r="BO318" s="1" t="s">
        <v>95</v>
      </c>
      <c r="BP318" s="1" t="s">
        <v>95</v>
      </c>
      <c r="BQ318" s="4">
        <v>4996.8782517999998</v>
      </c>
      <c r="BR318" s="4">
        <v>-1.8195759474300001E-14</v>
      </c>
      <c r="BS318" s="4">
        <v>-2.6173802815800001E-14</v>
      </c>
      <c r="BT318" s="1" t="s">
        <v>95</v>
      </c>
      <c r="BU318" s="1" t="s">
        <v>95</v>
      </c>
      <c r="BV318" s="1" t="s">
        <v>95</v>
      </c>
      <c r="BW318" s="4">
        <v>-1.8195759474300001E-14</v>
      </c>
      <c r="BX318" s="4">
        <v>49875.518328899998</v>
      </c>
      <c r="BY318" s="4">
        <v>-3.3024171783299998E-19</v>
      </c>
      <c r="BZ318" s="1" t="s">
        <v>95</v>
      </c>
      <c r="CA318" s="1" t="s">
        <v>95</v>
      </c>
      <c r="CB318" s="1" t="s">
        <v>95</v>
      </c>
      <c r="CC318" s="4">
        <v>-2.6173802815800001E-14</v>
      </c>
      <c r="CD318" s="4">
        <v>-3.30247845087E-19</v>
      </c>
      <c r="CE318" s="4">
        <v>49875.518328899998</v>
      </c>
      <c r="CF318" s="1" t="s">
        <v>95</v>
      </c>
      <c r="CG318" s="1" t="s">
        <v>95</v>
      </c>
      <c r="CH318" s="1" t="s">
        <v>95</v>
      </c>
      <c r="CI318" s="1" t="s">
        <v>95</v>
      </c>
      <c r="CJ318" s="1" t="s">
        <v>95</v>
      </c>
      <c r="CK318" s="1" t="s">
        <v>95</v>
      </c>
      <c r="CL318" s="4">
        <v>99.995750181199995</v>
      </c>
      <c r="CO318" s="1">
        <f t="shared" si="11"/>
        <v>2.3894349013199997E-11</v>
      </c>
    </row>
    <row r="319" spans="1:93" x14ac:dyDescent="0.25">
      <c r="A319" s="1">
        <v>55300000000</v>
      </c>
      <c r="B319" s="1">
        <v>2740</v>
      </c>
      <c r="C319" s="1">
        <v>55300000000</v>
      </c>
      <c r="D319" s="1" t="s">
        <v>93</v>
      </c>
      <c r="E319" s="1" t="s">
        <v>94</v>
      </c>
      <c r="F319" s="2">
        <v>2.3976432982999998</v>
      </c>
      <c r="G319" s="6">
        <v>0.47365388375099998</v>
      </c>
      <c r="H319" s="7">
        <v>0</v>
      </c>
      <c r="I319" s="7">
        <v>0</v>
      </c>
      <c r="J319" s="7">
        <v>0</v>
      </c>
      <c r="K319" s="6">
        <v>0.30098350138300001</v>
      </c>
      <c r="L319" s="1" t="s">
        <v>1520</v>
      </c>
      <c r="M319" s="3">
        <v>346310031473</v>
      </c>
      <c r="N319" s="3">
        <v>-355438163967</v>
      </c>
      <c r="O319" s="1" t="s">
        <v>95</v>
      </c>
      <c r="P319" s="1" t="s">
        <v>95</v>
      </c>
      <c r="Q319" s="1" t="s">
        <v>95</v>
      </c>
      <c r="R319" s="3">
        <v>-153135143713</v>
      </c>
      <c r="S319" s="3">
        <v>-355438163967</v>
      </c>
      <c r="T319" s="3">
        <v>204596227497</v>
      </c>
      <c r="U319" s="1" t="s">
        <v>95</v>
      </c>
      <c r="V319" s="1" t="s">
        <v>95</v>
      </c>
      <c r="W319" s="1" t="s">
        <v>95</v>
      </c>
      <c r="X319" s="3">
        <v>751004134231</v>
      </c>
      <c r="Y319" s="1" t="s">
        <v>95</v>
      </c>
      <c r="Z319" s="1" t="s">
        <v>95</v>
      </c>
      <c r="AA319" s="4">
        <v>49979.181125499999</v>
      </c>
      <c r="AB319" s="4">
        <v>-3.1816364506199998E-7</v>
      </c>
      <c r="AC319" s="4">
        <v>-1.15763780171E-4</v>
      </c>
      <c r="AD319" s="1" t="s">
        <v>95</v>
      </c>
      <c r="AE319" s="1" t="s">
        <v>95</v>
      </c>
      <c r="AF319" s="1" t="s">
        <v>95</v>
      </c>
      <c r="AG319" s="4">
        <v>-3.1816364506199998E-7</v>
      </c>
      <c r="AH319" s="4">
        <v>49958.391208499997</v>
      </c>
      <c r="AI319" s="4">
        <v>-1.7691565866699999E-12</v>
      </c>
      <c r="AJ319" s="1" t="s">
        <v>95</v>
      </c>
      <c r="AK319" s="1" t="s">
        <v>95</v>
      </c>
      <c r="AL319" s="1" t="s">
        <v>95</v>
      </c>
      <c r="AM319" s="4">
        <v>-1.15763780171E-4</v>
      </c>
      <c r="AN319" s="4">
        <v>-1.76915657772E-12</v>
      </c>
      <c r="AO319" s="4">
        <v>49958.391208499997</v>
      </c>
      <c r="AP319" s="1" t="s">
        <v>95</v>
      </c>
      <c r="AQ319" s="3">
        <v>-153135143713</v>
      </c>
      <c r="AR319" s="3">
        <v>751004134231</v>
      </c>
      <c r="AS319" s="1" t="s">
        <v>95</v>
      </c>
      <c r="AT319" s="1" t="s">
        <v>95</v>
      </c>
      <c r="AU319" s="1" t="s">
        <v>95</v>
      </c>
      <c r="AV319" s="3">
        <v>328800001151</v>
      </c>
      <c r="AW319" s="1" t="s">
        <v>1521</v>
      </c>
      <c r="AX319" s="1" t="s">
        <v>95</v>
      </c>
      <c r="AY319" s="1" t="s">
        <v>95</v>
      </c>
      <c r="AZ319" s="1" t="s">
        <v>95</v>
      </c>
      <c r="BA319" s="1" t="s">
        <v>95</v>
      </c>
      <c r="BB319" s="1" t="s">
        <v>1522</v>
      </c>
      <c r="BC319" s="1" t="s">
        <v>1510</v>
      </c>
      <c r="BD319" s="1" t="s">
        <v>95</v>
      </c>
      <c r="BE319" s="1" t="s">
        <v>95</v>
      </c>
      <c r="BF319" s="1" t="s">
        <v>95</v>
      </c>
      <c r="BG319" s="1" t="s">
        <v>95</v>
      </c>
      <c r="BH319" s="1" t="s">
        <v>95</v>
      </c>
      <c r="BI319" s="1" t="s">
        <v>95</v>
      </c>
      <c r="BJ319" s="1" t="s">
        <v>1510</v>
      </c>
      <c r="BK319" s="1" t="s">
        <v>95</v>
      </c>
      <c r="BL319" s="1" t="s">
        <v>95</v>
      </c>
      <c r="BM319" s="1" t="s">
        <v>95</v>
      </c>
      <c r="BN319" s="1" t="s">
        <v>95</v>
      </c>
      <c r="BO319" s="1" t="s">
        <v>95</v>
      </c>
      <c r="BP319" s="1" t="s">
        <v>95</v>
      </c>
      <c r="BQ319" s="4">
        <v>4996.8782517999998</v>
      </c>
      <c r="BR319" s="4">
        <v>-1.8283583451700001E-14</v>
      </c>
      <c r="BS319" s="4">
        <v>-2.61124452683E-14</v>
      </c>
      <c r="BT319" s="1" t="s">
        <v>95</v>
      </c>
      <c r="BU319" s="1" t="s">
        <v>95</v>
      </c>
      <c r="BV319" s="1" t="s">
        <v>95</v>
      </c>
      <c r="BW319" s="4">
        <v>-1.8283583451700001E-14</v>
      </c>
      <c r="BX319" s="4">
        <v>49875.518328899998</v>
      </c>
      <c r="BY319" s="4">
        <v>-3.3105972959099999E-19</v>
      </c>
      <c r="BZ319" s="1" t="s">
        <v>95</v>
      </c>
      <c r="CA319" s="1" t="s">
        <v>95</v>
      </c>
      <c r="CB319" s="1" t="s">
        <v>95</v>
      </c>
      <c r="CC319" s="4">
        <v>-2.61124452683E-14</v>
      </c>
      <c r="CD319" s="4">
        <v>-3.3105569279400001E-19</v>
      </c>
      <c r="CE319" s="4">
        <v>49875.518328899998</v>
      </c>
      <c r="CF319" s="1" t="s">
        <v>95</v>
      </c>
      <c r="CG319" s="1" t="s">
        <v>95</v>
      </c>
      <c r="CH319" s="1" t="s">
        <v>95</v>
      </c>
      <c r="CI319" s="1" t="s">
        <v>95</v>
      </c>
      <c r="CJ319" s="1" t="s">
        <v>95</v>
      </c>
      <c r="CK319" s="1" t="s">
        <v>95</v>
      </c>
      <c r="CL319" s="4">
        <v>99.995750181199995</v>
      </c>
      <c r="CO319" s="1">
        <f t="shared" si="11"/>
        <v>2.3976432982999997E-11</v>
      </c>
    </row>
    <row r="320" spans="1:93" x14ac:dyDescent="0.25">
      <c r="A320" s="1">
        <v>55320000000</v>
      </c>
      <c r="B320" s="1">
        <v>2741</v>
      </c>
      <c r="C320" s="1">
        <v>55320000000</v>
      </c>
      <c r="D320" s="1" t="s">
        <v>93</v>
      </c>
      <c r="E320" s="1" t="s">
        <v>94</v>
      </c>
      <c r="F320" s="2">
        <v>2.4058323824399999</v>
      </c>
      <c r="G320" s="6">
        <v>0.47939585359800002</v>
      </c>
      <c r="H320" s="7">
        <v>0</v>
      </c>
      <c r="I320" s="7">
        <v>0</v>
      </c>
      <c r="J320" s="7">
        <v>0</v>
      </c>
      <c r="K320" s="6">
        <v>0.30256113157600001</v>
      </c>
      <c r="L320" s="1" t="s">
        <v>1523</v>
      </c>
      <c r="M320" s="3">
        <v>348180727153</v>
      </c>
      <c r="N320" s="3">
        <v>-361023903478</v>
      </c>
      <c r="O320" s="1" t="s">
        <v>95</v>
      </c>
      <c r="P320" s="1" t="s">
        <v>95</v>
      </c>
      <c r="Q320" s="1" t="s">
        <v>95</v>
      </c>
      <c r="R320" s="3">
        <v>-155024392557</v>
      </c>
      <c r="S320" s="3">
        <v>-361023903478</v>
      </c>
      <c r="T320" s="3">
        <v>205839459387</v>
      </c>
      <c r="U320" s="1" t="s">
        <v>95</v>
      </c>
      <c r="V320" s="1" t="s">
        <v>95</v>
      </c>
      <c r="W320" s="1" t="s">
        <v>95</v>
      </c>
      <c r="X320" s="3">
        <v>7536989196</v>
      </c>
      <c r="Y320" s="1" t="s">
        <v>95</v>
      </c>
      <c r="Z320" s="1" t="s">
        <v>95</v>
      </c>
      <c r="AA320" s="4">
        <v>49979.181125499999</v>
      </c>
      <c r="AB320" s="4">
        <v>-3.1311348061300002E-7</v>
      </c>
      <c r="AC320" s="4">
        <v>-1.15762917863E-4</v>
      </c>
      <c r="AD320" s="1" t="s">
        <v>95</v>
      </c>
      <c r="AE320" s="1" t="s">
        <v>95</v>
      </c>
      <c r="AF320" s="1" t="s">
        <v>95</v>
      </c>
      <c r="AG320" s="4">
        <v>-3.1311348061300002E-7</v>
      </c>
      <c r="AH320" s="4">
        <v>49958.391207699999</v>
      </c>
      <c r="AI320" s="4">
        <v>-1.74106206623E-12</v>
      </c>
      <c r="AJ320" s="1" t="s">
        <v>95</v>
      </c>
      <c r="AK320" s="1" t="s">
        <v>95</v>
      </c>
      <c r="AL320" s="1" t="s">
        <v>95</v>
      </c>
      <c r="AM320" s="4">
        <v>-1.15762917863E-4</v>
      </c>
      <c r="AN320" s="4">
        <v>-1.74106206623E-12</v>
      </c>
      <c r="AO320" s="4">
        <v>49958.391207699999</v>
      </c>
      <c r="AP320" s="1" t="s">
        <v>95</v>
      </c>
      <c r="AQ320" s="3">
        <v>-155024392557</v>
      </c>
      <c r="AR320" s="3">
        <v>7536989196</v>
      </c>
      <c r="AS320" s="1" t="s">
        <v>95</v>
      </c>
      <c r="AT320" s="1" t="s">
        <v>95</v>
      </c>
      <c r="AU320" s="1" t="s">
        <v>95</v>
      </c>
      <c r="AV320" s="3">
        <v>328920001151</v>
      </c>
      <c r="AW320" s="1" t="s">
        <v>1524</v>
      </c>
      <c r="AX320" s="1" t="s">
        <v>95</v>
      </c>
      <c r="AY320" s="1" t="s">
        <v>95</v>
      </c>
      <c r="AZ320" s="1" t="s">
        <v>95</v>
      </c>
      <c r="BA320" s="1" t="s">
        <v>95</v>
      </c>
      <c r="BB320" s="1" t="s">
        <v>1525</v>
      </c>
      <c r="BC320" s="1" t="s">
        <v>1510</v>
      </c>
      <c r="BD320" s="1" t="s">
        <v>95</v>
      </c>
      <c r="BE320" s="1" t="s">
        <v>95</v>
      </c>
      <c r="BF320" s="1" t="s">
        <v>95</v>
      </c>
      <c r="BG320" s="1" t="s">
        <v>95</v>
      </c>
      <c r="BH320" s="1" t="s">
        <v>95</v>
      </c>
      <c r="BI320" s="1" t="s">
        <v>95</v>
      </c>
      <c r="BJ320" s="1" t="s">
        <v>1510</v>
      </c>
      <c r="BK320" s="1" t="s">
        <v>95</v>
      </c>
      <c r="BL320" s="1" t="s">
        <v>95</v>
      </c>
      <c r="BM320" s="1" t="s">
        <v>95</v>
      </c>
      <c r="BN320" s="1" t="s">
        <v>95</v>
      </c>
      <c r="BO320" s="1" t="s">
        <v>95</v>
      </c>
      <c r="BP320" s="1" t="s">
        <v>95</v>
      </c>
      <c r="BQ320" s="4">
        <v>4996.8782517999998</v>
      </c>
      <c r="BR320" s="4">
        <v>-1.83698094707E-14</v>
      </c>
      <c r="BS320" s="4">
        <v>-2.60515619871E-14</v>
      </c>
      <c r="BT320" s="1" t="s">
        <v>95</v>
      </c>
      <c r="BU320" s="1" t="s">
        <v>95</v>
      </c>
      <c r="BV320" s="1" t="s">
        <v>95</v>
      </c>
      <c r="BW320" s="4">
        <v>-1.83698094707E-14</v>
      </c>
      <c r="BX320" s="4">
        <v>49875.518328899998</v>
      </c>
      <c r="BY320" s="4">
        <v>-3.3184739784600001E-19</v>
      </c>
      <c r="BZ320" s="1" t="s">
        <v>95</v>
      </c>
      <c r="CA320" s="1" t="s">
        <v>95</v>
      </c>
      <c r="CB320" s="1" t="s">
        <v>95</v>
      </c>
      <c r="CC320" s="4">
        <v>-2.60515619871E-14</v>
      </c>
      <c r="CD320" s="4">
        <v>-3.3184979187100001E-19</v>
      </c>
      <c r="CE320" s="4">
        <v>49875.518328899998</v>
      </c>
      <c r="CF320" s="1" t="s">
        <v>95</v>
      </c>
      <c r="CG320" s="1" t="s">
        <v>95</v>
      </c>
      <c r="CH320" s="1" t="s">
        <v>95</v>
      </c>
      <c r="CI320" s="1" t="s">
        <v>95</v>
      </c>
      <c r="CJ320" s="1" t="s">
        <v>95</v>
      </c>
      <c r="CK320" s="1" t="s">
        <v>95</v>
      </c>
      <c r="CL320" s="4">
        <v>99.995750181199995</v>
      </c>
      <c r="CO320" s="1">
        <f t="shared" si="11"/>
        <v>2.4058323824399997E-11</v>
      </c>
    </row>
    <row r="321" spans="1:93" x14ac:dyDescent="0.25">
      <c r="A321" s="1">
        <v>55340000000</v>
      </c>
      <c r="B321" s="1">
        <v>2742</v>
      </c>
      <c r="C321" s="1">
        <v>55340000000</v>
      </c>
      <c r="D321" s="1" t="s">
        <v>93</v>
      </c>
      <c r="E321" s="1" t="s">
        <v>94</v>
      </c>
      <c r="F321" s="2">
        <v>2.4140023985700001</v>
      </c>
      <c r="G321" s="6">
        <v>0.48516488201399999</v>
      </c>
      <c r="H321" s="7">
        <v>0</v>
      </c>
      <c r="I321" s="7">
        <v>0</v>
      </c>
      <c r="J321" s="7">
        <v>0</v>
      </c>
      <c r="K321" s="6">
        <v>0.30411111235799998</v>
      </c>
      <c r="L321" s="1" t="s">
        <v>1526</v>
      </c>
      <c r="M321" s="3">
        <v>350081641643</v>
      </c>
      <c r="N321" s="3">
        <v>-366658122167</v>
      </c>
      <c r="O321" s="1" t="s">
        <v>95</v>
      </c>
      <c r="P321" s="1" t="s">
        <v>95</v>
      </c>
      <c r="Q321" s="1" t="s">
        <v>95</v>
      </c>
      <c r="R321" s="3">
        <v>-156923243607</v>
      </c>
      <c r="S321" s="3">
        <v>-366658122167</v>
      </c>
      <c r="T321" s="3">
        <v>207084226568</v>
      </c>
      <c r="U321" s="1" t="s">
        <v>95</v>
      </c>
      <c r="V321" s="1" t="s">
        <v>95</v>
      </c>
      <c r="W321" s="1" t="s">
        <v>95</v>
      </c>
      <c r="X321" s="3">
        <v>756388420676</v>
      </c>
      <c r="Y321" s="1" t="s">
        <v>95</v>
      </c>
      <c r="Z321" s="1" t="s">
        <v>95</v>
      </c>
      <c r="AA321" s="4">
        <v>49979.181125499999</v>
      </c>
      <c r="AB321" s="4">
        <v>-3.07070528168E-7</v>
      </c>
      <c r="AC321" s="4">
        <v>-1.15760281392E-4</v>
      </c>
      <c r="AD321" s="1" t="s">
        <v>95</v>
      </c>
      <c r="AE321" s="1" t="s">
        <v>95</v>
      </c>
      <c r="AF321" s="1" t="s">
        <v>95</v>
      </c>
      <c r="AG321" s="4">
        <v>-3.07070528168E-7</v>
      </c>
      <c r="AH321" s="4">
        <v>49958.391206699998</v>
      </c>
      <c r="AI321" s="4">
        <v>-1.70742145916E-12</v>
      </c>
      <c r="AJ321" s="1" t="s">
        <v>95</v>
      </c>
      <c r="AK321" s="1" t="s">
        <v>95</v>
      </c>
      <c r="AL321" s="1" t="s">
        <v>95</v>
      </c>
      <c r="AM321" s="4">
        <v>-1.15760281392E-4</v>
      </c>
      <c r="AN321" s="4">
        <v>-1.70742146274E-12</v>
      </c>
      <c r="AO321" s="4">
        <v>49958.391206699998</v>
      </c>
      <c r="AP321" s="1" t="s">
        <v>95</v>
      </c>
      <c r="AQ321" s="3">
        <v>-156923243607</v>
      </c>
      <c r="AR321" s="3">
        <v>756388420676</v>
      </c>
      <c r="AS321" s="1" t="s">
        <v>95</v>
      </c>
      <c r="AT321" s="1" t="s">
        <v>95</v>
      </c>
      <c r="AU321" s="1" t="s">
        <v>95</v>
      </c>
      <c r="AV321" s="3">
        <v>329040001151</v>
      </c>
      <c r="AW321" s="1" t="s">
        <v>1527</v>
      </c>
      <c r="AX321" s="1" t="s">
        <v>95</v>
      </c>
      <c r="AY321" s="1" t="s">
        <v>95</v>
      </c>
      <c r="AZ321" s="1" t="s">
        <v>95</v>
      </c>
      <c r="BA321" s="1" t="s">
        <v>95</v>
      </c>
      <c r="BB321" s="1" t="s">
        <v>1528</v>
      </c>
      <c r="BC321" s="1" t="s">
        <v>1529</v>
      </c>
      <c r="BD321" s="1" t="s">
        <v>95</v>
      </c>
      <c r="BE321" s="1" t="s">
        <v>95</v>
      </c>
      <c r="BF321" s="1" t="s">
        <v>95</v>
      </c>
      <c r="BG321" s="1" t="s">
        <v>95</v>
      </c>
      <c r="BH321" s="1" t="s">
        <v>95</v>
      </c>
      <c r="BI321" s="1" t="s">
        <v>95</v>
      </c>
      <c r="BJ321" s="1" t="s">
        <v>1529</v>
      </c>
      <c r="BK321" s="1" t="s">
        <v>95</v>
      </c>
      <c r="BL321" s="1" t="s">
        <v>95</v>
      </c>
      <c r="BM321" s="1" t="s">
        <v>95</v>
      </c>
      <c r="BN321" s="1" t="s">
        <v>95</v>
      </c>
      <c r="BO321" s="1" t="s">
        <v>95</v>
      </c>
      <c r="BP321" s="1" t="s">
        <v>95</v>
      </c>
      <c r="BQ321" s="4">
        <v>4996.8782517999998</v>
      </c>
      <c r="BR321" s="4">
        <v>-1.8454144699199998E-14</v>
      </c>
      <c r="BS321" s="4">
        <v>-2.5990992208100001E-14</v>
      </c>
      <c r="BT321" s="1" t="s">
        <v>95</v>
      </c>
      <c r="BU321" s="1" t="s">
        <v>95</v>
      </c>
      <c r="BV321" s="1" t="s">
        <v>95</v>
      </c>
      <c r="BW321" s="4">
        <v>-1.8454144699199998E-14</v>
      </c>
      <c r="BX321" s="4">
        <v>49875.518328899998</v>
      </c>
      <c r="BY321" s="4">
        <v>-3.32593434154E-19</v>
      </c>
      <c r="BZ321" s="1" t="s">
        <v>95</v>
      </c>
      <c r="CA321" s="1" t="s">
        <v>95</v>
      </c>
      <c r="CB321" s="1" t="s">
        <v>95</v>
      </c>
      <c r="CC321" s="4">
        <v>-2.5990992208100001E-14</v>
      </c>
      <c r="CD321" s="4">
        <v>-3.3259095244199998E-19</v>
      </c>
      <c r="CE321" s="4">
        <v>49875.518328899998</v>
      </c>
      <c r="CF321" s="1" t="s">
        <v>95</v>
      </c>
      <c r="CG321" s="1" t="s">
        <v>95</v>
      </c>
      <c r="CH321" s="1" t="s">
        <v>95</v>
      </c>
      <c r="CI321" s="1" t="s">
        <v>95</v>
      </c>
      <c r="CJ321" s="1" t="s">
        <v>95</v>
      </c>
      <c r="CK321" s="1" t="s">
        <v>95</v>
      </c>
      <c r="CL321" s="4">
        <v>99.995750181199995</v>
      </c>
      <c r="CO321" s="1">
        <f t="shared" si="11"/>
        <v>2.41400239857E-11</v>
      </c>
    </row>
    <row r="322" spans="1:93" x14ac:dyDescent="0.25">
      <c r="A322" s="1">
        <v>55360000000</v>
      </c>
      <c r="B322" s="1">
        <v>2743</v>
      </c>
      <c r="C322" s="1">
        <v>55360000000</v>
      </c>
      <c r="D322" s="1" t="s">
        <v>93</v>
      </c>
      <c r="E322" s="1" t="s">
        <v>94</v>
      </c>
      <c r="F322" s="2">
        <v>2.4221535924499999</v>
      </c>
      <c r="G322" s="6">
        <v>0.49096044734700001</v>
      </c>
      <c r="H322" s="7">
        <v>0</v>
      </c>
      <c r="I322" s="7">
        <v>0</v>
      </c>
      <c r="J322" s="7">
        <v>0</v>
      </c>
      <c r="K322" s="6">
        <v>0.30563095452599998</v>
      </c>
      <c r="L322" s="1" t="s">
        <v>1530</v>
      </c>
      <c r="M322" s="3">
        <v>352012916699</v>
      </c>
      <c r="N322" s="3">
        <v>-372340554704</v>
      </c>
      <c r="O322" s="1" t="s">
        <v>95</v>
      </c>
      <c r="P322" s="1" t="s">
        <v>95</v>
      </c>
      <c r="Q322" s="1" t="s">
        <v>95</v>
      </c>
      <c r="R322" s="3">
        <v>-158831522141</v>
      </c>
      <c r="S322" s="3">
        <v>-372340554704</v>
      </c>
      <c r="T322" s="3">
        <v>208330529847</v>
      </c>
      <c r="U322" s="1" t="s">
        <v>95</v>
      </c>
      <c r="V322" s="1" t="s">
        <v>95</v>
      </c>
      <c r="W322" s="1" t="s">
        <v>95</v>
      </c>
      <c r="X322" s="3">
        <v>759072697805</v>
      </c>
      <c r="Y322" s="1" t="s">
        <v>95</v>
      </c>
      <c r="Z322" s="1" t="s">
        <v>95</v>
      </c>
      <c r="AA322" s="4">
        <v>49979.181125499999</v>
      </c>
      <c r="AB322" s="4">
        <v>-3.0055981333299999E-7</v>
      </c>
      <c r="AC322" s="4">
        <v>-1.15756672329E-4</v>
      </c>
      <c r="AD322" s="1" t="s">
        <v>95</v>
      </c>
      <c r="AE322" s="1" t="s">
        <v>95</v>
      </c>
      <c r="AF322" s="1" t="s">
        <v>95</v>
      </c>
      <c r="AG322" s="4">
        <v>-3.0055981333299999E-7</v>
      </c>
      <c r="AH322" s="4">
        <v>49958.391205400003</v>
      </c>
      <c r="AI322" s="4">
        <v>-1.6711674733099999E-12</v>
      </c>
      <c r="AJ322" s="1" t="s">
        <v>95</v>
      </c>
      <c r="AK322" s="1" t="s">
        <v>95</v>
      </c>
      <c r="AL322" s="1" t="s">
        <v>95</v>
      </c>
      <c r="AM322" s="4">
        <v>-1.15756672329E-4</v>
      </c>
      <c r="AN322" s="4">
        <v>-1.6711674652500001E-12</v>
      </c>
      <c r="AO322" s="4">
        <v>49958.391205400003</v>
      </c>
      <c r="AP322" s="1" t="s">
        <v>95</v>
      </c>
      <c r="AQ322" s="3">
        <v>-158831522141</v>
      </c>
      <c r="AR322" s="3">
        <v>759072697805</v>
      </c>
      <c r="AS322" s="1" t="s">
        <v>95</v>
      </c>
      <c r="AT322" s="1" t="s">
        <v>95</v>
      </c>
      <c r="AU322" s="1" t="s">
        <v>95</v>
      </c>
      <c r="AV322" s="3">
        <v>329160001151</v>
      </c>
      <c r="AW322" s="1" t="s">
        <v>1531</v>
      </c>
      <c r="AX322" s="1" t="s">
        <v>95</v>
      </c>
      <c r="AY322" s="1" t="s">
        <v>95</v>
      </c>
      <c r="AZ322" s="1" t="s">
        <v>95</v>
      </c>
      <c r="BA322" s="1" t="s">
        <v>95</v>
      </c>
      <c r="BB322" s="1" t="s">
        <v>1532</v>
      </c>
      <c r="BC322" s="1" t="s">
        <v>1529</v>
      </c>
      <c r="BD322" s="1" t="s">
        <v>95</v>
      </c>
      <c r="BE322" s="1" t="s">
        <v>95</v>
      </c>
      <c r="BF322" s="1" t="s">
        <v>95</v>
      </c>
      <c r="BG322" s="1" t="s">
        <v>95</v>
      </c>
      <c r="BH322" s="1" t="s">
        <v>95</v>
      </c>
      <c r="BI322" s="1" t="s">
        <v>95</v>
      </c>
      <c r="BJ322" s="1" t="s">
        <v>1529</v>
      </c>
      <c r="BK322" s="1" t="s">
        <v>95</v>
      </c>
      <c r="BL322" s="1" t="s">
        <v>95</v>
      </c>
      <c r="BM322" s="1" t="s">
        <v>95</v>
      </c>
      <c r="BN322" s="1" t="s">
        <v>95</v>
      </c>
      <c r="BO322" s="1" t="s">
        <v>95</v>
      </c>
      <c r="BP322" s="1" t="s">
        <v>95</v>
      </c>
      <c r="BQ322" s="4">
        <v>4996.8782517999998</v>
      </c>
      <c r="BR322" s="4">
        <v>-1.8536559200099999E-14</v>
      </c>
      <c r="BS322" s="4">
        <v>-2.5931050033299999E-14</v>
      </c>
      <c r="BT322" s="1" t="s">
        <v>95</v>
      </c>
      <c r="BU322" s="1" t="s">
        <v>95</v>
      </c>
      <c r="BV322" s="1" t="s">
        <v>95</v>
      </c>
      <c r="BW322" s="4">
        <v>-1.8536559200099999E-14</v>
      </c>
      <c r="BX322" s="4">
        <v>49875.518328899998</v>
      </c>
      <c r="BY322" s="4">
        <v>-3.3331384548500001E-19</v>
      </c>
      <c r="BZ322" s="1" t="s">
        <v>95</v>
      </c>
      <c r="CA322" s="1" t="s">
        <v>95</v>
      </c>
      <c r="CB322" s="1" t="s">
        <v>95</v>
      </c>
      <c r="CC322" s="4">
        <v>-2.5931050033299999E-14</v>
      </c>
      <c r="CD322" s="4">
        <v>-3.3331180037700001E-19</v>
      </c>
      <c r="CE322" s="4">
        <v>49875.518328899998</v>
      </c>
      <c r="CF322" s="1" t="s">
        <v>95</v>
      </c>
      <c r="CG322" s="1" t="s">
        <v>95</v>
      </c>
      <c r="CH322" s="1" t="s">
        <v>95</v>
      </c>
      <c r="CI322" s="1" t="s">
        <v>95</v>
      </c>
      <c r="CJ322" s="1" t="s">
        <v>95</v>
      </c>
      <c r="CK322" s="1" t="s">
        <v>95</v>
      </c>
      <c r="CL322" s="4">
        <v>99.995750181199995</v>
      </c>
      <c r="CO322" s="1">
        <f t="shared" si="11"/>
        <v>2.4221535924499997E-11</v>
      </c>
    </row>
    <row r="323" spans="1:93" x14ac:dyDescent="0.25">
      <c r="A323" s="1">
        <v>55380000000</v>
      </c>
      <c r="B323" s="1">
        <v>2744</v>
      </c>
      <c r="C323" s="1">
        <v>55380000000</v>
      </c>
      <c r="D323" s="1" t="s">
        <v>93</v>
      </c>
      <c r="E323" s="1" t="s">
        <v>94</v>
      </c>
      <c r="F323" s="2">
        <v>2.43028560632</v>
      </c>
      <c r="G323" s="6">
        <v>0.496781578828</v>
      </c>
      <c r="H323" s="7">
        <v>0</v>
      </c>
      <c r="I323" s="7">
        <v>0</v>
      </c>
      <c r="J323" s="7">
        <v>0</v>
      </c>
      <c r="K323" s="6">
        <v>0.30711983888200001</v>
      </c>
      <c r="L323" s="1" t="s">
        <v>1533</v>
      </c>
      <c r="M323" s="3">
        <v>353974620452</v>
      </c>
      <c r="N323" s="3">
        <v>-378070740344</v>
      </c>
      <c r="O323" s="1" t="s">
        <v>95</v>
      </c>
      <c r="P323" s="1" t="s">
        <v>95</v>
      </c>
      <c r="Q323" s="1" t="s">
        <v>95</v>
      </c>
      <c r="R323" s="3">
        <v>-160748984832</v>
      </c>
      <c r="S323" s="3">
        <v>-378070740344</v>
      </c>
      <c r="T323" s="3">
        <v>209578340399</v>
      </c>
      <c r="U323" s="1" t="s">
        <v>95</v>
      </c>
      <c r="V323" s="1" t="s">
        <v>95</v>
      </c>
      <c r="W323" s="1" t="s">
        <v>95</v>
      </c>
      <c r="X323" s="3">
        <v>76175174635</v>
      </c>
      <c r="Y323" s="1" t="s">
        <v>95</v>
      </c>
      <c r="Z323" s="1" t="s">
        <v>95</v>
      </c>
      <c r="AA323" s="4">
        <v>49979.181125499999</v>
      </c>
      <c r="AB323" s="4">
        <v>-2.93906038856E-7</v>
      </c>
      <c r="AC323" s="4">
        <v>-1.15748999558E-4</v>
      </c>
      <c r="AD323" s="1" t="s">
        <v>95</v>
      </c>
      <c r="AE323" s="1" t="s">
        <v>95</v>
      </c>
      <c r="AF323" s="1" t="s">
        <v>95</v>
      </c>
      <c r="AG323" s="4">
        <v>-2.93906038856E-7</v>
      </c>
      <c r="AH323" s="4">
        <v>49958.3912041</v>
      </c>
      <c r="AI323" s="4">
        <v>-1.6340629271E-13</v>
      </c>
      <c r="AJ323" s="1" t="s">
        <v>95</v>
      </c>
      <c r="AK323" s="1" t="s">
        <v>95</v>
      </c>
      <c r="AL323" s="1" t="s">
        <v>95</v>
      </c>
      <c r="AM323" s="4">
        <v>-1.15748999558E-4</v>
      </c>
      <c r="AN323" s="4">
        <v>-1.63406293247E-12</v>
      </c>
      <c r="AO323" s="4">
        <v>49958.3912041</v>
      </c>
      <c r="AP323" s="1" t="s">
        <v>95</v>
      </c>
      <c r="AQ323" s="3">
        <v>-160748984832</v>
      </c>
      <c r="AR323" s="3">
        <v>76175174635</v>
      </c>
      <c r="AS323" s="1" t="s">
        <v>95</v>
      </c>
      <c r="AT323" s="1" t="s">
        <v>95</v>
      </c>
      <c r="AU323" s="1" t="s">
        <v>95</v>
      </c>
      <c r="AV323" s="3">
        <v>329280001151</v>
      </c>
      <c r="AW323" s="1" t="s">
        <v>1534</v>
      </c>
      <c r="AX323" s="1" t="s">
        <v>95</v>
      </c>
      <c r="AY323" s="1" t="s">
        <v>95</v>
      </c>
      <c r="AZ323" s="1" t="s">
        <v>95</v>
      </c>
      <c r="BA323" s="1" t="s">
        <v>95</v>
      </c>
      <c r="BB323" s="1" t="s">
        <v>1535</v>
      </c>
      <c r="BC323" s="1" t="s">
        <v>1529</v>
      </c>
      <c r="BD323" s="1" t="s">
        <v>95</v>
      </c>
      <c r="BE323" s="1" t="s">
        <v>95</v>
      </c>
      <c r="BF323" s="1" t="s">
        <v>95</v>
      </c>
      <c r="BG323" s="1" t="s">
        <v>95</v>
      </c>
      <c r="BH323" s="1" t="s">
        <v>95</v>
      </c>
      <c r="BI323" s="1" t="s">
        <v>95</v>
      </c>
      <c r="BJ323" s="1" t="s">
        <v>1529</v>
      </c>
      <c r="BK323" s="1" t="s">
        <v>95</v>
      </c>
      <c r="BL323" s="1" t="s">
        <v>95</v>
      </c>
      <c r="BM323" s="1" t="s">
        <v>95</v>
      </c>
      <c r="BN323" s="1" t="s">
        <v>95</v>
      </c>
      <c r="BO323" s="1" t="s">
        <v>95</v>
      </c>
      <c r="BP323" s="1" t="s">
        <v>95</v>
      </c>
      <c r="BQ323" s="4">
        <v>4996.8782517999998</v>
      </c>
      <c r="BR323" s="4">
        <v>-1.86165012773E-14</v>
      </c>
      <c r="BS323" s="4">
        <v>-2.58711070069E-14</v>
      </c>
      <c r="BT323" s="1" t="s">
        <v>95</v>
      </c>
      <c r="BU323" s="1" t="s">
        <v>95</v>
      </c>
      <c r="BV323" s="1" t="s">
        <v>95</v>
      </c>
      <c r="BW323" s="4">
        <v>-1.86165012773E-14</v>
      </c>
      <c r="BX323" s="4">
        <v>49875.518328899998</v>
      </c>
      <c r="BY323" s="4">
        <v>-3.33974808828E-19</v>
      </c>
      <c r="BZ323" s="1" t="s">
        <v>95</v>
      </c>
      <c r="CA323" s="1" t="s">
        <v>95</v>
      </c>
      <c r="CB323" s="1" t="s">
        <v>95</v>
      </c>
      <c r="CC323" s="4">
        <v>-2.58711070069E-14</v>
      </c>
      <c r="CD323" s="4">
        <v>-3.3397177937599998E-19</v>
      </c>
      <c r="CE323" s="4">
        <v>49875.518328899998</v>
      </c>
      <c r="CF323" s="1" t="s">
        <v>95</v>
      </c>
      <c r="CG323" s="1" t="s">
        <v>95</v>
      </c>
      <c r="CH323" s="1" t="s">
        <v>95</v>
      </c>
      <c r="CI323" s="1" t="s">
        <v>95</v>
      </c>
      <c r="CJ323" s="1" t="s">
        <v>95</v>
      </c>
      <c r="CK323" s="1" t="s">
        <v>95</v>
      </c>
      <c r="CL323" s="4">
        <v>99.995750181199995</v>
      </c>
      <c r="CO323" s="1">
        <f t="shared" si="11"/>
        <v>2.4302856063199998E-11</v>
      </c>
    </row>
    <row r="324" spans="1:93" x14ac:dyDescent="0.25">
      <c r="A324" s="1">
        <v>55400000000</v>
      </c>
      <c r="B324" s="1">
        <v>2745</v>
      </c>
      <c r="C324" s="1">
        <v>55400000000</v>
      </c>
      <c r="D324" s="1" t="s">
        <v>93</v>
      </c>
      <c r="E324" s="1" t="s">
        <v>94</v>
      </c>
      <c r="F324" s="2">
        <v>2.4383983069799999</v>
      </c>
      <c r="G324" s="6">
        <v>0.50262740370500003</v>
      </c>
      <c r="H324" s="7">
        <v>0</v>
      </c>
      <c r="I324" s="7">
        <v>0</v>
      </c>
      <c r="J324" s="7">
        <v>0</v>
      </c>
      <c r="K324" s="6">
        <v>0.30859728402999997</v>
      </c>
      <c r="L324" s="1" t="s">
        <v>1536</v>
      </c>
      <c r="M324" s="3">
        <v>355966791917</v>
      </c>
      <c r="N324" s="3">
        <v>-383848157477</v>
      </c>
      <c r="O324" s="1" t="s">
        <v>95</v>
      </c>
      <c r="P324" s="1" t="s">
        <v>95</v>
      </c>
      <c r="Q324" s="1" t="s">
        <v>95</v>
      </c>
      <c r="R324" s="3">
        <v>-16267536885</v>
      </c>
      <c r="S324" s="3">
        <v>-383848157477</v>
      </c>
      <c r="T324" s="3">
        <v>2108276227</v>
      </c>
      <c r="U324" s="1" t="s">
        <v>95</v>
      </c>
      <c r="V324" s="1" t="s">
        <v>95</v>
      </c>
      <c r="W324" s="1" t="s">
        <v>95</v>
      </c>
      <c r="X324" s="3">
        <v>764425547144</v>
      </c>
      <c r="Y324" s="1" t="s">
        <v>95</v>
      </c>
      <c r="Z324" s="1" t="s">
        <v>95</v>
      </c>
      <c r="AA324" s="4">
        <v>49979.181125499999</v>
      </c>
      <c r="AB324" s="4">
        <v>-2.9111694741799998E-7</v>
      </c>
      <c r="AC324" s="4">
        <v>-1.15739270151E-4</v>
      </c>
      <c r="AD324" s="1" t="s">
        <v>95</v>
      </c>
      <c r="AE324" s="1" t="s">
        <v>95</v>
      </c>
      <c r="AF324" s="1" t="s">
        <v>95</v>
      </c>
      <c r="AG324" s="4">
        <v>-2.9111694741799998E-7</v>
      </c>
      <c r="AH324" s="4">
        <v>49958.391203799998</v>
      </c>
      <c r="AI324" s="4">
        <v>-1.6184200619900001E-12</v>
      </c>
      <c r="AJ324" s="1" t="s">
        <v>95</v>
      </c>
      <c r="AK324" s="1" t="s">
        <v>95</v>
      </c>
      <c r="AL324" s="1" t="s">
        <v>95</v>
      </c>
      <c r="AM324" s="4">
        <v>-1.15739270151E-4</v>
      </c>
      <c r="AN324" s="4">
        <v>-1.6184200449799999E-12</v>
      </c>
      <c r="AO324" s="4">
        <v>49958.391203799998</v>
      </c>
      <c r="AP324" s="1" t="s">
        <v>95</v>
      </c>
      <c r="AQ324" s="3">
        <v>-16267536885</v>
      </c>
      <c r="AR324" s="3">
        <v>764425547144</v>
      </c>
      <c r="AS324" s="1" t="s">
        <v>95</v>
      </c>
      <c r="AT324" s="1" t="s">
        <v>95</v>
      </c>
      <c r="AU324" s="1" t="s">
        <v>95</v>
      </c>
      <c r="AV324" s="3">
        <v>329400001151</v>
      </c>
      <c r="AW324" s="1" t="s">
        <v>1537</v>
      </c>
      <c r="AX324" s="1" t="s">
        <v>95</v>
      </c>
      <c r="AY324" s="1" t="s">
        <v>95</v>
      </c>
      <c r="AZ324" s="1" t="s">
        <v>95</v>
      </c>
      <c r="BA324" s="1" t="s">
        <v>95</v>
      </c>
      <c r="BB324" s="1" t="s">
        <v>1538</v>
      </c>
      <c r="BC324" s="1" t="s">
        <v>1529</v>
      </c>
      <c r="BD324" s="1" t="s">
        <v>95</v>
      </c>
      <c r="BE324" s="1" t="s">
        <v>95</v>
      </c>
      <c r="BF324" s="1" t="s">
        <v>95</v>
      </c>
      <c r="BG324" s="1" t="s">
        <v>95</v>
      </c>
      <c r="BH324" s="1" t="s">
        <v>95</v>
      </c>
      <c r="BI324" s="1" t="s">
        <v>95</v>
      </c>
      <c r="BJ324" s="1" t="s">
        <v>1529</v>
      </c>
      <c r="BK324" s="1" t="s">
        <v>95</v>
      </c>
      <c r="BL324" s="1" t="s">
        <v>95</v>
      </c>
      <c r="BM324" s="1" t="s">
        <v>95</v>
      </c>
      <c r="BN324" s="1" t="s">
        <v>95</v>
      </c>
      <c r="BO324" s="1" t="s">
        <v>95</v>
      </c>
      <c r="BP324" s="1" t="s">
        <v>95</v>
      </c>
      <c r="BQ324" s="4">
        <v>4996.8782517999998</v>
      </c>
      <c r="BR324" s="4">
        <v>-1.86951469541E-14</v>
      </c>
      <c r="BS324" s="4">
        <v>-2.5811022062599999E-14</v>
      </c>
      <c r="BT324" s="1" t="s">
        <v>95</v>
      </c>
      <c r="BU324" s="1" t="s">
        <v>95</v>
      </c>
      <c r="BV324" s="1" t="s">
        <v>95</v>
      </c>
      <c r="BW324" s="4">
        <v>-1.86951469541E-14</v>
      </c>
      <c r="BX324" s="4">
        <v>49875.518328899998</v>
      </c>
      <c r="BY324" s="4">
        <v>-3.34606458267E-19</v>
      </c>
      <c r="BZ324" s="1" t="s">
        <v>95</v>
      </c>
      <c r="CA324" s="1" t="s">
        <v>95</v>
      </c>
      <c r="CB324" s="1" t="s">
        <v>95</v>
      </c>
      <c r="CC324" s="4">
        <v>-2.5811022062599999E-14</v>
      </c>
      <c r="CD324" s="4">
        <v>-3.34606915894E-19</v>
      </c>
      <c r="CE324" s="4">
        <v>49875.518328899998</v>
      </c>
      <c r="CF324" s="1" t="s">
        <v>95</v>
      </c>
      <c r="CG324" s="1" t="s">
        <v>95</v>
      </c>
      <c r="CH324" s="1" t="s">
        <v>95</v>
      </c>
      <c r="CI324" s="1" t="s">
        <v>95</v>
      </c>
      <c r="CJ324" s="1" t="s">
        <v>95</v>
      </c>
      <c r="CK324" s="1" t="s">
        <v>95</v>
      </c>
      <c r="CL324" s="4">
        <v>99.995750181199995</v>
      </c>
      <c r="CO324" s="1">
        <f t="shared" si="11"/>
        <v>2.4383983069799997E-11</v>
      </c>
    </row>
    <row r="325" spans="1:93" x14ac:dyDescent="0.25">
      <c r="A325" s="1">
        <v>55420000000</v>
      </c>
      <c r="B325" s="1">
        <v>2746</v>
      </c>
      <c r="C325" s="1">
        <v>55420000000</v>
      </c>
      <c r="D325" s="1" t="s">
        <v>93</v>
      </c>
      <c r="E325" s="1" t="s">
        <v>94</v>
      </c>
      <c r="F325" s="2">
        <v>2.44649287849</v>
      </c>
      <c r="G325" s="6">
        <v>0.50849838690299998</v>
      </c>
      <c r="H325" s="7">
        <v>0</v>
      </c>
      <c r="I325" s="7">
        <v>0</v>
      </c>
      <c r="J325" s="7">
        <v>0</v>
      </c>
      <c r="K325" s="6">
        <v>0.31007965312699998</v>
      </c>
      <c r="L325" s="1" t="s">
        <v>1539</v>
      </c>
      <c r="M325" s="3">
        <v>35798970563</v>
      </c>
      <c r="N325" s="3">
        <v>-389672905596</v>
      </c>
      <c r="O325" s="1" t="s">
        <v>95</v>
      </c>
      <c r="P325" s="1" t="s">
        <v>95</v>
      </c>
      <c r="Q325" s="1" t="s">
        <v>95</v>
      </c>
      <c r="R325" s="3">
        <v>-164610657881</v>
      </c>
      <c r="S325" s="3">
        <v>-389672905596</v>
      </c>
      <c r="T325" s="3">
        <v>212078393662</v>
      </c>
      <c r="U325" s="1" t="s">
        <v>95</v>
      </c>
      <c r="V325" s="1" t="s">
        <v>95</v>
      </c>
      <c r="W325" s="1" t="s">
        <v>95</v>
      </c>
      <c r="X325" s="3">
        <v>767094193674</v>
      </c>
      <c r="Y325" s="1" t="s">
        <v>95</v>
      </c>
      <c r="Z325" s="1" t="s">
        <v>95</v>
      </c>
      <c r="AA325" s="4">
        <v>49979.181125499999</v>
      </c>
      <c r="AB325" s="4">
        <v>-2.9156504096499998E-7</v>
      </c>
      <c r="AC325" s="4">
        <v>-1.15735308235E-4</v>
      </c>
      <c r="AD325" s="1" t="s">
        <v>95</v>
      </c>
      <c r="AE325" s="1" t="s">
        <v>95</v>
      </c>
      <c r="AF325" s="1" t="s">
        <v>95</v>
      </c>
      <c r="AG325" s="4">
        <v>-2.9156504096499998E-7</v>
      </c>
      <c r="AH325" s="4">
        <v>49958.391204500003</v>
      </c>
      <c r="AI325" s="4">
        <v>-1.6208556657099999E-12</v>
      </c>
      <c r="AJ325" s="1" t="s">
        <v>95</v>
      </c>
      <c r="AK325" s="1" t="s">
        <v>95</v>
      </c>
      <c r="AL325" s="1" t="s">
        <v>95</v>
      </c>
      <c r="AM325" s="4">
        <v>-1.15735308235E-4</v>
      </c>
      <c r="AN325" s="4">
        <v>-1.6208556585500001E-12</v>
      </c>
      <c r="AO325" s="4">
        <v>49958.391204500003</v>
      </c>
      <c r="AP325" s="1" t="s">
        <v>95</v>
      </c>
      <c r="AQ325" s="3">
        <v>-164610657881</v>
      </c>
      <c r="AR325" s="3">
        <v>767094193674</v>
      </c>
      <c r="AS325" s="1" t="s">
        <v>95</v>
      </c>
      <c r="AT325" s="1" t="s">
        <v>95</v>
      </c>
      <c r="AU325" s="1" t="s">
        <v>95</v>
      </c>
      <c r="AV325" s="3">
        <v>329520001151</v>
      </c>
      <c r="AW325" s="1" t="s">
        <v>1540</v>
      </c>
      <c r="AX325" s="1" t="s">
        <v>95</v>
      </c>
      <c r="AY325" s="1" t="s">
        <v>95</v>
      </c>
      <c r="AZ325" s="1" t="s">
        <v>95</v>
      </c>
      <c r="BA325" s="1" t="s">
        <v>95</v>
      </c>
      <c r="BB325" s="1" t="s">
        <v>1541</v>
      </c>
      <c r="BC325" s="1" t="s">
        <v>1529</v>
      </c>
      <c r="BD325" s="1" t="s">
        <v>95</v>
      </c>
      <c r="BE325" s="1" t="s">
        <v>95</v>
      </c>
      <c r="BF325" s="1" t="s">
        <v>95</v>
      </c>
      <c r="BG325" s="1" t="s">
        <v>95</v>
      </c>
      <c r="BH325" s="1" t="s">
        <v>95</v>
      </c>
      <c r="BI325" s="1" t="s">
        <v>95</v>
      </c>
      <c r="BJ325" s="1" t="s">
        <v>1529</v>
      </c>
      <c r="BK325" s="1" t="s">
        <v>95</v>
      </c>
      <c r="BL325" s="1" t="s">
        <v>95</v>
      </c>
      <c r="BM325" s="1" t="s">
        <v>95</v>
      </c>
      <c r="BN325" s="1" t="s">
        <v>95</v>
      </c>
      <c r="BO325" s="1" t="s">
        <v>95</v>
      </c>
      <c r="BP325" s="1" t="s">
        <v>95</v>
      </c>
      <c r="BQ325" s="4">
        <v>4996.8782517999998</v>
      </c>
      <c r="BR325" s="4">
        <v>-1.8774677777900001E-14</v>
      </c>
      <c r="BS325" s="4">
        <v>-2.5751881211100002E-14</v>
      </c>
      <c r="BT325" s="1" t="s">
        <v>95</v>
      </c>
      <c r="BU325" s="1" t="s">
        <v>95</v>
      </c>
      <c r="BV325" s="1" t="s">
        <v>95</v>
      </c>
      <c r="BW325" s="4">
        <v>-1.8774677777900001E-14</v>
      </c>
      <c r="BX325" s="4">
        <v>49875.518328899998</v>
      </c>
      <c r="BY325" s="4">
        <v>-3.3525982774299998E-19</v>
      </c>
      <c r="BZ325" s="1" t="s">
        <v>95</v>
      </c>
      <c r="CA325" s="1" t="s">
        <v>95</v>
      </c>
      <c r="CB325" s="1" t="s">
        <v>95</v>
      </c>
      <c r="CC325" s="4">
        <v>-2.5751881211100002E-14</v>
      </c>
      <c r="CD325" s="4">
        <v>-3.35257350828E-19</v>
      </c>
      <c r="CE325" s="4">
        <v>49875.518328899998</v>
      </c>
      <c r="CF325" s="1" t="s">
        <v>95</v>
      </c>
      <c r="CG325" s="1" t="s">
        <v>95</v>
      </c>
      <c r="CH325" s="1" t="s">
        <v>95</v>
      </c>
      <c r="CI325" s="1" t="s">
        <v>95</v>
      </c>
      <c r="CJ325" s="1" t="s">
        <v>95</v>
      </c>
      <c r="CK325" s="1" t="s">
        <v>95</v>
      </c>
      <c r="CL325" s="4">
        <v>99.995750181199995</v>
      </c>
      <c r="CO325" s="1">
        <f t="shared" si="11"/>
        <v>2.4464928784899999E-11</v>
      </c>
    </row>
    <row r="326" spans="1:93" x14ac:dyDescent="0.25">
      <c r="A326" s="1">
        <v>55440000000</v>
      </c>
      <c r="B326" s="1">
        <v>2747</v>
      </c>
      <c r="C326" s="1">
        <v>55440000000</v>
      </c>
      <c r="D326" s="1" t="s">
        <v>93</v>
      </c>
      <c r="E326" s="1" t="s">
        <v>94</v>
      </c>
      <c r="F326" s="2">
        <v>2.4545692348400001</v>
      </c>
      <c r="G326" s="6">
        <v>0.51439462790400003</v>
      </c>
      <c r="H326" s="7">
        <v>0</v>
      </c>
      <c r="I326" s="7">
        <v>0</v>
      </c>
      <c r="J326" s="7">
        <v>0</v>
      </c>
      <c r="K326" s="6">
        <v>0.31156696576999998</v>
      </c>
      <c r="L326" s="1" t="s">
        <v>1542</v>
      </c>
      <c r="M326" s="3">
        <v>360043713527</v>
      </c>
      <c r="N326" s="3">
        <v>-395545217773</v>
      </c>
      <c r="O326" s="1" t="s">
        <v>95</v>
      </c>
      <c r="P326" s="1" t="s">
        <v>95</v>
      </c>
      <c r="Q326" s="1" t="s">
        <v>95</v>
      </c>
      <c r="R326" s="3">
        <v>-166554911801</v>
      </c>
      <c r="S326" s="3">
        <v>-395545217773</v>
      </c>
      <c r="T326" s="3">
        <v>213330629127</v>
      </c>
      <c r="U326" s="1" t="s">
        <v>95</v>
      </c>
      <c r="V326" s="1" t="s">
        <v>95</v>
      </c>
      <c r="W326" s="1" t="s">
        <v>95</v>
      </c>
      <c r="X326" s="3">
        <v>76975769016</v>
      </c>
      <c r="Y326" s="1" t="s">
        <v>95</v>
      </c>
      <c r="Z326" s="1" t="s">
        <v>95</v>
      </c>
      <c r="AA326" s="4">
        <v>49979.181125499999</v>
      </c>
      <c r="AB326" s="4">
        <v>-2.9201521487500001E-7</v>
      </c>
      <c r="AC326" s="4">
        <v>-1.15733836991E-4</v>
      </c>
      <c r="AD326" s="1" t="s">
        <v>95</v>
      </c>
      <c r="AE326" s="1" t="s">
        <v>95</v>
      </c>
      <c r="AF326" s="1" t="s">
        <v>95</v>
      </c>
      <c r="AG326" s="4">
        <v>-2.9201521487500001E-7</v>
      </c>
      <c r="AH326" s="4">
        <v>49958.391205200001</v>
      </c>
      <c r="AI326" s="4">
        <v>-1.6233376382599999E-12</v>
      </c>
      <c r="AJ326" s="1" t="s">
        <v>95</v>
      </c>
      <c r="AK326" s="1" t="s">
        <v>95</v>
      </c>
      <c r="AL326" s="1" t="s">
        <v>95</v>
      </c>
      <c r="AM326" s="4">
        <v>-1.15733836991E-4</v>
      </c>
      <c r="AN326" s="4">
        <v>-1.62333762752E-12</v>
      </c>
      <c r="AO326" s="4">
        <v>49958.391205200001</v>
      </c>
      <c r="AP326" s="1" t="s">
        <v>95</v>
      </c>
      <c r="AQ326" s="3">
        <v>-166554911801</v>
      </c>
      <c r="AR326" s="3">
        <v>76975769016</v>
      </c>
      <c r="AS326" s="1" t="s">
        <v>95</v>
      </c>
      <c r="AT326" s="1" t="s">
        <v>95</v>
      </c>
      <c r="AU326" s="1" t="s">
        <v>95</v>
      </c>
      <c r="AV326" s="3">
        <v>329640001151</v>
      </c>
      <c r="AW326" s="1" t="s">
        <v>1543</v>
      </c>
      <c r="AX326" s="1" t="s">
        <v>95</v>
      </c>
      <c r="AY326" s="1" t="s">
        <v>95</v>
      </c>
      <c r="AZ326" s="1" t="s">
        <v>95</v>
      </c>
      <c r="BA326" s="1" t="s">
        <v>95</v>
      </c>
      <c r="BB326" s="1" t="s">
        <v>1544</v>
      </c>
      <c r="BC326" s="1" t="s">
        <v>1529</v>
      </c>
      <c r="BD326" s="1" t="s">
        <v>95</v>
      </c>
      <c r="BE326" s="1" t="s">
        <v>95</v>
      </c>
      <c r="BF326" s="1" t="s">
        <v>95</v>
      </c>
      <c r="BG326" s="1" t="s">
        <v>95</v>
      </c>
      <c r="BH326" s="1" t="s">
        <v>95</v>
      </c>
      <c r="BI326" s="1" t="s">
        <v>95</v>
      </c>
      <c r="BJ326" s="1" t="s">
        <v>1529</v>
      </c>
      <c r="BK326" s="1" t="s">
        <v>95</v>
      </c>
      <c r="BL326" s="1" t="s">
        <v>95</v>
      </c>
      <c r="BM326" s="1" t="s">
        <v>95</v>
      </c>
      <c r="BN326" s="1" t="s">
        <v>95</v>
      </c>
      <c r="BO326" s="1" t="s">
        <v>95</v>
      </c>
      <c r="BP326" s="1" t="s">
        <v>95</v>
      </c>
      <c r="BQ326" s="4">
        <v>4996.8782517999998</v>
      </c>
      <c r="BR326" s="4">
        <v>-1.88547342445E-14</v>
      </c>
      <c r="BS326" s="4">
        <v>-2.5692823061899999E-14</v>
      </c>
      <c r="BT326" s="1" t="s">
        <v>95</v>
      </c>
      <c r="BU326" s="1" t="s">
        <v>95</v>
      </c>
      <c r="BV326" s="1" t="s">
        <v>95</v>
      </c>
      <c r="BW326" s="4">
        <v>-1.88547342445E-14</v>
      </c>
      <c r="BX326" s="4">
        <v>49875.518328899998</v>
      </c>
      <c r="BY326" s="4">
        <v>-3.3591894029599998E-19</v>
      </c>
      <c r="BZ326" s="1" t="s">
        <v>95</v>
      </c>
      <c r="CA326" s="1" t="s">
        <v>95</v>
      </c>
      <c r="CB326" s="1" t="s">
        <v>95</v>
      </c>
      <c r="CC326" s="4">
        <v>-2.5692823061899999E-14</v>
      </c>
      <c r="CD326" s="4">
        <v>-3.3591828043999998E-20</v>
      </c>
      <c r="CE326" s="4">
        <v>49875.518328899998</v>
      </c>
      <c r="CF326" s="1" t="s">
        <v>95</v>
      </c>
      <c r="CG326" s="1" t="s">
        <v>95</v>
      </c>
      <c r="CH326" s="1" t="s">
        <v>95</v>
      </c>
      <c r="CI326" s="1" t="s">
        <v>95</v>
      </c>
      <c r="CJ326" s="1" t="s">
        <v>95</v>
      </c>
      <c r="CK326" s="1" t="s">
        <v>95</v>
      </c>
      <c r="CL326" s="4">
        <v>99.995750181199995</v>
      </c>
      <c r="CO326" s="1">
        <f t="shared" si="11"/>
        <v>2.4545692348399998E-11</v>
      </c>
    </row>
    <row r="327" spans="1:93" x14ac:dyDescent="0.25">
      <c r="A327" s="1">
        <v>55460000000</v>
      </c>
      <c r="B327" s="1">
        <v>2748</v>
      </c>
      <c r="C327" s="1">
        <v>55460000000</v>
      </c>
      <c r="D327" s="1" t="s">
        <v>93</v>
      </c>
      <c r="E327" s="1" t="s">
        <v>94</v>
      </c>
      <c r="F327" s="2">
        <v>2.4626271745500001</v>
      </c>
      <c r="G327" s="6">
        <v>0.52031614582200003</v>
      </c>
      <c r="H327" s="7">
        <v>0</v>
      </c>
      <c r="I327" s="7">
        <v>0</v>
      </c>
      <c r="J327" s="7">
        <v>0</v>
      </c>
      <c r="K327" s="6">
        <v>0.31305944430900001</v>
      </c>
      <c r="L327" s="1" t="s">
        <v>1545</v>
      </c>
      <c r="M327" s="3">
        <v>362129150403</v>
      </c>
      <c r="N327" s="3">
        <v>-401465264778</v>
      </c>
      <c r="O327" s="1" t="s">
        <v>95</v>
      </c>
      <c r="P327" s="1" t="s">
        <v>95</v>
      </c>
      <c r="Q327" s="1" t="s">
        <v>95</v>
      </c>
      <c r="R327" s="3">
        <v>-168508169909</v>
      </c>
      <c r="S327" s="3">
        <v>-401465264778</v>
      </c>
      <c r="T327" s="3">
        <v>214584291263</v>
      </c>
      <c r="U327" s="1" t="s">
        <v>95</v>
      </c>
      <c r="V327" s="1" t="s">
        <v>95</v>
      </c>
      <c r="W327" s="1" t="s">
        <v>95</v>
      </c>
      <c r="X327" s="3">
        <v>772416011426</v>
      </c>
      <c r="Y327" s="1" t="s">
        <v>95</v>
      </c>
      <c r="Z327" s="1" t="s">
        <v>95</v>
      </c>
      <c r="AA327" s="4">
        <v>49979.181125499999</v>
      </c>
      <c r="AB327" s="4">
        <v>-2.9250398371299999E-7</v>
      </c>
      <c r="AC327" s="4">
        <v>-1.15733638554E-4</v>
      </c>
      <c r="AD327" s="1" t="s">
        <v>95</v>
      </c>
      <c r="AE327" s="1" t="s">
        <v>95</v>
      </c>
      <c r="AF327" s="1" t="s">
        <v>95</v>
      </c>
      <c r="AG327" s="4">
        <v>-2.9250398371299999E-7</v>
      </c>
      <c r="AH327" s="4">
        <v>49958.391205899999</v>
      </c>
      <c r="AI327" s="4">
        <v>-1.62605194211E-12</v>
      </c>
      <c r="AJ327" s="1" t="s">
        <v>95</v>
      </c>
      <c r="AK327" s="1" t="s">
        <v>95</v>
      </c>
      <c r="AL327" s="1" t="s">
        <v>95</v>
      </c>
      <c r="AM327" s="4">
        <v>-1.15733638554E-4</v>
      </c>
      <c r="AN327" s="4">
        <v>-1.62605193137E-12</v>
      </c>
      <c r="AO327" s="4">
        <v>49958.391205899999</v>
      </c>
      <c r="AP327" s="1" t="s">
        <v>95</v>
      </c>
      <c r="AQ327" s="3">
        <v>-168508169909</v>
      </c>
      <c r="AR327" s="3">
        <v>772416011426</v>
      </c>
      <c r="AS327" s="1" t="s">
        <v>95</v>
      </c>
      <c r="AT327" s="1" t="s">
        <v>95</v>
      </c>
      <c r="AU327" s="1" t="s">
        <v>95</v>
      </c>
      <c r="AV327" s="3">
        <v>329760001151</v>
      </c>
      <c r="AW327" s="1" t="s">
        <v>1546</v>
      </c>
      <c r="AX327" s="1" t="s">
        <v>95</v>
      </c>
      <c r="AY327" s="1" t="s">
        <v>95</v>
      </c>
      <c r="AZ327" s="1" t="s">
        <v>95</v>
      </c>
      <c r="BA327" s="1" t="s">
        <v>95</v>
      </c>
      <c r="BB327" s="1" t="s">
        <v>1547</v>
      </c>
      <c r="BC327" s="1" t="s">
        <v>1529</v>
      </c>
      <c r="BD327" s="1" t="s">
        <v>95</v>
      </c>
      <c r="BE327" s="1" t="s">
        <v>95</v>
      </c>
      <c r="BF327" s="1" t="s">
        <v>95</v>
      </c>
      <c r="BG327" s="1" t="s">
        <v>95</v>
      </c>
      <c r="BH327" s="1" t="s">
        <v>95</v>
      </c>
      <c r="BI327" s="1" t="s">
        <v>95</v>
      </c>
      <c r="BJ327" s="1" t="s">
        <v>1529</v>
      </c>
      <c r="BK327" s="1" t="s">
        <v>95</v>
      </c>
      <c r="BL327" s="1" t="s">
        <v>95</v>
      </c>
      <c r="BM327" s="1" t="s">
        <v>95</v>
      </c>
      <c r="BN327" s="1" t="s">
        <v>95</v>
      </c>
      <c r="BO327" s="1" t="s">
        <v>95</v>
      </c>
      <c r="BP327" s="1" t="s">
        <v>95</v>
      </c>
      <c r="BQ327" s="4">
        <v>4996.8782517999998</v>
      </c>
      <c r="BR327" s="4">
        <v>-1.8935128441199999E-14</v>
      </c>
      <c r="BS327" s="4">
        <v>-2.56335651452E-14</v>
      </c>
      <c r="BT327" s="1" t="s">
        <v>95</v>
      </c>
      <c r="BU327" s="1" t="s">
        <v>95</v>
      </c>
      <c r="BV327" s="1" t="s">
        <v>95</v>
      </c>
      <c r="BW327" s="4">
        <v>-1.8935128441199999E-14</v>
      </c>
      <c r="BX327" s="4">
        <v>49875.518328899998</v>
      </c>
      <c r="BY327" s="4">
        <v>-3.3657208851400002E-19</v>
      </c>
      <c r="BZ327" s="1" t="s">
        <v>95</v>
      </c>
      <c r="CA327" s="1" t="s">
        <v>95</v>
      </c>
      <c r="CB327" s="1" t="s">
        <v>95</v>
      </c>
      <c r="CC327" s="4">
        <v>-2.56335651452E-14</v>
      </c>
      <c r="CD327" s="4">
        <v>-3.3656863342699999E-19</v>
      </c>
      <c r="CE327" s="4">
        <v>49875.518328899998</v>
      </c>
      <c r="CF327" s="1" t="s">
        <v>95</v>
      </c>
      <c r="CG327" s="1" t="s">
        <v>95</v>
      </c>
      <c r="CH327" s="1" t="s">
        <v>95</v>
      </c>
      <c r="CI327" s="1" t="s">
        <v>95</v>
      </c>
      <c r="CJ327" s="1" t="s">
        <v>95</v>
      </c>
      <c r="CK327" s="1" t="s">
        <v>95</v>
      </c>
      <c r="CL327" s="4">
        <v>99.995750181199995</v>
      </c>
      <c r="CO327" s="1">
        <f t="shared" si="11"/>
        <v>2.46262717455E-11</v>
      </c>
    </row>
    <row r="328" spans="1:93" x14ac:dyDescent="0.25">
      <c r="A328" s="1">
        <v>55480000000</v>
      </c>
      <c r="B328" s="1">
        <v>2749</v>
      </c>
      <c r="C328" s="1">
        <v>55480000000</v>
      </c>
      <c r="D328" s="1" t="s">
        <v>93</v>
      </c>
      <c r="E328" s="1" t="s">
        <v>94</v>
      </c>
      <c r="F328" s="2">
        <v>2.4706665185199999</v>
      </c>
      <c r="G328" s="6">
        <v>0.52626297296000002</v>
      </c>
      <c r="H328" s="7">
        <v>0</v>
      </c>
      <c r="I328" s="7">
        <v>0</v>
      </c>
      <c r="J328" s="7">
        <v>0</v>
      </c>
      <c r="K328" s="6">
        <v>0.31455708998800003</v>
      </c>
      <c r="L328" s="1" t="s">
        <v>1548</v>
      </c>
      <c r="M328" s="3">
        <v>364246344555</v>
      </c>
      <c r="N328" s="3">
        <v>-40743318745</v>
      </c>
      <c r="O328" s="1" t="s">
        <v>95</v>
      </c>
      <c r="P328" s="1" t="s">
        <v>95</v>
      </c>
      <c r="Q328" s="1" t="s">
        <v>95</v>
      </c>
      <c r="R328" s="3">
        <v>-17047046235</v>
      </c>
      <c r="S328" s="3">
        <v>-40743318745</v>
      </c>
      <c r="T328" s="3">
        <v>215839334845</v>
      </c>
      <c r="U328" s="1" t="s">
        <v>95</v>
      </c>
      <c r="V328" s="1" t="s">
        <v>95</v>
      </c>
      <c r="W328" s="1" t="s">
        <v>95</v>
      </c>
      <c r="X328" s="3">
        <v>775069116722</v>
      </c>
      <c r="Y328" s="1" t="s">
        <v>95</v>
      </c>
      <c r="Z328" s="1" t="s">
        <v>95</v>
      </c>
      <c r="AA328" s="4">
        <v>49979.181125499999</v>
      </c>
      <c r="AB328" s="4">
        <v>-2.9298613568600001E-7</v>
      </c>
      <c r="AC328" s="4">
        <v>-1.15734064301E-4</v>
      </c>
      <c r="AD328" s="1" t="s">
        <v>95</v>
      </c>
      <c r="AE328" s="1" t="s">
        <v>95</v>
      </c>
      <c r="AF328" s="1" t="s">
        <v>95</v>
      </c>
      <c r="AG328" s="4">
        <v>-2.9298613568600001E-7</v>
      </c>
      <c r="AH328" s="4">
        <v>49958.391206599998</v>
      </c>
      <c r="AI328" s="4">
        <v>-1.62873823281E-12</v>
      </c>
      <c r="AJ328" s="1" t="s">
        <v>95</v>
      </c>
      <c r="AK328" s="1" t="s">
        <v>95</v>
      </c>
      <c r="AL328" s="1" t="s">
        <v>95</v>
      </c>
      <c r="AM328" s="4">
        <v>-1.15734064301E-4</v>
      </c>
      <c r="AN328" s="4">
        <v>-1.62873823818E-12</v>
      </c>
      <c r="AO328" s="4">
        <v>49958.391206599998</v>
      </c>
      <c r="AP328" s="1" t="s">
        <v>95</v>
      </c>
      <c r="AQ328" s="3">
        <v>-17047046235</v>
      </c>
      <c r="AR328" s="3">
        <v>775069116722</v>
      </c>
      <c r="AS328" s="1" t="s">
        <v>95</v>
      </c>
      <c r="AT328" s="1" t="s">
        <v>95</v>
      </c>
      <c r="AU328" s="1" t="s">
        <v>95</v>
      </c>
      <c r="AV328" s="3">
        <v>329880001151</v>
      </c>
      <c r="AW328" s="1" t="s">
        <v>1549</v>
      </c>
      <c r="AX328" s="1" t="s">
        <v>95</v>
      </c>
      <c r="AY328" s="1" t="s">
        <v>95</v>
      </c>
      <c r="AZ328" s="1" t="s">
        <v>95</v>
      </c>
      <c r="BA328" s="1" t="s">
        <v>95</v>
      </c>
      <c r="BB328" s="1" t="s">
        <v>1550</v>
      </c>
      <c r="BC328" s="1" t="s">
        <v>1551</v>
      </c>
      <c r="BD328" s="1" t="s">
        <v>95</v>
      </c>
      <c r="BE328" s="1" t="s">
        <v>95</v>
      </c>
      <c r="BF328" s="1" t="s">
        <v>95</v>
      </c>
      <c r="BG328" s="1" t="s">
        <v>95</v>
      </c>
      <c r="BH328" s="1" t="s">
        <v>95</v>
      </c>
      <c r="BI328" s="1" t="s">
        <v>95</v>
      </c>
      <c r="BJ328" s="1" t="s">
        <v>1551</v>
      </c>
      <c r="BK328" s="1" t="s">
        <v>95</v>
      </c>
      <c r="BL328" s="1" t="s">
        <v>95</v>
      </c>
      <c r="BM328" s="1" t="s">
        <v>95</v>
      </c>
      <c r="BN328" s="1" t="s">
        <v>95</v>
      </c>
      <c r="BO328" s="1" t="s">
        <v>95</v>
      </c>
      <c r="BP328" s="1" t="s">
        <v>95</v>
      </c>
      <c r="BQ328" s="4">
        <v>4996.8782517999998</v>
      </c>
      <c r="BR328" s="4">
        <v>-1.90157564605E-14</v>
      </c>
      <c r="BS328" s="4">
        <v>-2.55739575203E-14</v>
      </c>
      <c r="BT328" s="1" t="s">
        <v>95</v>
      </c>
      <c r="BU328" s="1" t="s">
        <v>95</v>
      </c>
      <c r="BV328" s="1" t="s">
        <v>95</v>
      </c>
      <c r="BW328" s="4">
        <v>-1.90157564605E-14</v>
      </c>
      <c r="BX328" s="4">
        <v>49875.518328899998</v>
      </c>
      <c r="BY328" s="4">
        <v>-3.3721922400200001E-19</v>
      </c>
      <c r="BZ328" s="1" t="s">
        <v>95</v>
      </c>
      <c r="CA328" s="1" t="s">
        <v>95</v>
      </c>
      <c r="CB328" s="1" t="s">
        <v>95</v>
      </c>
      <c r="CC328" s="4">
        <v>-2.55739575203E-14</v>
      </c>
      <c r="CD328" s="4">
        <v>-3.3721507642800001E-19</v>
      </c>
      <c r="CE328" s="4">
        <v>49875.518328899998</v>
      </c>
      <c r="CF328" s="1" t="s">
        <v>95</v>
      </c>
      <c r="CG328" s="1" t="s">
        <v>95</v>
      </c>
      <c r="CH328" s="1" t="s">
        <v>95</v>
      </c>
      <c r="CI328" s="1" t="s">
        <v>95</v>
      </c>
      <c r="CJ328" s="1" t="s">
        <v>95</v>
      </c>
      <c r="CK328" s="1" t="s">
        <v>95</v>
      </c>
      <c r="CL328" s="4">
        <v>99.995750181199995</v>
      </c>
      <c r="CO328" s="1">
        <f t="shared" si="11"/>
        <v>2.4706665185199996E-11</v>
      </c>
    </row>
    <row r="329" spans="1:93" x14ac:dyDescent="0.25">
      <c r="A329" s="1">
        <v>55500000000</v>
      </c>
      <c r="B329" s="1">
        <v>2750</v>
      </c>
      <c r="C329" s="1">
        <v>55500000000</v>
      </c>
      <c r="D329" s="1" t="s">
        <v>93</v>
      </c>
      <c r="E329" s="1" t="s">
        <v>94</v>
      </c>
      <c r="F329" s="2">
        <v>2.4786870961699998</v>
      </c>
      <c r="G329" s="6">
        <v>0.53223514366400004</v>
      </c>
      <c r="H329" s="7">
        <v>0</v>
      </c>
      <c r="I329" s="7">
        <v>0</v>
      </c>
      <c r="J329" s="7">
        <v>0</v>
      </c>
      <c r="K329" s="6">
        <v>0.31605991993100002</v>
      </c>
      <c r="L329" s="1" t="s">
        <v>1552</v>
      </c>
      <c r="M329" s="3">
        <v>36639562097</v>
      </c>
      <c r="N329" s="3">
        <v>-413449108262</v>
      </c>
      <c r="O329" s="1" t="s">
        <v>95</v>
      </c>
      <c r="P329" s="1" t="s">
        <v>95</v>
      </c>
      <c r="Q329" s="1" t="s">
        <v>95</v>
      </c>
      <c r="R329" s="3">
        <v>-172441813654</v>
      </c>
      <c r="S329" s="3">
        <v>-413449108262</v>
      </c>
      <c r="T329" s="3">
        <v>217095710762</v>
      </c>
      <c r="U329" s="1" t="s">
        <v>95</v>
      </c>
      <c r="V329" s="1" t="s">
        <v>95</v>
      </c>
      <c r="W329" s="1" t="s">
        <v>95</v>
      </c>
      <c r="X329" s="3">
        <v>777716957411</v>
      </c>
      <c r="Y329" s="1" t="s">
        <v>95</v>
      </c>
      <c r="Z329" s="1" t="s">
        <v>95</v>
      </c>
      <c r="AA329" s="4">
        <v>49979.181125499999</v>
      </c>
      <c r="AB329" s="4">
        <v>-2.9346386505800003E-7</v>
      </c>
      <c r="AC329" s="4">
        <v>-1.15734791462E-4</v>
      </c>
      <c r="AD329" s="1" t="s">
        <v>95</v>
      </c>
      <c r="AE329" s="1" t="s">
        <v>95</v>
      </c>
      <c r="AF329" s="1" t="s">
        <v>95</v>
      </c>
      <c r="AG329" s="4">
        <v>-2.9346386505800003E-7</v>
      </c>
      <c r="AH329" s="4">
        <v>49958.391207300003</v>
      </c>
      <c r="AI329" s="4">
        <v>-1.6314042456000001E-13</v>
      </c>
      <c r="AJ329" s="1" t="s">
        <v>95</v>
      </c>
      <c r="AK329" s="1" t="s">
        <v>95</v>
      </c>
      <c r="AL329" s="1" t="s">
        <v>95</v>
      </c>
      <c r="AM329" s="4">
        <v>-1.15734791462E-4</v>
      </c>
      <c r="AN329" s="4">
        <v>-1.63140423844E-12</v>
      </c>
      <c r="AO329" s="4">
        <v>49958.391207300003</v>
      </c>
      <c r="AP329" s="1" t="s">
        <v>95</v>
      </c>
      <c r="AQ329" s="3">
        <v>-172441813654</v>
      </c>
      <c r="AR329" s="3">
        <v>777716957411</v>
      </c>
      <c r="AS329" s="1" t="s">
        <v>95</v>
      </c>
      <c r="AT329" s="1" t="s">
        <v>95</v>
      </c>
      <c r="AU329" s="1" t="s">
        <v>95</v>
      </c>
      <c r="AV329" s="3">
        <v>330000001151</v>
      </c>
      <c r="AW329" s="1" t="s">
        <v>1553</v>
      </c>
      <c r="AX329" s="1" t="s">
        <v>95</v>
      </c>
      <c r="AY329" s="1" t="s">
        <v>95</v>
      </c>
      <c r="AZ329" s="1" t="s">
        <v>95</v>
      </c>
      <c r="BA329" s="1" t="s">
        <v>95</v>
      </c>
      <c r="BB329" s="1" t="s">
        <v>1554</v>
      </c>
      <c r="BC329" s="1" t="s">
        <v>1551</v>
      </c>
      <c r="BD329" s="1" t="s">
        <v>95</v>
      </c>
      <c r="BE329" s="1" t="s">
        <v>95</v>
      </c>
      <c r="BF329" s="1" t="s">
        <v>95</v>
      </c>
      <c r="BG329" s="1" t="s">
        <v>95</v>
      </c>
      <c r="BH329" s="1" t="s">
        <v>95</v>
      </c>
      <c r="BI329" s="1" t="s">
        <v>95</v>
      </c>
      <c r="BJ329" s="1" t="s">
        <v>1551</v>
      </c>
      <c r="BK329" s="1" t="s">
        <v>95</v>
      </c>
      <c r="BL329" s="1" t="s">
        <v>95</v>
      </c>
      <c r="BM329" s="1" t="s">
        <v>95</v>
      </c>
      <c r="BN329" s="1" t="s">
        <v>95</v>
      </c>
      <c r="BO329" s="1" t="s">
        <v>95</v>
      </c>
      <c r="BP329" s="1" t="s">
        <v>95</v>
      </c>
      <c r="BQ329" s="4">
        <v>4996.8782517999998</v>
      </c>
      <c r="BR329" s="4">
        <v>-1.9096564732799999E-14</v>
      </c>
      <c r="BS329" s="4">
        <v>-2.55139246034E-14</v>
      </c>
      <c r="BT329" s="1" t="s">
        <v>95</v>
      </c>
      <c r="BU329" s="1" t="s">
        <v>95</v>
      </c>
      <c r="BV329" s="1" t="s">
        <v>95</v>
      </c>
      <c r="BW329" s="4">
        <v>-1.9096564732799999E-14</v>
      </c>
      <c r="BX329" s="4">
        <v>49875.518328899998</v>
      </c>
      <c r="BY329" s="4">
        <v>-3.3785724348100002E-19</v>
      </c>
      <c r="BZ329" s="1" t="s">
        <v>95</v>
      </c>
      <c r="CA329" s="1" t="s">
        <v>95</v>
      </c>
      <c r="CB329" s="1" t="s">
        <v>95</v>
      </c>
      <c r="CC329" s="4">
        <v>-2.55139246034E-14</v>
      </c>
      <c r="CD329" s="4">
        <v>-3.3785169402999999E-20</v>
      </c>
      <c r="CE329" s="4">
        <v>49875.518328899998</v>
      </c>
      <c r="CF329" s="1" t="s">
        <v>95</v>
      </c>
      <c r="CG329" s="1" t="s">
        <v>95</v>
      </c>
      <c r="CH329" s="1" t="s">
        <v>95</v>
      </c>
      <c r="CI329" s="1" t="s">
        <v>95</v>
      </c>
      <c r="CJ329" s="1" t="s">
        <v>95</v>
      </c>
      <c r="CK329" s="1" t="s">
        <v>95</v>
      </c>
      <c r="CL329" s="4">
        <v>99.995750181199995</v>
      </c>
      <c r="CO329" s="1">
        <f t="shared" si="11"/>
        <v>2.4786870961699996E-11</v>
      </c>
    </row>
    <row r="330" spans="1:93" x14ac:dyDescent="0.25">
      <c r="A330" s="1">
        <v>55520000000</v>
      </c>
      <c r="B330" s="1">
        <v>2751</v>
      </c>
      <c r="C330" s="1">
        <v>55520000000</v>
      </c>
      <c r="D330" s="1" t="s">
        <v>93</v>
      </c>
      <c r="E330" s="1" t="s">
        <v>94</v>
      </c>
      <c r="F330" s="2">
        <v>2.4866887418000001</v>
      </c>
      <c r="G330" s="6">
        <v>0.53823269396999995</v>
      </c>
      <c r="H330" s="7">
        <v>0</v>
      </c>
      <c r="I330" s="7">
        <v>0</v>
      </c>
      <c r="J330" s="7">
        <v>0</v>
      </c>
      <c r="K330" s="6">
        <v>0.31756795064900001</v>
      </c>
      <c r="L330" s="1" t="s">
        <v>1555</v>
      </c>
      <c r="M330" s="3">
        <v>368577303878</v>
      </c>
      <c r="N330" s="3">
        <v>-419513139222</v>
      </c>
      <c r="O330" s="1" t="s">
        <v>95</v>
      </c>
      <c r="P330" s="1" t="s">
        <v>95</v>
      </c>
      <c r="Q330" s="1" t="s">
        <v>95</v>
      </c>
      <c r="R330" s="3">
        <v>-174422245454</v>
      </c>
      <c r="S330" s="3">
        <v>-419513139222</v>
      </c>
      <c r="T330" s="3">
        <v>218353367691</v>
      </c>
      <c r="U330" s="1" t="s">
        <v>95</v>
      </c>
      <c r="V330" s="1" t="s">
        <v>95</v>
      </c>
      <c r="W330" s="1" t="s">
        <v>95</v>
      </c>
      <c r="X330" s="3">
        <v>780359480609</v>
      </c>
      <c r="Y330" s="1" t="s">
        <v>95</v>
      </c>
      <c r="Z330" s="1" t="s">
        <v>95</v>
      </c>
      <c r="AA330" s="4">
        <v>49979.181125499999</v>
      </c>
      <c r="AB330" s="4">
        <v>-2.9393652251400001E-7</v>
      </c>
      <c r="AC330" s="4">
        <v>-1.15735654669E-4</v>
      </c>
      <c r="AD330" s="1" t="s">
        <v>95</v>
      </c>
      <c r="AE330" s="1" t="s">
        <v>95</v>
      </c>
      <c r="AF330" s="1" t="s">
        <v>95</v>
      </c>
      <c r="AG330" s="4">
        <v>-2.9393652251400001E-7</v>
      </c>
      <c r="AH330" s="4">
        <v>49958.391208100002</v>
      </c>
      <c r="AI330" s="4">
        <v>-1.6340439784900001E-12</v>
      </c>
      <c r="AJ330" s="1" t="s">
        <v>95</v>
      </c>
      <c r="AK330" s="1" t="s">
        <v>95</v>
      </c>
      <c r="AL330" s="1" t="s">
        <v>95</v>
      </c>
      <c r="AM330" s="4">
        <v>-1.15735654669E-4</v>
      </c>
      <c r="AN330" s="4">
        <v>-1.6340439856499999E-12</v>
      </c>
      <c r="AO330" s="4">
        <v>49958.391208100002</v>
      </c>
      <c r="AP330" s="1" t="s">
        <v>95</v>
      </c>
      <c r="AQ330" s="3">
        <v>-174422245454</v>
      </c>
      <c r="AR330" s="3">
        <v>780359480609</v>
      </c>
      <c r="AS330" s="1" t="s">
        <v>95</v>
      </c>
      <c r="AT330" s="1" t="s">
        <v>95</v>
      </c>
      <c r="AU330" s="1" t="s">
        <v>95</v>
      </c>
      <c r="AV330" s="3">
        <v>330120001151</v>
      </c>
      <c r="AW330" s="1" t="s">
        <v>1556</v>
      </c>
      <c r="AX330" s="1" t="s">
        <v>95</v>
      </c>
      <c r="AY330" s="1" t="s">
        <v>95</v>
      </c>
      <c r="AZ330" s="1" t="s">
        <v>95</v>
      </c>
      <c r="BA330" s="1" t="s">
        <v>95</v>
      </c>
      <c r="BB330" s="1" t="s">
        <v>1557</v>
      </c>
      <c r="BC330" s="1" t="s">
        <v>1551</v>
      </c>
      <c r="BD330" s="1" t="s">
        <v>95</v>
      </c>
      <c r="BE330" s="1" t="s">
        <v>95</v>
      </c>
      <c r="BF330" s="1" t="s">
        <v>95</v>
      </c>
      <c r="BG330" s="1" t="s">
        <v>95</v>
      </c>
      <c r="BH330" s="1" t="s">
        <v>95</v>
      </c>
      <c r="BI330" s="1" t="s">
        <v>95</v>
      </c>
      <c r="BJ330" s="1" t="s">
        <v>1551</v>
      </c>
      <c r="BK330" s="1" t="s">
        <v>95</v>
      </c>
      <c r="BL330" s="1" t="s">
        <v>95</v>
      </c>
      <c r="BM330" s="1" t="s">
        <v>95</v>
      </c>
      <c r="BN330" s="1" t="s">
        <v>95</v>
      </c>
      <c r="BO330" s="1" t="s">
        <v>95</v>
      </c>
      <c r="BP330" s="1" t="s">
        <v>95</v>
      </c>
      <c r="BQ330" s="4">
        <v>4996.8782517999998</v>
      </c>
      <c r="BR330" s="4">
        <v>-1.9177524999799999E-14</v>
      </c>
      <c r="BS330" s="4">
        <v>-2.5453425947400001E-14</v>
      </c>
      <c r="BT330" s="1" t="s">
        <v>95</v>
      </c>
      <c r="BU330" s="1" t="s">
        <v>95</v>
      </c>
      <c r="BV330" s="1" t="s">
        <v>95</v>
      </c>
      <c r="BW330" s="4">
        <v>-1.9177524999799999E-14</v>
      </c>
      <c r="BX330" s="4">
        <v>49875.518328899998</v>
      </c>
      <c r="BY330" s="4">
        <v>-3.3848495540999997E-20</v>
      </c>
      <c r="BZ330" s="1" t="s">
        <v>95</v>
      </c>
      <c r="CA330" s="1" t="s">
        <v>95</v>
      </c>
      <c r="CB330" s="1" t="s">
        <v>95</v>
      </c>
      <c r="CC330" s="4">
        <v>-2.5453425947400001E-14</v>
      </c>
      <c r="CD330" s="4">
        <v>-3.3848404614000001E-20</v>
      </c>
      <c r="CE330" s="4">
        <v>49875.518328899998</v>
      </c>
      <c r="CF330" s="1" t="s">
        <v>95</v>
      </c>
      <c r="CG330" s="1" t="s">
        <v>95</v>
      </c>
      <c r="CH330" s="1" t="s">
        <v>95</v>
      </c>
      <c r="CI330" s="1" t="s">
        <v>95</v>
      </c>
      <c r="CJ330" s="1" t="s">
        <v>95</v>
      </c>
      <c r="CK330" s="1" t="s">
        <v>95</v>
      </c>
      <c r="CL330" s="4">
        <v>99.995750181199995</v>
      </c>
      <c r="CO330" s="1">
        <f t="shared" si="11"/>
        <v>2.4866887418E-11</v>
      </c>
    </row>
    <row r="331" spans="1:93" x14ac:dyDescent="0.25">
      <c r="A331" s="1">
        <v>55540000000</v>
      </c>
      <c r="B331" s="1">
        <v>2752</v>
      </c>
      <c r="C331" s="1">
        <v>55540000000</v>
      </c>
      <c r="D331" s="1" t="s">
        <v>93</v>
      </c>
      <c r="E331" s="1" t="s">
        <v>94</v>
      </c>
      <c r="F331" s="2">
        <v>2.49467129185</v>
      </c>
      <c r="G331" s="6">
        <v>0.54425566068499998</v>
      </c>
      <c r="H331" s="7">
        <v>0</v>
      </c>
      <c r="I331" s="7">
        <v>0</v>
      </c>
      <c r="J331" s="7">
        <v>0</v>
      </c>
      <c r="K331" s="6">
        <v>0.31908119499600002</v>
      </c>
      <c r="L331" s="1" t="s">
        <v>1558</v>
      </c>
      <c r="M331" s="3">
        <v>370791718051</v>
      </c>
      <c r="N331" s="3">
        <v>-425625385879</v>
      </c>
      <c r="O331" s="1" t="s">
        <v>95</v>
      </c>
      <c r="P331" s="1" t="s">
        <v>95</v>
      </c>
      <c r="Q331" s="1" t="s">
        <v>95</v>
      </c>
      <c r="R331" s="3">
        <v>-176411777851</v>
      </c>
      <c r="S331" s="3">
        <v>-425625385879</v>
      </c>
      <c r="T331" s="3">
        <v>219612252967</v>
      </c>
      <c r="U331" s="1" t="s">
        <v>95</v>
      </c>
      <c r="V331" s="1" t="s">
        <v>95</v>
      </c>
      <c r="W331" s="1" t="s">
        <v>95</v>
      </c>
      <c r="X331" s="3">
        <v>782996631097</v>
      </c>
      <c r="Y331" s="1" t="s">
        <v>95</v>
      </c>
      <c r="Z331" s="1" t="s">
        <v>95</v>
      </c>
      <c r="AA331" s="4">
        <v>49979.181125499999</v>
      </c>
      <c r="AB331" s="4">
        <v>-2.9440307298700002E-7</v>
      </c>
      <c r="AC331" s="4">
        <v>-1.15736570708E-4</v>
      </c>
      <c r="AD331" s="1" t="s">
        <v>95</v>
      </c>
      <c r="AE331" s="1" t="s">
        <v>95</v>
      </c>
      <c r="AF331" s="1" t="s">
        <v>95</v>
      </c>
      <c r="AG331" s="4">
        <v>-2.9440307298700002E-7</v>
      </c>
      <c r="AH331" s="4">
        <v>49958.3912088</v>
      </c>
      <c r="AI331" s="4">
        <v>-1.6366505745000001E-13</v>
      </c>
      <c r="AJ331" s="1" t="s">
        <v>95</v>
      </c>
      <c r="AK331" s="1" t="s">
        <v>95</v>
      </c>
      <c r="AL331" s="1" t="s">
        <v>95</v>
      </c>
      <c r="AM331" s="4">
        <v>-1.15736570708E-4</v>
      </c>
      <c r="AN331" s="4">
        <v>-1.63665058524E-12</v>
      </c>
      <c r="AO331" s="4">
        <v>49958.3912088</v>
      </c>
      <c r="AP331" s="1" t="s">
        <v>95</v>
      </c>
      <c r="AQ331" s="3">
        <v>-176411777851</v>
      </c>
      <c r="AR331" s="3">
        <v>782996631097</v>
      </c>
      <c r="AS331" s="1" t="s">
        <v>95</v>
      </c>
      <c r="AT331" s="1" t="s">
        <v>95</v>
      </c>
      <c r="AU331" s="1" t="s">
        <v>95</v>
      </c>
      <c r="AV331" s="3">
        <v>330240001151</v>
      </c>
      <c r="AW331" s="1" t="s">
        <v>1559</v>
      </c>
      <c r="AX331" s="1" t="s">
        <v>95</v>
      </c>
      <c r="AY331" s="1" t="s">
        <v>95</v>
      </c>
      <c r="AZ331" s="1" t="s">
        <v>95</v>
      </c>
      <c r="BA331" s="1" t="s">
        <v>95</v>
      </c>
      <c r="BB331" s="1" t="s">
        <v>1560</v>
      </c>
      <c r="BC331" s="1" t="s">
        <v>1551</v>
      </c>
      <c r="BD331" s="1" t="s">
        <v>95</v>
      </c>
      <c r="BE331" s="1" t="s">
        <v>95</v>
      </c>
      <c r="BF331" s="1" t="s">
        <v>95</v>
      </c>
      <c r="BG331" s="1" t="s">
        <v>95</v>
      </c>
      <c r="BH331" s="1" t="s">
        <v>95</v>
      </c>
      <c r="BI331" s="1" t="s">
        <v>95</v>
      </c>
      <c r="BJ331" s="1" t="s">
        <v>1551</v>
      </c>
      <c r="BK331" s="1" t="s">
        <v>95</v>
      </c>
      <c r="BL331" s="1" t="s">
        <v>95</v>
      </c>
      <c r="BM331" s="1" t="s">
        <v>95</v>
      </c>
      <c r="BN331" s="1" t="s">
        <v>95</v>
      </c>
      <c r="BO331" s="1" t="s">
        <v>95</v>
      </c>
      <c r="BP331" s="1" t="s">
        <v>95</v>
      </c>
      <c r="BQ331" s="4">
        <v>4996.8782517999998</v>
      </c>
      <c r="BR331" s="4">
        <v>-1.9258622016500001E-14</v>
      </c>
      <c r="BS331" s="4">
        <v>-2.5392439571800001E-14</v>
      </c>
      <c r="BT331" s="1" t="s">
        <v>95</v>
      </c>
      <c r="BU331" s="1" t="s">
        <v>95</v>
      </c>
      <c r="BV331" s="1" t="s">
        <v>95</v>
      </c>
      <c r="BW331" s="4">
        <v>-1.9258622016500001E-14</v>
      </c>
      <c r="BX331" s="4">
        <v>49875.518328899998</v>
      </c>
      <c r="BY331" s="4">
        <v>-3.3910091455800002E-19</v>
      </c>
      <c r="BZ331" s="1" t="s">
        <v>95</v>
      </c>
      <c r="CA331" s="1" t="s">
        <v>95</v>
      </c>
      <c r="CB331" s="1" t="s">
        <v>95</v>
      </c>
      <c r="CC331" s="4">
        <v>-2.5392439571800001E-14</v>
      </c>
      <c r="CD331" s="4">
        <v>-3.3909802648300001E-19</v>
      </c>
      <c r="CE331" s="4">
        <v>49875.518328899998</v>
      </c>
      <c r="CF331" s="1" t="s">
        <v>95</v>
      </c>
      <c r="CG331" s="1" t="s">
        <v>95</v>
      </c>
      <c r="CH331" s="1" t="s">
        <v>95</v>
      </c>
      <c r="CI331" s="1" t="s">
        <v>95</v>
      </c>
      <c r="CJ331" s="1" t="s">
        <v>95</v>
      </c>
      <c r="CK331" s="1" t="s">
        <v>95</v>
      </c>
      <c r="CL331" s="4">
        <v>99.995750181199995</v>
      </c>
      <c r="CO331" s="1">
        <f t="shared" si="11"/>
        <v>2.4946712918499999E-11</v>
      </c>
    </row>
    <row r="332" spans="1:93" x14ac:dyDescent="0.25">
      <c r="A332" s="1">
        <v>55560000000</v>
      </c>
      <c r="B332" s="1">
        <v>2753</v>
      </c>
      <c r="C332" s="1">
        <v>55560000000</v>
      </c>
      <c r="D332" s="1" t="s">
        <v>93</v>
      </c>
      <c r="E332" s="1" t="s">
        <v>94</v>
      </c>
      <c r="F332" s="2">
        <v>2.5026345826799998</v>
      </c>
      <c r="G332" s="6">
        <v>0.55030408020499999</v>
      </c>
      <c r="H332" s="7">
        <v>0</v>
      </c>
      <c r="I332" s="7">
        <v>0</v>
      </c>
      <c r="J332" s="7">
        <v>0</v>
      </c>
      <c r="K332" s="6">
        <v>0.32059967480899998</v>
      </c>
      <c r="L332" s="1" t="s">
        <v>1561</v>
      </c>
      <c r="M332" s="3">
        <v>373039189364</v>
      </c>
      <c r="N332" s="3">
        <v>-431785949068</v>
      </c>
      <c r="O332" s="1" t="s">
        <v>95</v>
      </c>
      <c r="P332" s="1" t="s">
        <v>95</v>
      </c>
      <c r="Q332" s="1" t="s">
        <v>95</v>
      </c>
      <c r="R332" s="3">
        <v>-178410430002</v>
      </c>
      <c r="S332" s="3">
        <v>-431785949068</v>
      </c>
      <c r="T332" s="3">
        <v>220872312987</v>
      </c>
      <c r="U332" s="1" t="s">
        <v>95</v>
      </c>
      <c r="V332" s="1" t="s">
        <v>95</v>
      </c>
      <c r="W332" s="1" t="s">
        <v>95</v>
      </c>
      <c r="X332" s="3">
        <v>785628352196</v>
      </c>
      <c r="Y332" s="1" t="s">
        <v>95</v>
      </c>
      <c r="Z332" s="1" t="s">
        <v>95</v>
      </c>
      <c r="AA332" s="4">
        <v>49979.181125499999</v>
      </c>
      <c r="AB332" s="4">
        <v>-2.94865035465E-7</v>
      </c>
      <c r="AC332" s="4">
        <v>-1.15737495538E-4</v>
      </c>
      <c r="AD332" s="1" t="s">
        <v>95</v>
      </c>
      <c r="AE332" s="1" t="s">
        <v>95</v>
      </c>
      <c r="AF332" s="1" t="s">
        <v>95</v>
      </c>
      <c r="AG332" s="4">
        <v>-2.94865035465E-7</v>
      </c>
      <c r="AH332" s="4">
        <v>49958.391209499998</v>
      </c>
      <c r="AI332" s="4">
        <v>-1.6392318418899999E-12</v>
      </c>
      <c r="AJ332" s="1" t="s">
        <v>95</v>
      </c>
      <c r="AK332" s="1" t="s">
        <v>95</v>
      </c>
      <c r="AL332" s="1" t="s">
        <v>95</v>
      </c>
      <c r="AM332" s="4">
        <v>-1.15737495538E-4</v>
      </c>
      <c r="AN332" s="4">
        <v>-1.63923183204E-12</v>
      </c>
      <c r="AO332" s="4">
        <v>49958.391209499998</v>
      </c>
      <c r="AP332" s="1" t="s">
        <v>95</v>
      </c>
      <c r="AQ332" s="3">
        <v>-178410430002</v>
      </c>
      <c r="AR332" s="3">
        <v>785628352196</v>
      </c>
      <c r="AS332" s="1" t="s">
        <v>95</v>
      </c>
      <c r="AT332" s="1" t="s">
        <v>95</v>
      </c>
      <c r="AU332" s="1" t="s">
        <v>95</v>
      </c>
      <c r="AV332" s="3">
        <v>330360001151</v>
      </c>
      <c r="AW332" s="1" t="s">
        <v>1562</v>
      </c>
      <c r="AX332" s="1" t="s">
        <v>95</v>
      </c>
      <c r="AY332" s="1" t="s">
        <v>95</v>
      </c>
      <c r="AZ332" s="1" t="s">
        <v>95</v>
      </c>
      <c r="BA332" s="1" t="s">
        <v>95</v>
      </c>
      <c r="BB332" s="1" t="s">
        <v>1563</v>
      </c>
      <c r="BC332" s="1" t="s">
        <v>1551</v>
      </c>
      <c r="BD332" s="1" t="s">
        <v>95</v>
      </c>
      <c r="BE332" s="1" t="s">
        <v>95</v>
      </c>
      <c r="BF332" s="1" t="s">
        <v>95</v>
      </c>
      <c r="BG332" s="1" t="s">
        <v>95</v>
      </c>
      <c r="BH332" s="1" t="s">
        <v>95</v>
      </c>
      <c r="BI332" s="1" t="s">
        <v>95</v>
      </c>
      <c r="BJ332" s="1" t="s">
        <v>1551</v>
      </c>
      <c r="BK332" s="1" t="s">
        <v>95</v>
      </c>
      <c r="BL332" s="1" t="s">
        <v>95</v>
      </c>
      <c r="BM332" s="1" t="s">
        <v>95</v>
      </c>
      <c r="BN332" s="1" t="s">
        <v>95</v>
      </c>
      <c r="BO332" s="1" t="s">
        <v>95</v>
      </c>
      <c r="BP332" s="1" t="s">
        <v>95</v>
      </c>
      <c r="BQ332" s="4">
        <v>4996.8782517999998</v>
      </c>
      <c r="BR332" s="4">
        <v>-1.9339847166500001E-14</v>
      </c>
      <c r="BS332" s="4">
        <v>-2.53309519649E-14</v>
      </c>
      <c r="BT332" s="1" t="s">
        <v>95</v>
      </c>
      <c r="BU332" s="1" t="s">
        <v>95</v>
      </c>
      <c r="BV332" s="1" t="s">
        <v>95</v>
      </c>
      <c r="BW332" s="4">
        <v>-1.9339847166500001E-14</v>
      </c>
      <c r="BX332" s="4">
        <v>49875.518328899998</v>
      </c>
      <c r="BY332" s="4">
        <v>-3.3971421363000002E-20</v>
      </c>
      <c r="BZ332" s="1" t="s">
        <v>95</v>
      </c>
      <c r="CA332" s="1" t="s">
        <v>95</v>
      </c>
      <c r="CB332" s="1" t="s">
        <v>95</v>
      </c>
      <c r="CC332" s="4">
        <v>-2.53309519649E-14</v>
      </c>
      <c r="CD332" s="4">
        <v>-3.3970592341300002E-19</v>
      </c>
      <c r="CE332" s="4">
        <v>49875.518328899998</v>
      </c>
      <c r="CF332" s="1" t="s">
        <v>95</v>
      </c>
      <c r="CG332" s="1" t="s">
        <v>95</v>
      </c>
      <c r="CH332" s="1" t="s">
        <v>95</v>
      </c>
      <c r="CI332" s="1" t="s">
        <v>95</v>
      </c>
      <c r="CJ332" s="1" t="s">
        <v>95</v>
      </c>
      <c r="CK332" s="1" t="s">
        <v>95</v>
      </c>
      <c r="CL332" s="4">
        <v>99.995750181199995</v>
      </c>
      <c r="CO332" s="1">
        <f t="shared" si="11"/>
        <v>2.5026345826799996E-11</v>
      </c>
    </row>
    <row r="333" spans="1:93" x14ac:dyDescent="0.25">
      <c r="A333" s="1">
        <v>55580000000</v>
      </c>
      <c r="B333" s="1">
        <v>2754</v>
      </c>
      <c r="C333" s="1">
        <v>55580000000</v>
      </c>
      <c r="D333" s="1" t="s">
        <v>93</v>
      </c>
      <c r="E333" s="1" t="s">
        <v>94</v>
      </c>
      <c r="F333" s="2">
        <v>2.51057844897</v>
      </c>
      <c r="G333" s="6">
        <v>0.55637798793100002</v>
      </c>
      <c r="H333" s="7">
        <v>0</v>
      </c>
      <c r="I333" s="7">
        <v>0</v>
      </c>
      <c r="J333" s="7">
        <v>0</v>
      </c>
      <c r="K333" s="6">
        <v>0.32212342627200002</v>
      </c>
      <c r="L333" s="1" t="s">
        <v>1564</v>
      </c>
      <c r="M333" s="3">
        <v>375320045065</v>
      </c>
      <c r="N333" s="3">
        <v>-437994925687</v>
      </c>
      <c r="O333" s="1" t="s">
        <v>95</v>
      </c>
      <c r="P333" s="1" t="s">
        <v>95</v>
      </c>
      <c r="Q333" s="1" t="s">
        <v>95</v>
      </c>
      <c r="R333" s="3">
        <v>-180418220423</v>
      </c>
      <c r="S333" s="3">
        <v>-437994925687</v>
      </c>
      <c r="T333" s="3">
        <v>222133493352</v>
      </c>
      <c r="U333" s="1" t="s">
        <v>95</v>
      </c>
      <c r="V333" s="1" t="s">
        <v>95</v>
      </c>
      <c r="W333" s="1" t="s">
        <v>95</v>
      </c>
      <c r="X333" s="3">
        <v>788254586079</v>
      </c>
      <c r="Y333" s="1" t="s">
        <v>95</v>
      </c>
      <c r="Z333" s="1" t="s">
        <v>95</v>
      </c>
      <c r="AA333" s="4">
        <v>49979.181125499999</v>
      </c>
      <c r="AB333" s="4">
        <v>-2.9532498837800001E-7</v>
      </c>
      <c r="AC333" s="4">
        <v>-1.1573840100200001E-4</v>
      </c>
      <c r="AD333" s="1" t="s">
        <v>95</v>
      </c>
      <c r="AE333" s="1" t="s">
        <v>95</v>
      </c>
      <c r="AF333" s="1" t="s">
        <v>95</v>
      </c>
      <c r="AG333" s="4">
        <v>-2.9532498837800001E-7</v>
      </c>
      <c r="AH333" s="4">
        <v>49958.391210299997</v>
      </c>
      <c r="AI333" s="4">
        <v>-1.6418016769599999E-12</v>
      </c>
      <c r="AJ333" s="1" t="s">
        <v>95</v>
      </c>
      <c r="AK333" s="1" t="s">
        <v>95</v>
      </c>
      <c r="AL333" s="1" t="s">
        <v>95</v>
      </c>
      <c r="AM333" s="4">
        <v>-1.1573840100200001E-4</v>
      </c>
      <c r="AN333" s="4">
        <v>-1.64180168144E-12</v>
      </c>
      <c r="AO333" s="4">
        <v>49958.391210299997</v>
      </c>
      <c r="AP333" s="1" t="s">
        <v>95</v>
      </c>
      <c r="AQ333" s="3">
        <v>-180418220423</v>
      </c>
      <c r="AR333" s="3">
        <v>788254586079</v>
      </c>
      <c r="AS333" s="1" t="s">
        <v>95</v>
      </c>
      <c r="AT333" s="1" t="s">
        <v>95</v>
      </c>
      <c r="AU333" s="1" t="s">
        <v>95</v>
      </c>
      <c r="AV333" s="3">
        <v>330480001151</v>
      </c>
      <c r="AW333" s="1" t="s">
        <v>1565</v>
      </c>
      <c r="AX333" s="1" t="s">
        <v>95</v>
      </c>
      <c r="AY333" s="1" t="s">
        <v>95</v>
      </c>
      <c r="AZ333" s="1" t="s">
        <v>95</v>
      </c>
      <c r="BA333" s="1" t="s">
        <v>95</v>
      </c>
      <c r="BB333" s="1" t="s">
        <v>1566</v>
      </c>
      <c r="BC333" s="1" t="s">
        <v>1551</v>
      </c>
      <c r="BD333" s="1" t="s">
        <v>95</v>
      </c>
      <c r="BE333" s="1" t="s">
        <v>95</v>
      </c>
      <c r="BF333" s="1" t="s">
        <v>95</v>
      </c>
      <c r="BG333" s="1" t="s">
        <v>95</v>
      </c>
      <c r="BH333" s="1" t="s">
        <v>95</v>
      </c>
      <c r="BI333" s="1" t="s">
        <v>95</v>
      </c>
      <c r="BJ333" s="1" t="s">
        <v>1551</v>
      </c>
      <c r="BK333" s="1" t="s">
        <v>95</v>
      </c>
      <c r="BL333" s="1" t="s">
        <v>95</v>
      </c>
      <c r="BM333" s="1" t="s">
        <v>95</v>
      </c>
      <c r="BN333" s="1" t="s">
        <v>95</v>
      </c>
      <c r="BO333" s="1" t="s">
        <v>95</v>
      </c>
      <c r="BP333" s="1" t="s">
        <v>95</v>
      </c>
      <c r="BQ333" s="4">
        <v>4996.8782517999998</v>
      </c>
      <c r="BR333" s="4">
        <v>-1.9421195045E-15</v>
      </c>
      <c r="BS333" s="4">
        <v>-2.5268952610700001E-14</v>
      </c>
      <c r="BT333" s="1" t="s">
        <v>95</v>
      </c>
      <c r="BU333" s="1" t="s">
        <v>95</v>
      </c>
      <c r="BV333" s="1" t="s">
        <v>95</v>
      </c>
      <c r="BW333" s="4">
        <v>-1.9421195045E-15</v>
      </c>
      <c r="BX333" s="4">
        <v>49875.518328899998</v>
      </c>
      <c r="BY333" s="4">
        <v>-3.4030208861300001E-19</v>
      </c>
      <c r="BZ333" s="1" t="s">
        <v>95</v>
      </c>
      <c r="CA333" s="1" t="s">
        <v>95</v>
      </c>
      <c r="CB333" s="1" t="s">
        <v>95</v>
      </c>
      <c r="CC333" s="4">
        <v>-2.5268952610700001E-14</v>
      </c>
      <c r="CD333" s="4">
        <v>-3.4030560879699998E-19</v>
      </c>
      <c r="CE333" s="4">
        <v>49875.518328899998</v>
      </c>
      <c r="CF333" s="1" t="s">
        <v>95</v>
      </c>
      <c r="CG333" s="1" t="s">
        <v>95</v>
      </c>
      <c r="CH333" s="1" t="s">
        <v>95</v>
      </c>
      <c r="CI333" s="1" t="s">
        <v>95</v>
      </c>
      <c r="CJ333" s="1" t="s">
        <v>95</v>
      </c>
      <c r="CK333" s="1" t="s">
        <v>95</v>
      </c>
      <c r="CL333" s="4">
        <v>99.995750181199995</v>
      </c>
      <c r="CO333" s="1">
        <f t="shared" si="11"/>
        <v>2.5105784489699999E-11</v>
      </c>
    </row>
    <row r="334" spans="1:93" x14ac:dyDescent="0.25">
      <c r="A334" s="1">
        <v>55600000000</v>
      </c>
      <c r="B334" s="1">
        <v>2755</v>
      </c>
      <c r="C334" s="1">
        <v>55600000000</v>
      </c>
      <c r="D334" s="1" t="s">
        <v>93</v>
      </c>
      <c r="E334" s="1" t="s">
        <v>94</v>
      </c>
      <c r="F334" s="2">
        <v>2.5184971206100002</v>
      </c>
      <c r="G334" s="6">
        <v>0.56247378348400001</v>
      </c>
      <c r="H334" s="7">
        <v>0</v>
      </c>
      <c r="I334" s="7">
        <v>0</v>
      </c>
      <c r="J334" s="7">
        <v>0</v>
      </c>
      <c r="K334" s="6">
        <v>0.32365250874599999</v>
      </c>
      <c r="L334" s="1" t="s">
        <v>1567</v>
      </c>
      <c r="M334" s="3">
        <v>377634569812</v>
      </c>
      <c r="N334" s="3">
        <v>-444252408559</v>
      </c>
      <c r="O334" s="1" t="s">
        <v>95</v>
      </c>
      <c r="P334" s="1" t="s">
        <v>95</v>
      </c>
      <c r="Q334" s="1" t="s">
        <v>95</v>
      </c>
      <c r="R334" s="3">
        <v>-182435166983</v>
      </c>
      <c r="S334" s="3">
        <v>-444252408559</v>
      </c>
      <c r="T334" s="3">
        <v>223395734394</v>
      </c>
      <c r="U334" s="1" t="s">
        <v>95</v>
      </c>
      <c r="V334" s="1" t="s">
        <v>95</v>
      </c>
      <c r="W334" s="1" t="s">
        <v>95</v>
      </c>
      <c r="X334" s="3">
        <v>790875273629</v>
      </c>
      <c r="Y334" s="1" t="s">
        <v>95</v>
      </c>
      <c r="Z334" s="1" t="s">
        <v>95</v>
      </c>
      <c r="AA334" s="4">
        <v>33324.079215799997</v>
      </c>
      <c r="AB334" s="4">
        <v>-1.3151569923200001E-7</v>
      </c>
      <c r="AC334" s="4">
        <v>-5.1461084993100002E-5</v>
      </c>
      <c r="AD334" s="1" t="s">
        <v>95</v>
      </c>
      <c r="AE334" s="1" t="s">
        <v>95</v>
      </c>
      <c r="AF334" s="1" t="s">
        <v>95</v>
      </c>
      <c r="AG334" s="4">
        <v>-1.3151569923200001E-7</v>
      </c>
      <c r="AH334" s="4">
        <v>33314.835407099999</v>
      </c>
      <c r="AI334" s="4">
        <v>-7.3134415670200005E-13</v>
      </c>
      <c r="AJ334" s="1" t="s">
        <v>95</v>
      </c>
      <c r="AK334" s="1" t="s">
        <v>95</v>
      </c>
      <c r="AL334" s="1" t="s">
        <v>95</v>
      </c>
      <c r="AM334" s="4">
        <v>-5.1461084993100002E-5</v>
      </c>
      <c r="AN334" s="4">
        <v>-7.3134415510900004E-13</v>
      </c>
      <c r="AO334" s="4">
        <v>33314.835407099999</v>
      </c>
      <c r="AP334" s="1" t="s">
        <v>95</v>
      </c>
      <c r="AQ334" s="3">
        <v>-182435166983</v>
      </c>
      <c r="AR334" s="3">
        <v>790875273629</v>
      </c>
      <c r="AS334" s="1" t="s">
        <v>95</v>
      </c>
      <c r="AT334" s="1" t="s">
        <v>95</v>
      </c>
      <c r="AU334" s="1" t="s">
        <v>95</v>
      </c>
      <c r="AV334" s="3">
        <v>330600001151</v>
      </c>
      <c r="AW334" s="1" t="s">
        <v>1568</v>
      </c>
      <c r="AX334" s="1" t="s">
        <v>95</v>
      </c>
      <c r="AY334" s="1" t="s">
        <v>95</v>
      </c>
      <c r="AZ334" s="1" t="s">
        <v>95</v>
      </c>
      <c r="BA334" s="1" t="s">
        <v>95</v>
      </c>
      <c r="BB334" s="1" t="s">
        <v>1569</v>
      </c>
      <c r="BC334" s="1" t="s">
        <v>1570</v>
      </c>
      <c r="BD334" s="1" t="s">
        <v>95</v>
      </c>
      <c r="BE334" s="1" t="s">
        <v>95</v>
      </c>
      <c r="BF334" s="1" t="s">
        <v>95</v>
      </c>
      <c r="BG334" s="1" t="s">
        <v>95</v>
      </c>
      <c r="BH334" s="1" t="s">
        <v>95</v>
      </c>
      <c r="BI334" s="1" t="s">
        <v>95</v>
      </c>
      <c r="BJ334" s="1" t="s">
        <v>1570</v>
      </c>
      <c r="BK334" s="1" t="s">
        <v>95</v>
      </c>
      <c r="BL334" s="1" t="s">
        <v>95</v>
      </c>
      <c r="BM334" s="1" t="s">
        <v>95</v>
      </c>
      <c r="BN334" s="1" t="s">
        <v>95</v>
      </c>
      <c r="BO334" s="1" t="s">
        <v>95</v>
      </c>
      <c r="BP334" s="1" t="s">
        <v>95</v>
      </c>
      <c r="BQ334" s="4">
        <v>33319.4560088</v>
      </c>
      <c r="BR334" s="4">
        <v>-8.6804706199999993E-18</v>
      </c>
      <c r="BS334" s="4">
        <v>-1.1219170277399999E-14</v>
      </c>
      <c r="BT334" s="1" t="s">
        <v>95</v>
      </c>
      <c r="BU334" s="1" t="s">
        <v>95</v>
      </c>
      <c r="BV334" s="1" t="s">
        <v>95</v>
      </c>
      <c r="BW334" s="4">
        <v>-8.6804706199999993E-18</v>
      </c>
      <c r="BX334" s="4">
        <v>33277.962194899999</v>
      </c>
      <c r="BY334" s="4">
        <v>-1.51859049892E-19</v>
      </c>
      <c r="BZ334" s="1" t="s">
        <v>95</v>
      </c>
      <c r="CA334" s="1" t="s">
        <v>95</v>
      </c>
      <c r="CB334" s="1" t="s">
        <v>95</v>
      </c>
      <c r="CC334" s="4">
        <v>-1.1219170277399999E-14</v>
      </c>
      <c r="CD334" s="4">
        <v>-1.5185842698599999E-19</v>
      </c>
      <c r="CE334" s="4">
        <v>33277.962194899999</v>
      </c>
      <c r="CF334" s="1" t="s">
        <v>95</v>
      </c>
      <c r="CG334" s="1" t="s">
        <v>95</v>
      </c>
      <c r="CH334" s="1" t="s">
        <v>95</v>
      </c>
      <c r="CI334" s="1" t="s">
        <v>95</v>
      </c>
      <c r="CJ334" s="1" t="s">
        <v>95</v>
      </c>
      <c r="CK334" s="1" t="s">
        <v>95</v>
      </c>
      <c r="CL334" s="4">
        <v>99.9957468482</v>
      </c>
      <c r="CO334" s="1">
        <f t="shared" si="11"/>
        <v>2.5184971206099999E-11</v>
      </c>
    </row>
    <row r="335" spans="1:93" x14ac:dyDescent="0.25">
      <c r="A335" s="1">
        <v>55620000000</v>
      </c>
      <c r="B335" s="1">
        <v>2756</v>
      </c>
      <c r="C335" s="1">
        <v>55620000000</v>
      </c>
      <c r="D335" s="1" t="s">
        <v>93</v>
      </c>
      <c r="E335" s="1" t="s">
        <v>94</v>
      </c>
      <c r="F335" s="2">
        <v>2.5264016816199999</v>
      </c>
      <c r="G335" s="6">
        <v>0.56859877607999998</v>
      </c>
      <c r="H335" s="7">
        <v>0</v>
      </c>
      <c r="I335" s="7">
        <v>0</v>
      </c>
      <c r="J335" s="7">
        <v>0</v>
      </c>
      <c r="K335" s="6">
        <v>0.32518702437899999</v>
      </c>
      <c r="L335" s="1" t="s">
        <v>1571</v>
      </c>
      <c r="M335" s="3">
        <v>379983181294</v>
      </c>
      <c r="N335" s="3">
        <v>-450558485917</v>
      </c>
      <c r="O335" s="1" t="s">
        <v>95</v>
      </c>
      <c r="P335" s="1" t="s">
        <v>95</v>
      </c>
      <c r="Q335" s="1" t="s">
        <v>95</v>
      </c>
      <c r="R335" s="3">
        <v>-184461286816</v>
      </c>
      <c r="S335" s="3">
        <v>-450558485917</v>
      </c>
      <c r="T335" s="3">
        <v>22465898858</v>
      </c>
      <c r="U335" s="1" t="s">
        <v>95</v>
      </c>
      <c r="V335" s="1" t="s">
        <v>95</v>
      </c>
      <c r="W335" s="1" t="s">
        <v>95</v>
      </c>
      <c r="X335" s="3">
        <v>793490354076</v>
      </c>
      <c r="Y335" s="1" t="s">
        <v>95</v>
      </c>
      <c r="Z335" s="1" t="s">
        <v>95</v>
      </c>
      <c r="AA335" s="4">
        <v>33324.079215799997</v>
      </c>
      <c r="AB335" s="4">
        <v>-1.31725738644E-7</v>
      </c>
      <c r="AC335" s="4">
        <v>-5.1461425965399998E-5</v>
      </c>
      <c r="AD335" s="1" t="s">
        <v>95</v>
      </c>
      <c r="AE335" s="1" t="s">
        <v>95</v>
      </c>
      <c r="AF335" s="1" t="s">
        <v>95</v>
      </c>
      <c r="AG335" s="4">
        <v>-1.31725738644E-7</v>
      </c>
      <c r="AH335" s="4">
        <v>33314.835407400002</v>
      </c>
      <c r="AI335" s="4">
        <v>-7.3251701206700001E-13</v>
      </c>
      <c r="AJ335" s="1" t="s">
        <v>95</v>
      </c>
      <c r="AK335" s="1" t="s">
        <v>95</v>
      </c>
      <c r="AL335" s="1" t="s">
        <v>95</v>
      </c>
      <c r="AM335" s="4">
        <v>-5.1461425965399998E-5</v>
      </c>
      <c r="AN335" s="4">
        <v>-7.3251701684300001E-13</v>
      </c>
      <c r="AO335" s="4">
        <v>33314.835407400002</v>
      </c>
      <c r="AP335" s="1" t="s">
        <v>95</v>
      </c>
      <c r="AQ335" s="3">
        <v>-184461286816</v>
      </c>
      <c r="AR335" s="3">
        <v>793490354076</v>
      </c>
      <c r="AS335" s="1" t="s">
        <v>95</v>
      </c>
      <c r="AT335" s="1" t="s">
        <v>95</v>
      </c>
      <c r="AU335" s="1" t="s">
        <v>95</v>
      </c>
      <c r="AV335" s="3">
        <v>330720001151</v>
      </c>
      <c r="AW335" s="1" t="s">
        <v>1572</v>
      </c>
      <c r="AX335" s="1" t="s">
        <v>95</v>
      </c>
      <c r="AY335" s="1" t="s">
        <v>95</v>
      </c>
      <c r="AZ335" s="1" t="s">
        <v>95</v>
      </c>
      <c r="BA335" s="1" t="s">
        <v>95</v>
      </c>
      <c r="BB335" s="1" t="s">
        <v>1573</v>
      </c>
      <c r="BC335" s="1" t="s">
        <v>1570</v>
      </c>
      <c r="BD335" s="1" t="s">
        <v>95</v>
      </c>
      <c r="BE335" s="1" t="s">
        <v>95</v>
      </c>
      <c r="BF335" s="1" t="s">
        <v>95</v>
      </c>
      <c r="BG335" s="1" t="s">
        <v>95</v>
      </c>
      <c r="BH335" s="1" t="s">
        <v>95</v>
      </c>
      <c r="BI335" s="1" t="s">
        <v>95</v>
      </c>
      <c r="BJ335" s="1" t="s">
        <v>1570</v>
      </c>
      <c r="BK335" s="1" t="s">
        <v>95</v>
      </c>
      <c r="BL335" s="1" t="s">
        <v>95</v>
      </c>
      <c r="BM335" s="1" t="s">
        <v>95</v>
      </c>
      <c r="BN335" s="1" t="s">
        <v>95</v>
      </c>
      <c r="BO335" s="1" t="s">
        <v>95</v>
      </c>
      <c r="BP335" s="1" t="s">
        <v>95</v>
      </c>
      <c r="BQ335" s="4">
        <v>33319.4560088</v>
      </c>
      <c r="BR335" s="4">
        <v>-8.7167809559600006E-15</v>
      </c>
      <c r="BS335" s="4">
        <v>-1.11911019735E-14</v>
      </c>
      <c r="BT335" s="1" t="s">
        <v>95</v>
      </c>
      <c r="BU335" s="1" t="s">
        <v>95</v>
      </c>
      <c r="BV335" s="1" t="s">
        <v>95</v>
      </c>
      <c r="BW335" s="4">
        <v>-8.7167809559600006E-15</v>
      </c>
      <c r="BX335" s="4">
        <v>33277.962194899999</v>
      </c>
      <c r="BY335" s="4">
        <v>-1.5211726940199999E-19</v>
      </c>
      <c r="BZ335" s="1" t="s">
        <v>95</v>
      </c>
      <c r="CA335" s="1" t="s">
        <v>95</v>
      </c>
      <c r="CB335" s="1" t="s">
        <v>95</v>
      </c>
      <c r="CC335" s="4">
        <v>-1.11911019735E-14</v>
      </c>
      <c r="CD335" s="4">
        <v>-1.5211764853299999E-19</v>
      </c>
      <c r="CE335" s="4">
        <v>33277.962194899999</v>
      </c>
      <c r="CF335" s="1" t="s">
        <v>95</v>
      </c>
      <c r="CG335" s="1" t="s">
        <v>95</v>
      </c>
      <c r="CH335" s="1" t="s">
        <v>95</v>
      </c>
      <c r="CI335" s="1" t="s">
        <v>95</v>
      </c>
      <c r="CJ335" s="1" t="s">
        <v>95</v>
      </c>
      <c r="CK335" s="1" t="s">
        <v>95</v>
      </c>
      <c r="CL335" s="4">
        <v>99.9957468482</v>
      </c>
      <c r="CO335" s="1">
        <f t="shared" si="11"/>
        <v>2.5264016816199997E-11</v>
      </c>
    </row>
    <row r="336" spans="1:93" x14ac:dyDescent="0.25">
      <c r="A336" s="1">
        <v>55640000000</v>
      </c>
      <c r="B336" s="1">
        <v>2757</v>
      </c>
      <c r="C336" s="1">
        <v>55640000000</v>
      </c>
      <c r="D336" s="1" t="s">
        <v>93</v>
      </c>
      <c r="E336" s="1" t="s">
        <v>94</v>
      </c>
      <c r="F336" s="2">
        <v>2.5342863142400001</v>
      </c>
      <c r="G336" s="6">
        <v>0.57474936249599995</v>
      </c>
      <c r="H336" s="7">
        <v>0</v>
      </c>
      <c r="I336" s="7">
        <v>0</v>
      </c>
      <c r="J336" s="7">
        <v>0</v>
      </c>
      <c r="K336" s="6">
        <v>0.32672786025400002</v>
      </c>
      <c r="L336" s="1" t="s">
        <v>1574</v>
      </c>
      <c r="M336" s="3">
        <v>382366165599</v>
      </c>
      <c r="N336" s="3">
        <v>-456913238419</v>
      </c>
      <c r="O336" s="1" t="s">
        <v>95</v>
      </c>
      <c r="P336" s="1" t="s">
        <v>95</v>
      </c>
      <c r="Q336" s="1" t="s">
        <v>95</v>
      </c>
      <c r="R336" s="3">
        <v>-186496595476</v>
      </c>
      <c r="S336" s="3">
        <v>-456913238419</v>
      </c>
      <c r="T336" s="3">
        <v>225923193384</v>
      </c>
      <c r="U336" s="1" t="s">
        <v>95</v>
      </c>
      <c r="V336" s="1" t="s">
        <v>95</v>
      </c>
      <c r="W336" s="1" t="s">
        <v>95</v>
      </c>
      <c r="X336" s="3">
        <v>796099763455</v>
      </c>
      <c r="Y336" s="1" t="s">
        <v>95</v>
      </c>
      <c r="Z336" s="1" t="s">
        <v>95</v>
      </c>
      <c r="AA336" s="4">
        <v>33324.079215799997</v>
      </c>
      <c r="AB336" s="4">
        <v>-1.32007345141E-7</v>
      </c>
      <c r="AC336" s="4">
        <v>-5.1461732803100001E-5</v>
      </c>
      <c r="AD336" s="1" t="s">
        <v>95</v>
      </c>
      <c r="AE336" s="1" t="s">
        <v>95</v>
      </c>
      <c r="AF336" s="1" t="s">
        <v>95</v>
      </c>
      <c r="AG336" s="4">
        <v>-1.32007345141E-7</v>
      </c>
      <c r="AH336" s="4">
        <v>33314.835407799997</v>
      </c>
      <c r="AI336" s="4">
        <v>-7.3408738238599995E-13</v>
      </c>
      <c r="AJ336" s="1" t="s">
        <v>95</v>
      </c>
      <c r="AK336" s="1" t="s">
        <v>95</v>
      </c>
      <c r="AL336" s="1" t="s">
        <v>95</v>
      </c>
      <c r="AM336" s="4">
        <v>-5.1461732803100001E-5</v>
      </c>
      <c r="AN336" s="4">
        <v>-7.34087387163E-13</v>
      </c>
      <c r="AO336" s="4">
        <v>33314.835407799997</v>
      </c>
      <c r="AP336" s="1" t="s">
        <v>95</v>
      </c>
      <c r="AQ336" s="3">
        <v>-186496595476</v>
      </c>
      <c r="AR336" s="3">
        <v>796099763455</v>
      </c>
      <c r="AS336" s="1" t="s">
        <v>95</v>
      </c>
      <c r="AT336" s="1" t="s">
        <v>95</v>
      </c>
      <c r="AU336" s="1" t="s">
        <v>95</v>
      </c>
      <c r="AV336" s="3">
        <v>330840001151</v>
      </c>
      <c r="AW336" s="1" t="s">
        <v>1575</v>
      </c>
      <c r="AX336" s="1" t="s">
        <v>95</v>
      </c>
      <c r="AY336" s="1" t="s">
        <v>95</v>
      </c>
      <c r="AZ336" s="1" t="s">
        <v>95</v>
      </c>
      <c r="BA336" s="1" t="s">
        <v>95</v>
      </c>
      <c r="BB336" s="1" t="s">
        <v>1576</v>
      </c>
      <c r="BC336" s="1" t="s">
        <v>1577</v>
      </c>
      <c r="BD336" s="1" t="s">
        <v>95</v>
      </c>
      <c r="BE336" s="1" t="s">
        <v>95</v>
      </c>
      <c r="BF336" s="1" t="s">
        <v>95</v>
      </c>
      <c r="BG336" s="1" t="s">
        <v>95</v>
      </c>
      <c r="BH336" s="1" t="s">
        <v>95</v>
      </c>
      <c r="BI336" s="1" t="s">
        <v>95</v>
      </c>
      <c r="BJ336" s="1" t="s">
        <v>1577</v>
      </c>
      <c r="BK336" s="1" t="s">
        <v>95</v>
      </c>
      <c r="BL336" s="1" t="s">
        <v>95</v>
      </c>
      <c r="BM336" s="1" t="s">
        <v>95</v>
      </c>
      <c r="BN336" s="1" t="s">
        <v>95</v>
      </c>
      <c r="BO336" s="1" t="s">
        <v>95</v>
      </c>
      <c r="BP336" s="1" t="s">
        <v>95</v>
      </c>
      <c r="BQ336" s="4">
        <v>33319.4560088</v>
      </c>
      <c r="BR336" s="4">
        <v>-8.7531585643999996E-16</v>
      </c>
      <c r="BS336" s="4">
        <v>-1.11627803813E-14</v>
      </c>
      <c r="BT336" s="1" t="s">
        <v>95</v>
      </c>
      <c r="BU336" s="1" t="s">
        <v>95</v>
      </c>
      <c r="BV336" s="1" t="s">
        <v>95</v>
      </c>
      <c r="BW336" s="4">
        <v>-8.7531585643999996E-16</v>
      </c>
      <c r="BX336" s="4">
        <v>33277.962194899999</v>
      </c>
      <c r="BY336" s="4">
        <v>-1.5236287688500001E-19</v>
      </c>
      <c r="BZ336" s="1" t="s">
        <v>95</v>
      </c>
      <c r="CA336" s="1" t="s">
        <v>95</v>
      </c>
      <c r="CB336" s="1" t="s">
        <v>95</v>
      </c>
      <c r="CC336" s="4">
        <v>-1.11627803813E-14</v>
      </c>
      <c r="CD336" s="4">
        <v>-1.52361244715E-19</v>
      </c>
      <c r="CE336" s="4">
        <v>33277.962194899999</v>
      </c>
      <c r="CF336" s="1" t="s">
        <v>95</v>
      </c>
      <c r="CG336" s="1" t="s">
        <v>95</v>
      </c>
      <c r="CH336" s="1" t="s">
        <v>95</v>
      </c>
      <c r="CI336" s="1" t="s">
        <v>95</v>
      </c>
      <c r="CJ336" s="1" t="s">
        <v>95</v>
      </c>
      <c r="CK336" s="1" t="s">
        <v>95</v>
      </c>
      <c r="CL336" s="4">
        <v>99.9957468482</v>
      </c>
      <c r="CO336" s="1">
        <f t="shared" si="11"/>
        <v>2.53428631424E-11</v>
      </c>
    </row>
    <row r="337" spans="1:93" x14ac:dyDescent="0.25">
      <c r="A337" s="1">
        <v>55660000000</v>
      </c>
      <c r="B337" s="1">
        <v>2758</v>
      </c>
      <c r="C337" s="1">
        <v>55660000000</v>
      </c>
      <c r="D337" s="1" t="s">
        <v>93</v>
      </c>
      <c r="E337" s="1" t="s">
        <v>94</v>
      </c>
      <c r="F337" s="2">
        <v>2.5421515724299999</v>
      </c>
      <c r="G337" s="6">
        <v>0.58092608219300002</v>
      </c>
      <c r="H337" s="7">
        <v>0</v>
      </c>
      <c r="I337" s="7">
        <v>0</v>
      </c>
      <c r="J337" s="7">
        <v>0</v>
      </c>
      <c r="K337" s="6">
        <v>0.32827544896600003</v>
      </c>
      <c r="L337" s="1" t="s">
        <v>1578</v>
      </c>
      <c r="M337" s="3">
        <v>384783866155</v>
      </c>
      <c r="N337" s="3">
        <v>-463316770464</v>
      </c>
      <c r="O337" s="1" t="s">
        <v>95</v>
      </c>
      <c r="P337" s="1" t="s">
        <v>95</v>
      </c>
      <c r="Q337" s="1" t="s">
        <v>95</v>
      </c>
      <c r="R337" s="3">
        <v>-18854111857</v>
      </c>
      <c r="S337" s="3">
        <v>-463316770464</v>
      </c>
      <c r="T337" s="3">
        <v>227188291739</v>
      </c>
      <c r="U337" s="1" t="s">
        <v>95</v>
      </c>
      <c r="V337" s="1" t="s">
        <v>95</v>
      </c>
      <c r="W337" s="1" t="s">
        <v>95</v>
      </c>
      <c r="X337" s="3">
        <v>798703440583</v>
      </c>
      <c r="Y337" s="1" t="s">
        <v>95</v>
      </c>
      <c r="Z337" s="1" t="s">
        <v>95</v>
      </c>
      <c r="AA337" s="4">
        <v>33324.079215799997</v>
      </c>
      <c r="AB337" s="4">
        <v>-1.3232135053E-8</v>
      </c>
      <c r="AC337" s="4">
        <v>-5.1462114027300002E-5</v>
      </c>
      <c r="AD337" s="1" t="s">
        <v>95</v>
      </c>
      <c r="AE337" s="1" t="s">
        <v>95</v>
      </c>
      <c r="AF337" s="1" t="s">
        <v>95</v>
      </c>
      <c r="AG337" s="4">
        <v>-1.3232135053E-8</v>
      </c>
      <c r="AH337" s="4">
        <v>33314.8354081</v>
      </c>
      <c r="AI337" s="4">
        <v>-7.3583899491100004E-13</v>
      </c>
      <c r="AJ337" s="1" t="s">
        <v>95</v>
      </c>
      <c r="AK337" s="1" t="s">
        <v>95</v>
      </c>
      <c r="AL337" s="1" t="s">
        <v>95</v>
      </c>
      <c r="AM337" s="4">
        <v>-5.1462114027300002E-5</v>
      </c>
      <c r="AN337" s="4">
        <v>-7.3583899729999994E-15</v>
      </c>
      <c r="AO337" s="4">
        <v>33314.8354081</v>
      </c>
      <c r="AP337" s="1" t="s">
        <v>95</v>
      </c>
      <c r="AQ337" s="3">
        <v>-18854111857</v>
      </c>
      <c r="AR337" s="3">
        <v>798703440583</v>
      </c>
      <c r="AS337" s="1" t="s">
        <v>95</v>
      </c>
      <c r="AT337" s="1" t="s">
        <v>95</v>
      </c>
      <c r="AU337" s="1" t="s">
        <v>95</v>
      </c>
      <c r="AV337" s="3">
        <v>330960001151</v>
      </c>
      <c r="AW337" s="1" t="s">
        <v>1579</v>
      </c>
      <c r="AX337" s="1" t="s">
        <v>95</v>
      </c>
      <c r="AY337" s="1" t="s">
        <v>95</v>
      </c>
      <c r="AZ337" s="1" t="s">
        <v>95</v>
      </c>
      <c r="BA337" s="1" t="s">
        <v>95</v>
      </c>
      <c r="BB337" s="1" t="s">
        <v>1580</v>
      </c>
      <c r="BC337" s="1" t="s">
        <v>1577</v>
      </c>
      <c r="BD337" s="1" t="s">
        <v>95</v>
      </c>
      <c r="BE337" s="1" t="s">
        <v>95</v>
      </c>
      <c r="BF337" s="1" t="s">
        <v>95</v>
      </c>
      <c r="BG337" s="1" t="s">
        <v>95</v>
      </c>
      <c r="BH337" s="1" t="s">
        <v>95</v>
      </c>
      <c r="BI337" s="1" t="s">
        <v>95</v>
      </c>
      <c r="BJ337" s="1" t="s">
        <v>1577</v>
      </c>
      <c r="BK337" s="1" t="s">
        <v>95</v>
      </c>
      <c r="BL337" s="1" t="s">
        <v>95</v>
      </c>
      <c r="BM337" s="1" t="s">
        <v>95</v>
      </c>
      <c r="BN337" s="1" t="s">
        <v>95</v>
      </c>
      <c r="BO337" s="1" t="s">
        <v>95</v>
      </c>
      <c r="BP337" s="1" t="s">
        <v>95</v>
      </c>
      <c r="BQ337" s="4">
        <v>33319.4560088</v>
      </c>
      <c r="BR337" s="4">
        <v>-8.7896329763800004E-15</v>
      </c>
      <c r="BS337" s="4">
        <v>-1.11342176551E-14</v>
      </c>
      <c r="BT337" s="1" t="s">
        <v>95</v>
      </c>
      <c r="BU337" s="1" t="s">
        <v>95</v>
      </c>
      <c r="BV337" s="1" t="s">
        <v>95</v>
      </c>
      <c r="BW337" s="4">
        <v>-8.7896329763800004E-15</v>
      </c>
      <c r="BX337" s="4">
        <v>33277.962194899999</v>
      </c>
      <c r="BY337" s="4">
        <v>-1.52605145769E-19</v>
      </c>
      <c r="BZ337" s="1" t="s">
        <v>95</v>
      </c>
      <c r="CA337" s="1" t="s">
        <v>95</v>
      </c>
      <c r="CB337" s="1" t="s">
        <v>95</v>
      </c>
      <c r="CC337" s="4">
        <v>-1.11342176551E-14</v>
      </c>
      <c r="CD337" s="4">
        <v>-1.5260775688699999E-19</v>
      </c>
      <c r="CE337" s="4">
        <v>33277.962194899999</v>
      </c>
      <c r="CF337" s="1" t="s">
        <v>95</v>
      </c>
      <c r="CG337" s="1" t="s">
        <v>95</v>
      </c>
      <c r="CH337" s="1" t="s">
        <v>95</v>
      </c>
      <c r="CI337" s="1" t="s">
        <v>95</v>
      </c>
      <c r="CJ337" s="1" t="s">
        <v>95</v>
      </c>
      <c r="CK337" s="1" t="s">
        <v>95</v>
      </c>
      <c r="CL337" s="4">
        <v>99.9957468482</v>
      </c>
      <c r="CO337" s="1">
        <f t="shared" si="11"/>
        <v>2.5421515724299998E-11</v>
      </c>
    </row>
    <row r="338" spans="1:93" x14ac:dyDescent="0.25">
      <c r="A338" s="1">
        <v>55680000000</v>
      </c>
      <c r="B338" s="1">
        <v>2759</v>
      </c>
      <c r="C338" s="1">
        <v>55680000000</v>
      </c>
      <c r="D338" s="1" t="s">
        <v>93</v>
      </c>
      <c r="E338" s="1" t="s">
        <v>94</v>
      </c>
      <c r="F338" s="2">
        <v>2.5500015774200002</v>
      </c>
      <c r="G338" s="6">
        <v>0.58713193430699995</v>
      </c>
      <c r="H338" s="7">
        <v>0</v>
      </c>
      <c r="I338" s="7">
        <v>0</v>
      </c>
      <c r="J338" s="7">
        <v>0</v>
      </c>
      <c r="K338" s="6">
        <v>0.32982644893599999</v>
      </c>
      <c r="L338" s="1" t="s">
        <v>1581</v>
      </c>
      <c r="M338" s="3">
        <v>387236817506</v>
      </c>
      <c r="N338" s="3">
        <v>-469769577659</v>
      </c>
      <c r="O338" s="1" t="s">
        <v>95</v>
      </c>
      <c r="P338" s="1" t="s">
        <v>95</v>
      </c>
      <c r="Q338" s="1" t="s">
        <v>95</v>
      </c>
      <c r="R338" s="3">
        <v>-190595007393</v>
      </c>
      <c r="S338" s="3">
        <v>-469769577659</v>
      </c>
      <c r="T338" s="3">
        <v>228454305261</v>
      </c>
      <c r="U338" s="1" t="s">
        <v>95</v>
      </c>
      <c r="V338" s="1" t="s">
        <v>95</v>
      </c>
      <c r="W338" s="1" t="s">
        <v>95</v>
      </c>
      <c r="X338" s="3">
        <v>801301478244</v>
      </c>
      <c r="Y338" s="1" t="s">
        <v>95</v>
      </c>
      <c r="Z338" s="1" t="s">
        <v>95</v>
      </c>
      <c r="AA338" s="4">
        <v>49979.181125499999</v>
      </c>
      <c r="AB338" s="4">
        <v>-2.97670834193E-7</v>
      </c>
      <c r="AC338" s="4">
        <v>-1.1574898904E-5</v>
      </c>
      <c r="AD338" s="1" t="s">
        <v>95</v>
      </c>
      <c r="AE338" s="1" t="s">
        <v>95</v>
      </c>
      <c r="AF338" s="1" t="s">
        <v>95</v>
      </c>
      <c r="AG338" s="4">
        <v>-2.97670834193E-7</v>
      </c>
      <c r="AH338" s="4">
        <v>49958.391214099996</v>
      </c>
      <c r="AI338" s="4">
        <v>-1.65499433744E-12</v>
      </c>
      <c r="AJ338" s="1" t="s">
        <v>95</v>
      </c>
      <c r="AK338" s="1" t="s">
        <v>95</v>
      </c>
      <c r="AL338" s="1" t="s">
        <v>95</v>
      </c>
      <c r="AM338" s="4">
        <v>-1.1574898904E-5</v>
      </c>
      <c r="AN338" s="4">
        <v>-1.6549943338600001E-12</v>
      </c>
      <c r="AO338" s="4">
        <v>49958.391214099996</v>
      </c>
      <c r="AP338" s="1" t="s">
        <v>95</v>
      </c>
      <c r="AQ338" s="3">
        <v>-190595007393</v>
      </c>
      <c r="AR338" s="3">
        <v>801301478244</v>
      </c>
      <c r="AS338" s="1" t="s">
        <v>95</v>
      </c>
      <c r="AT338" s="1" t="s">
        <v>95</v>
      </c>
      <c r="AU338" s="1" t="s">
        <v>95</v>
      </c>
      <c r="AV338" s="3">
        <v>331080001152</v>
      </c>
      <c r="AW338" s="1" t="s">
        <v>1582</v>
      </c>
      <c r="AX338" s="1" t="s">
        <v>95</v>
      </c>
      <c r="AY338" s="1" t="s">
        <v>95</v>
      </c>
      <c r="AZ338" s="1" t="s">
        <v>95</v>
      </c>
      <c r="BA338" s="1" t="s">
        <v>95</v>
      </c>
      <c r="BB338" s="1" t="s">
        <v>1583</v>
      </c>
      <c r="BC338" s="1" t="s">
        <v>1584</v>
      </c>
      <c r="BD338" s="1" t="s">
        <v>95</v>
      </c>
      <c r="BE338" s="1" t="s">
        <v>95</v>
      </c>
      <c r="BF338" s="1" t="s">
        <v>95</v>
      </c>
      <c r="BG338" s="1" t="s">
        <v>95</v>
      </c>
      <c r="BH338" s="1" t="s">
        <v>95</v>
      </c>
      <c r="BI338" s="1" t="s">
        <v>95</v>
      </c>
      <c r="BJ338" s="1" t="s">
        <v>1584</v>
      </c>
      <c r="BK338" s="1" t="s">
        <v>95</v>
      </c>
      <c r="BL338" s="1" t="s">
        <v>95</v>
      </c>
      <c r="BM338" s="1" t="s">
        <v>95</v>
      </c>
      <c r="BN338" s="1" t="s">
        <v>95</v>
      </c>
      <c r="BO338" s="1" t="s">
        <v>95</v>
      </c>
      <c r="BP338" s="1" t="s">
        <v>95</v>
      </c>
      <c r="BQ338" s="4">
        <v>4996.8782517999998</v>
      </c>
      <c r="BR338" s="4">
        <v>-1.9831043321500001E-14</v>
      </c>
      <c r="BS338" s="4">
        <v>-2.49523292503E-14</v>
      </c>
      <c r="BT338" s="1" t="s">
        <v>95</v>
      </c>
      <c r="BU338" s="1" t="s">
        <v>95</v>
      </c>
      <c r="BV338" s="1" t="s">
        <v>95</v>
      </c>
      <c r="BW338" s="4">
        <v>-1.9831043321500001E-14</v>
      </c>
      <c r="BX338" s="4">
        <v>49875.518328899998</v>
      </c>
      <c r="BY338" s="4">
        <v>-3.4312906597E-20</v>
      </c>
      <c r="BZ338" s="1" t="s">
        <v>95</v>
      </c>
      <c r="CA338" s="1" t="s">
        <v>95</v>
      </c>
      <c r="CB338" s="1" t="s">
        <v>95</v>
      </c>
      <c r="CC338" s="4">
        <v>-2.49523292503E-14</v>
      </c>
      <c r="CD338" s="4">
        <v>-3.4312889934800001E-19</v>
      </c>
      <c r="CE338" s="4">
        <v>49875.518328899998</v>
      </c>
      <c r="CF338" s="1" t="s">
        <v>95</v>
      </c>
      <c r="CG338" s="1" t="s">
        <v>95</v>
      </c>
      <c r="CH338" s="1" t="s">
        <v>95</v>
      </c>
      <c r="CI338" s="1" t="s">
        <v>95</v>
      </c>
      <c r="CJ338" s="1" t="s">
        <v>95</v>
      </c>
      <c r="CK338" s="1" t="s">
        <v>95</v>
      </c>
      <c r="CL338" s="4">
        <v>99.995750181199995</v>
      </c>
      <c r="CO338" s="1">
        <f t="shared" si="11"/>
        <v>2.5500015774199999E-11</v>
      </c>
    </row>
    <row r="339" spans="1:93" x14ac:dyDescent="0.25">
      <c r="A339" s="1">
        <v>55700000000</v>
      </c>
      <c r="B339" s="1">
        <v>2760</v>
      </c>
      <c r="C339" s="1">
        <v>55700000000</v>
      </c>
      <c r="D339" s="1" t="s">
        <v>93</v>
      </c>
      <c r="E339" s="1" t="s">
        <v>94</v>
      </c>
      <c r="F339" s="2">
        <v>2.55782641413</v>
      </c>
      <c r="G339" s="6">
        <v>0.59336039869900004</v>
      </c>
      <c r="H339" s="7">
        <v>0</v>
      </c>
      <c r="I339" s="7">
        <v>0</v>
      </c>
      <c r="J339" s="7">
        <v>0</v>
      </c>
      <c r="K339" s="6">
        <v>0.33137929033500002</v>
      </c>
      <c r="L339" s="1" t="s">
        <v>1585</v>
      </c>
      <c r="M339" s="3">
        <v>3897251973</v>
      </c>
      <c r="N339" s="3">
        <v>-476271546878</v>
      </c>
      <c r="O339" s="1" t="s">
        <v>95</v>
      </c>
      <c r="P339" s="1" t="s">
        <v>95</v>
      </c>
      <c r="Q339" s="1" t="s">
        <v>95</v>
      </c>
      <c r="R339" s="3">
        <v>-192658212468</v>
      </c>
      <c r="S339" s="3">
        <v>-476271546878</v>
      </c>
      <c r="T339" s="3">
        <v>229721137199</v>
      </c>
      <c r="U339" s="1" t="s">
        <v>95</v>
      </c>
      <c r="V339" s="1" t="s">
        <v>95</v>
      </c>
      <c r="W339" s="1" t="s">
        <v>95</v>
      </c>
      <c r="X339" s="3">
        <v>803893751333</v>
      </c>
      <c r="Y339" s="1" t="s">
        <v>95</v>
      </c>
      <c r="Z339" s="1" t="s">
        <v>95</v>
      </c>
      <c r="AA339" s="4">
        <v>49979.181125499999</v>
      </c>
      <c r="AB339" s="4">
        <v>-2.9742597798599998E-7</v>
      </c>
      <c r="AC339" s="4">
        <v>-1.15752915374E-4</v>
      </c>
      <c r="AD339" s="1" t="s">
        <v>95</v>
      </c>
      <c r="AE339" s="1" t="s">
        <v>95</v>
      </c>
      <c r="AF339" s="1" t="s">
        <v>95</v>
      </c>
      <c r="AG339" s="4">
        <v>-2.9742597798599998E-7</v>
      </c>
      <c r="AH339" s="4">
        <v>49958.3912146</v>
      </c>
      <c r="AI339" s="4">
        <v>-1.65368905408E-12</v>
      </c>
      <c r="AJ339" s="1" t="s">
        <v>95</v>
      </c>
      <c r="AK339" s="1" t="s">
        <v>95</v>
      </c>
      <c r="AL339" s="1" t="s">
        <v>95</v>
      </c>
      <c r="AM339" s="4">
        <v>-1.15752915374E-4</v>
      </c>
      <c r="AN339" s="4">
        <v>-1.6536890522900001E-12</v>
      </c>
      <c r="AO339" s="4">
        <v>49958.3912146</v>
      </c>
      <c r="AP339" s="1" t="s">
        <v>95</v>
      </c>
      <c r="AQ339" s="3">
        <v>-192658212468</v>
      </c>
      <c r="AR339" s="3">
        <v>803893751333</v>
      </c>
      <c r="AS339" s="1" t="s">
        <v>95</v>
      </c>
      <c r="AT339" s="1" t="s">
        <v>95</v>
      </c>
      <c r="AU339" s="1" t="s">
        <v>95</v>
      </c>
      <c r="AV339" s="3">
        <v>331200001152</v>
      </c>
      <c r="AW339" s="1" t="s">
        <v>1586</v>
      </c>
      <c r="AX339" s="1" t="s">
        <v>95</v>
      </c>
      <c r="AY339" s="1" t="s">
        <v>95</v>
      </c>
      <c r="AZ339" s="1" t="s">
        <v>95</v>
      </c>
      <c r="BA339" s="1" t="s">
        <v>95</v>
      </c>
      <c r="BB339" s="1" t="s">
        <v>1587</v>
      </c>
      <c r="BC339" s="1" t="s">
        <v>1584</v>
      </c>
      <c r="BD339" s="1" t="s">
        <v>95</v>
      </c>
      <c r="BE339" s="1" t="s">
        <v>95</v>
      </c>
      <c r="BF339" s="1" t="s">
        <v>95</v>
      </c>
      <c r="BG339" s="1" t="s">
        <v>95</v>
      </c>
      <c r="BH339" s="1" t="s">
        <v>95</v>
      </c>
      <c r="BI339" s="1" t="s">
        <v>95</v>
      </c>
      <c r="BJ339" s="1" t="s">
        <v>1584</v>
      </c>
      <c r="BK339" s="1" t="s">
        <v>95</v>
      </c>
      <c r="BL339" s="1" t="s">
        <v>95</v>
      </c>
      <c r="BM339" s="1" t="s">
        <v>95</v>
      </c>
      <c r="BN339" s="1" t="s">
        <v>95</v>
      </c>
      <c r="BO339" s="1" t="s">
        <v>95</v>
      </c>
      <c r="BP339" s="1" t="s">
        <v>95</v>
      </c>
      <c r="BQ339" s="4">
        <v>4996.8782517999998</v>
      </c>
      <c r="BR339" s="4">
        <v>-1.9913524080899999E-14</v>
      </c>
      <c r="BS339" s="4">
        <v>-2.48879393204E-14</v>
      </c>
      <c r="BT339" s="1" t="s">
        <v>95</v>
      </c>
      <c r="BU339" s="1" t="s">
        <v>95</v>
      </c>
      <c r="BV339" s="1" t="s">
        <v>95</v>
      </c>
      <c r="BW339" s="4">
        <v>-1.9913524080899999E-14</v>
      </c>
      <c r="BX339" s="4">
        <v>49875.518328899998</v>
      </c>
      <c r="BY339" s="4">
        <v>-3.4366442861099998E-19</v>
      </c>
      <c r="BZ339" s="1" t="s">
        <v>95</v>
      </c>
      <c r="CA339" s="1" t="s">
        <v>95</v>
      </c>
      <c r="CB339" s="1" t="s">
        <v>95</v>
      </c>
      <c r="CC339" s="4">
        <v>-2.48879393204E-14</v>
      </c>
      <c r="CD339" s="4">
        <v>-3.43665682788E-19</v>
      </c>
      <c r="CE339" s="4">
        <v>49875.518328899998</v>
      </c>
      <c r="CF339" s="1" t="s">
        <v>95</v>
      </c>
      <c r="CG339" s="1" t="s">
        <v>95</v>
      </c>
      <c r="CH339" s="1" t="s">
        <v>95</v>
      </c>
      <c r="CI339" s="1" t="s">
        <v>95</v>
      </c>
      <c r="CJ339" s="1" t="s">
        <v>95</v>
      </c>
      <c r="CK339" s="1" t="s">
        <v>95</v>
      </c>
      <c r="CL339" s="4">
        <v>99.995750181199995</v>
      </c>
      <c r="CO339" s="1">
        <f t="shared" si="11"/>
        <v>2.5578264141299997E-11</v>
      </c>
    </row>
    <row r="340" spans="1:93" x14ac:dyDescent="0.25">
      <c r="A340" s="1">
        <v>55720000000</v>
      </c>
      <c r="B340" s="1">
        <v>2761</v>
      </c>
      <c r="C340" s="1">
        <v>55720000000</v>
      </c>
      <c r="D340" s="1" t="s">
        <v>93</v>
      </c>
      <c r="E340" s="1" t="s">
        <v>94</v>
      </c>
      <c r="F340" s="2">
        <v>2.56563083657</v>
      </c>
      <c r="G340" s="6">
        <v>0.59961467902300003</v>
      </c>
      <c r="H340" s="7">
        <v>0</v>
      </c>
      <c r="I340" s="7">
        <v>0</v>
      </c>
      <c r="J340" s="7">
        <v>0</v>
      </c>
      <c r="K340" s="6">
        <v>0.33293120292799999</v>
      </c>
      <c r="L340" s="1" t="s">
        <v>1588</v>
      </c>
      <c r="M340" s="3">
        <v>392249357939</v>
      </c>
      <c r="N340" s="3">
        <v>-482822689674</v>
      </c>
      <c r="O340" s="1" t="s">
        <v>95</v>
      </c>
      <c r="P340" s="1" t="s">
        <v>95</v>
      </c>
      <c r="Q340" s="1" t="s">
        <v>95</v>
      </c>
      <c r="R340" s="3">
        <v>-194730721859</v>
      </c>
      <c r="S340" s="3">
        <v>-482822689674</v>
      </c>
      <c r="T340" s="3">
        <v>230988735471</v>
      </c>
      <c r="U340" s="1" t="s">
        <v>95</v>
      </c>
      <c r="V340" s="1" t="s">
        <v>95</v>
      </c>
      <c r="W340" s="1" t="s">
        <v>95</v>
      </c>
      <c r="X340" s="3">
        <v>806480200702</v>
      </c>
      <c r="Y340" s="1" t="s">
        <v>95</v>
      </c>
      <c r="Z340" s="1" t="s">
        <v>95</v>
      </c>
      <c r="AA340" s="4">
        <v>49979.181125499999</v>
      </c>
      <c r="AB340" s="4">
        <v>-2.9664420741699999E-7</v>
      </c>
      <c r="AC340" s="4">
        <v>-1.15755794784E-4</v>
      </c>
      <c r="AD340" s="1" t="s">
        <v>95</v>
      </c>
      <c r="AE340" s="1" t="s">
        <v>95</v>
      </c>
      <c r="AF340" s="1" t="s">
        <v>95</v>
      </c>
      <c r="AG340" s="4">
        <v>-2.9664420741699999E-7</v>
      </c>
      <c r="AH340" s="4">
        <v>4995.8391215000001</v>
      </c>
      <c r="AI340" s="4">
        <v>-1.6493834621699999E-12</v>
      </c>
      <c r="AJ340" s="1" t="s">
        <v>95</v>
      </c>
      <c r="AK340" s="1" t="s">
        <v>95</v>
      </c>
      <c r="AL340" s="1" t="s">
        <v>95</v>
      </c>
      <c r="AM340" s="4">
        <v>-1.15755794784E-4</v>
      </c>
      <c r="AN340" s="4">
        <v>-1.6493834568000001E-13</v>
      </c>
      <c r="AO340" s="4">
        <v>4995.8391215000001</v>
      </c>
      <c r="AP340" s="1" t="s">
        <v>95</v>
      </c>
      <c r="AQ340" s="3">
        <v>-194730721859</v>
      </c>
      <c r="AR340" s="3">
        <v>806480200702</v>
      </c>
      <c r="AS340" s="1" t="s">
        <v>95</v>
      </c>
      <c r="AT340" s="1" t="s">
        <v>95</v>
      </c>
      <c r="AU340" s="1" t="s">
        <v>95</v>
      </c>
      <c r="AV340" s="3">
        <v>331320001152</v>
      </c>
      <c r="AW340" s="1" t="s">
        <v>1589</v>
      </c>
      <c r="AX340" s="1" t="s">
        <v>95</v>
      </c>
      <c r="AY340" s="1" t="s">
        <v>95</v>
      </c>
      <c r="AZ340" s="1" t="s">
        <v>95</v>
      </c>
      <c r="BA340" s="1" t="s">
        <v>95</v>
      </c>
      <c r="BB340" s="1" t="s">
        <v>1590</v>
      </c>
      <c r="BC340" s="1" t="s">
        <v>1584</v>
      </c>
      <c r="BD340" s="1" t="s">
        <v>95</v>
      </c>
      <c r="BE340" s="1" t="s">
        <v>95</v>
      </c>
      <c r="BF340" s="1" t="s">
        <v>95</v>
      </c>
      <c r="BG340" s="1" t="s">
        <v>95</v>
      </c>
      <c r="BH340" s="1" t="s">
        <v>95</v>
      </c>
      <c r="BI340" s="1" t="s">
        <v>95</v>
      </c>
      <c r="BJ340" s="1" t="s">
        <v>1584</v>
      </c>
      <c r="BK340" s="1" t="s">
        <v>95</v>
      </c>
      <c r="BL340" s="1" t="s">
        <v>95</v>
      </c>
      <c r="BM340" s="1" t="s">
        <v>95</v>
      </c>
      <c r="BN340" s="1" t="s">
        <v>95</v>
      </c>
      <c r="BO340" s="1" t="s">
        <v>95</v>
      </c>
      <c r="BP340" s="1" t="s">
        <v>95</v>
      </c>
      <c r="BQ340" s="4">
        <v>4996.8782517999998</v>
      </c>
      <c r="BR340" s="4">
        <v>-1.99956434157E-14</v>
      </c>
      <c r="BS340" s="4">
        <v>-2.4823028575499999E-14</v>
      </c>
      <c r="BT340" s="1" t="s">
        <v>95</v>
      </c>
      <c r="BU340" s="1" t="s">
        <v>95</v>
      </c>
      <c r="BV340" s="1" t="s">
        <v>95</v>
      </c>
      <c r="BW340" s="4">
        <v>-1.99956434157E-14</v>
      </c>
      <c r="BX340" s="4">
        <v>49875.518328899998</v>
      </c>
      <c r="BY340" s="4">
        <v>-3.4417778023700002E-19</v>
      </c>
      <c r="BZ340" s="1" t="s">
        <v>95</v>
      </c>
      <c r="CA340" s="1" t="s">
        <v>95</v>
      </c>
      <c r="CB340" s="1" t="s">
        <v>95</v>
      </c>
      <c r="CC340" s="4">
        <v>-2.4823028575499999E-14</v>
      </c>
      <c r="CD340" s="4">
        <v>-3.4418317743299998E-19</v>
      </c>
      <c r="CE340" s="4">
        <v>49875.518328899998</v>
      </c>
      <c r="CF340" s="1" t="s">
        <v>95</v>
      </c>
      <c r="CG340" s="1" t="s">
        <v>95</v>
      </c>
      <c r="CH340" s="1" t="s">
        <v>95</v>
      </c>
      <c r="CI340" s="1" t="s">
        <v>95</v>
      </c>
      <c r="CJ340" s="1" t="s">
        <v>95</v>
      </c>
      <c r="CK340" s="1" t="s">
        <v>95</v>
      </c>
      <c r="CL340" s="4">
        <v>99.995750181199995</v>
      </c>
      <c r="CO340" s="1">
        <f t="shared" si="11"/>
        <v>2.56563083657E-11</v>
      </c>
    </row>
    <row r="341" spans="1:93" x14ac:dyDescent="0.25">
      <c r="A341" s="1">
        <v>55740000000</v>
      </c>
      <c r="B341" s="1">
        <v>2762</v>
      </c>
      <c r="C341" s="1">
        <v>55740000000</v>
      </c>
      <c r="D341" s="1" t="s">
        <v>93</v>
      </c>
      <c r="E341" s="1" t="s">
        <v>94</v>
      </c>
      <c r="F341" s="2">
        <v>2.5734139548399999</v>
      </c>
      <c r="G341" s="6">
        <v>0.60589411837600005</v>
      </c>
      <c r="H341" s="7">
        <v>0</v>
      </c>
      <c r="I341" s="7">
        <v>0</v>
      </c>
      <c r="J341" s="7">
        <v>0</v>
      </c>
      <c r="K341" s="6">
        <v>0.334480859046</v>
      </c>
      <c r="L341" s="1" t="s">
        <v>1591</v>
      </c>
      <c r="M341" s="3">
        <v>394809494676</v>
      </c>
      <c r="N341" s="3">
        <v>-4894227288</v>
      </c>
      <c r="O341" s="1" t="s">
        <v>95</v>
      </c>
      <c r="P341" s="1" t="s">
        <v>95</v>
      </c>
      <c r="Q341" s="1" t="s">
        <v>95</v>
      </c>
      <c r="R341" s="3">
        <v>-196812427796</v>
      </c>
      <c r="S341" s="3">
        <v>-4894227288</v>
      </c>
      <c r="T341" s="3">
        <v>232257000656</v>
      </c>
      <c r="U341" s="1" t="s">
        <v>95</v>
      </c>
      <c r="V341" s="1" t="s">
        <v>95</v>
      </c>
      <c r="W341" s="1" t="s">
        <v>95</v>
      </c>
      <c r="X341" s="3">
        <v>809060679764</v>
      </c>
      <c r="Y341" s="1" t="s">
        <v>95</v>
      </c>
      <c r="Z341" s="1" t="s">
        <v>95</v>
      </c>
      <c r="AA341" s="4">
        <v>49979.181125499999</v>
      </c>
      <c r="AB341" s="4">
        <v>-2.9559369291000001E-8</v>
      </c>
      <c r="AC341" s="4">
        <v>-1.15753373171E-4</v>
      </c>
      <c r="AD341" s="1" t="s">
        <v>95</v>
      </c>
      <c r="AE341" s="1" t="s">
        <v>95</v>
      </c>
      <c r="AF341" s="1" t="s">
        <v>95</v>
      </c>
      <c r="AG341" s="4">
        <v>-2.9559369291000001E-8</v>
      </c>
      <c r="AH341" s="4">
        <v>49958.391215299998</v>
      </c>
      <c r="AI341" s="4">
        <v>-1.64350807108E-12</v>
      </c>
      <c r="AJ341" s="1" t="s">
        <v>95</v>
      </c>
      <c r="AK341" s="1" t="s">
        <v>95</v>
      </c>
      <c r="AL341" s="1" t="s">
        <v>95</v>
      </c>
      <c r="AM341" s="4">
        <v>-1.15753373171E-4</v>
      </c>
      <c r="AN341" s="4">
        <v>-1.64350806571E-12</v>
      </c>
      <c r="AO341" s="4">
        <v>49958.391215299998</v>
      </c>
      <c r="AP341" s="1" t="s">
        <v>95</v>
      </c>
      <c r="AQ341" s="3">
        <v>-196812427796</v>
      </c>
      <c r="AR341" s="3">
        <v>809060679764</v>
      </c>
      <c r="AS341" s="1" t="s">
        <v>95</v>
      </c>
      <c r="AT341" s="1" t="s">
        <v>95</v>
      </c>
      <c r="AU341" s="1" t="s">
        <v>95</v>
      </c>
      <c r="AV341" s="3">
        <v>331440001152</v>
      </c>
      <c r="AW341" s="1" t="s">
        <v>1592</v>
      </c>
      <c r="AX341" s="1" t="s">
        <v>95</v>
      </c>
      <c r="AY341" s="1" t="s">
        <v>95</v>
      </c>
      <c r="AZ341" s="1" t="s">
        <v>95</v>
      </c>
      <c r="BA341" s="1" t="s">
        <v>95</v>
      </c>
      <c r="BB341" s="1" t="s">
        <v>1593</v>
      </c>
      <c r="BC341" s="1" t="s">
        <v>1584</v>
      </c>
      <c r="BD341" s="1" t="s">
        <v>95</v>
      </c>
      <c r="BE341" s="1" t="s">
        <v>95</v>
      </c>
      <c r="BF341" s="1" t="s">
        <v>95</v>
      </c>
      <c r="BG341" s="1" t="s">
        <v>95</v>
      </c>
      <c r="BH341" s="1" t="s">
        <v>95</v>
      </c>
      <c r="BI341" s="1" t="s">
        <v>95</v>
      </c>
      <c r="BJ341" s="1" t="s">
        <v>1584</v>
      </c>
      <c r="BK341" s="1" t="s">
        <v>95</v>
      </c>
      <c r="BL341" s="1" t="s">
        <v>95</v>
      </c>
      <c r="BM341" s="1" t="s">
        <v>95</v>
      </c>
      <c r="BN341" s="1" t="s">
        <v>95</v>
      </c>
      <c r="BO341" s="1" t="s">
        <v>95</v>
      </c>
      <c r="BP341" s="1" t="s">
        <v>95</v>
      </c>
      <c r="BQ341" s="4">
        <v>4996.8782517999998</v>
      </c>
      <c r="BR341" s="4">
        <v>-2.00765750075E-14</v>
      </c>
      <c r="BS341" s="4">
        <v>-2.4756758778300001E-14</v>
      </c>
      <c r="BT341" s="1" t="s">
        <v>95</v>
      </c>
      <c r="BU341" s="1" t="s">
        <v>95</v>
      </c>
      <c r="BV341" s="1" t="s">
        <v>95</v>
      </c>
      <c r="BW341" s="4">
        <v>-2.00765750075E-14</v>
      </c>
      <c r="BX341" s="4">
        <v>49875.518328899998</v>
      </c>
      <c r="BY341" s="4">
        <v>-3.4465206672300001E-19</v>
      </c>
      <c r="BZ341" s="1" t="s">
        <v>95</v>
      </c>
      <c r="CA341" s="1" t="s">
        <v>95</v>
      </c>
      <c r="CB341" s="1" t="s">
        <v>95</v>
      </c>
      <c r="CC341" s="4">
        <v>-2.4756758778300001E-14</v>
      </c>
      <c r="CD341" s="4">
        <v>-3.4464870466700001E-19</v>
      </c>
      <c r="CE341" s="4">
        <v>49875.518328899998</v>
      </c>
      <c r="CF341" s="1" t="s">
        <v>95</v>
      </c>
      <c r="CG341" s="1" t="s">
        <v>95</v>
      </c>
      <c r="CH341" s="1" t="s">
        <v>95</v>
      </c>
      <c r="CI341" s="1" t="s">
        <v>95</v>
      </c>
      <c r="CJ341" s="1" t="s">
        <v>95</v>
      </c>
      <c r="CK341" s="1" t="s">
        <v>95</v>
      </c>
      <c r="CL341" s="4">
        <v>99.995750181199995</v>
      </c>
      <c r="CO341" s="1">
        <f t="shared" si="11"/>
        <v>2.5734139548399998E-11</v>
      </c>
    </row>
    <row r="342" spans="1:93" x14ac:dyDescent="0.25">
      <c r="A342" s="1">
        <v>55760000000</v>
      </c>
      <c r="B342" s="1">
        <v>2763</v>
      </c>
      <c r="C342" s="1">
        <v>55760000000</v>
      </c>
      <c r="D342" s="1" t="s">
        <v>93</v>
      </c>
      <c r="E342" s="1" t="s">
        <v>94</v>
      </c>
      <c r="F342" s="2">
        <v>2.5811766136599998</v>
      </c>
      <c r="G342" s="6">
        <v>0.61219925985400003</v>
      </c>
      <c r="H342" s="7">
        <v>0</v>
      </c>
      <c r="I342" s="7">
        <v>0</v>
      </c>
      <c r="J342" s="7">
        <v>0</v>
      </c>
      <c r="K342" s="6">
        <v>0.33602549297700002</v>
      </c>
      <c r="L342" s="1" t="s">
        <v>1594</v>
      </c>
      <c r="M342" s="3">
        <v>397405946677</v>
      </c>
      <c r="N342" s="3">
        <v>-496071782701</v>
      </c>
      <c r="O342" s="1" t="s">
        <v>95</v>
      </c>
      <c r="P342" s="1" t="s">
        <v>95</v>
      </c>
      <c r="Q342" s="1" t="s">
        <v>95</v>
      </c>
      <c r="R342" s="3">
        <v>-198903345815</v>
      </c>
      <c r="S342" s="3">
        <v>-496071782701</v>
      </c>
      <c r="T342" s="3">
        <v>233525915394</v>
      </c>
      <c r="U342" s="1" t="s">
        <v>95</v>
      </c>
      <c r="V342" s="1" t="s">
        <v>95</v>
      </c>
      <c r="W342" s="1" t="s">
        <v>95</v>
      </c>
      <c r="X342" s="3">
        <v>81163521101</v>
      </c>
      <c r="Y342" s="1" t="s">
        <v>95</v>
      </c>
      <c r="Z342" s="1" t="s">
        <v>95</v>
      </c>
      <c r="AA342" s="4">
        <v>49979.181125499999</v>
      </c>
      <c r="AB342" s="4">
        <v>-2.9402144683000001E-8</v>
      </c>
      <c r="AC342" s="4">
        <v>-1.1575272505500001E-4</v>
      </c>
      <c r="AD342" s="1" t="s">
        <v>95</v>
      </c>
      <c r="AE342" s="1" t="s">
        <v>95</v>
      </c>
      <c r="AF342" s="1" t="s">
        <v>95</v>
      </c>
      <c r="AG342" s="4">
        <v>-2.9402144683000001E-8</v>
      </c>
      <c r="AH342" s="4">
        <v>49958.3912155</v>
      </c>
      <c r="AI342" s="4">
        <v>-1.63475721499E-12</v>
      </c>
      <c r="AJ342" s="1" t="s">
        <v>95</v>
      </c>
      <c r="AK342" s="1" t="s">
        <v>95</v>
      </c>
      <c r="AL342" s="1" t="s">
        <v>95</v>
      </c>
      <c r="AM342" s="4">
        <v>-1.1575272505500001E-4</v>
      </c>
      <c r="AN342" s="4">
        <v>-1.63475720873E-12</v>
      </c>
      <c r="AO342" s="4">
        <v>49958.3912155</v>
      </c>
      <c r="AP342" s="1" t="s">
        <v>95</v>
      </c>
      <c r="AQ342" s="3">
        <v>-198903345815</v>
      </c>
      <c r="AR342" s="3">
        <v>81163521101</v>
      </c>
      <c r="AS342" s="1" t="s">
        <v>95</v>
      </c>
      <c r="AT342" s="1" t="s">
        <v>95</v>
      </c>
      <c r="AU342" s="1" t="s">
        <v>95</v>
      </c>
      <c r="AV342" s="3">
        <v>331560001152</v>
      </c>
      <c r="AW342" s="1" t="s">
        <v>1595</v>
      </c>
      <c r="AX342" s="1" t="s">
        <v>95</v>
      </c>
      <c r="AY342" s="1" t="s">
        <v>95</v>
      </c>
      <c r="AZ342" s="1" t="s">
        <v>95</v>
      </c>
      <c r="BA342" s="1" t="s">
        <v>95</v>
      </c>
      <c r="BB342" s="1" t="s">
        <v>1596</v>
      </c>
      <c r="BC342" s="1" t="s">
        <v>1584</v>
      </c>
      <c r="BD342" s="1" t="s">
        <v>95</v>
      </c>
      <c r="BE342" s="1" t="s">
        <v>95</v>
      </c>
      <c r="BF342" s="1" t="s">
        <v>95</v>
      </c>
      <c r="BG342" s="1" t="s">
        <v>95</v>
      </c>
      <c r="BH342" s="1" t="s">
        <v>95</v>
      </c>
      <c r="BI342" s="1" t="s">
        <v>95</v>
      </c>
      <c r="BJ342" s="1" t="s">
        <v>1584</v>
      </c>
      <c r="BK342" s="1" t="s">
        <v>95</v>
      </c>
      <c r="BL342" s="1" t="s">
        <v>95</v>
      </c>
      <c r="BM342" s="1" t="s">
        <v>95</v>
      </c>
      <c r="BN342" s="1" t="s">
        <v>95</v>
      </c>
      <c r="BO342" s="1" t="s">
        <v>95</v>
      </c>
      <c r="BP342" s="1" t="s">
        <v>95</v>
      </c>
      <c r="BQ342" s="4">
        <v>4996.8782517999998</v>
      </c>
      <c r="BR342" s="4">
        <v>-2.0157411904999998E-15</v>
      </c>
      <c r="BS342" s="4">
        <v>-2.4690752856100001E-14</v>
      </c>
      <c r="BT342" s="1" t="s">
        <v>95</v>
      </c>
      <c r="BU342" s="1" t="s">
        <v>95</v>
      </c>
      <c r="BV342" s="1" t="s">
        <v>95</v>
      </c>
      <c r="BW342" s="4">
        <v>-2.0157411904999998E-15</v>
      </c>
      <c r="BX342" s="4">
        <v>49875.518328899998</v>
      </c>
      <c r="BY342" s="4">
        <v>-3.4512469034399998E-19</v>
      </c>
      <c r="BZ342" s="1" t="s">
        <v>95</v>
      </c>
      <c r="CA342" s="1" t="s">
        <v>95</v>
      </c>
      <c r="CB342" s="1" t="s">
        <v>95</v>
      </c>
      <c r="CC342" s="4">
        <v>-2.4690752856100001E-14</v>
      </c>
      <c r="CD342" s="4">
        <v>-3.4512024468499999E-19</v>
      </c>
      <c r="CE342" s="4">
        <v>49875.518328899998</v>
      </c>
      <c r="CF342" s="1" t="s">
        <v>95</v>
      </c>
      <c r="CG342" s="1" t="s">
        <v>95</v>
      </c>
      <c r="CH342" s="1" t="s">
        <v>95</v>
      </c>
      <c r="CI342" s="1" t="s">
        <v>95</v>
      </c>
      <c r="CJ342" s="1" t="s">
        <v>95</v>
      </c>
      <c r="CK342" s="1" t="s">
        <v>95</v>
      </c>
      <c r="CL342" s="4">
        <v>99.995750181199995</v>
      </c>
      <c r="CO342" s="1">
        <f t="shared" si="11"/>
        <v>2.5811766136599997E-11</v>
      </c>
    </row>
    <row r="343" spans="1:93" x14ac:dyDescent="0.25">
      <c r="A343" s="1">
        <v>55780000000</v>
      </c>
      <c r="B343" s="1">
        <v>2764</v>
      </c>
      <c r="C343" s="1">
        <v>55780000000</v>
      </c>
      <c r="D343" s="1" t="s">
        <v>93</v>
      </c>
      <c r="E343" s="1" t="s">
        <v>94</v>
      </c>
      <c r="F343" s="2">
        <v>2.5889183983800002</v>
      </c>
      <c r="G343" s="6">
        <v>0.618529696691</v>
      </c>
      <c r="H343" s="7">
        <v>0</v>
      </c>
      <c r="I343" s="7">
        <v>0</v>
      </c>
      <c r="J343" s="7">
        <v>0</v>
      </c>
      <c r="K343" s="6">
        <v>0.33756527148999999</v>
      </c>
      <c r="L343" s="1" t="s">
        <v>1597</v>
      </c>
      <c r="M343" s="3">
        <v>400038968849</v>
      </c>
      <c r="N343" s="3">
        <v>-502769760605</v>
      </c>
      <c r="O343" s="1" t="s">
        <v>95</v>
      </c>
      <c r="P343" s="1" t="s">
        <v>95</v>
      </c>
      <c r="Q343" s="1" t="s">
        <v>95</v>
      </c>
      <c r="R343" s="3">
        <v>-201003420351</v>
      </c>
      <c r="S343" s="3">
        <v>-502769760605</v>
      </c>
      <c r="T343" s="3">
        <v>234795434567</v>
      </c>
      <c r="U343" s="1" t="s">
        <v>95</v>
      </c>
      <c r="V343" s="1" t="s">
        <v>95</v>
      </c>
      <c r="W343" s="1" t="s">
        <v>95</v>
      </c>
      <c r="X343" s="3">
        <v>814203759951</v>
      </c>
      <c r="Y343" s="1" t="s">
        <v>95</v>
      </c>
      <c r="Z343" s="1" t="s">
        <v>95</v>
      </c>
      <c r="AA343" s="4">
        <v>49979.181125499999</v>
      </c>
      <c r="AB343" s="4">
        <v>-2.9248113984099999E-7</v>
      </c>
      <c r="AC343" s="4">
        <v>-1.15751184008E-4</v>
      </c>
      <c r="AD343" s="1" t="s">
        <v>95</v>
      </c>
      <c r="AE343" s="1" t="s">
        <v>95</v>
      </c>
      <c r="AF343" s="1" t="s">
        <v>95</v>
      </c>
      <c r="AG343" s="4">
        <v>-2.9248113984099999E-7</v>
      </c>
      <c r="AH343" s="4">
        <v>49958.391215600001</v>
      </c>
      <c r="AI343" s="4">
        <v>-1.6261714393500001E-12</v>
      </c>
      <c r="AJ343" s="1" t="s">
        <v>95</v>
      </c>
      <c r="AK343" s="1" t="s">
        <v>95</v>
      </c>
      <c r="AL343" s="1" t="s">
        <v>95</v>
      </c>
      <c r="AM343" s="4">
        <v>-1.15751184008E-4</v>
      </c>
      <c r="AN343" s="4">
        <v>-1.6261714465099999E-12</v>
      </c>
      <c r="AO343" s="4">
        <v>49958.391215600001</v>
      </c>
      <c r="AP343" s="1" t="s">
        <v>95</v>
      </c>
      <c r="AQ343" s="3">
        <v>-201003420351</v>
      </c>
      <c r="AR343" s="3">
        <v>814203759951</v>
      </c>
      <c r="AS343" s="1" t="s">
        <v>95</v>
      </c>
      <c r="AT343" s="1" t="s">
        <v>95</v>
      </c>
      <c r="AU343" s="1" t="s">
        <v>95</v>
      </c>
      <c r="AV343" s="3">
        <v>331680001152</v>
      </c>
      <c r="AW343" s="1" t="s">
        <v>1598</v>
      </c>
      <c r="AX343" s="1" t="s">
        <v>95</v>
      </c>
      <c r="AY343" s="1" t="s">
        <v>95</v>
      </c>
      <c r="AZ343" s="1" t="s">
        <v>95</v>
      </c>
      <c r="BA343" s="1" t="s">
        <v>95</v>
      </c>
      <c r="BB343" s="1" t="s">
        <v>1599</v>
      </c>
      <c r="BC343" s="1" t="s">
        <v>1584</v>
      </c>
      <c r="BD343" s="1" t="s">
        <v>95</v>
      </c>
      <c r="BE343" s="1" t="s">
        <v>95</v>
      </c>
      <c r="BF343" s="1" t="s">
        <v>95</v>
      </c>
      <c r="BG343" s="1" t="s">
        <v>95</v>
      </c>
      <c r="BH343" s="1" t="s">
        <v>95</v>
      </c>
      <c r="BI343" s="1" t="s">
        <v>95</v>
      </c>
      <c r="BJ343" s="1" t="s">
        <v>1584</v>
      </c>
      <c r="BK343" s="1" t="s">
        <v>95</v>
      </c>
      <c r="BL343" s="1" t="s">
        <v>95</v>
      </c>
      <c r="BM343" s="1" t="s">
        <v>95</v>
      </c>
      <c r="BN343" s="1" t="s">
        <v>95</v>
      </c>
      <c r="BO343" s="1" t="s">
        <v>95</v>
      </c>
      <c r="BP343" s="1" t="s">
        <v>95</v>
      </c>
      <c r="BQ343" s="4">
        <v>4996.8782517999998</v>
      </c>
      <c r="BR343" s="4">
        <v>-2.02376674028E-14</v>
      </c>
      <c r="BS343" s="4">
        <v>-2.4624464249100001E-14</v>
      </c>
      <c r="BT343" s="1" t="s">
        <v>95</v>
      </c>
      <c r="BU343" s="1" t="s">
        <v>95</v>
      </c>
      <c r="BV343" s="1" t="s">
        <v>95</v>
      </c>
      <c r="BW343" s="4">
        <v>-2.02376674028E-14</v>
      </c>
      <c r="BX343" s="4">
        <v>49875.518328899998</v>
      </c>
      <c r="BY343" s="4">
        <v>-3.4556484159700001E-19</v>
      </c>
      <c r="BZ343" s="1" t="s">
        <v>95</v>
      </c>
      <c r="CA343" s="1" t="s">
        <v>95</v>
      </c>
      <c r="CB343" s="1" t="s">
        <v>95</v>
      </c>
      <c r="CC343" s="4">
        <v>-2.4624464249100001E-14</v>
      </c>
      <c r="CD343" s="4">
        <v>-3.4555938318800002E-19</v>
      </c>
      <c r="CE343" s="4">
        <v>49875.518328899998</v>
      </c>
      <c r="CF343" s="1" t="s">
        <v>95</v>
      </c>
      <c r="CG343" s="1" t="s">
        <v>95</v>
      </c>
      <c r="CH343" s="1" t="s">
        <v>95</v>
      </c>
      <c r="CI343" s="1" t="s">
        <v>95</v>
      </c>
      <c r="CJ343" s="1" t="s">
        <v>95</v>
      </c>
      <c r="CK343" s="1" t="s">
        <v>95</v>
      </c>
      <c r="CL343" s="4">
        <v>99.995750181199995</v>
      </c>
      <c r="CO343" s="1">
        <f t="shared" si="11"/>
        <v>2.5889183983799999E-11</v>
      </c>
    </row>
    <row r="344" spans="1:93" x14ac:dyDescent="0.25">
      <c r="A344" s="1">
        <v>55800000000</v>
      </c>
      <c r="B344" s="1">
        <v>2765</v>
      </c>
      <c r="C344" s="1">
        <v>55800000000</v>
      </c>
      <c r="D344" s="1" t="s">
        <v>93</v>
      </c>
      <c r="E344" s="1" t="s">
        <v>94</v>
      </c>
      <c r="F344" s="2">
        <v>2.5966395543599998</v>
      </c>
      <c r="G344" s="6">
        <v>0.62488549396500004</v>
      </c>
      <c r="H344" s="7">
        <v>0</v>
      </c>
      <c r="I344" s="7">
        <v>0</v>
      </c>
      <c r="J344" s="7">
        <v>0</v>
      </c>
      <c r="K344" s="6">
        <v>0.33910019485600001</v>
      </c>
      <c r="L344" s="1" t="s">
        <v>1600</v>
      </c>
      <c r="M344" s="3">
        <v>402708859459</v>
      </c>
      <c r="N344" s="3">
        <v>-509516685156</v>
      </c>
      <c r="O344" s="1" t="s">
        <v>95</v>
      </c>
      <c r="P344" s="1" t="s">
        <v>95</v>
      </c>
      <c r="Q344" s="1" t="s">
        <v>95</v>
      </c>
      <c r="R344" s="3">
        <v>-203112632522</v>
      </c>
      <c r="S344" s="3">
        <v>-509516685156</v>
      </c>
      <c r="T344" s="3">
        <v>236065534323</v>
      </c>
      <c r="U344" s="1" t="s">
        <v>95</v>
      </c>
      <c r="V344" s="1" t="s">
        <v>95</v>
      </c>
      <c r="W344" s="1" t="s">
        <v>95</v>
      </c>
      <c r="X344" s="3">
        <v>816766335484</v>
      </c>
      <c r="Y344" s="1" t="s">
        <v>95</v>
      </c>
      <c r="Z344" s="1" t="s">
        <v>95</v>
      </c>
      <c r="AA344" s="4">
        <v>49979.181125499999</v>
      </c>
      <c r="AB344" s="4">
        <v>-2.90945971358E-7</v>
      </c>
      <c r="AC344" s="4">
        <v>-1.15750698396E-4</v>
      </c>
      <c r="AD344" s="1" t="s">
        <v>95</v>
      </c>
      <c r="AE344" s="1" t="s">
        <v>95</v>
      </c>
      <c r="AF344" s="1" t="s">
        <v>95</v>
      </c>
      <c r="AG344" s="4">
        <v>-2.90945971358E-7</v>
      </c>
      <c r="AH344" s="4">
        <v>49958.391215700001</v>
      </c>
      <c r="AI344" s="4">
        <v>-1.6176292466499999E-12</v>
      </c>
      <c r="AJ344" s="1" t="s">
        <v>95</v>
      </c>
      <c r="AK344" s="1" t="s">
        <v>95</v>
      </c>
      <c r="AL344" s="1" t="s">
        <v>95</v>
      </c>
      <c r="AM344" s="4">
        <v>-1.15750698396E-4</v>
      </c>
      <c r="AN344" s="4">
        <v>-1.6176292520199999E-12</v>
      </c>
      <c r="AO344" s="4">
        <v>49958.391215700001</v>
      </c>
      <c r="AP344" s="1" t="s">
        <v>95</v>
      </c>
      <c r="AQ344" s="3">
        <v>-203112632522</v>
      </c>
      <c r="AR344" s="3">
        <v>816766335484</v>
      </c>
      <c r="AS344" s="1" t="s">
        <v>95</v>
      </c>
      <c r="AT344" s="1" t="s">
        <v>95</v>
      </c>
      <c r="AU344" s="1" t="s">
        <v>95</v>
      </c>
      <c r="AV344" s="3">
        <v>331800001152</v>
      </c>
      <c r="AW344" s="1" t="s">
        <v>1601</v>
      </c>
      <c r="AX344" s="1" t="s">
        <v>95</v>
      </c>
      <c r="AY344" s="1" t="s">
        <v>95</v>
      </c>
      <c r="AZ344" s="1" t="s">
        <v>95</v>
      </c>
      <c r="BA344" s="1" t="s">
        <v>95</v>
      </c>
      <c r="BB344" s="1" t="s">
        <v>1602</v>
      </c>
      <c r="BC344" s="1" t="s">
        <v>1584</v>
      </c>
      <c r="BD344" s="1" t="s">
        <v>95</v>
      </c>
      <c r="BE344" s="1" t="s">
        <v>95</v>
      </c>
      <c r="BF344" s="1" t="s">
        <v>95</v>
      </c>
      <c r="BG344" s="1" t="s">
        <v>95</v>
      </c>
      <c r="BH344" s="1" t="s">
        <v>95</v>
      </c>
      <c r="BI344" s="1" t="s">
        <v>95</v>
      </c>
      <c r="BJ344" s="1" t="s">
        <v>1584</v>
      </c>
      <c r="BK344" s="1" t="s">
        <v>95</v>
      </c>
      <c r="BL344" s="1" t="s">
        <v>95</v>
      </c>
      <c r="BM344" s="1" t="s">
        <v>95</v>
      </c>
      <c r="BN344" s="1" t="s">
        <v>95</v>
      </c>
      <c r="BO344" s="1" t="s">
        <v>95</v>
      </c>
      <c r="BP344" s="1" t="s">
        <v>95</v>
      </c>
      <c r="BQ344" s="4">
        <v>4996.8782517999998</v>
      </c>
      <c r="BR344" s="4">
        <v>-2.0317684496699998E-14</v>
      </c>
      <c r="BS344" s="4">
        <v>-2.4558308886700001E-14</v>
      </c>
      <c r="BT344" s="1" t="s">
        <v>95</v>
      </c>
      <c r="BU344" s="1" t="s">
        <v>95</v>
      </c>
      <c r="BV344" s="1" t="s">
        <v>95</v>
      </c>
      <c r="BW344" s="4">
        <v>-2.0317684496699998E-14</v>
      </c>
      <c r="BX344" s="4">
        <v>49875.518328899998</v>
      </c>
      <c r="BY344" s="4">
        <v>-3.45993923714E-19</v>
      </c>
      <c r="BZ344" s="1" t="s">
        <v>95</v>
      </c>
      <c r="CA344" s="1" t="s">
        <v>95</v>
      </c>
      <c r="CB344" s="1" t="s">
        <v>95</v>
      </c>
      <c r="CC344" s="4">
        <v>-2.4558308886700001E-14</v>
      </c>
      <c r="CD344" s="4">
        <v>-3.4599797155600001E-19</v>
      </c>
      <c r="CE344" s="4">
        <v>49875.518328899998</v>
      </c>
      <c r="CF344" s="1" t="s">
        <v>95</v>
      </c>
      <c r="CG344" s="1" t="s">
        <v>95</v>
      </c>
      <c r="CH344" s="1" t="s">
        <v>95</v>
      </c>
      <c r="CI344" s="1" t="s">
        <v>95</v>
      </c>
      <c r="CJ344" s="1" t="s">
        <v>95</v>
      </c>
      <c r="CK344" s="1" t="s">
        <v>95</v>
      </c>
      <c r="CL344" s="4">
        <v>99.995750181199995</v>
      </c>
      <c r="CO344" s="1">
        <f t="shared" si="11"/>
        <v>2.5966395543599997E-11</v>
      </c>
    </row>
    <row r="345" spans="1:93" x14ac:dyDescent="0.25">
      <c r="A345" s="1">
        <v>55820000000</v>
      </c>
      <c r="B345" s="1">
        <v>2766</v>
      </c>
      <c r="C345" s="1">
        <v>55820000000</v>
      </c>
      <c r="D345" s="1" t="s">
        <v>93</v>
      </c>
      <c r="E345" s="1" t="s">
        <v>94</v>
      </c>
      <c r="F345" s="2">
        <v>2.6043400117100002</v>
      </c>
      <c r="G345" s="6">
        <v>0.63126649526400003</v>
      </c>
      <c r="H345" s="7">
        <v>0</v>
      </c>
      <c r="I345" s="7">
        <v>0</v>
      </c>
      <c r="J345" s="7">
        <v>0</v>
      </c>
      <c r="K345" s="6">
        <v>0.34063003845200002</v>
      </c>
      <c r="L345" s="1" t="s">
        <v>1603</v>
      </c>
      <c r="M345" s="3">
        <v>405415902715</v>
      </c>
      <c r="N345" s="3">
        <v>-516312540359</v>
      </c>
      <c r="O345" s="1" t="s">
        <v>95</v>
      </c>
      <c r="P345" s="1" t="s">
        <v>95</v>
      </c>
      <c r="Q345" s="1" t="s">
        <v>95</v>
      </c>
      <c r="R345" s="3">
        <v>-205230951898</v>
      </c>
      <c r="S345" s="3">
        <v>-516312540359</v>
      </c>
      <c r="T345" s="3">
        <v>237336183969</v>
      </c>
      <c r="U345" s="1" t="s">
        <v>95</v>
      </c>
      <c r="V345" s="1" t="s">
        <v>95</v>
      </c>
      <c r="W345" s="1" t="s">
        <v>95</v>
      </c>
      <c r="X345" s="3">
        <v>819322932359</v>
      </c>
      <c r="Y345" s="1" t="s">
        <v>95</v>
      </c>
      <c r="Z345" s="1" t="s">
        <v>95</v>
      </c>
      <c r="AA345" s="4">
        <v>49979.181125499999</v>
      </c>
      <c r="AB345" s="4">
        <v>-2.8937188966499998E-7</v>
      </c>
      <c r="AC345" s="4">
        <v>-1.1575058695699999E-4</v>
      </c>
      <c r="AD345" s="1" t="s">
        <v>95</v>
      </c>
      <c r="AE345" s="1" t="s">
        <v>95</v>
      </c>
      <c r="AF345" s="1" t="s">
        <v>95</v>
      </c>
      <c r="AG345" s="4">
        <v>-2.8937188966499998E-7</v>
      </c>
      <c r="AH345" s="4">
        <v>49958.391215900003</v>
      </c>
      <c r="AI345" s="4">
        <v>-1.60887599194E-12</v>
      </c>
      <c r="AJ345" s="1" t="s">
        <v>95</v>
      </c>
      <c r="AK345" s="1" t="s">
        <v>95</v>
      </c>
      <c r="AL345" s="1" t="s">
        <v>95</v>
      </c>
      <c r="AM345" s="4">
        <v>-1.1575058695699999E-4</v>
      </c>
      <c r="AN345" s="4">
        <v>-1.6088759883600001E-12</v>
      </c>
      <c r="AO345" s="4">
        <v>49958.391215900003</v>
      </c>
      <c r="AP345" s="1" t="s">
        <v>95</v>
      </c>
      <c r="AQ345" s="3">
        <v>-205230951898</v>
      </c>
      <c r="AR345" s="3">
        <v>819322932359</v>
      </c>
      <c r="AS345" s="1" t="s">
        <v>95</v>
      </c>
      <c r="AT345" s="1" t="s">
        <v>95</v>
      </c>
      <c r="AU345" s="1" t="s">
        <v>95</v>
      </c>
      <c r="AV345" s="3">
        <v>331920001152</v>
      </c>
      <c r="AW345" s="1" t="s">
        <v>1604</v>
      </c>
      <c r="AX345" s="1" t="s">
        <v>95</v>
      </c>
      <c r="AY345" s="1" t="s">
        <v>95</v>
      </c>
      <c r="AZ345" s="1" t="s">
        <v>95</v>
      </c>
      <c r="BA345" s="1" t="s">
        <v>95</v>
      </c>
      <c r="BB345" s="1" t="s">
        <v>1605</v>
      </c>
      <c r="BC345" s="1" t="s">
        <v>1584</v>
      </c>
      <c r="BD345" s="1" t="s">
        <v>95</v>
      </c>
      <c r="BE345" s="1" t="s">
        <v>95</v>
      </c>
      <c r="BF345" s="1" t="s">
        <v>95</v>
      </c>
      <c r="BG345" s="1" t="s">
        <v>95</v>
      </c>
      <c r="BH345" s="1" t="s">
        <v>95</v>
      </c>
      <c r="BI345" s="1" t="s">
        <v>95</v>
      </c>
      <c r="BJ345" s="1" t="s">
        <v>1584</v>
      </c>
      <c r="BK345" s="1" t="s">
        <v>95</v>
      </c>
      <c r="BL345" s="1" t="s">
        <v>95</v>
      </c>
      <c r="BM345" s="1" t="s">
        <v>95</v>
      </c>
      <c r="BN345" s="1" t="s">
        <v>95</v>
      </c>
      <c r="BO345" s="1" t="s">
        <v>95</v>
      </c>
      <c r="BP345" s="1" t="s">
        <v>95</v>
      </c>
      <c r="BQ345" s="4">
        <v>4996.8782517999998</v>
      </c>
      <c r="BR345" s="4">
        <v>-2.0397337000099999E-14</v>
      </c>
      <c r="BS345" s="4">
        <v>-2.44921510814E-14</v>
      </c>
      <c r="BT345" s="1" t="s">
        <v>95</v>
      </c>
      <c r="BU345" s="1" t="s">
        <v>95</v>
      </c>
      <c r="BV345" s="1" t="s">
        <v>95</v>
      </c>
      <c r="BW345" s="4">
        <v>-2.0397337000099999E-14</v>
      </c>
      <c r="BX345" s="4">
        <v>49875.518328899998</v>
      </c>
      <c r="BY345" s="4">
        <v>-3.4641533531699999E-19</v>
      </c>
      <c r="BZ345" s="1" t="s">
        <v>95</v>
      </c>
      <c r="CA345" s="1" t="s">
        <v>95</v>
      </c>
      <c r="CB345" s="1" t="s">
        <v>95</v>
      </c>
      <c r="CC345" s="4">
        <v>-2.44921510814E-14</v>
      </c>
      <c r="CD345" s="4">
        <v>-3.4641457366999998E-20</v>
      </c>
      <c r="CE345" s="4">
        <v>49875.518328899998</v>
      </c>
      <c r="CF345" s="1" t="s">
        <v>95</v>
      </c>
      <c r="CG345" s="1" t="s">
        <v>95</v>
      </c>
      <c r="CH345" s="1" t="s">
        <v>95</v>
      </c>
      <c r="CI345" s="1" t="s">
        <v>95</v>
      </c>
      <c r="CJ345" s="1" t="s">
        <v>95</v>
      </c>
      <c r="CK345" s="1" t="s">
        <v>95</v>
      </c>
      <c r="CL345" s="4">
        <v>99.995750181199995</v>
      </c>
      <c r="CO345" s="1">
        <f t="shared" si="11"/>
        <v>2.6043400117100001E-11</v>
      </c>
    </row>
    <row r="346" spans="1:93" x14ac:dyDescent="0.25">
      <c r="A346" s="1">
        <v>55840000000</v>
      </c>
      <c r="B346" s="1">
        <v>2767</v>
      </c>
      <c r="C346" s="1">
        <v>55840000000</v>
      </c>
      <c r="D346" s="1" t="s">
        <v>93</v>
      </c>
      <c r="E346" s="1" t="s">
        <v>94</v>
      </c>
      <c r="F346" s="2">
        <v>2.6120190721299998</v>
      </c>
      <c r="G346" s="6">
        <v>0.63767206034900004</v>
      </c>
      <c r="H346" s="7">
        <v>0</v>
      </c>
      <c r="I346" s="7">
        <v>0</v>
      </c>
      <c r="J346" s="7">
        <v>0</v>
      </c>
      <c r="K346" s="6">
        <v>0.34189691631000002</v>
      </c>
      <c r="L346" s="1" t="s">
        <v>1606</v>
      </c>
      <c r="M346" s="3">
        <v>408160285878</v>
      </c>
      <c r="N346" s="3">
        <v>-523157060458</v>
      </c>
      <c r="O346" s="1" t="s">
        <v>95</v>
      </c>
      <c r="P346" s="1" t="s">
        <v>95</v>
      </c>
      <c r="Q346" s="1" t="s">
        <v>95</v>
      </c>
      <c r="R346" s="3">
        <v>-207358270743</v>
      </c>
      <c r="S346" s="3">
        <v>-523157060458</v>
      </c>
      <c r="T346" s="3">
        <v>238607308241</v>
      </c>
      <c r="U346" s="1" t="s">
        <v>95</v>
      </c>
      <c r="V346" s="1" t="s">
        <v>95</v>
      </c>
      <c r="W346" s="1" t="s">
        <v>95</v>
      </c>
      <c r="X346" s="3">
        <v>821873455196</v>
      </c>
      <c r="Y346" s="1" t="s">
        <v>95</v>
      </c>
      <c r="Z346" s="1" t="s">
        <v>95</v>
      </c>
      <c r="AA346" s="4">
        <v>49979.181125499999</v>
      </c>
      <c r="AB346" s="4">
        <v>-2.3910473681E-8</v>
      </c>
      <c r="AC346" s="4">
        <v>-1.15706175201E-4</v>
      </c>
      <c r="AD346" s="1" t="s">
        <v>95</v>
      </c>
      <c r="AE346" s="1" t="s">
        <v>95</v>
      </c>
      <c r="AF346" s="1" t="s">
        <v>95</v>
      </c>
      <c r="AG346" s="4">
        <v>-2.3910473681E-8</v>
      </c>
      <c r="AH346" s="4">
        <v>49958.391199700003</v>
      </c>
      <c r="AI346" s="4">
        <v>-1.32888611456E-12</v>
      </c>
      <c r="AJ346" s="1" t="s">
        <v>95</v>
      </c>
      <c r="AK346" s="1" t="s">
        <v>95</v>
      </c>
      <c r="AL346" s="1" t="s">
        <v>95</v>
      </c>
      <c r="AM346" s="4">
        <v>-1.15706175201E-4</v>
      </c>
      <c r="AN346" s="4">
        <v>-1.3288861253E-13</v>
      </c>
      <c r="AO346" s="4">
        <v>49958.391199700003</v>
      </c>
      <c r="AP346" s="1" t="s">
        <v>95</v>
      </c>
      <c r="AQ346" s="3">
        <v>-207358270743</v>
      </c>
      <c r="AR346" s="3">
        <v>821873455196</v>
      </c>
      <c r="AS346" s="1" t="s">
        <v>95</v>
      </c>
      <c r="AT346" s="1" t="s">
        <v>95</v>
      </c>
      <c r="AU346" s="1" t="s">
        <v>95</v>
      </c>
      <c r="AV346" s="3">
        <v>332040001152</v>
      </c>
      <c r="AW346" s="1" t="s">
        <v>1607</v>
      </c>
      <c r="AX346" s="1" t="s">
        <v>95</v>
      </c>
      <c r="AY346" s="1" t="s">
        <v>95</v>
      </c>
      <c r="AZ346" s="1" t="s">
        <v>95</v>
      </c>
      <c r="BA346" s="1" t="s">
        <v>95</v>
      </c>
      <c r="BB346" s="1" t="s">
        <v>1608</v>
      </c>
      <c r="BC346" s="1" t="s">
        <v>1584</v>
      </c>
      <c r="BD346" s="1" t="s">
        <v>95</v>
      </c>
      <c r="BE346" s="1" t="s">
        <v>95</v>
      </c>
      <c r="BF346" s="1" t="s">
        <v>95</v>
      </c>
      <c r="BG346" s="1" t="s">
        <v>95</v>
      </c>
      <c r="BH346" s="1" t="s">
        <v>95</v>
      </c>
      <c r="BI346" s="1" t="s">
        <v>95</v>
      </c>
      <c r="BJ346" s="1" t="s">
        <v>1584</v>
      </c>
      <c r="BK346" s="1" t="s">
        <v>95</v>
      </c>
      <c r="BL346" s="1" t="s">
        <v>95</v>
      </c>
      <c r="BM346" s="1" t="s">
        <v>95</v>
      </c>
      <c r="BN346" s="1" t="s">
        <v>95</v>
      </c>
      <c r="BO346" s="1" t="s">
        <v>95</v>
      </c>
      <c r="BP346" s="1" t="s">
        <v>95</v>
      </c>
      <c r="BQ346" s="4">
        <v>4996.8782517999998</v>
      </c>
      <c r="BR346" s="4">
        <v>-2.04584178094E-14</v>
      </c>
      <c r="BS346" s="4">
        <v>-2.4425137303999999E-15</v>
      </c>
      <c r="BT346" s="1" t="s">
        <v>95</v>
      </c>
      <c r="BU346" s="1" t="s">
        <v>95</v>
      </c>
      <c r="BV346" s="1" t="s">
        <v>95</v>
      </c>
      <c r="BW346" s="4">
        <v>-2.04584178094E-14</v>
      </c>
      <c r="BX346" s="4">
        <v>49875.518328899998</v>
      </c>
      <c r="BY346" s="4">
        <v>-3.46505121916E-19</v>
      </c>
      <c r="BZ346" s="1" t="s">
        <v>95</v>
      </c>
      <c r="CA346" s="1" t="s">
        <v>95</v>
      </c>
      <c r="CB346" s="1" t="s">
        <v>95</v>
      </c>
      <c r="CC346" s="4">
        <v>-2.4425137303999999E-15</v>
      </c>
      <c r="CD346" s="4">
        <v>-3.4650487648099999E-19</v>
      </c>
      <c r="CE346" s="4">
        <v>49875.518328899998</v>
      </c>
      <c r="CF346" s="1" t="s">
        <v>95</v>
      </c>
      <c r="CG346" s="1" t="s">
        <v>95</v>
      </c>
      <c r="CH346" s="1" t="s">
        <v>95</v>
      </c>
      <c r="CI346" s="1" t="s">
        <v>95</v>
      </c>
      <c r="CJ346" s="1" t="s">
        <v>95</v>
      </c>
      <c r="CK346" s="1" t="s">
        <v>95</v>
      </c>
      <c r="CL346" s="4">
        <v>99.995750181199995</v>
      </c>
      <c r="CO346" s="1">
        <f t="shared" si="11"/>
        <v>2.6120190721299997E-11</v>
      </c>
    </row>
    <row r="347" spans="1:93" x14ac:dyDescent="0.25">
      <c r="A347" s="1">
        <v>55860000000</v>
      </c>
      <c r="B347" s="1">
        <v>2768</v>
      </c>
      <c r="C347" s="1">
        <v>55860000000</v>
      </c>
      <c r="D347" s="1" t="s">
        <v>93</v>
      </c>
      <c r="E347" s="1" t="s">
        <v>94</v>
      </c>
      <c r="F347" s="2">
        <v>2.61967641208</v>
      </c>
      <c r="G347" s="6">
        <v>0.64409513833300003</v>
      </c>
      <c r="H347" s="7">
        <v>0</v>
      </c>
      <c r="I347" s="7">
        <v>0</v>
      </c>
      <c r="J347" s="7">
        <v>0</v>
      </c>
      <c r="K347" s="6">
        <v>0.34285145387400001</v>
      </c>
      <c r="L347" s="1" t="s">
        <v>1609</v>
      </c>
      <c r="M347" s="3">
        <v>410940528088</v>
      </c>
      <c r="N347" s="3">
        <v>-530047611491</v>
      </c>
      <c r="O347" s="1" t="s">
        <v>95</v>
      </c>
      <c r="P347" s="1" t="s">
        <v>95</v>
      </c>
      <c r="Q347" s="1" t="s">
        <v>95</v>
      </c>
      <c r="R347" s="3">
        <v>-209493197525</v>
      </c>
      <c r="S347" s="3">
        <v>-530047611491</v>
      </c>
      <c r="T347" s="3">
        <v>239879476981</v>
      </c>
      <c r="U347" s="1" t="s">
        <v>95</v>
      </c>
      <c r="V347" s="1" t="s">
        <v>95</v>
      </c>
      <c r="W347" s="1" t="s">
        <v>95</v>
      </c>
      <c r="X347" s="3">
        <v>824419117433</v>
      </c>
      <c r="Y347" s="1" t="s">
        <v>95</v>
      </c>
      <c r="Z347" s="1" t="s">
        <v>95</v>
      </c>
      <c r="AA347" s="4">
        <v>33324.079215799997</v>
      </c>
      <c r="AB347" s="4">
        <v>-7.9955052537800005E-8</v>
      </c>
      <c r="AC347" s="4">
        <v>-5.1424035251399999E-5</v>
      </c>
      <c r="AD347" s="1" t="s">
        <v>95</v>
      </c>
      <c r="AE347" s="1" t="s">
        <v>95</v>
      </c>
      <c r="AF347" s="1" t="s">
        <v>95</v>
      </c>
      <c r="AG347" s="4">
        <v>-7.9955052537800005E-8</v>
      </c>
      <c r="AH347" s="4">
        <v>33314.835393300003</v>
      </c>
      <c r="AI347" s="4">
        <v>-4.4430107884299999E-13</v>
      </c>
      <c r="AJ347" s="1" t="s">
        <v>95</v>
      </c>
      <c r="AK347" s="1" t="s">
        <v>95</v>
      </c>
      <c r="AL347" s="1" t="s">
        <v>95</v>
      </c>
      <c r="AM347" s="4">
        <v>-5.1424035251399999E-5</v>
      </c>
      <c r="AN347" s="4">
        <v>-4.4430108043400001E-13</v>
      </c>
      <c r="AO347" s="4">
        <v>33314.835393300003</v>
      </c>
      <c r="AP347" s="1" t="s">
        <v>95</v>
      </c>
      <c r="AQ347" s="3">
        <v>-209493197525</v>
      </c>
      <c r="AR347" s="3">
        <v>824419117433</v>
      </c>
      <c r="AS347" s="1" t="s">
        <v>95</v>
      </c>
      <c r="AT347" s="1" t="s">
        <v>95</v>
      </c>
      <c r="AU347" s="1" t="s">
        <v>95</v>
      </c>
      <c r="AV347" s="3">
        <v>332160001152</v>
      </c>
      <c r="AW347" s="1" t="s">
        <v>1610</v>
      </c>
      <c r="AX347" s="1" t="s">
        <v>95</v>
      </c>
      <c r="AY347" s="1" t="s">
        <v>95</v>
      </c>
      <c r="AZ347" s="1" t="s">
        <v>95</v>
      </c>
      <c r="BA347" s="1" t="s">
        <v>95</v>
      </c>
      <c r="BB347" s="1" t="s">
        <v>1611</v>
      </c>
      <c r="BC347" s="1" t="s">
        <v>1612</v>
      </c>
      <c r="BD347" s="1" t="s">
        <v>95</v>
      </c>
      <c r="BE347" s="1" t="s">
        <v>95</v>
      </c>
      <c r="BF347" s="1" t="s">
        <v>95</v>
      </c>
      <c r="BG347" s="1" t="s">
        <v>95</v>
      </c>
      <c r="BH347" s="1" t="s">
        <v>95</v>
      </c>
      <c r="BI347" s="1" t="s">
        <v>95</v>
      </c>
      <c r="BJ347" s="1" t="s">
        <v>1612</v>
      </c>
      <c r="BK347" s="1" t="s">
        <v>95</v>
      </c>
      <c r="BL347" s="1" t="s">
        <v>95</v>
      </c>
      <c r="BM347" s="1" t="s">
        <v>95</v>
      </c>
      <c r="BN347" s="1" t="s">
        <v>95</v>
      </c>
      <c r="BO347" s="1" t="s">
        <v>95</v>
      </c>
      <c r="BP347" s="1" t="s">
        <v>95</v>
      </c>
      <c r="BQ347" s="4">
        <v>33319.4560088</v>
      </c>
      <c r="BR347" s="4">
        <v>-9.1255918511700003E-15</v>
      </c>
      <c r="BS347" s="4">
        <v>-1.0846797382899999E-14</v>
      </c>
      <c r="BT347" s="1" t="s">
        <v>95</v>
      </c>
      <c r="BU347" s="1" t="s">
        <v>95</v>
      </c>
      <c r="BV347" s="1" t="s">
        <v>95</v>
      </c>
      <c r="BW347" s="4">
        <v>-9.1255918511700003E-15</v>
      </c>
      <c r="BX347" s="4">
        <v>33277.962194899999</v>
      </c>
      <c r="BY347" s="4">
        <v>-1.5434581407500001E-19</v>
      </c>
      <c r="BZ347" s="1" t="s">
        <v>95</v>
      </c>
      <c r="CA347" s="1" t="s">
        <v>95</v>
      </c>
      <c r="CB347" s="1" t="s">
        <v>95</v>
      </c>
      <c r="CC347" s="4">
        <v>-1.0846797382899999E-14</v>
      </c>
      <c r="CD347" s="4">
        <v>-1.5434731771699999E-19</v>
      </c>
      <c r="CE347" s="4">
        <v>33277.962194899999</v>
      </c>
      <c r="CF347" s="1" t="s">
        <v>95</v>
      </c>
      <c r="CG347" s="1" t="s">
        <v>95</v>
      </c>
      <c r="CH347" s="1" t="s">
        <v>95</v>
      </c>
      <c r="CI347" s="1" t="s">
        <v>95</v>
      </c>
      <c r="CJ347" s="1" t="s">
        <v>95</v>
      </c>
      <c r="CK347" s="1" t="s">
        <v>95</v>
      </c>
      <c r="CL347" s="4">
        <v>99.9957468482</v>
      </c>
      <c r="CO347" s="1">
        <f t="shared" si="11"/>
        <v>2.61967641208E-11</v>
      </c>
    </row>
    <row r="348" spans="1:93" x14ac:dyDescent="0.25">
      <c r="A348" s="1">
        <v>55880000000</v>
      </c>
      <c r="B348" s="1">
        <v>2769</v>
      </c>
      <c r="C348" s="1">
        <v>55880000000</v>
      </c>
      <c r="D348" s="1" t="s">
        <v>93</v>
      </c>
      <c r="E348" s="1" t="s">
        <v>94</v>
      </c>
      <c r="F348" s="2">
        <v>2.6273255204699999</v>
      </c>
      <c r="G348" s="6">
        <v>0.65053717524700005</v>
      </c>
      <c r="H348" s="7">
        <v>0</v>
      </c>
      <c r="I348" s="7">
        <v>0</v>
      </c>
      <c r="J348" s="7">
        <v>0</v>
      </c>
      <c r="K348" s="6">
        <v>0.343803049566</v>
      </c>
      <c r="L348" s="1" t="s">
        <v>1613</v>
      </c>
      <c r="M348" s="3">
        <v>41375483676</v>
      </c>
      <c r="N348" s="3">
        <v>-536980945487</v>
      </c>
      <c r="O348" s="1" t="s">
        <v>95</v>
      </c>
      <c r="P348" s="1" t="s">
        <v>95</v>
      </c>
      <c r="Q348" s="1" t="s">
        <v>95</v>
      </c>
      <c r="R348" s="3">
        <v>-211634046724</v>
      </c>
      <c r="S348" s="3">
        <v>-536980945487</v>
      </c>
      <c r="T348" s="3">
        <v>241153379549</v>
      </c>
      <c r="U348" s="1" t="s">
        <v>95</v>
      </c>
      <c r="V348" s="1" t="s">
        <v>95</v>
      </c>
      <c r="W348" s="1" t="s">
        <v>95</v>
      </c>
      <c r="X348" s="3">
        <v>826961332305</v>
      </c>
      <c r="Y348" s="1" t="s">
        <v>95</v>
      </c>
      <c r="Z348" s="1" t="s">
        <v>95</v>
      </c>
      <c r="AA348" s="4">
        <v>33324.079215799997</v>
      </c>
      <c r="AB348" s="4">
        <v>-7.9601396545399995E-8</v>
      </c>
      <c r="AC348" s="4">
        <v>-5.1423557091799997E-5</v>
      </c>
      <c r="AD348" s="1" t="s">
        <v>95</v>
      </c>
      <c r="AE348" s="1" t="s">
        <v>95</v>
      </c>
      <c r="AF348" s="1" t="s">
        <v>95</v>
      </c>
      <c r="AG348" s="4">
        <v>-7.9601396545399995E-8</v>
      </c>
      <c r="AH348" s="4">
        <v>33314.835393300003</v>
      </c>
      <c r="AI348" s="4">
        <v>-4.4233170037300001E-13</v>
      </c>
      <c r="AJ348" s="1" t="s">
        <v>95</v>
      </c>
      <c r="AK348" s="1" t="s">
        <v>95</v>
      </c>
      <c r="AL348" s="1" t="s">
        <v>95</v>
      </c>
      <c r="AM348" s="4">
        <v>-5.1423557091799997E-5</v>
      </c>
      <c r="AN348" s="4">
        <v>-4.4233169798400001E-13</v>
      </c>
      <c r="AO348" s="4">
        <v>33314.835393300003</v>
      </c>
      <c r="AP348" s="1" t="s">
        <v>95</v>
      </c>
      <c r="AQ348" s="3">
        <v>-211634046724</v>
      </c>
      <c r="AR348" s="3">
        <v>826961332305</v>
      </c>
      <c r="AS348" s="1" t="s">
        <v>95</v>
      </c>
      <c r="AT348" s="1" t="s">
        <v>95</v>
      </c>
      <c r="AU348" s="1" t="s">
        <v>95</v>
      </c>
      <c r="AV348" s="3">
        <v>332280001152</v>
      </c>
      <c r="AW348" s="1" t="s">
        <v>1614</v>
      </c>
      <c r="AX348" s="1" t="s">
        <v>95</v>
      </c>
      <c r="AY348" s="1" t="s">
        <v>95</v>
      </c>
      <c r="AZ348" s="1" t="s">
        <v>95</v>
      </c>
      <c r="BA348" s="1" t="s">
        <v>95</v>
      </c>
      <c r="BB348" s="1" t="s">
        <v>1615</v>
      </c>
      <c r="BC348" s="1" t="s">
        <v>1612</v>
      </c>
      <c r="BD348" s="1" t="s">
        <v>95</v>
      </c>
      <c r="BE348" s="1" t="s">
        <v>95</v>
      </c>
      <c r="BF348" s="1" t="s">
        <v>95</v>
      </c>
      <c r="BG348" s="1" t="s">
        <v>95</v>
      </c>
      <c r="BH348" s="1" t="s">
        <v>95</v>
      </c>
      <c r="BI348" s="1" t="s">
        <v>95</v>
      </c>
      <c r="BJ348" s="1" t="s">
        <v>1612</v>
      </c>
      <c r="BK348" s="1" t="s">
        <v>95</v>
      </c>
      <c r="BL348" s="1" t="s">
        <v>95</v>
      </c>
      <c r="BM348" s="1" t="s">
        <v>95</v>
      </c>
      <c r="BN348" s="1" t="s">
        <v>95</v>
      </c>
      <c r="BO348" s="1" t="s">
        <v>95</v>
      </c>
      <c r="BP348" s="1" t="s">
        <v>95</v>
      </c>
      <c r="BQ348" s="4">
        <v>33319.4560088</v>
      </c>
      <c r="BR348" s="4">
        <v>-9.1474407358000009E-16</v>
      </c>
      <c r="BS348" s="4">
        <v>-1.0828205050600001E-14</v>
      </c>
      <c r="BT348" s="1" t="s">
        <v>95</v>
      </c>
      <c r="BU348" s="1" t="s">
        <v>95</v>
      </c>
      <c r="BV348" s="1" t="s">
        <v>95</v>
      </c>
      <c r="BW348" s="4">
        <v>-9.1474407358000009E-16</v>
      </c>
      <c r="BX348" s="4">
        <v>33277.962194899999</v>
      </c>
      <c r="BY348" s="4">
        <v>-1.54453416232E-19</v>
      </c>
      <c r="BZ348" s="1" t="s">
        <v>95</v>
      </c>
      <c r="CA348" s="1" t="s">
        <v>95</v>
      </c>
      <c r="CB348" s="1" t="s">
        <v>95</v>
      </c>
      <c r="CC348" s="4">
        <v>-1.0828205050600001E-14</v>
      </c>
      <c r="CD348" s="4">
        <v>-1.5445199735599999E-19</v>
      </c>
      <c r="CE348" s="4">
        <v>33277.962194899999</v>
      </c>
      <c r="CF348" s="1" t="s">
        <v>95</v>
      </c>
      <c r="CG348" s="1" t="s">
        <v>95</v>
      </c>
      <c r="CH348" s="1" t="s">
        <v>95</v>
      </c>
      <c r="CI348" s="1" t="s">
        <v>95</v>
      </c>
      <c r="CJ348" s="1" t="s">
        <v>95</v>
      </c>
      <c r="CK348" s="1" t="s">
        <v>95</v>
      </c>
      <c r="CL348" s="4">
        <v>99.9957468482</v>
      </c>
      <c r="CO348" s="1">
        <f t="shared" si="11"/>
        <v>2.6273255204699997E-11</v>
      </c>
    </row>
    <row r="349" spans="1:93" x14ac:dyDescent="0.25">
      <c r="A349" s="1">
        <v>55900000000</v>
      </c>
      <c r="B349" s="1">
        <v>2770</v>
      </c>
      <c r="C349" s="1">
        <v>55900000000</v>
      </c>
      <c r="D349" s="1" t="s">
        <v>93</v>
      </c>
      <c r="E349" s="1" t="s">
        <v>94</v>
      </c>
      <c r="F349" s="2">
        <v>2.63496601762</v>
      </c>
      <c r="G349" s="6">
        <v>0.65699789561900002</v>
      </c>
      <c r="H349" s="7">
        <v>0</v>
      </c>
      <c r="I349" s="7">
        <v>0</v>
      </c>
      <c r="J349" s="7">
        <v>0</v>
      </c>
      <c r="K349" s="6">
        <v>0.34475972593900001</v>
      </c>
      <c r="L349" s="1" t="s">
        <v>1616</v>
      </c>
      <c r="M349" s="3">
        <v>416603411835</v>
      </c>
      <c r="N349" s="3">
        <v>-54395710312</v>
      </c>
      <c r="O349" s="1" t="s">
        <v>95</v>
      </c>
      <c r="P349" s="1" t="s">
        <v>95</v>
      </c>
      <c r="Q349" s="1" t="s">
        <v>95</v>
      </c>
      <c r="R349" s="3">
        <v>-213780814896</v>
      </c>
      <c r="S349" s="3">
        <v>-54395710312</v>
      </c>
      <c r="T349" s="3">
        <v>242429007309</v>
      </c>
      <c r="U349" s="1" t="s">
        <v>95</v>
      </c>
      <c r="V349" s="1" t="s">
        <v>95</v>
      </c>
      <c r="W349" s="1" t="s">
        <v>95</v>
      </c>
      <c r="X349" s="3">
        <v>829500116709</v>
      </c>
      <c r="Y349" s="1" t="s">
        <v>95</v>
      </c>
      <c r="Z349" s="1" t="s">
        <v>95</v>
      </c>
      <c r="AA349" s="4">
        <v>49979.181125499999</v>
      </c>
      <c r="AB349" s="4">
        <v>-1.7974353365599999E-7</v>
      </c>
      <c r="AC349" s="4">
        <v>-1.1565589741399999E-4</v>
      </c>
      <c r="AD349" s="1" t="s">
        <v>95</v>
      </c>
      <c r="AE349" s="1" t="s">
        <v>95</v>
      </c>
      <c r="AF349" s="1" t="s">
        <v>95</v>
      </c>
      <c r="AG349" s="4">
        <v>-1.7974353365599999E-7</v>
      </c>
      <c r="AH349" s="4">
        <v>49958.391180600003</v>
      </c>
      <c r="AI349" s="4">
        <v>-9.9853681000100001E-13</v>
      </c>
      <c r="AJ349" s="1" t="s">
        <v>95</v>
      </c>
      <c r="AK349" s="1" t="s">
        <v>95</v>
      </c>
      <c r="AL349" s="1" t="s">
        <v>95</v>
      </c>
      <c r="AM349" s="4">
        <v>-1.1565589741399999E-4</v>
      </c>
      <c r="AN349" s="4">
        <v>-9.9853681626500008E-13</v>
      </c>
      <c r="AO349" s="4">
        <v>49958.391180600003</v>
      </c>
      <c r="AP349" s="1" t="s">
        <v>95</v>
      </c>
      <c r="AQ349" s="3">
        <v>-213780814896</v>
      </c>
      <c r="AR349" s="3">
        <v>829500116709</v>
      </c>
      <c r="AS349" s="1" t="s">
        <v>95</v>
      </c>
      <c r="AT349" s="1" t="s">
        <v>95</v>
      </c>
      <c r="AU349" s="1" t="s">
        <v>95</v>
      </c>
      <c r="AV349" s="3">
        <v>332400001152</v>
      </c>
      <c r="AW349" s="1" t="s">
        <v>1617</v>
      </c>
      <c r="AX349" s="1" t="s">
        <v>95</v>
      </c>
      <c r="AY349" s="1" t="s">
        <v>95</v>
      </c>
      <c r="AZ349" s="1" t="s">
        <v>95</v>
      </c>
      <c r="BA349" s="1" t="s">
        <v>95</v>
      </c>
      <c r="BB349" s="1" t="s">
        <v>1618</v>
      </c>
      <c r="BC349" s="1" t="s">
        <v>1619</v>
      </c>
      <c r="BD349" s="1" t="s">
        <v>95</v>
      </c>
      <c r="BE349" s="1" t="s">
        <v>95</v>
      </c>
      <c r="BF349" s="1" t="s">
        <v>95</v>
      </c>
      <c r="BG349" s="1" t="s">
        <v>95</v>
      </c>
      <c r="BH349" s="1" t="s">
        <v>95</v>
      </c>
      <c r="BI349" s="1" t="s">
        <v>95</v>
      </c>
      <c r="BJ349" s="1" t="s">
        <v>1619</v>
      </c>
      <c r="BK349" s="1" t="s">
        <v>95</v>
      </c>
      <c r="BL349" s="1" t="s">
        <v>95</v>
      </c>
      <c r="BM349" s="1" t="s">
        <v>95</v>
      </c>
      <c r="BN349" s="1" t="s">
        <v>95</v>
      </c>
      <c r="BO349" s="1" t="s">
        <v>95</v>
      </c>
      <c r="BP349" s="1" t="s">
        <v>95</v>
      </c>
      <c r="BQ349" s="4">
        <v>4996.8782517999998</v>
      </c>
      <c r="BR349" s="4">
        <v>-2.0601407325499999E-14</v>
      </c>
      <c r="BS349" s="4">
        <v>-2.4286434278999999E-15</v>
      </c>
      <c r="BT349" s="1" t="s">
        <v>95</v>
      </c>
      <c r="BU349" s="1" t="s">
        <v>95</v>
      </c>
      <c r="BV349" s="1" t="s">
        <v>95</v>
      </c>
      <c r="BW349" s="4">
        <v>-2.0601407325499999E-14</v>
      </c>
      <c r="BX349" s="4">
        <v>49875.518328899998</v>
      </c>
      <c r="BY349" s="4">
        <v>-3.4694451065099998E-19</v>
      </c>
      <c r="BZ349" s="1" t="s">
        <v>95</v>
      </c>
      <c r="CA349" s="1" t="s">
        <v>95</v>
      </c>
      <c r="CB349" s="1" t="s">
        <v>95</v>
      </c>
      <c r="CC349" s="4">
        <v>-2.4286434278999999E-15</v>
      </c>
      <c r="CD349" s="4">
        <v>-3.4694936715000001E-20</v>
      </c>
      <c r="CE349" s="4">
        <v>49875.518328899998</v>
      </c>
      <c r="CF349" s="1" t="s">
        <v>95</v>
      </c>
      <c r="CG349" s="1" t="s">
        <v>95</v>
      </c>
      <c r="CH349" s="1" t="s">
        <v>95</v>
      </c>
      <c r="CI349" s="1" t="s">
        <v>95</v>
      </c>
      <c r="CJ349" s="1" t="s">
        <v>95</v>
      </c>
      <c r="CK349" s="1" t="s">
        <v>95</v>
      </c>
      <c r="CL349" s="4">
        <v>99.995750181199995</v>
      </c>
      <c r="CO349" s="1">
        <f t="shared" si="11"/>
        <v>2.63496601762E-11</v>
      </c>
    </row>
    <row r="350" spans="1:93" x14ac:dyDescent="0.25">
      <c r="A350" s="1">
        <v>55920000000</v>
      </c>
      <c r="B350" s="1">
        <v>2771</v>
      </c>
      <c r="C350" s="1">
        <v>55920000000</v>
      </c>
      <c r="D350" s="1" t="s">
        <v>93</v>
      </c>
      <c r="E350" s="1" t="s">
        <v>94</v>
      </c>
      <c r="F350" s="2">
        <v>2.6425887353499999</v>
      </c>
      <c r="G350" s="6">
        <v>0.66347086151099999</v>
      </c>
      <c r="H350" s="7">
        <v>0</v>
      </c>
      <c r="I350" s="7">
        <v>0</v>
      </c>
      <c r="J350" s="7">
        <v>0</v>
      </c>
      <c r="K350" s="6">
        <v>0.345717434469</v>
      </c>
      <c r="L350" s="1" t="s">
        <v>1620</v>
      </c>
      <c r="M350" s="3">
        <v>419486376887</v>
      </c>
      <c r="N350" s="3">
        <v>-550976096028</v>
      </c>
      <c r="O350" s="1" t="s">
        <v>95</v>
      </c>
      <c r="P350" s="1" t="s">
        <v>95</v>
      </c>
      <c r="Q350" s="1" t="s">
        <v>95</v>
      </c>
      <c r="R350" s="3">
        <v>-215933507224</v>
      </c>
      <c r="S350" s="3">
        <v>-550976096028</v>
      </c>
      <c r="T350" s="3">
        <v>243706304021</v>
      </c>
      <c r="U350" s="1" t="s">
        <v>95</v>
      </c>
      <c r="V350" s="1" t="s">
        <v>95</v>
      </c>
      <c r="W350" s="1" t="s">
        <v>95</v>
      </c>
      <c r="X350" s="3">
        <v>832035409727</v>
      </c>
      <c r="Y350" s="1" t="s">
        <v>95</v>
      </c>
      <c r="Z350" s="1" t="s">
        <v>95</v>
      </c>
      <c r="AA350" s="4">
        <v>49979.181125499999</v>
      </c>
      <c r="AB350" s="4">
        <v>-1.79692419221E-7</v>
      </c>
      <c r="AC350" s="4">
        <v>-1.15655279476E-4</v>
      </c>
      <c r="AD350" s="1" t="s">
        <v>95</v>
      </c>
      <c r="AE350" s="1" t="s">
        <v>95</v>
      </c>
      <c r="AF350" s="1" t="s">
        <v>95</v>
      </c>
      <c r="AG350" s="4">
        <v>-1.79692419221E-7</v>
      </c>
      <c r="AH350" s="4">
        <v>49958.391180899998</v>
      </c>
      <c r="AI350" s="4">
        <v>-9.9824752291299999E-13</v>
      </c>
      <c r="AJ350" s="1" t="s">
        <v>95</v>
      </c>
      <c r="AK350" s="1" t="s">
        <v>95</v>
      </c>
      <c r="AL350" s="1" t="s">
        <v>95</v>
      </c>
      <c r="AM350" s="4">
        <v>-1.15655279476E-4</v>
      </c>
      <c r="AN350" s="4">
        <v>-9.9824752649200007E-13</v>
      </c>
      <c r="AO350" s="4">
        <v>49958.391180899998</v>
      </c>
      <c r="AP350" s="1" t="s">
        <v>95</v>
      </c>
      <c r="AQ350" s="3">
        <v>-215933507224</v>
      </c>
      <c r="AR350" s="3">
        <v>832035409727</v>
      </c>
      <c r="AS350" s="1" t="s">
        <v>95</v>
      </c>
      <c r="AT350" s="1" t="s">
        <v>95</v>
      </c>
      <c r="AU350" s="1" t="s">
        <v>95</v>
      </c>
      <c r="AV350" s="3">
        <v>332520001152</v>
      </c>
      <c r="AW350" s="1" t="s">
        <v>1621</v>
      </c>
      <c r="AX350" s="1" t="s">
        <v>95</v>
      </c>
      <c r="AY350" s="1" t="s">
        <v>95</v>
      </c>
      <c r="AZ350" s="1" t="s">
        <v>95</v>
      </c>
      <c r="BA350" s="1" t="s">
        <v>95</v>
      </c>
      <c r="BB350" s="1" t="s">
        <v>1622</v>
      </c>
      <c r="BC350" s="1" t="s">
        <v>1619</v>
      </c>
      <c r="BD350" s="1" t="s">
        <v>95</v>
      </c>
      <c r="BE350" s="1" t="s">
        <v>95</v>
      </c>
      <c r="BF350" s="1" t="s">
        <v>95</v>
      </c>
      <c r="BG350" s="1" t="s">
        <v>95</v>
      </c>
      <c r="BH350" s="1" t="s">
        <v>95</v>
      </c>
      <c r="BI350" s="1" t="s">
        <v>95</v>
      </c>
      <c r="BJ350" s="1" t="s">
        <v>1619</v>
      </c>
      <c r="BK350" s="1" t="s">
        <v>95</v>
      </c>
      <c r="BL350" s="1" t="s">
        <v>95</v>
      </c>
      <c r="BM350" s="1" t="s">
        <v>95</v>
      </c>
      <c r="BN350" s="1" t="s">
        <v>95</v>
      </c>
      <c r="BO350" s="1" t="s">
        <v>95</v>
      </c>
      <c r="BP350" s="1" t="s">
        <v>95</v>
      </c>
      <c r="BQ350" s="4">
        <v>4996.8782517999998</v>
      </c>
      <c r="BR350" s="4">
        <v>-2.0650738548599999E-14</v>
      </c>
      <c r="BS350" s="4">
        <v>-2.4244278688299999E-14</v>
      </c>
      <c r="BT350" s="1" t="s">
        <v>95</v>
      </c>
      <c r="BU350" s="1" t="s">
        <v>95</v>
      </c>
      <c r="BV350" s="1" t="s">
        <v>95</v>
      </c>
      <c r="BW350" s="4">
        <v>-2.0650738548599999E-14</v>
      </c>
      <c r="BX350" s="4">
        <v>49875.518328899998</v>
      </c>
      <c r="BY350" s="4">
        <v>-3.47170626308E-19</v>
      </c>
      <c r="BZ350" s="1" t="s">
        <v>95</v>
      </c>
      <c r="CA350" s="1" t="s">
        <v>95</v>
      </c>
      <c r="CB350" s="1" t="s">
        <v>95</v>
      </c>
      <c r="CC350" s="4">
        <v>-2.4244278688299999E-14</v>
      </c>
      <c r="CD350" s="4">
        <v>-3.4716879608399998E-19</v>
      </c>
      <c r="CE350" s="4">
        <v>49875.518328899998</v>
      </c>
      <c r="CF350" s="1" t="s">
        <v>95</v>
      </c>
      <c r="CG350" s="1" t="s">
        <v>95</v>
      </c>
      <c r="CH350" s="1" t="s">
        <v>95</v>
      </c>
      <c r="CI350" s="1" t="s">
        <v>95</v>
      </c>
      <c r="CJ350" s="1" t="s">
        <v>95</v>
      </c>
      <c r="CK350" s="1" t="s">
        <v>95</v>
      </c>
      <c r="CL350" s="4">
        <v>99.995750181199995</v>
      </c>
      <c r="CO350" s="1">
        <f t="shared" si="11"/>
        <v>2.6425887353499997E-11</v>
      </c>
    </row>
    <row r="351" spans="1:93" x14ac:dyDescent="0.25">
      <c r="A351" s="1">
        <v>55940000000</v>
      </c>
      <c r="B351" s="1">
        <v>2772</v>
      </c>
      <c r="C351" s="1">
        <v>55940000000</v>
      </c>
      <c r="D351" s="1" t="s">
        <v>93</v>
      </c>
      <c r="E351" s="1" t="s">
        <v>94</v>
      </c>
      <c r="F351" s="2">
        <v>2.65019817695</v>
      </c>
      <c r="G351" s="6">
        <v>0.66995932063300001</v>
      </c>
      <c r="H351" s="7">
        <v>0</v>
      </c>
      <c r="I351" s="7">
        <v>0</v>
      </c>
      <c r="J351" s="7">
        <v>0</v>
      </c>
      <c r="K351" s="6">
        <v>0.346676865497</v>
      </c>
      <c r="L351" s="1" t="s">
        <v>1623</v>
      </c>
      <c r="M351" s="3">
        <v>422403979948</v>
      </c>
      <c r="N351" s="3">
        <v>-558037943362</v>
      </c>
      <c r="O351" s="1" t="s">
        <v>95</v>
      </c>
      <c r="P351" s="1" t="s">
        <v>95</v>
      </c>
      <c r="Q351" s="1" t="s">
        <v>95</v>
      </c>
      <c r="R351" s="3">
        <v>-218092122844</v>
      </c>
      <c r="S351" s="3">
        <v>-558037943362</v>
      </c>
      <c r="T351" s="3">
        <v>24498524506</v>
      </c>
      <c r="U351" s="1" t="s">
        <v>95</v>
      </c>
      <c r="V351" s="1" t="s">
        <v>95</v>
      </c>
      <c r="W351" s="1" t="s">
        <v>95</v>
      </c>
      <c r="X351" s="3">
        <v>834567187787</v>
      </c>
      <c r="Y351" s="1" t="s">
        <v>95</v>
      </c>
      <c r="Z351" s="1" t="s">
        <v>95</v>
      </c>
      <c r="AA351" s="4">
        <v>49979.181125499999</v>
      </c>
      <c r="AB351" s="4">
        <v>-1.79768804969E-7</v>
      </c>
      <c r="AC351" s="4">
        <v>-1.15654610709E-4</v>
      </c>
      <c r="AD351" s="1" t="s">
        <v>95</v>
      </c>
      <c r="AE351" s="1" t="s">
        <v>95</v>
      </c>
      <c r="AF351" s="1" t="s">
        <v>95</v>
      </c>
      <c r="AG351" s="4">
        <v>-1.79768804969E-7</v>
      </c>
      <c r="AH351" s="4">
        <v>49958.391181200001</v>
      </c>
      <c r="AI351" s="4">
        <v>-9.9866609461299999E-13</v>
      </c>
      <c r="AJ351" s="1" t="s">
        <v>95</v>
      </c>
      <c r="AK351" s="1" t="s">
        <v>95</v>
      </c>
      <c r="AL351" s="1" t="s">
        <v>95</v>
      </c>
      <c r="AM351" s="4">
        <v>-1.15654610709E-4</v>
      </c>
      <c r="AN351" s="4">
        <v>-9.9866609192699994E-13</v>
      </c>
      <c r="AO351" s="4">
        <v>49958.391181200001</v>
      </c>
      <c r="AP351" s="1" t="s">
        <v>95</v>
      </c>
      <c r="AQ351" s="3">
        <v>-218092122844</v>
      </c>
      <c r="AR351" s="3">
        <v>834567187787</v>
      </c>
      <c r="AS351" s="1" t="s">
        <v>95</v>
      </c>
      <c r="AT351" s="1" t="s">
        <v>95</v>
      </c>
      <c r="AU351" s="1" t="s">
        <v>95</v>
      </c>
      <c r="AV351" s="3">
        <v>332640001152</v>
      </c>
      <c r="AW351" s="1" t="s">
        <v>1624</v>
      </c>
      <c r="AX351" s="1" t="s">
        <v>95</v>
      </c>
      <c r="AY351" s="1" t="s">
        <v>95</v>
      </c>
      <c r="AZ351" s="1" t="s">
        <v>95</v>
      </c>
      <c r="BA351" s="1" t="s">
        <v>95</v>
      </c>
      <c r="BB351" s="1" t="s">
        <v>1625</v>
      </c>
      <c r="BC351" s="1" t="s">
        <v>1619</v>
      </c>
      <c r="BD351" s="1" t="s">
        <v>95</v>
      </c>
      <c r="BE351" s="1" t="s">
        <v>95</v>
      </c>
      <c r="BF351" s="1" t="s">
        <v>95</v>
      </c>
      <c r="BG351" s="1" t="s">
        <v>95</v>
      </c>
      <c r="BH351" s="1" t="s">
        <v>95</v>
      </c>
      <c r="BI351" s="1" t="s">
        <v>95</v>
      </c>
      <c r="BJ351" s="1" t="s">
        <v>1619</v>
      </c>
      <c r="BK351" s="1" t="s">
        <v>95</v>
      </c>
      <c r="BL351" s="1" t="s">
        <v>95</v>
      </c>
      <c r="BM351" s="1" t="s">
        <v>95</v>
      </c>
      <c r="BN351" s="1" t="s">
        <v>95</v>
      </c>
      <c r="BO351" s="1" t="s">
        <v>95</v>
      </c>
      <c r="BP351" s="1" t="s">
        <v>95</v>
      </c>
      <c r="BQ351" s="4">
        <v>4996.8782517999998</v>
      </c>
      <c r="BR351" s="4">
        <v>-2.0700072586600001E-14</v>
      </c>
      <c r="BS351" s="4">
        <v>-2.42019284302E-14</v>
      </c>
      <c r="BT351" s="1" t="s">
        <v>95</v>
      </c>
      <c r="BU351" s="1" t="s">
        <v>95</v>
      </c>
      <c r="BV351" s="1" t="s">
        <v>95</v>
      </c>
      <c r="BW351" s="4">
        <v>-2.0700072586600001E-14</v>
      </c>
      <c r="BX351" s="4">
        <v>49875.518328899998</v>
      </c>
      <c r="BY351" s="4">
        <v>-3.4739887499200002E-19</v>
      </c>
      <c r="BZ351" s="1" t="s">
        <v>95</v>
      </c>
      <c r="CA351" s="1" t="s">
        <v>95</v>
      </c>
      <c r="CB351" s="1" t="s">
        <v>95</v>
      </c>
      <c r="CC351" s="4">
        <v>-2.42019284302E-14</v>
      </c>
      <c r="CD351" s="4">
        <v>-3.4739712511300002E-19</v>
      </c>
      <c r="CE351" s="4">
        <v>49875.518328899998</v>
      </c>
      <c r="CF351" s="1" t="s">
        <v>95</v>
      </c>
      <c r="CG351" s="1" t="s">
        <v>95</v>
      </c>
      <c r="CH351" s="1" t="s">
        <v>95</v>
      </c>
      <c r="CI351" s="1" t="s">
        <v>95</v>
      </c>
      <c r="CJ351" s="1" t="s">
        <v>95</v>
      </c>
      <c r="CK351" s="1" t="s">
        <v>95</v>
      </c>
      <c r="CL351" s="4">
        <v>99.995750181199995</v>
      </c>
      <c r="CO351" s="1">
        <f t="shared" si="11"/>
        <v>2.6501981769499999E-11</v>
      </c>
    </row>
    <row r="352" spans="1:93" x14ac:dyDescent="0.25">
      <c r="A352" s="1">
        <v>55960000000</v>
      </c>
      <c r="B352" s="1">
        <v>2773</v>
      </c>
      <c r="C352" s="1">
        <v>55960000000</v>
      </c>
      <c r="D352" s="1" t="s">
        <v>93</v>
      </c>
      <c r="E352" s="1" t="s">
        <v>94</v>
      </c>
      <c r="F352" s="2">
        <v>2.65779426804</v>
      </c>
      <c r="G352" s="6">
        <v>0.67646326814000002</v>
      </c>
      <c r="H352" s="7">
        <v>0</v>
      </c>
      <c r="I352" s="7">
        <v>0</v>
      </c>
      <c r="J352" s="7">
        <v>0</v>
      </c>
      <c r="K352" s="6">
        <v>0.34763804374500001</v>
      </c>
      <c r="L352" s="1" t="s">
        <v>1626</v>
      </c>
      <c r="M352" s="3">
        <v>425356429945</v>
      </c>
      <c r="N352" s="3">
        <v>-565142669291</v>
      </c>
      <c r="O352" s="1" t="s">
        <v>95</v>
      </c>
      <c r="P352" s="1" t="s">
        <v>95</v>
      </c>
      <c r="Q352" s="1" t="s">
        <v>95</v>
      </c>
      <c r="R352" s="3">
        <v>-22025666424</v>
      </c>
      <c r="S352" s="3">
        <v>-565142669291</v>
      </c>
      <c r="T352" s="3">
        <v>246265799521</v>
      </c>
      <c r="U352" s="1" t="s">
        <v>95</v>
      </c>
      <c r="V352" s="1" t="s">
        <v>95</v>
      </c>
      <c r="W352" s="1" t="s">
        <v>95</v>
      </c>
      <c r="X352" s="3">
        <v>837095423731</v>
      </c>
      <c r="Y352" s="1" t="s">
        <v>95</v>
      </c>
      <c r="Z352" s="1" t="s">
        <v>95</v>
      </c>
      <c r="AA352" s="4">
        <v>49979.181125499999</v>
      </c>
      <c r="AB352" s="4">
        <v>-1.79847376339E-7</v>
      </c>
      <c r="AC352" s="4">
        <v>-1.15653769674E-4</v>
      </c>
      <c r="AD352" s="1" t="s">
        <v>95</v>
      </c>
      <c r="AE352" s="1" t="s">
        <v>95</v>
      </c>
      <c r="AF352" s="1" t="s">
        <v>95</v>
      </c>
      <c r="AG352" s="4">
        <v>-1.79847376339E-7</v>
      </c>
      <c r="AH352" s="4">
        <v>49958.391181400002</v>
      </c>
      <c r="AI352" s="4">
        <v>-9.9909531131400008E-13</v>
      </c>
      <c r="AJ352" s="1" t="s">
        <v>95</v>
      </c>
      <c r="AK352" s="1" t="s">
        <v>95</v>
      </c>
      <c r="AL352" s="1" t="s">
        <v>95</v>
      </c>
      <c r="AM352" s="4">
        <v>-1.15653769674E-4</v>
      </c>
      <c r="AN352" s="4">
        <v>-9.9909532205199997E-13</v>
      </c>
      <c r="AO352" s="4">
        <v>49958.391181400002</v>
      </c>
      <c r="AP352" s="1" t="s">
        <v>95</v>
      </c>
      <c r="AQ352" s="3">
        <v>-22025666424</v>
      </c>
      <c r="AR352" s="3">
        <v>837095423731</v>
      </c>
      <c r="AS352" s="1" t="s">
        <v>95</v>
      </c>
      <c r="AT352" s="1" t="s">
        <v>95</v>
      </c>
      <c r="AU352" s="1" t="s">
        <v>95</v>
      </c>
      <c r="AV352" s="3">
        <v>332760001152</v>
      </c>
      <c r="AW352" s="1" t="s">
        <v>1627</v>
      </c>
      <c r="AX352" s="1" t="s">
        <v>95</v>
      </c>
      <c r="AY352" s="1" t="s">
        <v>95</v>
      </c>
      <c r="AZ352" s="1" t="s">
        <v>95</v>
      </c>
      <c r="BA352" s="1" t="s">
        <v>95</v>
      </c>
      <c r="BB352" s="1" t="s">
        <v>1628</v>
      </c>
      <c r="BC352" s="1" t="s">
        <v>1619</v>
      </c>
      <c r="BD352" s="1" t="s">
        <v>95</v>
      </c>
      <c r="BE352" s="1" t="s">
        <v>95</v>
      </c>
      <c r="BF352" s="1" t="s">
        <v>95</v>
      </c>
      <c r="BG352" s="1" t="s">
        <v>95</v>
      </c>
      <c r="BH352" s="1" t="s">
        <v>95</v>
      </c>
      <c r="BI352" s="1" t="s">
        <v>95</v>
      </c>
      <c r="BJ352" s="1" t="s">
        <v>1619</v>
      </c>
      <c r="BK352" s="1" t="s">
        <v>95</v>
      </c>
      <c r="BL352" s="1" t="s">
        <v>95</v>
      </c>
      <c r="BM352" s="1" t="s">
        <v>95</v>
      </c>
      <c r="BN352" s="1" t="s">
        <v>95</v>
      </c>
      <c r="BO352" s="1" t="s">
        <v>95</v>
      </c>
      <c r="BP352" s="1" t="s">
        <v>95</v>
      </c>
      <c r="BQ352" s="4">
        <v>4996.8782517999998</v>
      </c>
      <c r="BR352" s="4">
        <v>-2.0749396721399999E-14</v>
      </c>
      <c r="BS352" s="4">
        <v>-2.41593491757E-14</v>
      </c>
      <c r="BT352" s="1" t="s">
        <v>95</v>
      </c>
      <c r="BU352" s="1" t="s">
        <v>95</v>
      </c>
      <c r="BV352" s="1" t="s">
        <v>95</v>
      </c>
      <c r="BW352" s="4">
        <v>-2.0749396721399999E-14</v>
      </c>
      <c r="BX352" s="4">
        <v>49875.518328899998</v>
      </c>
      <c r="BY352" s="4">
        <v>-3.4760454062899999E-19</v>
      </c>
      <c r="BZ352" s="1" t="s">
        <v>95</v>
      </c>
      <c r="CA352" s="1" t="s">
        <v>95</v>
      </c>
      <c r="CB352" s="1" t="s">
        <v>95</v>
      </c>
      <c r="CC352" s="4">
        <v>-2.41593491757E-14</v>
      </c>
      <c r="CD352" s="4">
        <v>-3.4760500766899998E-19</v>
      </c>
      <c r="CE352" s="4">
        <v>49875.518328899998</v>
      </c>
      <c r="CF352" s="1" t="s">
        <v>95</v>
      </c>
      <c r="CG352" s="1" t="s">
        <v>95</v>
      </c>
      <c r="CH352" s="1" t="s">
        <v>95</v>
      </c>
      <c r="CI352" s="1" t="s">
        <v>95</v>
      </c>
      <c r="CJ352" s="1" t="s">
        <v>95</v>
      </c>
      <c r="CK352" s="1" t="s">
        <v>95</v>
      </c>
      <c r="CL352" s="4">
        <v>99.995750181199995</v>
      </c>
      <c r="CO352" s="1">
        <f t="shared" si="11"/>
        <v>2.6577942680399999E-11</v>
      </c>
    </row>
    <row r="353" spans="1:93" x14ac:dyDescent="0.25">
      <c r="A353" s="1">
        <v>55980000000</v>
      </c>
      <c r="B353" s="1">
        <v>2774</v>
      </c>
      <c r="C353" s="1">
        <v>55980000000</v>
      </c>
      <c r="D353" s="1" t="s">
        <v>93</v>
      </c>
      <c r="E353" s="1" t="s">
        <v>94</v>
      </c>
      <c r="F353" s="2">
        <v>2.6653769295599998</v>
      </c>
      <c r="G353" s="6">
        <v>0.68298269581600002</v>
      </c>
      <c r="H353" s="7">
        <v>0</v>
      </c>
      <c r="I353" s="7">
        <v>0</v>
      </c>
      <c r="J353" s="7">
        <v>0</v>
      </c>
      <c r="K353" s="6">
        <v>0.34860081403100002</v>
      </c>
      <c r="L353" s="1" t="s">
        <v>1629</v>
      </c>
      <c r="M353" s="3">
        <v>428343935511</v>
      </c>
      <c r="N353" s="3">
        <v>-572290294741</v>
      </c>
      <c r="O353" s="1" t="s">
        <v>95</v>
      </c>
      <c r="P353" s="1" t="s">
        <v>95</v>
      </c>
      <c r="Q353" s="1" t="s">
        <v>95</v>
      </c>
      <c r="R353" s="3">
        <v>-222427133275</v>
      </c>
      <c r="S353" s="3">
        <v>-572290294741</v>
      </c>
      <c r="T353" s="3">
        <v>247547935905</v>
      </c>
      <c r="U353" s="1" t="s">
        <v>95</v>
      </c>
      <c r="V353" s="1" t="s">
        <v>95</v>
      </c>
      <c r="W353" s="1" t="s">
        <v>95</v>
      </c>
      <c r="X353" s="3">
        <v>839620089443</v>
      </c>
      <c r="Y353" s="1" t="s">
        <v>95</v>
      </c>
      <c r="Z353" s="1" t="s">
        <v>95</v>
      </c>
      <c r="AA353" s="4">
        <v>49979.181125499999</v>
      </c>
      <c r="AB353" s="4">
        <v>-1.7989441751699999E-7</v>
      </c>
      <c r="AC353" s="4">
        <v>-1.1565269206E-5</v>
      </c>
      <c r="AD353" s="1" t="s">
        <v>95</v>
      </c>
      <c r="AE353" s="1" t="s">
        <v>95</v>
      </c>
      <c r="AF353" s="1" t="s">
        <v>95</v>
      </c>
      <c r="AG353" s="4">
        <v>-1.7989441751699999E-7</v>
      </c>
      <c r="AH353" s="4">
        <v>49958.391181699997</v>
      </c>
      <c r="AI353" s="4">
        <v>-9.9934731385299994E-13</v>
      </c>
      <c r="AJ353" s="1" t="s">
        <v>95</v>
      </c>
      <c r="AK353" s="1" t="s">
        <v>95</v>
      </c>
      <c r="AL353" s="1" t="s">
        <v>95</v>
      </c>
      <c r="AM353" s="4">
        <v>-1.1565269206E-5</v>
      </c>
      <c r="AN353" s="4">
        <v>-9.9934733175299998E-13</v>
      </c>
      <c r="AO353" s="4">
        <v>49958.391181699997</v>
      </c>
      <c r="AP353" s="1" t="s">
        <v>95</v>
      </c>
      <c r="AQ353" s="3">
        <v>-222427133275</v>
      </c>
      <c r="AR353" s="3">
        <v>839620089443</v>
      </c>
      <c r="AS353" s="1" t="s">
        <v>95</v>
      </c>
      <c r="AT353" s="1" t="s">
        <v>95</v>
      </c>
      <c r="AU353" s="1" t="s">
        <v>95</v>
      </c>
      <c r="AV353" s="3">
        <v>332880001152</v>
      </c>
      <c r="AW353" s="1" t="s">
        <v>1630</v>
      </c>
      <c r="AX353" s="1" t="s">
        <v>95</v>
      </c>
      <c r="AY353" s="1" t="s">
        <v>95</v>
      </c>
      <c r="AZ353" s="1" t="s">
        <v>95</v>
      </c>
      <c r="BA353" s="1" t="s">
        <v>95</v>
      </c>
      <c r="BB353" s="1" t="s">
        <v>1631</v>
      </c>
      <c r="BC353" s="1" t="s">
        <v>1619</v>
      </c>
      <c r="BD353" s="1" t="s">
        <v>95</v>
      </c>
      <c r="BE353" s="1" t="s">
        <v>95</v>
      </c>
      <c r="BF353" s="1" t="s">
        <v>95</v>
      </c>
      <c r="BG353" s="1" t="s">
        <v>95</v>
      </c>
      <c r="BH353" s="1" t="s">
        <v>95</v>
      </c>
      <c r="BI353" s="1" t="s">
        <v>95</v>
      </c>
      <c r="BJ353" s="1" t="s">
        <v>1619</v>
      </c>
      <c r="BK353" s="1" t="s">
        <v>95</v>
      </c>
      <c r="BL353" s="1" t="s">
        <v>95</v>
      </c>
      <c r="BM353" s="1" t="s">
        <v>95</v>
      </c>
      <c r="BN353" s="1" t="s">
        <v>95</v>
      </c>
      <c r="BO353" s="1" t="s">
        <v>95</v>
      </c>
      <c r="BP353" s="1" t="s">
        <v>95</v>
      </c>
      <c r="BQ353" s="4">
        <v>4996.8782517999998</v>
      </c>
      <c r="BR353" s="4">
        <v>-2.0798692739599999E-14</v>
      </c>
      <c r="BS353" s="4">
        <v>-2.41165320606E-14</v>
      </c>
      <c r="BT353" s="1" t="s">
        <v>95</v>
      </c>
      <c r="BU353" s="1" t="s">
        <v>95</v>
      </c>
      <c r="BV353" s="1" t="s">
        <v>95</v>
      </c>
      <c r="BW353" s="4">
        <v>-2.0798692739599999E-14</v>
      </c>
      <c r="BX353" s="4">
        <v>49875.518328899998</v>
      </c>
      <c r="BY353" s="4">
        <v>-3.47816995403E-19</v>
      </c>
      <c r="BZ353" s="1" t="s">
        <v>95</v>
      </c>
      <c r="CA353" s="1" t="s">
        <v>95</v>
      </c>
      <c r="CB353" s="1" t="s">
        <v>95</v>
      </c>
      <c r="CC353" s="4">
        <v>-2.41165320606E-14</v>
      </c>
      <c r="CD353" s="4">
        <v>-3.4781078445800001E-19</v>
      </c>
      <c r="CE353" s="4">
        <v>49875.518328899998</v>
      </c>
      <c r="CF353" s="1" t="s">
        <v>95</v>
      </c>
      <c r="CG353" s="1" t="s">
        <v>95</v>
      </c>
      <c r="CH353" s="1" t="s">
        <v>95</v>
      </c>
      <c r="CI353" s="1" t="s">
        <v>95</v>
      </c>
      <c r="CJ353" s="1" t="s">
        <v>95</v>
      </c>
      <c r="CK353" s="1" t="s">
        <v>95</v>
      </c>
      <c r="CL353" s="4">
        <v>99.995750181199995</v>
      </c>
      <c r="CO353" s="1">
        <f t="shared" si="11"/>
        <v>2.6653769295599998E-11</v>
      </c>
    </row>
    <row r="354" spans="1:93" x14ac:dyDescent="0.25">
      <c r="A354" s="1">
        <v>56000000000</v>
      </c>
      <c r="B354" s="1">
        <v>2775</v>
      </c>
      <c r="C354" s="1">
        <v>56000000000</v>
      </c>
      <c r="D354" s="1" t="s">
        <v>93</v>
      </c>
      <c r="E354" s="1" t="s">
        <v>94</v>
      </c>
      <c r="F354" s="2">
        <v>2.6729461036000002</v>
      </c>
      <c r="G354" s="6">
        <v>0.689517607335</v>
      </c>
      <c r="H354" s="7">
        <v>0</v>
      </c>
      <c r="I354" s="7">
        <v>0</v>
      </c>
      <c r="J354" s="7">
        <v>0</v>
      </c>
      <c r="K354" s="6">
        <v>0.34956517987199998</v>
      </c>
      <c r="L354" s="1" t="s">
        <v>1632</v>
      </c>
      <c r="M354" s="3">
        <v>431366706884</v>
      </c>
      <c r="N354" s="3">
        <v>-579480843424</v>
      </c>
      <c r="O354" s="1" t="s">
        <v>95</v>
      </c>
      <c r="P354" s="1" t="s">
        <v>95</v>
      </c>
      <c r="Q354" s="1" t="s">
        <v>95</v>
      </c>
      <c r="R354" s="3">
        <v>-224603532625</v>
      </c>
      <c r="S354" s="3">
        <v>-579480843424</v>
      </c>
      <c r="T354" s="3">
        <v>248831623951</v>
      </c>
      <c r="U354" s="1" t="s">
        <v>95</v>
      </c>
      <c r="V354" s="1" t="s">
        <v>95</v>
      </c>
      <c r="W354" s="1" t="s">
        <v>95</v>
      </c>
      <c r="X354" s="3">
        <v>842141159481</v>
      </c>
      <c r="Y354" s="1" t="s">
        <v>95</v>
      </c>
      <c r="Z354" s="1" t="s">
        <v>95</v>
      </c>
      <c r="AA354" s="4">
        <v>49979.181125499999</v>
      </c>
      <c r="AB354" s="4">
        <v>-1.7993983860500001E-7</v>
      </c>
      <c r="AC354" s="4">
        <v>-1.15651495818E-4</v>
      </c>
      <c r="AD354" s="1" t="s">
        <v>95</v>
      </c>
      <c r="AE354" s="1" t="s">
        <v>95</v>
      </c>
      <c r="AF354" s="1" t="s">
        <v>95</v>
      </c>
      <c r="AG354" s="4">
        <v>-1.7993983860500001E-7</v>
      </c>
      <c r="AH354" s="4">
        <v>4995.8391181999996</v>
      </c>
      <c r="AI354" s="4">
        <v>-9.9958930249900006E-13</v>
      </c>
      <c r="AJ354" s="1" t="s">
        <v>95</v>
      </c>
      <c r="AK354" s="1" t="s">
        <v>95</v>
      </c>
      <c r="AL354" s="1" t="s">
        <v>95</v>
      </c>
      <c r="AM354" s="4">
        <v>-1.15651495818E-4</v>
      </c>
      <c r="AN354" s="4">
        <v>-9.9958930966200006E-13</v>
      </c>
      <c r="AO354" s="4">
        <v>4995.8391181999996</v>
      </c>
      <c r="AP354" s="1" t="s">
        <v>95</v>
      </c>
      <c r="AQ354" s="3">
        <v>-224603532625</v>
      </c>
      <c r="AR354" s="3">
        <v>842141159481</v>
      </c>
      <c r="AS354" s="1" t="s">
        <v>95</v>
      </c>
      <c r="AT354" s="1" t="s">
        <v>95</v>
      </c>
      <c r="AU354" s="1" t="s">
        <v>95</v>
      </c>
      <c r="AV354" s="3">
        <v>333000001152</v>
      </c>
      <c r="AW354" s="1" t="s">
        <v>1633</v>
      </c>
      <c r="AX354" s="1" t="s">
        <v>95</v>
      </c>
      <c r="AY354" s="1" t="s">
        <v>95</v>
      </c>
      <c r="AZ354" s="1" t="s">
        <v>95</v>
      </c>
      <c r="BA354" s="1" t="s">
        <v>95</v>
      </c>
      <c r="BB354" s="1" t="s">
        <v>1634</v>
      </c>
      <c r="BC354" s="1" t="s">
        <v>1619</v>
      </c>
      <c r="BD354" s="1" t="s">
        <v>95</v>
      </c>
      <c r="BE354" s="1" t="s">
        <v>95</v>
      </c>
      <c r="BF354" s="1" t="s">
        <v>95</v>
      </c>
      <c r="BG354" s="1" t="s">
        <v>95</v>
      </c>
      <c r="BH354" s="1" t="s">
        <v>95</v>
      </c>
      <c r="BI354" s="1" t="s">
        <v>95</v>
      </c>
      <c r="BJ354" s="1" t="s">
        <v>1619</v>
      </c>
      <c r="BK354" s="1" t="s">
        <v>95</v>
      </c>
      <c r="BL354" s="1" t="s">
        <v>95</v>
      </c>
      <c r="BM354" s="1" t="s">
        <v>95</v>
      </c>
      <c r="BN354" s="1" t="s">
        <v>95</v>
      </c>
      <c r="BO354" s="1" t="s">
        <v>95</v>
      </c>
      <c r="BP354" s="1" t="s">
        <v>95</v>
      </c>
      <c r="BQ354" s="4">
        <v>4996.8782517999998</v>
      </c>
      <c r="BR354" s="4">
        <v>-2.08479792527E-14</v>
      </c>
      <c r="BS354" s="4">
        <v>-2.40735028704E-14</v>
      </c>
      <c r="BT354" s="1" t="s">
        <v>95</v>
      </c>
      <c r="BU354" s="1" t="s">
        <v>95</v>
      </c>
      <c r="BV354" s="1" t="s">
        <v>95</v>
      </c>
      <c r="BW354" s="4">
        <v>-2.08479792527E-14</v>
      </c>
      <c r="BX354" s="4">
        <v>49875.518328899998</v>
      </c>
      <c r="BY354" s="4">
        <v>-3.48024185082E-19</v>
      </c>
      <c r="BZ354" s="1" t="s">
        <v>95</v>
      </c>
      <c r="CA354" s="1" t="s">
        <v>95</v>
      </c>
      <c r="CB354" s="1" t="s">
        <v>95</v>
      </c>
      <c r="CC354" s="4">
        <v>-2.40735028704E-14</v>
      </c>
      <c r="CD354" s="4">
        <v>-3.4801713332800002E-19</v>
      </c>
      <c r="CE354" s="4">
        <v>49875.518328899998</v>
      </c>
      <c r="CF354" s="1" t="s">
        <v>95</v>
      </c>
      <c r="CG354" s="1" t="s">
        <v>95</v>
      </c>
      <c r="CH354" s="1" t="s">
        <v>95</v>
      </c>
      <c r="CI354" s="1" t="s">
        <v>95</v>
      </c>
      <c r="CJ354" s="1" t="s">
        <v>95</v>
      </c>
      <c r="CK354" s="1" t="s">
        <v>95</v>
      </c>
      <c r="CL354" s="4">
        <v>99.995750181199995</v>
      </c>
      <c r="CO354" s="1">
        <f t="shared" si="11"/>
        <v>2.6729461035999999E-11</v>
      </c>
    </row>
    <row r="355" spans="1:93" x14ac:dyDescent="0.25">
      <c r="A355" s="1">
        <v>56020000000</v>
      </c>
      <c r="B355" s="1">
        <v>2776</v>
      </c>
      <c r="C355" s="1">
        <v>56020000000</v>
      </c>
      <c r="D355" s="1" t="s">
        <v>93</v>
      </c>
      <c r="E355" s="1" t="s">
        <v>94</v>
      </c>
      <c r="F355" s="2">
        <v>2.68050173531</v>
      </c>
      <c r="G355" s="6">
        <v>0.69606800929299995</v>
      </c>
      <c r="H355" s="7">
        <v>0</v>
      </c>
      <c r="I355" s="7">
        <v>0</v>
      </c>
      <c r="J355" s="7">
        <v>0</v>
      </c>
      <c r="K355" s="6">
        <v>0.35053114460700002</v>
      </c>
      <c r="L355" s="1" t="s">
        <v>1635</v>
      </c>
      <c r="M355" s="3">
        <v>434424956734</v>
      </c>
      <c r="N355" s="3">
        <v>-586714342646</v>
      </c>
      <c r="O355" s="1" t="s">
        <v>95</v>
      </c>
      <c r="P355" s="1" t="s">
        <v>95</v>
      </c>
      <c r="Q355" s="1" t="s">
        <v>95</v>
      </c>
      <c r="R355" s="3">
        <v>-226785866354</v>
      </c>
      <c r="S355" s="3">
        <v>-586714342646</v>
      </c>
      <c r="T355" s="3">
        <v>250116834101</v>
      </c>
      <c r="U355" s="1" t="s">
        <v>95</v>
      </c>
      <c r="V355" s="1" t="s">
        <v>95</v>
      </c>
      <c r="W355" s="1" t="s">
        <v>95</v>
      </c>
      <c r="X355" s="3">
        <v>84465860998</v>
      </c>
      <c r="Y355" s="1" t="s">
        <v>95</v>
      </c>
      <c r="Z355" s="1" t="s">
        <v>95</v>
      </c>
      <c r="AA355" s="4">
        <v>49979.181125499999</v>
      </c>
      <c r="AB355" s="4">
        <v>-1.7998370926899999E-7</v>
      </c>
      <c r="AC355" s="4">
        <v>-1.15650257434E-4</v>
      </c>
      <c r="AD355" s="1" t="s">
        <v>95</v>
      </c>
      <c r="AE355" s="1" t="s">
        <v>95</v>
      </c>
      <c r="AF355" s="1" t="s">
        <v>95</v>
      </c>
      <c r="AG355" s="4">
        <v>-1.7998370926899999E-7</v>
      </c>
      <c r="AH355" s="4">
        <v>49958.391182300002</v>
      </c>
      <c r="AI355" s="4">
        <v>-9.9982230978200002E-13</v>
      </c>
      <c r="AJ355" s="1" t="s">
        <v>95</v>
      </c>
      <c r="AK355" s="1" t="s">
        <v>95</v>
      </c>
      <c r="AL355" s="1" t="s">
        <v>95</v>
      </c>
      <c r="AM355" s="4">
        <v>-1.15650257434E-4</v>
      </c>
      <c r="AN355" s="4">
        <v>-9.9982231157299993E-13</v>
      </c>
      <c r="AO355" s="4">
        <v>49958.391182300002</v>
      </c>
      <c r="AP355" s="1" t="s">
        <v>95</v>
      </c>
      <c r="AQ355" s="3">
        <v>-226785866354</v>
      </c>
      <c r="AR355" s="3">
        <v>84465860998</v>
      </c>
      <c r="AS355" s="1" t="s">
        <v>95</v>
      </c>
      <c r="AT355" s="1" t="s">
        <v>95</v>
      </c>
      <c r="AU355" s="1" t="s">
        <v>95</v>
      </c>
      <c r="AV355" s="3">
        <v>333120001152</v>
      </c>
      <c r="AW355" s="1" t="s">
        <v>1636</v>
      </c>
      <c r="AX355" s="1" t="s">
        <v>95</v>
      </c>
      <c r="AY355" s="1" t="s">
        <v>95</v>
      </c>
      <c r="AZ355" s="1" t="s">
        <v>95</v>
      </c>
      <c r="BA355" s="1" t="s">
        <v>95</v>
      </c>
      <c r="BB355" s="1" t="s">
        <v>1637</v>
      </c>
      <c r="BC355" s="1" t="s">
        <v>1619</v>
      </c>
      <c r="BD355" s="1" t="s">
        <v>95</v>
      </c>
      <c r="BE355" s="1" t="s">
        <v>95</v>
      </c>
      <c r="BF355" s="1" t="s">
        <v>95</v>
      </c>
      <c r="BG355" s="1" t="s">
        <v>95</v>
      </c>
      <c r="BH355" s="1" t="s">
        <v>95</v>
      </c>
      <c r="BI355" s="1" t="s">
        <v>95</v>
      </c>
      <c r="BJ355" s="1" t="s">
        <v>1619</v>
      </c>
      <c r="BK355" s="1" t="s">
        <v>95</v>
      </c>
      <c r="BL355" s="1" t="s">
        <v>95</v>
      </c>
      <c r="BM355" s="1" t="s">
        <v>95</v>
      </c>
      <c r="BN355" s="1" t="s">
        <v>95</v>
      </c>
      <c r="BO355" s="1" t="s">
        <v>95</v>
      </c>
      <c r="BP355" s="1" t="s">
        <v>95</v>
      </c>
      <c r="BQ355" s="4">
        <v>4996.8782517999998</v>
      </c>
      <c r="BR355" s="4">
        <v>-2.08972695359E-14</v>
      </c>
      <c r="BS355" s="4">
        <v>-2.40302768925E-14</v>
      </c>
      <c r="BT355" s="1" t="s">
        <v>95</v>
      </c>
      <c r="BU355" s="1" t="s">
        <v>95</v>
      </c>
      <c r="BV355" s="1" t="s">
        <v>95</v>
      </c>
      <c r="BW355" s="4">
        <v>-2.08972695359E-14</v>
      </c>
      <c r="BX355" s="4">
        <v>49875.518328899998</v>
      </c>
      <c r="BY355" s="4">
        <v>-3.4821050206E-20</v>
      </c>
      <c r="BZ355" s="1" t="s">
        <v>95</v>
      </c>
      <c r="CA355" s="1" t="s">
        <v>95</v>
      </c>
      <c r="CB355" s="1" t="s">
        <v>95</v>
      </c>
      <c r="CC355" s="4">
        <v>-2.40302768925E-14</v>
      </c>
      <c r="CD355" s="4">
        <v>-3.4821918792800001E-19</v>
      </c>
      <c r="CE355" s="4">
        <v>49875.518328899998</v>
      </c>
      <c r="CF355" s="1" t="s">
        <v>95</v>
      </c>
      <c r="CG355" s="1" t="s">
        <v>95</v>
      </c>
      <c r="CH355" s="1" t="s">
        <v>95</v>
      </c>
      <c r="CI355" s="1" t="s">
        <v>95</v>
      </c>
      <c r="CJ355" s="1" t="s">
        <v>95</v>
      </c>
      <c r="CK355" s="1" t="s">
        <v>95</v>
      </c>
      <c r="CL355" s="4">
        <v>99.995750181199995</v>
      </c>
      <c r="CO355" s="1">
        <f t="shared" si="11"/>
        <v>2.6805017353099998E-11</v>
      </c>
    </row>
    <row r="356" spans="1:93" x14ac:dyDescent="0.25">
      <c r="A356" s="1">
        <v>56040000000</v>
      </c>
      <c r="B356" s="1">
        <v>2777</v>
      </c>
      <c r="C356" s="1">
        <v>56040000000</v>
      </c>
      <c r="D356" s="1" t="s">
        <v>93</v>
      </c>
      <c r="E356" s="1" t="s">
        <v>94</v>
      </c>
      <c r="F356" s="2">
        <v>2.68804378986</v>
      </c>
      <c r="G356" s="6">
        <v>0.70263392463100005</v>
      </c>
      <c r="H356" s="7">
        <v>0</v>
      </c>
      <c r="I356" s="7">
        <v>0</v>
      </c>
      <c r="J356" s="7">
        <v>0</v>
      </c>
      <c r="K356" s="6">
        <v>0.35149876893499998</v>
      </c>
      <c r="L356" s="1" t="s">
        <v>1638</v>
      </c>
      <c r="M356" s="3">
        <v>437518902685</v>
      </c>
      <c r="N356" s="3">
        <v>-593990829282</v>
      </c>
      <c r="O356" s="1" t="s">
        <v>95</v>
      </c>
      <c r="P356" s="1" t="s">
        <v>95</v>
      </c>
      <c r="Q356" s="1" t="s">
        <v>95</v>
      </c>
      <c r="R356" s="3">
        <v>-228974141678</v>
      </c>
      <c r="S356" s="3">
        <v>-593990829282</v>
      </c>
      <c r="T356" s="3">
        <v>251403538532</v>
      </c>
      <c r="U356" s="1" t="s">
        <v>95</v>
      </c>
      <c r="V356" s="1" t="s">
        <v>95</v>
      </c>
      <c r="W356" s="1" t="s">
        <v>95</v>
      </c>
      <c r="X356" s="3">
        <v>847172420661</v>
      </c>
      <c r="Y356" s="1" t="s">
        <v>95</v>
      </c>
      <c r="Z356" s="1" t="s">
        <v>95</v>
      </c>
      <c r="AA356" s="4">
        <v>49979.181125499999</v>
      </c>
      <c r="AB356" s="4">
        <v>-1.8003695241800001E-7</v>
      </c>
      <c r="AC356" s="4">
        <v>-1.1564915545600001E-4</v>
      </c>
      <c r="AD356" s="1" t="s">
        <v>95</v>
      </c>
      <c r="AE356" s="1" t="s">
        <v>95</v>
      </c>
      <c r="AF356" s="1" t="s">
        <v>95</v>
      </c>
      <c r="AG356" s="4">
        <v>-1.8003695241800001E-7</v>
      </c>
      <c r="AH356" s="4">
        <v>49958.391182500003</v>
      </c>
      <c r="AI356" s="4">
        <v>-1.0001085288299999E-12</v>
      </c>
      <c r="AJ356" s="1" t="s">
        <v>95</v>
      </c>
      <c r="AK356" s="1" t="s">
        <v>95</v>
      </c>
      <c r="AL356" s="1" t="s">
        <v>95</v>
      </c>
      <c r="AM356" s="4">
        <v>-1.1564915545600001E-4</v>
      </c>
      <c r="AN356" s="4">
        <v>-1.0001085431500001E-12</v>
      </c>
      <c r="AO356" s="4">
        <v>49958.391182500003</v>
      </c>
      <c r="AP356" s="1" t="s">
        <v>95</v>
      </c>
      <c r="AQ356" s="3">
        <v>-228974141678</v>
      </c>
      <c r="AR356" s="3">
        <v>847172420661</v>
      </c>
      <c r="AS356" s="1" t="s">
        <v>95</v>
      </c>
      <c r="AT356" s="1" t="s">
        <v>95</v>
      </c>
      <c r="AU356" s="1" t="s">
        <v>95</v>
      </c>
      <c r="AV356" s="3">
        <v>333240001152</v>
      </c>
      <c r="AW356" s="1" t="s">
        <v>1639</v>
      </c>
      <c r="AX356" s="1" t="s">
        <v>95</v>
      </c>
      <c r="AY356" s="1" t="s">
        <v>95</v>
      </c>
      <c r="AZ356" s="1" t="s">
        <v>95</v>
      </c>
      <c r="BA356" s="1" t="s">
        <v>95</v>
      </c>
      <c r="BB356" s="1" t="s">
        <v>1640</v>
      </c>
      <c r="BC356" s="1" t="s">
        <v>1619</v>
      </c>
      <c r="BD356" s="1" t="s">
        <v>95</v>
      </c>
      <c r="BE356" s="1" t="s">
        <v>95</v>
      </c>
      <c r="BF356" s="1" t="s">
        <v>95</v>
      </c>
      <c r="BG356" s="1" t="s">
        <v>95</v>
      </c>
      <c r="BH356" s="1" t="s">
        <v>95</v>
      </c>
      <c r="BI356" s="1" t="s">
        <v>95</v>
      </c>
      <c r="BJ356" s="1" t="s">
        <v>1619</v>
      </c>
      <c r="BK356" s="1" t="s">
        <v>95</v>
      </c>
      <c r="BL356" s="1" t="s">
        <v>95</v>
      </c>
      <c r="BM356" s="1" t="s">
        <v>95</v>
      </c>
      <c r="BN356" s="1" t="s">
        <v>95</v>
      </c>
      <c r="BO356" s="1" t="s">
        <v>95</v>
      </c>
      <c r="BP356" s="1" t="s">
        <v>95</v>
      </c>
      <c r="BQ356" s="4">
        <v>4996.8782517999998</v>
      </c>
      <c r="BR356" s="4">
        <v>-2.09465976817E-14</v>
      </c>
      <c r="BS356" s="4">
        <v>-2.39868885538E-14</v>
      </c>
      <c r="BT356" s="1" t="s">
        <v>95</v>
      </c>
      <c r="BU356" s="1" t="s">
        <v>95</v>
      </c>
      <c r="BV356" s="1" t="s">
        <v>95</v>
      </c>
      <c r="BW356" s="4">
        <v>-2.09465976817E-14</v>
      </c>
      <c r="BX356" s="4">
        <v>49875.518328899998</v>
      </c>
      <c r="BY356" s="4">
        <v>-3.48403607914E-19</v>
      </c>
      <c r="BZ356" s="1" t="s">
        <v>95</v>
      </c>
      <c r="CA356" s="1" t="s">
        <v>95</v>
      </c>
      <c r="CB356" s="1" t="s">
        <v>95</v>
      </c>
      <c r="CC356" s="4">
        <v>-2.39868885538E-14</v>
      </c>
      <c r="CD356" s="4">
        <v>-3.4840571128100001E-19</v>
      </c>
      <c r="CE356" s="4">
        <v>49875.518328899998</v>
      </c>
      <c r="CF356" s="1" t="s">
        <v>95</v>
      </c>
      <c r="CG356" s="1" t="s">
        <v>95</v>
      </c>
      <c r="CH356" s="1" t="s">
        <v>95</v>
      </c>
      <c r="CI356" s="1" t="s">
        <v>95</v>
      </c>
      <c r="CJ356" s="1" t="s">
        <v>95</v>
      </c>
      <c r="CK356" s="1" t="s">
        <v>95</v>
      </c>
      <c r="CL356" s="4">
        <v>99.995750181199995</v>
      </c>
      <c r="CO356" s="1">
        <f t="shared" si="11"/>
        <v>2.6880437898599999E-11</v>
      </c>
    </row>
    <row r="357" spans="1:93" x14ac:dyDescent="0.25">
      <c r="A357" s="1">
        <v>56060000000</v>
      </c>
      <c r="B357" s="1">
        <v>2778</v>
      </c>
      <c r="C357" s="1">
        <v>56060000000</v>
      </c>
      <c r="D357" s="1" t="s">
        <v>93</v>
      </c>
      <c r="E357" s="1" t="s">
        <v>94</v>
      </c>
      <c r="F357" s="2">
        <v>2.69557232418</v>
      </c>
      <c r="G357" s="6">
        <v>0.70921545202299996</v>
      </c>
      <c r="H357" s="7">
        <v>0</v>
      </c>
      <c r="I357" s="7">
        <v>0</v>
      </c>
      <c r="J357" s="7">
        <v>0</v>
      </c>
      <c r="K357" s="6">
        <v>0.35246780098000002</v>
      </c>
      <c r="L357" s="1" t="s">
        <v>1641</v>
      </c>
      <c r="M357" s="3">
        <v>44064878105</v>
      </c>
      <c r="N357" s="3">
        <v>-601310382137</v>
      </c>
      <c r="O357" s="1" t="s">
        <v>95</v>
      </c>
      <c r="P357" s="1" t="s">
        <v>95</v>
      </c>
      <c r="Q357" s="1" t="s">
        <v>95</v>
      </c>
      <c r="R357" s="3">
        <v>-231168378724</v>
      </c>
      <c r="S357" s="3">
        <v>-601310382137</v>
      </c>
      <c r="T357" s="3">
        <v>252691716525</v>
      </c>
      <c r="U357" s="1" t="s">
        <v>95</v>
      </c>
      <c r="V357" s="1" t="s">
        <v>95</v>
      </c>
      <c r="W357" s="1" t="s">
        <v>95</v>
      </c>
      <c r="X357" s="3">
        <v>849682585311</v>
      </c>
      <c r="Y357" s="1" t="s">
        <v>95</v>
      </c>
      <c r="Z357" s="1" t="s">
        <v>95</v>
      </c>
      <c r="AA357" s="4">
        <v>49979.181125499999</v>
      </c>
      <c r="AB357" s="4">
        <v>-1.8004244072600001E-7</v>
      </c>
      <c r="AC357" s="4">
        <v>-1.15648804705E-4</v>
      </c>
      <c r="AD357" s="1" t="s">
        <v>95</v>
      </c>
      <c r="AE357" s="1" t="s">
        <v>95</v>
      </c>
      <c r="AF357" s="1" t="s">
        <v>95</v>
      </c>
      <c r="AG357" s="4">
        <v>-1.8004244072600001E-7</v>
      </c>
      <c r="AH357" s="4">
        <v>49958.391182799998</v>
      </c>
      <c r="AI357" s="4">
        <v>-1.0001359974800001E-12</v>
      </c>
      <c r="AJ357" s="1" t="s">
        <v>95</v>
      </c>
      <c r="AK357" s="1" t="s">
        <v>95</v>
      </c>
      <c r="AL357" s="1" t="s">
        <v>95</v>
      </c>
      <c r="AM357" s="4">
        <v>-1.15648804705E-4</v>
      </c>
      <c r="AN357" s="4">
        <v>-1.0001360046399999E-12</v>
      </c>
      <c r="AO357" s="4">
        <v>49958.391182799998</v>
      </c>
      <c r="AP357" s="1" t="s">
        <v>95</v>
      </c>
      <c r="AQ357" s="3">
        <v>-231168378724</v>
      </c>
      <c r="AR357" s="3">
        <v>849682585311</v>
      </c>
      <c r="AS357" s="1" t="s">
        <v>95</v>
      </c>
      <c r="AT357" s="1" t="s">
        <v>95</v>
      </c>
      <c r="AU357" s="1" t="s">
        <v>95</v>
      </c>
      <c r="AV357" s="3">
        <v>333360001152</v>
      </c>
      <c r="AW357" s="1" t="s">
        <v>1642</v>
      </c>
      <c r="AX357" s="1" t="s">
        <v>95</v>
      </c>
      <c r="AY357" s="1" t="s">
        <v>95</v>
      </c>
      <c r="AZ357" s="1" t="s">
        <v>95</v>
      </c>
      <c r="BA357" s="1" t="s">
        <v>95</v>
      </c>
      <c r="BB357" s="1" t="s">
        <v>1643</v>
      </c>
      <c r="BC357" s="1" t="s">
        <v>1619</v>
      </c>
      <c r="BD357" s="1" t="s">
        <v>95</v>
      </c>
      <c r="BE357" s="1" t="s">
        <v>95</v>
      </c>
      <c r="BF357" s="1" t="s">
        <v>95</v>
      </c>
      <c r="BG357" s="1" t="s">
        <v>95</v>
      </c>
      <c r="BH357" s="1" t="s">
        <v>95</v>
      </c>
      <c r="BI357" s="1" t="s">
        <v>95</v>
      </c>
      <c r="BJ357" s="1" t="s">
        <v>1619</v>
      </c>
      <c r="BK357" s="1" t="s">
        <v>95</v>
      </c>
      <c r="BL357" s="1" t="s">
        <v>95</v>
      </c>
      <c r="BM357" s="1" t="s">
        <v>95</v>
      </c>
      <c r="BN357" s="1" t="s">
        <v>95</v>
      </c>
      <c r="BO357" s="1" t="s">
        <v>95</v>
      </c>
      <c r="BP357" s="1" t="s">
        <v>95</v>
      </c>
      <c r="BQ357" s="4">
        <v>4996.8782517999998</v>
      </c>
      <c r="BR357" s="4">
        <v>-2.0996065921800001E-14</v>
      </c>
      <c r="BS357" s="4">
        <v>-2.39434721954E-14</v>
      </c>
      <c r="BT357" s="1" t="s">
        <v>95</v>
      </c>
      <c r="BU357" s="1" t="s">
        <v>95</v>
      </c>
      <c r="BV357" s="1" t="s">
        <v>95</v>
      </c>
      <c r="BW357" s="4">
        <v>-2.0996065921800001E-14</v>
      </c>
      <c r="BX357" s="4">
        <v>49875.518328899998</v>
      </c>
      <c r="BY357" s="4">
        <v>-3.48595965107E-19</v>
      </c>
      <c r="BZ357" s="1" t="s">
        <v>95</v>
      </c>
      <c r="CA357" s="1" t="s">
        <v>95</v>
      </c>
      <c r="CB357" s="1" t="s">
        <v>95</v>
      </c>
      <c r="CC357" s="4">
        <v>-2.39434721954E-14</v>
      </c>
      <c r="CD357" s="4">
        <v>-3.4859751683400002E-19</v>
      </c>
      <c r="CE357" s="4">
        <v>49875.518328899998</v>
      </c>
      <c r="CF357" s="1" t="s">
        <v>95</v>
      </c>
      <c r="CG357" s="1" t="s">
        <v>95</v>
      </c>
      <c r="CH357" s="1" t="s">
        <v>95</v>
      </c>
      <c r="CI357" s="1" t="s">
        <v>95</v>
      </c>
      <c r="CJ357" s="1" t="s">
        <v>95</v>
      </c>
      <c r="CK357" s="1" t="s">
        <v>95</v>
      </c>
      <c r="CL357" s="4">
        <v>99.995750181199995</v>
      </c>
      <c r="CO357" s="1">
        <f t="shared" si="11"/>
        <v>2.6955723241799998E-11</v>
      </c>
    </row>
    <row r="358" spans="1:93" x14ac:dyDescent="0.25">
      <c r="A358" s="1">
        <v>56080000000</v>
      </c>
      <c r="B358" s="1">
        <v>2779</v>
      </c>
      <c r="C358" s="1">
        <v>56080000000</v>
      </c>
      <c r="D358" s="1" t="s">
        <v>93</v>
      </c>
      <c r="E358" s="1" t="s">
        <v>94</v>
      </c>
      <c r="F358" s="2">
        <v>2.70308724726</v>
      </c>
      <c r="G358" s="6">
        <v>0.71581256974899998</v>
      </c>
      <c r="H358" s="7">
        <v>0</v>
      </c>
      <c r="I358" s="7">
        <v>0</v>
      </c>
      <c r="J358" s="7">
        <v>0</v>
      </c>
      <c r="K358" s="6">
        <v>0.35343771006399999</v>
      </c>
      <c r="L358" s="1" t="s">
        <v>1644</v>
      </c>
      <c r="M358" s="3">
        <v>44381481436</v>
      </c>
      <c r="N358" s="3">
        <v>-608673045253</v>
      </c>
      <c r="O358" s="1" t="s">
        <v>95</v>
      </c>
      <c r="P358" s="1" t="s">
        <v>95</v>
      </c>
      <c r="Q358" s="1" t="s">
        <v>95</v>
      </c>
      <c r="R358" s="3">
        <v>-233368586742</v>
      </c>
      <c r="S358" s="3">
        <v>-608673045253</v>
      </c>
      <c r="T358" s="3">
        <v>253981342309</v>
      </c>
      <c r="U358" s="1" t="s">
        <v>95</v>
      </c>
      <c r="V358" s="1" t="s">
        <v>95</v>
      </c>
      <c r="W358" s="1" t="s">
        <v>95</v>
      </c>
      <c r="X358" s="3">
        <v>852189087818</v>
      </c>
      <c r="Y358" s="1" t="s">
        <v>95</v>
      </c>
      <c r="Z358" s="1" t="s">
        <v>95</v>
      </c>
      <c r="AA358" s="4">
        <v>49979.181125499999</v>
      </c>
      <c r="AB358" s="4">
        <v>-1.7994790856200001E-7</v>
      </c>
      <c r="AC358" s="4">
        <v>-1.15648655454E-4</v>
      </c>
      <c r="AD358" s="1" t="s">
        <v>95</v>
      </c>
      <c r="AE358" s="1" t="s">
        <v>95</v>
      </c>
      <c r="AF358" s="1" t="s">
        <v>95</v>
      </c>
      <c r="AG358" s="4">
        <v>-1.7994790856200001E-7</v>
      </c>
      <c r="AH358" s="4">
        <v>4995.8391183000003</v>
      </c>
      <c r="AI358" s="4">
        <v>-9.9960957519199999E-13</v>
      </c>
      <c r="AJ358" s="1" t="s">
        <v>95</v>
      </c>
      <c r="AK358" s="1" t="s">
        <v>95</v>
      </c>
      <c r="AL358" s="1" t="s">
        <v>95</v>
      </c>
      <c r="AM358" s="4">
        <v>-1.15648655454E-4</v>
      </c>
      <c r="AN358" s="4">
        <v>-9.9960958772200003E-13</v>
      </c>
      <c r="AO358" s="4">
        <v>4995.8391183000003</v>
      </c>
      <c r="AP358" s="1" t="s">
        <v>95</v>
      </c>
      <c r="AQ358" s="3">
        <v>-233368586742</v>
      </c>
      <c r="AR358" s="3">
        <v>852189087818</v>
      </c>
      <c r="AS358" s="1" t="s">
        <v>95</v>
      </c>
      <c r="AT358" s="1" t="s">
        <v>95</v>
      </c>
      <c r="AU358" s="1" t="s">
        <v>95</v>
      </c>
      <c r="AV358" s="3">
        <v>333480001152</v>
      </c>
      <c r="AW358" s="1" t="s">
        <v>1645</v>
      </c>
      <c r="AX358" s="1" t="s">
        <v>95</v>
      </c>
      <c r="AY358" s="1" t="s">
        <v>95</v>
      </c>
      <c r="AZ358" s="1" t="s">
        <v>95</v>
      </c>
      <c r="BA358" s="1" t="s">
        <v>95</v>
      </c>
      <c r="BB358" s="1" t="s">
        <v>1646</v>
      </c>
      <c r="BC358" s="1" t="s">
        <v>1619</v>
      </c>
      <c r="BD358" s="1" t="s">
        <v>95</v>
      </c>
      <c r="BE358" s="1" t="s">
        <v>95</v>
      </c>
      <c r="BF358" s="1" t="s">
        <v>95</v>
      </c>
      <c r="BG358" s="1" t="s">
        <v>95</v>
      </c>
      <c r="BH358" s="1" t="s">
        <v>95</v>
      </c>
      <c r="BI358" s="1" t="s">
        <v>95</v>
      </c>
      <c r="BJ358" s="1" t="s">
        <v>1619</v>
      </c>
      <c r="BK358" s="1" t="s">
        <v>95</v>
      </c>
      <c r="BL358" s="1" t="s">
        <v>95</v>
      </c>
      <c r="BM358" s="1" t="s">
        <v>95</v>
      </c>
      <c r="BN358" s="1" t="s">
        <v>95</v>
      </c>
      <c r="BO358" s="1" t="s">
        <v>95</v>
      </c>
      <c r="BP358" s="1" t="s">
        <v>95</v>
      </c>
      <c r="BQ358" s="4">
        <v>4996.8782517999998</v>
      </c>
      <c r="BR358" s="4">
        <v>-2.1045551072600001E-14</v>
      </c>
      <c r="BS358" s="4">
        <v>-2.3899933509199999E-14</v>
      </c>
      <c r="BT358" s="1" t="s">
        <v>95</v>
      </c>
      <c r="BU358" s="1" t="s">
        <v>95</v>
      </c>
      <c r="BV358" s="1" t="s">
        <v>95</v>
      </c>
      <c r="BW358" s="4">
        <v>-2.1045551072600001E-14</v>
      </c>
      <c r="BX358" s="4">
        <v>49875.518328899998</v>
      </c>
      <c r="BY358" s="4">
        <v>-3.4877664820900002E-19</v>
      </c>
      <c r="BZ358" s="1" t="s">
        <v>95</v>
      </c>
      <c r="CA358" s="1" t="s">
        <v>95</v>
      </c>
      <c r="CB358" s="1" t="s">
        <v>95</v>
      </c>
      <c r="CC358" s="4">
        <v>-2.3899933509199999E-14</v>
      </c>
      <c r="CD358" s="4">
        <v>-3.48787486364E-19</v>
      </c>
      <c r="CE358" s="4">
        <v>49875.518328899998</v>
      </c>
      <c r="CF358" s="1" t="s">
        <v>95</v>
      </c>
      <c r="CG358" s="1" t="s">
        <v>95</v>
      </c>
      <c r="CH358" s="1" t="s">
        <v>95</v>
      </c>
      <c r="CI358" s="1" t="s">
        <v>95</v>
      </c>
      <c r="CJ358" s="1" t="s">
        <v>95</v>
      </c>
      <c r="CK358" s="1" t="s">
        <v>95</v>
      </c>
      <c r="CL358" s="4">
        <v>99.995750181199995</v>
      </c>
      <c r="CO358" s="1">
        <f t="shared" si="11"/>
        <v>2.70308724726E-11</v>
      </c>
    </row>
    <row r="359" spans="1:93" x14ac:dyDescent="0.25">
      <c r="A359" s="1">
        <v>56100000000</v>
      </c>
      <c r="B359" s="1">
        <v>2780</v>
      </c>
      <c r="C359" s="1">
        <v>56100000000</v>
      </c>
      <c r="D359" s="1" t="s">
        <v>93</v>
      </c>
      <c r="E359" s="1" t="s">
        <v>94</v>
      </c>
      <c r="F359" s="2">
        <v>2.7105885823300002</v>
      </c>
      <c r="G359" s="6">
        <v>0.72242533019900002</v>
      </c>
      <c r="H359" s="7">
        <v>0</v>
      </c>
      <c r="I359" s="7">
        <v>0</v>
      </c>
      <c r="J359" s="7">
        <v>0</v>
      </c>
      <c r="K359" s="6">
        <v>0.35440840027699999</v>
      </c>
      <c r="L359" s="1" t="s">
        <v>1647</v>
      </c>
      <c r="M359" s="3">
        <v>44701723111</v>
      </c>
      <c r="N359" s="3">
        <v>-616078878156</v>
      </c>
      <c r="O359" s="1" t="s">
        <v>95</v>
      </c>
      <c r="P359" s="1" t="s">
        <v>95</v>
      </c>
      <c r="Q359" s="1" t="s">
        <v>95</v>
      </c>
      <c r="R359" s="3">
        <v>-235574778577</v>
      </c>
      <c r="S359" s="3">
        <v>-616078878156</v>
      </c>
      <c r="T359" s="3">
        <v>255272395047</v>
      </c>
      <c r="U359" s="1" t="s">
        <v>95</v>
      </c>
      <c r="V359" s="1" t="s">
        <v>95</v>
      </c>
      <c r="W359" s="1" t="s">
        <v>95</v>
      </c>
      <c r="X359" s="3">
        <v>854691921786</v>
      </c>
      <c r="Y359" s="1" t="s">
        <v>95</v>
      </c>
      <c r="Z359" s="1" t="s">
        <v>95</v>
      </c>
      <c r="AA359" s="4">
        <v>49979.181125499999</v>
      </c>
      <c r="AB359" s="4">
        <v>-1.79834998434E-7</v>
      </c>
      <c r="AC359" s="4">
        <v>-1.15649115581E-4</v>
      </c>
      <c r="AD359" s="1" t="s">
        <v>95</v>
      </c>
      <c r="AE359" s="1" t="s">
        <v>95</v>
      </c>
      <c r="AF359" s="1" t="s">
        <v>95</v>
      </c>
      <c r="AG359" s="4">
        <v>-1.79834998434E-7</v>
      </c>
      <c r="AH359" s="4">
        <v>49958.391183300002</v>
      </c>
      <c r="AI359" s="4">
        <v>-9.9898635298400002E-13</v>
      </c>
      <c r="AJ359" s="1" t="s">
        <v>95</v>
      </c>
      <c r="AK359" s="1" t="s">
        <v>95</v>
      </c>
      <c r="AL359" s="1" t="s">
        <v>95</v>
      </c>
      <c r="AM359" s="4">
        <v>-1.15649115581E-4</v>
      </c>
      <c r="AN359" s="4">
        <v>-9.9898635835299996E-13</v>
      </c>
      <c r="AO359" s="4">
        <v>49958.391183300002</v>
      </c>
      <c r="AP359" s="1" t="s">
        <v>95</v>
      </c>
      <c r="AQ359" s="3">
        <v>-235574778577</v>
      </c>
      <c r="AR359" s="3">
        <v>854691921786</v>
      </c>
      <c r="AS359" s="1" t="s">
        <v>95</v>
      </c>
      <c r="AT359" s="1" t="s">
        <v>95</v>
      </c>
      <c r="AU359" s="1" t="s">
        <v>95</v>
      </c>
      <c r="AV359" s="3">
        <v>333600001152</v>
      </c>
      <c r="AW359" s="1" t="s">
        <v>1648</v>
      </c>
      <c r="AX359" s="1" t="s">
        <v>95</v>
      </c>
      <c r="AY359" s="1" t="s">
        <v>95</v>
      </c>
      <c r="AZ359" s="1" t="s">
        <v>95</v>
      </c>
      <c r="BA359" s="1" t="s">
        <v>95</v>
      </c>
      <c r="BB359" s="1" t="s">
        <v>1649</v>
      </c>
      <c r="BC359" s="1" t="s">
        <v>1619</v>
      </c>
      <c r="BD359" s="1" t="s">
        <v>95</v>
      </c>
      <c r="BE359" s="1" t="s">
        <v>95</v>
      </c>
      <c r="BF359" s="1" t="s">
        <v>95</v>
      </c>
      <c r="BG359" s="1" t="s">
        <v>95</v>
      </c>
      <c r="BH359" s="1" t="s">
        <v>95</v>
      </c>
      <c r="BI359" s="1" t="s">
        <v>95</v>
      </c>
      <c r="BJ359" s="1" t="s">
        <v>1619</v>
      </c>
      <c r="BK359" s="1" t="s">
        <v>95</v>
      </c>
      <c r="BL359" s="1" t="s">
        <v>95</v>
      </c>
      <c r="BM359" s="1" t="s">
        <v>95</v>
      </c>
      <c r="BN359" s="1" t="s">
        <v>95</v>
      </c>
      <c r="BO359" s="1" t="s">
        <v>95</v>
      </c>
      <c r="BP359" s="1" t="s">
        <v>95</v>
      </c>
      <c r="BQ359" s="4">
        <v>4996.8782517999998</v>
      </c>
      <c r="BR359" s="4">
        <v>-2.1095117047099999E-14</v>
      </c>
      <c r="BS359" s="4">
        <v>-2.38563652196E-14</v>
      </c>
      <c r="BT359" s="1" t="s">
        <v>95</v>
      </c>
      <c r="BU359" s="1" t="s">
        <v>95</v>
      </c>
      <c r="BV359" s="1" t="s">
        <v>95</v>
      </c>
      <c r="BW359" s="4">
        <v>-2.1095117047099999E-14</v>
      </c>
      <c r="BX359" s="4">
        <v>49875.518328899998</v>
      </c>
      <c r="BY359" s="4">
        <v>-3.4896982235200001E-19</v>
      </c>
      <c r="BZ359" s="1" t="s">
        <v>95</v>
      </c>
      <c r="CA359" s="1" t="s">
        <v>95</v>
      </c>
      <c r="CB359" s="1" t="s">
        <v>95</v>
      </c>
      <c r="CC359" s="4">
        <v>-2.38563652196E-14</v>
      </c>
      <c r="CD359" s="4">
        <v>-3.48964685247E-19</v>
      </c>
      <c r="CE359" s="4">
        <v>49875.518328899998</v>
      </c>
      <c r="CF359" s="1" t="s">
        <v>95</v>
      </c>
      <c r="CG359" s="1" t="s">
        <v>95</v>
      </c>
      <c r="CH359" s="1" t="s">
        <v>95</v>
      </c>
      <c r="CI359" s="1" t="s">
        <v>95</v>
      </c>
      <c r="CJ359" s="1" t="s">
        <v>95</v>
      </c>
      <c r="CK359" s="1" t="s">
        <v>95</v>
      </c>
      <c r="CL359" s="4">
        <v>99.995750181199995</v>
      </c>
      <c r="CO359" s="1">
        <f t="shared" si="11"/>
        <v>2.7105885823300001E-11</v>
      </c>
    </row>
    <row r="360" spans="1:93" x14ac:dyDescent="0.25">
      <c r="A360" s="1">
        <v>56120000000</v>
      </c>
      <c r="B360" s="1">
        <v>2781</v>
      </c>
      <c r="C360" s="1">
        <v>56120000000</v>
      </c>
      <c r="D360" s="1" t="s">
        <v>93</v>
      </c>
      <c r="E360" s="1" t="s">
        <v>94</v>
      </c>
      <c r="F360" s="2">
        <v>2.7180761768799999</v>
      </c>
      <c r="G360" s="6">
        <v>0.72905364392700001</v>
      </c>
      <c r="H360" s="7">
        <v>0</v>
      </c>
      <c r="I360" s="7">
        <v>0</v>
      </c>
      <c r="J360" s="7">
        <v>0</v>
      </c>
      <c r="K360" s="6">
        <v>0.355380013281</v>
      </c>
      <c r="L360" s="1" t="s">
        <v>1650</v>
      </c>
      <c r="M360" s="3">
        <v>450256236605</v>
      </c>
      <c r="N360" s="3">
        <v>-623527883304</v>
      </c>
      <c r="O360" s="1" t="s">
        <v>95</v>
      </c>
      <c r="P360" s="1" t="s">
        <v>95</v>
      </c>
      <c r="Q360" s="1" t="s">
        <v>95</v>
      </c>
      <c r="R360" s="3">
        <v>-237786950051</v>
      </c>
      <c r="S360" s="3">
        <v>-623527883304</v>
      </c>
      <c r="T360" s="3">
        <v>256564844476</v>
      </c>
      <c r="U360" s="1" t="s">
        <v>95</v>
      </c>
      <c r="V360" s="1" t="s">
        <v>95</v>
      </c>
      <c r="W360" s="1" t="s">
        <v>95</v>
      </c>
      <c r="X360" s="3">
        <v>857191062454</v>
      </c>
      <c r="Y360" s="1" t="s">
        <v>95</v>
      </c>
      <c r="Z360" s="1" t="s">
        <v>95</v>
      </c>
      <c r="AA360" s="4">
        <v>49979.181125499999</v>
      </c>
      <c r="AB360" s="4">
        <v>-1.79746417161E-7</v>
      </c>
      <c r="AC360" s="4">
        <v>-1.1564935820299999E-4</v>
      </c>
      <c r="AD360" s="1" t="s">
        <v>95</v>
      </c>
      <c r="AE360" s="1" t="s">
        <v>95</v>
      </c>
      <c r="AF360" s="1" t="s">
        <v>95</v>
      </c>
      <c r="AG360" s="4">
        <v>-1.79746417161E-7</v>
      </c>
      <c r="AH360" s="4">
        <v>49958.391183500004</v>
      </c>
      <c r="AI360" s="4">
        <v>-9.9849636689099999E-13</v>
      </c>
      <c r="AJ360" s="1" t="s">
        <v>95</v>
      </c>
      <c r="AK360" s="1" t="s">
        <v>95</v>
      </c>
      <c r="AL360" s="1" t="s">
        <v>95</v>
      </c>
      <c r="AM360" s="4">
        <v>-1.1564935820299999E-4</v>
      </c>
      <c r="AN360" s="4">
        <v>-9.9849637136600005E-13</v>
      </c>
      <c r="AO360" s="4">
        <v>49958.391183500004</v>
      </c>
      <c r="AP360" s="1" t="s">
        <v>95</v>
      </c>
      <c r="AQ360" s="3">
        <v>-237786950051</v>
      </c>
      <c r="AR360" s="3">
        <v>857191062454</v>
      </c>
      <c r="AS360" s="1" t="s">
        <v>95</v>
      </c>
      <c r="AT360" s="1" t="s">
        <v>95</v>
      </c>
      <c r="AU360" s="1" t="s">
        <v>95</v>
      </c>
      <c r="AV360" s="3">
        <v>333720001152</v>
      </c>
      <c r="AW360" s="1" t="s">
        <v>1651</v>
      </c>
      <c r="AX360" s="1" t="s">
        <v>95</v>
      </c>
      <c r="AY360" s="1" t="s">
        <v>95</v>
      </c>
      <c r="AZ360" s="1" t="s">
        <v>95</v>
      </c>
      <c r="BA360" s="1" t="s">
        <v>95</v>
      </c>
      <c r="BB360" s="1" t="s">
        <v>1652</v>
      </c>
      <c r="BC360" s="1" t="s">
        <v>1619</v>
      </c>
      <c r="BD360" s="1" t="s">
        <v>95</v>
      </c>
      <c r="BE360" s="1" t="s">
        <v>95</v>
      </c>
      <c r="BF360" s="1" t="s">
        <v>95</v>
      </c>
      <c r="BG360" s="1" t="s">
        <v>95</v>
      </c>
      <c r="BH360" s="1" t="s">
        <v>95</v>
      </c>
      <c r="BI360" s="1" t="s">
        <v>95</v>
      </c>
      <c r="BJ360" s="1" t="s">
        <v>1619</v>
      </c>
      <c r="BK360" s="1" t="s">
        <v>95</v>
      </c>
      <c r="BL360" s="1" t="s">
        <v>95</v>
      </c>
      <c r="BM360" s="1" t="s">
        <v>95</v>
      </c>
      <c r="BN360" s="1" t="s">
        <v>95</v>
      </c>
      <c r="BO360" s="1" t="s">
        <v>95</v>
      </c>
      <c r="BP360" s="1" t="s">
        <v>95</v>
      </c>
      <c r="BQ360" s="4">
        <v>4996.8782517999998</v>
      </c>
      <c r="BR360" s="4">
        <v>-2.1144617281500001E-14</v>
      </c>
      <c r="BS360" s="4">
        <v>-2.3812592353199999E-14</v>
      </c>
      <c r="BT360" s="1" t="s">
        <v>95</v>
      </c>
      <c r="BU360" s="1" t="s">
        <v>95</v>
      </c>
      <c r="BV360" s="1" t="s">
        <v>95</v>
      </c>
      <c r="BW360" s="4">
        <v>-2.1144617281500001E-14</v>
      </c>
      <c r="BX360" s="4">
        <v>49875.518328899998</v>
      </c>
      <c r="BY360" s="4">
        <v>-3.4914561171E-20</v>
      </c>
      <c r="BZ360" s="1" t="s">
        <v>95</v>
      </c>
      <c r="CA360" s="1" t="s">
        <v>95</v>
      </c>
      <c r="CB360" s="1" t="s">
        <v>95</v>
      </c>
      <c r="CC360" s="4">
        <v>-2.3812592353199999E-14</v>
      </c>
      <c r="CD360" s="4">
        <v>-3.49149993218E-19</v>
      </c>
      <c r="CE360" s="4">
        <v>49875.518328899998</v>
      </c>
      <c r="CF360" s="1" t="s">
        <v>95</v>
      </c>
      <c r="CG360" s="1" t="s">
        <v>95</v>
      </c>
      <c r="CH360" s="1" t="s">
        <v>95</v>
      </c>
      <c r="CI360" s="1" t="s">
        <v>95</v>
      </c>
      <c r="CJ360" s="1" t="s">
        <v>95</v>
      </c>
      <c r="CK360" s="1" t="s">
        <v>95</v>
      </c>
      <c r="CL360" s="4">
        <v>99.995750181199995</v>
      </c>
      <c r="CO360" s="1">
        <f t="shared" si="11"/>
        <v>2.7180761768799998E-11</v>
      </c>
    </row>
    <row r="361" spans="1:93" x14ac:dyDescent="0.25">
      <c r="A361" s="1">
        <v>56140000000</v>
      </c>
      <c r="B361" s="1">
        <v>2782</v>
      </c>
      <c r="C361" s="1">
        <v>56140000000</v>
      </c>
      <c r="D361" s="1" t="s">
        <v>93</v>
      </c>
      <c r="E361" s="1" t="s">
        <v>94</v>
      </c>
      <c r="F361" s="2">
        <v>2.7255500170200002</v>
      </c>
      <c r="G361" s="6">
        <v>0.73569753196400001</v>
      </c>
      <c r="H361" s="7">
        <v>0</v>
      </c>
      <c r="I361" s="7">
        <v>0</v>
      </c>
      <c r="J361" s="7">
        <v>0</v>
      </c>
      <c r="K361" s="6">
        <v>0.35635240704600002</v>
      </c>
      <c r="L361" s="1" t="s">
        <v>1653</v>
      </c>
      <c r="M361" s="3">
        <v>453532046189</v>
      </c>
      <c r="N361" s="3">
        <v>-63102008408</v>
      </c>
      <c r="O361" s="1" t="s">
        <v>95</v>
      </c>
      <c r="P361" s="1" t="s">
        <v>95</v>
      </c>
      <c r="Q361" s="1" t="s">
        <v>95</v>
      </c>
      <c r="R361" s="3">
        <v>-240005103827</v>
      </c>
      <c r="S361" s="3">
        <v>-63102008408</v>
      </c>
      <c r="T361" s="3">
        <v>257858663454</v>
      </c>
      <c r="U361" s="1" t="s">
        <v>95</v>
      </c>
      <c r="V361" s="1" t="s">
        <v>95</v>
      </c>
      <c r="W361" s="1" t="s">
        <v>95</v>
      </c>
      <c r="X361" s="3">
        <v>859686491303</v>
      </c>
      <c r="Y361" s="1" t="s">
        <v>95</v>
      </c>
      <c r="Z361" s="1" t="s">
        <v>95</v>
      </c>
      <c r="AA361" s="4">
        <v>49979.181125499999</v>
      </c>
      <c r="AB361" s="4">
        <v>-1.7963009032000001E-8</v>
      </c>
      <c r="AC361" s="4">
        <v>-1.15649658619E-4</v>
      </c>
      <c r="AD361" s="1" t="s">
        <v>95</v>
      </c>
      <c r="AE361" s="1" t="s">
        <v>95</v>
      </c>
      <c r="AF361" s="1" t="s">
        <v>95</v>
      </c>
      <c r="AG361" s="4">
        <v>-1.7963009032000001E-8</v>
      </c>
      <c r="AH361" s="4">
        <v>49958.391183699998</v>
      </c>
      <c r="AI361" s="4">
        <v>-9.97852767653E-13</v>
      </c>
      <c r="AJ361" s="1" t="s">
        <v>95</v>
      </c>
      <c r="AK361" s="1" t="s">
        <v>95</v>
      </c>
      <c r="AL361" s="1" t="s">
        <v>95</v>
      </c>
      <c r="AM361" s="4">
        <v>-1.15649658619E-4</v>
      </c>
      <c r="AN361" s="4">
        <v>-9.9785275870000003E-15</v>
      </c>
      <c r="AO361" s="4">
        <v>49958.391183699998</v>
      </c>
      <c r="AP361" s="1" t="s">
        <v>95</v>
      </c>
      <c r="AQ361" s="3">
        <v>-240005103827</v>
      </c>
      <c r="AR361" s="3">
        <v>859686491303</v>
      </c>
      <c r="AS361" s="1" t="s">
        <v>95</v>
      </c>
      <c r="AT361" s="1" t="s">
        <v>95</v>
      </c>
      <c r="AU361" s="1" t="s">
        <v>95</v>
      </c>
      <c r="AV361" s="3">
        <v>333840001152</v>
      </c>
      <c r="AW361" s="1" t="s">
        <v>1654</v>
      </c>
      <c r="AX361" s="1" t="s">
        <v>95</v>
      </c>
      <c r="AY361" s="1" t="s">
        <v>95</v>
      </c>
      <c r="AZ361" s="1" t="s">
        <v>95</v>
      </c>
      <c r="BA361" s="1" t="s">
        <v>95</v>
      </c>
      <c r="BB361" s="1" t="s">
        <v>1655</v>
      </c>
      <c r="BC361" s="1" t="s">
        <v>1619</v>
      </c>
      <c r="BD361" s="1" t="s">
        <v>95</v>
      </c>
      <c r="BE361" s="1" t="s">
        <v>95</v>
      </c>
      <c r="BF361" s="1" t="s">
        <v>95</v>
      </c>
      <c r="BG361" s="1" t="s">
        <v>95</v>
      </c>
      <c r="BH361" s="1" t="s">
        <v>95</v>
      </c>
      <c r="BI361" s="1" t="s">
        <v>95</v>
      </c>
      <c r="BJ361" s="1" t="s">
        <v>1619</v>
      </c>
      <c r="BK361" s="1" t="s">
        <v>95</v>
      </c>
      <c r="BL361" s="1" t="s">
        <v>95</v>
      </c>
      <c r="BM361" s="1" t="s">
        <v>95</v>
      </c>
      <c r="BN361" s="1" t="s">
        <v>95</v>
      </c>
      <c r="BO361" s="1" t="s">
        <v>95</v>
      </c>
      <c r="BP361" s="1" t="s">
        <v>95</v>
      </c>
      <c r="BQ361" s="4">
        <v>4996.8782517999998</v>
      </c>
      <c r="BR361" s="4">
        <v>-2.1194097890299999E-14</v>
      </c>
      <c r="BS361" s="4">
        <v>-2.37686745783E-14</v>
      </c>
      <c r="BT361" s="1" t="s">
        <v>95</v>
      </c>
      <c r="BU361" s="1" t="s">
        <v>95</v>
      </c>
      <c r="BV361" s="1" t="s">
        <v>95</v>
      </c>
      <c r="BW361" s="4">
        <v>-2.1194097890299999E-14</v>
      </c>
      <c r="BX361" s="4">
        <v>49875.518328899998</v>
      </c>
      <c r="BY361" s="4">
        <v>-3.4931724586300002E-19</v>
      </c>
      <c r="BZ361" s="1" t="s">
        <v>95</v>
      </c>
      <c r="CA361" s="1" t="s">
        <v>95</v>
      </c>
      <c r="CB361" s="1" t="s">
        <v>95</v>
      </c>
      <c r="CC361" s="4">
        <v>-2.37686745783E-14</v>
      </c>
      <c r="CD361" s="4">
        <v>-3.4931512725599998E-19</v>
      </c>
      <c r="CE361" s="4">
        <v>49875.518328899998</v>
      </c>
      <c r="CF361" s="1" t="s">
        <v>95</v>
      </c>
      <c r="CG361" s="1" t="s">
        <v>95</v>
      </c>
      <c r="CH361" s="1" t="s">
        <v>95</v>
      </c>
      <c r="CI361" s="1" t="s">
        <v>95</v>
      </c>
      <c r="CJ361" s="1" t="s">
        <v>95</v>
      </c>
      <c r="CK361" s="1" t="s">
        <v>95</v>
      </c>
      <c r="CL361" s="4">
        <v>99.995750181199995</v>
      </c>
      <c r="CO361" s="1">
        <f t="shared" ref="CO361:CO424" si="12">F361*POWER(10,-11)</f>
        <v>2.7255500170199999E-11</v>
      </c>
    </row>
    <row r="362" spans="1:93" x14ac:dyDescent="0.25">
      <c r="A362" s="1">
        <v>56160000000</v>
      </c>
      <c r="B362" s="1">
        <v>2783</v>
      </c>
      <c r="C362" s="1">
        <v>56160000000</v>
      </c>
      <c r="D362" s="1" t="s">
        <v>93</v>
      </c>
      <c r="E362" s="1" t="s">
        <v>94</v>
      </c>
      <c r="F362" s="2">
        <v>2.7330100126799999</v>
      </c>
      <c r="G362" s="6">
        <v>0.74235695146699998</v>
      </c>
      <c r="H362" s="7">
        <v>0</v>
      </c>
      <c r="I362" s="7">
        <v>0</v>
      </c>
      <c r="J362" s="7">
        <v>0</v>
      </c>
      <c r="K362" s="6">
        <v>0.35732564162899999</v>
      </c>
      <c r="L362" s="1" t="s">
        <v>1656</v>
      </c>
      <c r="M362" s="3">
        <v>45684486686</v>
      </c>
      <c r="N362" s="3">
        <v>-638555483308</v>
      </c>
      <c r="O362" s="1" t="s">
        <v>95</v>
      </c>
      <c r="P362" s="1" t="s">
        <v>95</v>
      </c>
      <c r="Q362" s="1" t="s">
        <v>95</v>
      </c>
      <c r="R362" s="3">
        <v>-242229236435</v>
      </c>
      <c r="S362" s="3">
        <v>-638555483308</v>
      </c>
      <c r="T362" s="3">
        <v>259153822014</v>
      </c>
      <c r="U362" s="1" t="s">
        <v>95</v>
      </c>
      <c r="V362" s="1" t="s">
        <v>95</v>
      </c>
      <c r="W362" s="1" t="s">
        <v>95</v>
      </c>
      <c r="X362" s="3">
        <v>862178184453</v>
      </c>
      <c r="Y362" s="1" t="s">
        <v>95</v>
      </c>
      <c r="Z362" s="1" t="s">
        <v>95</v>
      </c>
      <c r="AA362" s="4">
        <v>49979.181125499999</v>
      </c>
      <c r="AB362" s="4">
        <v>-1.7952301650700001E-7</v>
      </c>
      <c r="AC362" s="4">
        <v>-1.15649772348E-4</v>
      </c>
      <c r="AD362" s="1" t="s">
        <v>95</v>
      </c>
      <c r="AE362" s="1" t="s">
        <v>95</v>
      </c>
      <c r="AF362" s="1" t="s">
        <v>95</v>
      </c>
      <c r="AG362" s="4">
        <v>-1.7952301650700001E-7</v>
      </c>
      <c r="AH362" s="4">
        <v>4995.8391184000002</v>
      </c>
      <c r="AI362" s="4">
        <v>-9.9725895809699993E-13</v>
      </c>
      <c r="AJ362" s="1" t="s">
        <v>95</v>
      </c>
      <c r="AK362" s="1" t="s">
        <v>95</v>
      </c>
      <c r="AL362" s="1" t="s">
        <v>95</v>
      </c>
      <c r="AM362" s="4">
        <v>-1.15649772348E-4</v>
      </c>
      <c r="AN362" s="4">
        <v>-9.9725893840599999E-13</v>
      </c>
      <c r="AO362" s="4">
        <v>4995.8391184000002</v>
      </c>
      <c r="AP362" s="1" t="s">
        <v>95</v>
      </c>
      <c r="AQ362" s="3">
        <v>-242229236435</v>
      </c>
      <c r="AR362" s="3">
        <v>862178184453</v>
      </c>
      <c r="AS362" s="1" t="s">
        <v>95</v>
      </c>
      <c r="AT362" s="1" t="s">
        <v>95</v>
      </c>
      <c r="AU362" s="1" t="s">
        <v>95</v>
      </c>
      <c r="AV362" s="3">
        <v>333960001152</v>
      </c>
      <c r="AW362" s="1" t="s">
        <v>1657</v>
      </c>
      <c r="AX362" s="1" t="s">
        <v>95</v>
      </c>
      <c r="AY362" s="1" t="s">
        <v>95</v>
      </c>
      <c r="AZ362" s="1" t="s">
        <v>95</v>
      </c>
      <c r="BA362" s="1" t="s">
        <v>95</v>
      </c>
      <c r="BB362" s="1" t="s">
        <v>1658</v>
      </c>
      <c r="BC362" s="1" t="s">
        <v>1619</v>
      </c>
      <c r="BD362" s="1" t="s">
        <v>95</v>
      </c>
      <c r="BE362" s="1" t="s">
        <v>95</v>
      </c>
      <c r="BF362" s="1" t="s">
        <v>95</v>
      </c>
      <c r="BG362" s="1" t="s">
        <v>95</v>
      </c>
      <c r="BH362" s="1" t="s">
        <v>95</v>
      </c>
      <c r="BI362" s="1" t="s">
        <v>95</v>
      </c>
      <c r="BJ362" s="1" t="s">
        <v>1619</v>
      </c>
      <c r="BK362" s="1" t="s">
        <v>95</v>
      </c>
      <c r="BL362" s="1" t="s">
        <v>95</v>
      </c>
      <c r="BM362" s="1" t="s">
        <v>95</v>
      </c>
      <c r="BN362" s="1" t="s">
        <v>95</v>
      </c>
      <c r="BO362" s="1" t="s">
        <v>95</v>
      </c>
      <c r="BP362" s="1" t="s">
        <v>95</v>
      </c>
      <c r="BQ362" s="4">
        <v>4996.8782517999998</v>
      </c>
      <c r="BR362" s="4">
        <v>-2.12435140858E-14</v>
      </c>
      <c r="BS362" s="4">
        <v>-2.3724560994299998E-14</v>
      </c>
      <c r="BT362" s="1" t="s">
        <v>95</v>
      </c>
      <c r="BU362" s="1" t="s">
        <v>95</v>
      </c>
      <c r="BV362" s="1" t="s">
        <v>95</v>
      </c>
      <c r="BW362" s="4">
        <v>-2.12435140858E-14</v>
      </c>
      <c r="BX362" s="4">
        <v>49875.518328899998</v>
      </c>
      <c r="BY362" s="4">
        <v>-3.4948320649299998E-19</v>
      </c>
      <c r="BZ362" s="1" t="s">
        <v>95</v>
      </c>
      <c r="CA362" s="1" t="s">
        <v>95</v>
      </c>
      <c r="CB362" s="1" t="s">
        <v>95</v>
      </c>
      <c r="CC362" s="4">
        <v>-2.3724560994299998E-14</v>
      </c>
      <c r="CD362" s="4">
        <v>-3.4948113940799999E-19</v>
      </c>
      <c r="CE362" s="4">
        <v>49875.518328899998</v>
      </c>
      <c r="CF362" s="1" t="s">
        <v>95</v>
      </c>
      <c r="CG362" s="1" t="s">
        <v>95</v>
      </c>
      <c r="CH362" s="1" t="s">
        <v>95</v>
      </c>
      <c r="CI362" s="1" t="s">
        <v>95</v>
      </c>
      <c r="CJ362" s="1" t="s">
        <v>95</v>
      </c>
      <c r="CK362" s="1" t="s">
        <v>95</v>
      </c>
      <c r="CL362" s="4">
        <v>99.995750181199995</v>
      </c>
      <c r="CO362" s="1">
        <f t="shared" si="12"/>
        <v>2.7330100126799996E-11</v>
      </c>
    </row>
    <row r="363" spans="1:93" x14ac:dyDescent="0.25">
      <c r="A363" s="1">
        <v>56180000000</v>
      </c>
      <c r="B363" s="1">
        <v>2784</v>
      </c>
      <c r="C363" s="1">
        <v>56180000000</v>
      </c>
      <c r="D363" s="1" t="s">
        <v>93</v>
      </c>
      <c r="E363" s="1" t="s">
        <v>94</v>
      </c>
      <c r="F363" s="2">
        <v>2.7404520729700002</v>
      </c>
      <c r="G363" s="6">
        <v>0.74902877299600001</v>
      </c>
      <c r="H363" s="7">
        <v>0</v>
      </c>
      <c r="I363" s="7">
        <v>0</v>
      </c>
      <c r="J363" s="7">
        <v>0</v>
      </c>
      <c r="K363" s="6">
        <v>0.35829957068599999</v>
      </c>
      <c r="L363" s="1" t="s">
        <v>1659</v>
      </c>
      <c r="M363" s="3">
        <v>460194840215</v>
      </c>
      <c r="N363" s="3">
        <v>-646134031797</v>
      </c>
      <c r="O363" s="1" t="s">
        <v>95</v>
      </c>
      <c r="P363" s="1" t="s">
        <v>95</v>
      </c>
      <c r="Q363" s="1" t="s">
        <v>95</v>
      </c>
      <c r="R363" s="3">
        <v>-244459329595</v>
      </c>
      <c r="S363" s="3">
        <v>-646134031797</v>
      </c>
      <c r="T363" s="3">
        <v>260450276851</v>
      </c>
      <c r="U363" s="1" t="s">
        <v>95</v>
      </c>
      <c r="V363" s="1" t="s">
        <v>95</v>
      </c>
      <c r="W363" s="1" t="s">
        <v>95</v>
      </c>
      <c r="X363" s="3">
        <v>864666100914</v>
      </c>
      <c r="Y363" s="1" t="s">
        <v>95</v>
      </c>
      <c r="Z363" s="1" t="s">
        <v>95</v>
      </c>
      <c r="AA363" s="4">
        <v>33324.079215799997</v>
      </c>
      <c r="AB363" s="4">
        <v>-7.9760253664699999E-8</v>
      </c>
      <c r="AC363" s="4">
        <v>-5.1420902996500001E-5</v>
      </c>
      <c r="AD363" s="1" t="s">
        <v>95</v>
      </c>
      <c r="AE363" s="1" t="s">
        <v>95</v>
      </c>
      <c r="AF363" s="1" t="s">
        <v>95</v>
      </c>
      <c r="AG363" s="4">
        <v>-7.9760253664699999E-8</v>
      </c>
      <c r="AH363" s="4">
        <v>33314.835395100003</v>
      </c>
      <c r="AI363" s="4">
        <v>-4.43191567397E-13</v>
      </c>
      <c r="AJ363" s="1" t="s">
        <v>95</v>
      </c>
      <c r="AK363" s="1" t="s">
        <v>95</v>
      </c>
      <c r="AL363" s="1" t="s">
        <v>95</v>
      </c>
      <c r="AM363" s="4">
        <v>-5.1420902996500001E-5</v>
      </c>
      <c r="AN363" s="4">
        <v>-4.4319156381299998E-13</v>
      </c>
      <c r="AO363" s="4">
        <v>33314.835395100003</v>
      </c>
      <c r="AP363" s="1" t="s">
        <v>95</v>
      </c>
      <c r="AQ363" s="3">
        <v>-244459329595</v>
      </c>
      <c r="AR363" s="3">
        <v>864666100914</v>
      </c>
      <c r="AS363" s="1" t="s">
        <v>95</v>
      </c>
      <c r="AT363" s="1" t="s">
        <v>95</v>
      </c>
      <c r="AU363" s="1" t="s">
        <v>95</v>
      </c>
      <c r="AV363" s="3">
        <v>334080001153</v>
      </c>
      <c r="AW363" s="1" t="s">
        <v>1660</v>
      </c>
      <c r="AX363" s="1" t="s">
        <v>95</v>
      </c>
      <c r="AY363" s="1" t="s">
        <v>95</v>
      </c>
      <c r="AZ363" s="1" t="s">
        <v>95</v>
      </c>
      <c r="BA363" s="1" t="s">
        <v>95</v>
      </c>
      <c r="BB363" s="1" t="s">
        <v>1661</v>
      </c>
      <c r="BC363" s="1" t="s">
        <v>1662</v>
      </c>
      <c r="BD363" s="1" t="s">
        <v>95</v>
      </c>
      <c r="BE363" s="1" t="s">
        <v>95</v>
      </c>
      <c r="BF363" s="1" t="s">
        <v>95</v>
      </c>
      <c r="BG363" s="1" t="s">
        <v>95</v>
      </c>
      <c r="BH363" s="1" t="s">
        <v>95</v>
      </c>
      <c r="BI363" s="1" t="s">
        <v>95</v>
      </c>
      <c r="BJ363" s="1" t="s">
        <v>1662</v>
      </c>
      <c r="BK363" s="1" t="s">
        <v>95</v>
      </c>
      <c r="BL363" s="1" t="s">
        <v>95</v>
      </c>
      <c r="BM363" s="1" t="s">
        <v>95</v>
      </c>
      <c r="BN363" s="1" t="s">
        <v>95</v>
      </c>
      <c r="BO363" s="1" t="s">
        <v>95</v>
      </c>
      <c r="BP363" s="1" t="s">
        <v>95</v>
      </c>
      <c r="BQ363" s="4">
        <v>33319.4560088</v>
      </c>
      <c r="BR363" s="4">
        <v>-9.4772066782000007E-16</v>
      </c>
      <c r="BS363" s="4">
        <v>-1.05398088424E-14</v>
      </c>
      <c r="BT363" s="1" t="s">
        <v>95</v>
      </c>
      <c r="BU363" s="1" t="s">
        <v>95</v>
      </c>
      <c r="BV363" s="1" t="s">
        <v>95</v>
      </c>
      <c r="BW363" s="4">
        <v>-9.4772066782000007E-16</v>
      </c>
      <c r="BX363" s="4">
        <v>33277.962194899999</v>
      </c>
      <c r="BY363" s="4">
        <v>-1.55762224608E-19</v>
      </c>
      <c r="BZ363" s="1" t="s">
        <v>95</v>
      </c>
      <c r="CA363" s="1" t="s">
        <v>95</v>
      </c>
      <c r="CB363" s="1" t="s">
        <v>95</v>
      </c>
      <c r="CC363" s="4">
        <v>-1.05398088424E-14</v>
      </c>
      <c r="CD363" s="4">
        <v>-1.5576163407400001E-19</v>
      </c>
      <c r="CE363" s="4">
        <v>33277.962194899999</v>
      </c>
      <c r="CF363" s="1" t="s">
        <v>95</v>
      </c>
      <c r="CG363" s="1" t="s">
        <v>95</v>
      </c>
      <c r="CH363" s="1" t="s">
        <v>95</v>
      </c>
      <c r="CI363" s="1" t="s">
        <v>95</v>
      </c>
      <c r="CJ363" s="1" t="s">
        <v>95</v>
      </c>
      <c r="CK363" s="1" t="s">
        <v>95</v>
      </c>
      <c r="CL363" s="4">
        <v>99.9957468482</v>
      </c>
      <c r="CO363" s="1">
        <f t="shared" si="12"/>
        <v>2.74045207297E-11</v>
      </c>
    </row>
    <row r="364" spans="1:93" x14ac:dyDescent="0.25">
      <c r="A364" s="1">
        <v>56200000000</v>
      </c>
      <c r="B364" s="1">
        <v>2785</v>
      </c>
      <c r="C364" s="1">
        <v>56200000000</v>
      </c>
      <c r="D364" s="1" t="s">
        <v>93</v>
      </c>
      <c r="E364" s="1" t="s">
        <v>94</v>
      </c>
      <c r="F364" s="2">
        <v>2.74788397311</v>
      </c>
      <c r="G364" s="6">
        <v>0.75571898099000001</v>
      </c>
      <c r="H364" s="7">
        <v>0</v>
      </c>
      <c r="I364" s="7">
        <v>0</v>
      </c>
      <c r="J364" s="7">
        <v>0</v>
      </c>
      <c r="K364" s="6">
        <v>0.35927667425400001</v>
      </c>
      <c r="L364" s="1" t="s">
        <v>1663</v>
      </c>
      <c r="M364" s="3">
        <v>463582216608</v>
      </c>
      <c r="N364" s="3">
        <v>-653755627535</v>
      </c>
      <c r="O364" s="1" t="s">
        <v>95</v>
      </c>
      <c r="P364" s="1" t="s">
        <v>95</v>
      </c>
      <c r="Q364" s="1" t="s">
        <v>95</v>
      </c>
      <c r="R364" s="3">
        <v>-246695349751</v>
      </c>
      <c r="S364" s="3">
        <v>-653755627535</v>
      </c>
      <c r="T364" s="3">
        <v>261747989806</v>
      </c>
      <c r="U364" s="1" t="s">
        <v>95</v>
      </c>
      <c r="V364" s="1" t="s">
        <v>95</v>
      </c>
      <c r="W364" s="1" t="s">
        <v>95</v>
      </c>
      <c r="X364" s="3">
        <v>867150184558</v>
      </c>
      <c r="Y364" s="1" t="s">
        <v>95</v>
      </c>
      <c r="Z364" s="1" t="s">
        <v>95</v>
      </c>
      <c r="AA364" s="4">
        <v>33324.079215799997</v>
      </c>
      <c r="AB364" s="4">
        <v>-7.9900290129099998E-8</v>
      </c>
      <c r="AC364" s="4">
        <v>-5.1419927465999998E-6</v>
      </c>
      <c r="AD364" s="1" t="s">
        <v>95</v>
      </c>
      <c r="AE364" s="1" t="s">
        <v>95</v>
      </c>
      <c r="AF364" s="1" t="s">
        <v>95</v>
      </c>
      <c r="AG364" s="4">
        <v>-7.9900290129099998E-8</v>
      </c>
      <c r="AH364" s="4">
        <v>33314.835395299997</v>
      </c>
      <c r="AI364" s="4">
        <v>-4.4396126130200001E-13</v>
      </c>
      <c r="AJ364" s="1" t="s">
        <v>95</v>
      </c>
      <c r="AK364" s="1" t="s">
        <v>95</v>
      </c>
      <c r="AL364" s="1" t="s">
        <v>95</v>
      </c>
      <c r="AM364" s="4">
        <v>-5.1419927465999998E-6</v>
      </c>
      <c r="AN364" s="4">
        <v>-4.43961262098E-13</v>
      </c>
      <c r="AO364" s="4">
        <v>33314.835395299997</v>
      </c>
      <c r="AP364" s="1" t="s">
        <v>95</v>
      </c>
      <c r="AQ364" s="3">
        <v>-246695349751</v>
      </c>
      <c r="AR364" s="3">
        <v>867150184558</v>
      </c>
      <c r="AS364" s="1" t="s">
        <v>95</v>
      </c>
      <c r="AT364" s="1" t="s">
        <v>95</v>
      </c>
      <c r="AU364" s="1" t="s">
        <v>95</v>
      </c>
      <c r="AV364" s="3">
        <v>334200001153</v>
      </c>
      <c r="AW364" s="1" t="s">
        <v>1664</v>
      </c>
      <c r="AX364" s="1" t="s">
        <v>95</v>
      </c>
      <c r="AY364" s="1" t="s">
        <v>95</v>
      </c>
      <c r="AZ364" s="1" t="s">
        <v>95</v>
      </c>
      <c r="BA364" s="1" t="s">
        <v>95</v>
      </c>
      <c r="BB364" s="1" t="s">
        <v>1665</v>
      </c>
      <c r="BC364" s="1" t="s">
        <v>1662</v>
      </c>
      <c r="BD364" s="1" t="s">
        <v>95</v>
      </c>
      <c r="BE364" s="1" t="s">
        <v>95</v>
      </c>
      <c r="BF364" s="1" t="s">
        <v>95</v>
      </c>
      <c r="BG364" s="1" t="s">
        <v>95</v>
      </c>
      <c r="BH364" s="1" t="s">
        <v>95</v>
      </c>
      <c r="BI364" s="1" t="s">
        <v>95</v>
      </c>
      <c r="BJ364" s="1" t="s">
        <v>1662</v>
      </c>
      <c r="BK364" s="1" t="s">
        <v>95</v>
      </c>
      <c r="BL364" s="1" t="s">
        <v>95</v>
      </c>
      <c r="BM364" s="1" t="s">
        <v>95</v>
      </c>
      <c r="BN364" s="1" t="s">
        <v>95</v>
      </c>
      <c r="BO364" s="1" t="s">
        <v>95</v>
      </c>
      <c r="BP364" s="1" t="s">
        <v>95</v>
      </c>
      <c r="BQ364" s="4">
        <v>33319.4560088</v>
      </c>
      <c r="BR364" s="4">
        <v>-9.4990206982200002E-15</v>
      </c>
      <c r="BS364" s="4">
        <v>-1.0519791208999999E-15</v>
      </c>
      <c r="BT364" s="1" t="s">
        <v>95</v>
      </c>
      <c r="BU364" s="1" t="s">
        <v>95</v>
      </c>
      <c r="BV364" s="1" t="s">
        <v>95</v>
      </c>
      <c r="BW364" s="4">
        <v>-9.4990206982200002E-15</v>
      </c>
      <c r="BX364" s="4">
        <v>33277.962194899999</v>
      </c>
      <c r="BY364" s="4">
        <v>-1.55819154269E-19</v>
      </c>
      <c r="BZ364" s="1" t="s">
        <v>95</v>
      </c>
      <c r="CA364" s="1" t="s">
        <v>95</v>
      </c>
      <c r="CB364" s="1" t="s">
        <v>95</v>
      </c>
      <c r="CC364" s="4">
        <v>-1.0519791208999999E-15</v>
      </c>
      <c r="CD364" s="4">
        <v>-1.5582199287000001E-20</v>
      </c>
      <c r="CE364" s="4">
        <v>33277.962194899999</v>
      </c>
      <c r="CF364" s="1" t="s">
        <v>95</v>
      </c>
      <c r="CG364" s="1" t="s">
        <v>95</v>
      </c>
      <c r="CH364" s="1" t="s">
        <v>95</v>
      </c>
      <c r="CI364" s="1" t="s">
        <v>95</v>
      </c>
      <c r="CJ364" s="1" t="s">
        <v>95</v>
      </c>
      <c r="CK364" s="1" t="s">
        <v>95</v>
      </c>
      <c r="CL364" s="4">
        <v>99.9957468482</v>
      </c>
      <c r="CO364" s="1">
        <f t="shared" si="12"/>
        <v>2.7478839731099998E-11</v>
      </c>
    </row>
    <row r="365" spans="1:93" x14ac:dyDescent="0.25">
      <c r="A365" s="1">
        <v>56220000000</v>
      </c>
      <c r="B365" s="1">
        <v>2786</v>
      </c>
      <c r="C365" s="1">
        <v>56220000000</v>
      </c>
      <c r="D365" s="1" t="s">
        <v>93</v>
      </c>
      <c r="E365" s="1" t="s">
        <v>94</v>
      </c>
      <c r="F365" s="2">
        <v>2.7553018696599998</v>
      </c>
      <c r="G365" s="6">
        <v>0.76242473388499998</v>
      </c>
      <c r="H365" s="7">
        <v>0</v>
      </c>
      <c r="I365" s="7">
        <v>0</v>
      </c>
      <c r="J365" s="7">
        <v>0</v>
      </c>
      <c r="K365" s="6">
        <v>0.36025240464899999</v>
      </c>
      <c r="L365" s="1" t="s">
        <v>1666</v>
      </c>
      <c r="M365" s="3">
        <v>467007225824</v>
      </c>
      <c r="N365" s="3">
        <v>-661420405335</v>
      </c>
      <c r="O365" s="1" t="s">
        <v>95</v>
      </c>
      <c r="P365" s="1" t="s">
        <v>95</v>
      </c>
      <c r="Q365" s="1" t="s">
        <v>95</v>
      </c>
      <c r="R365" s="3">
        <v>-248937338942</v>
      </c>
      <c r="S365" s="3">
        <v>-661420405335</v>
      </c>
      <c r="T365" s="3">
        <v>26304693926</v>
      </c>
      <c r="U365" s="1" t="s">
        <v>95</v>
      </c>
      <c r="V365" s="1" t="s">
        <v>95</v>
      </c>
      <c r="W365" s="1" t="s">
        <v>95</v>
      </c>
      <c r="X365" s="3">
        <v>869630436862</v>
      </c>
      <c r="Y365" s="1" t="s">
        <v>95</v>
      </c>
      <c r="Z365" s="1" t="s">
        <v>95</v>
      </c>
      <c r="AA365" s="4">
        <v>33324.079215799997</v>
      </c>
      <c r="AB365" s="4">
        <v>-7.9668419661599998E-8</v>
      </c>
      <c r="AC365" s="4">
        <v>-5.1419293424999999E-6</v>
      </c>
      <c r="AD365" s="1" t="s">
        <v>95</v>
      </c>
      <c r="AE365" s="1" t="s">
        <v>95</v>
      </c>
      <c r="AF365" s="1" t="s">
        <v>95</v>
      </c>
      <c r="AG365" s="4">
        <v>-7.9668419661599998E-8</v>
      </c>
      <c r="AH365" s="4">
        <v>33314.835395299997</v>
      </c>
      <c r="AI365" s="4">
        <v>-4.4266742467600001E-13</v>
      </c>
      <c r="AJ365" s="1" t="s">
        <v>95</v>
      </c>
      <c r="AK365" s="1" t="s">
        <v>95</v>
      </c>
      <c r="AL365" s="1" t="s">
        <v>95</v>
      </c>
      <c r="AM365" s="4">
        <v>-5.1419293424999999E-6</v>
      </c>
      <c r="AN365" s="4">
        <v>-4.4266742467600001E-13</v>
      </c>
      <c r="AO365" s="4">
        <v>33314.835395299997</v>
      </c>
      <c r="AP365" s="1" t="s">
        <v>95</v>
      </c>
      <c r="AQ365" s="3">
        <v>-248937338942</v>
      </c>
      <c r="AR365" s="3">
        <v>869630436862</v>
      </c>
      <c r="AS365" s="1" t="s">
        <v>95</v>
      </c>
      <c r="AT365" s="1" t="s">
        <v>95</v>
      </c>
      <c r="AU365" s="1" t="s">
        <v>95</v>
      </c>
      <c r="AV365" s="3">
        <v>334320001153</v>
      </c>
      <c r="AW365" s="1" t="s">
        <v>1667</v>
      </c>
      <c r="AX365" s="1" t="s">
        <v>95</v>
      </c>
      <c r="AY365" s="1" t="s">
        <v>95</v>
      </c>
      <c r="AZ365" s="1" t="s">
        <v>95</v>
      </c>
      <c r="BA365" s="1" t="s">
        <v>95</v>
      </c>
      <c r="BB365" s="1" t="s">
        <v>1668</v>
      </c>
      <c r="BC365" s="1" t="s">
        <v>1662</v>
      </c>
      <c r="BD365" s="1" t="s">
        <v>95</v>
      </c>
      <c r="BE365" s="1" t="s">
        <v>95</v>
      </c>
      <c r="BF365" s="1" t="s">
        <v>95</v>
      </c>
      <c r="BG365" s="1" t="s">
        <v>95</v>
      </c>
      <c r="BH365" s="1" t="s">
        <v>95</v>
      </c>
      <c r="BI365" s="1" t="s">
        <v>95</v>
      </c>
      <c r="BJ365" s="1" t="s">
        <v>1662</v>
      </c>
      <c r="BK365" s="1" t="s">
        <v>95</v>
      </c>
      <c r="BL365" s="1" t="s">
        <v>95</v>
      </c>
      <c r="BM365" s="1" t="s">
        <v>95</v>
      </c>
      <c r="BN365" s="1" t="s">
        <v>95</v>
      </c>
      <c r="BO365" s="1" t="s">
        <v>95</v>
      </c>
      <c r="BP365" s="1" t="s">
        <v>95</v>
      </c>
      <c r="BQ365" s="4">
        <v>33319.4560088</v>
      </c>
      <c r="BR365" s="4">
        <v>-9.5208595834300003E-15</v>
      </c>
      <c r="BS365" s="4">
        <v>-1.0499794196899999E-14</v>
      </c>
      <c r="BT365" s="1" t="s">
        <v>95</v>
      </c>
      <c r="BU365" s="1" t="s">
        <v>95</v>
      </c>
      <c r="BV365" s="1" t="s">
        <v>95</v>
      </c>
      <c r="BW365" s="4">
        <v>-9.5208595834300003E-15</v>
      </c>
      <c r="BX365" s="4">
        <v>33277.962194899999</v>
      </c>
      <c r="BY365" s="4">
        <v>-1.5588213464600001E-19</v>
      </c>
      <c r="BZ365" s="1" t="s">
        <v>95</v>
      </c>
      <c r="CA365" s="1" t="s">
        <v>95</v>
      </c>
      <c r="CB365" s="1" t="s">
        <v>95</v>
      </c>
      <c r="CC365" s="4">
        <v>-1.0499794196899999E-14</v>
      </c>
      <c r="CD365" s="4">
        <v>-1.5588381428200001E-19</v>
      </c>
      <c r="CE365" s="4">
        <v>33277.962194899999</v>
      </c>
      <c r="CF365" s="1" t="s">
        <v>95</v>
      </c>
      <c r="CG365" s="1" t="s">
        <v>95</v>
      </c>
      <c r="CH365" s="1" t="s">
        <v>95</v>
      </c>
      <c r="CI365" s="1" t="s">
        <v>95</v>
      </c>
      <c r="CJ365" s="1" t="s">
        <v>95</v>
      </c>
      <c r="CK365" s="1" t="s">
        <v>95</v>
      </c>
      <c r="CL365" s="4">
        <v>99.9957468482</v>
      </c>
      <c r="CO365" s="1">
        <f t="shared" si="12"/>
        <v>2.7553018696599996E-11</v>
      </c>
    </row>
    <row r="366" spans="1:93" x14ac:dyDescent="0.25">
      <c r="A366" s="1">
        <v>56240000000</v>
      </c>
      <c r="B366" s="1">
        <v>2787</v>
      </c>
      <c r="C366" s="1">
        <v>56240000000</v>
      </c>
      <c r="D366" s="1" t="s">
        <v>93</v>
      </c>
      <c r="E366" s="1" t="s">
        <v>94</v>
      </c>
      <c r="F366" s="2">
        <v>2.7627057326200002</v>
      </c>
      <c r="G366" s="6">
        <v>0.76914598427500003</v>
      </c>
      <c r="H366" s="7">
        <v>0</v>
      </c>
      <c r="I366" s="7">
        <v>0</v>
      </c>
      <c r="J366" s="7">
        <v>0</v>
      </c>
      <c r="K366" s="6">
        <v>0.361225502601</v>
      </c>
      <c r="L366" s="1" t="s">
        <v>1669</v>
      </c>
      <c r="M366" s="3">
        <v>470470086963</v>
      </c>
      <c r="N366" s="3">
        <v>-669128405977</v>
      </c>
      <c r="O366" s="1" t="s">
        <v>95</v>
      </c>
      <c r="P366" s="1" t="s">
        <v>95</v>
      </c>
      <c r="Q366" s="1" t="s">
        <v>95</v>
      </c>
      <c r="R366" s="3">
        <v>-251185301124</v>
      </c>
      <c r="S366" s="3">
        <v>-669128405977</v>
      </c>
      <c r="T366" s="3">
        <v>264347111225</v>
      </c>
      <c r="U366" s="1" t="s">
        <v>95</v>
      </c>
      <c r="V366" s="1" t="s">
        <v>95</v>
      </c>
      <c r="W366" s="1" t="s">
        <v>95</v>
      </c>
      <c r="X366" s="3">
        <v>872106865404</v>
      </c>
      <c r="Y366" s="1" t="s">
        <v>95</v>
      </c>
      <c r="Z366" s="1" t="s">
        <v>95</v>
      </c>
      <c r="AA366" s="4">
        <v>33324.079215799997</v>
      </c>
      <c r="AB366" s="4">
        <v>-7.9334509646099998E-8</v>
      </c>
      <c r="AC366" s="4">
        <v>-5.1418918225199998E-5</v>
      </c>
      <c r="AD366" s="1" t="s">
        <v>95</v>
      </c>
      <c r="AE366" s="1" t="s">
        <v>95</v>
      </c>
      <c r="AF366" s="1" t="s">
        <v>95</v>
      </c>
      <c r="AG366" s="4">
        <v>-7.9334509646099998E-8</v>
      </c>
      <c r="AH366" s="4">
        <v>33314.835395299997</v>
      </c>
      <c r="AI366" s="4">
        <v>-4.40808882003E-13</v>
      </c>
      <c r="AJ366" s="1" t="s">
        <v>95</v>
      </c>
      <c r="AK366" s="1" t="s">
        <v>95</v>
      </c>
      <c r="AL366" s="1" t="s">
        <v>95</v>
      </c>
      <c r="AM366" s="4">
        <v>-5.1418918225199998E-5</v>
      </c>
      <c r="AN366" s="4">
        <v>-4.4080888279699998E-13</v>
      </c>
      <c r="AO366" s="4">
        <v>33314.835395299997</v>
      </c>
      <c r="AP366" s="1" t="s">
        <v>95</v>
      </c>
      <c r="AQ366" s="3">
        <v>-251185301124</v>
      </c>
      <c r="AR366" s="3">
        <v>872106865404</v>
      </c>
      <c r="AS366" s="1" t="s">
        <v>95</v>
      </c>
      <c r="AT366" s="1" t="s">
        <v>95</v>
      </c>
      <c r="AU366" s="1" t="s">
        <v>95</v>
      </c>
      <c r="AV366" s="3">
        <v>334440001153</v>
      </c>
      <c r="AW366" s="1" t="s">
        <v>1670</v>
      </c>
      <c r="AX366" s="1" t="s">
        <v>95</v>
      </c>
      <c r="AY366" s="1" t="s">
        <v>95</v>
      </c>
      <c r="AZ366" s="1" t="s">
        <v>95</v>
      </c>
      <c r="BA366" s="1" t="s">
        <v>95</v>
      </c>
      <c r="BB366" s="1" t="s">
        <v>1671</v>
      </c>
      <c r="BC366" s="1" t="s">
        <v>1662</v>
      </c>
      <c r="BD366" s="1" t="s">
        <v>95</v>
      </c>
      <c r="BE366" s="1" t="s">
        <v>95</v>
      </c>
      <c r="BF366" s="1" t="s">
        <v>95</v>
      </c>
      <c r="BG366" s="1" t="s">
        <v>95</v>
      </c>
      <c r="BH366" s="1" t="s">
        <v>95</v>
      </c>
      <c r="BI366" s="1" t="s">
        <v>95</v>
      </c>
      <c r="BJ366" s="1" t="s">
        <v>1662</v>
      </c>
      <c r="BK366" s="1" t="s">
        <v>95</v>
      </c>
      <c r="BL366" s="1" t="s">
        <v>95</v>
      </c>
      <c r="BM366" s="1" t="s">
        <v>95</v>
      </c>
      <c r="BN366" s="1" t="s">
        <v>95</v>
      </c>
      <c r="BO366" s="1" t="s">
        <v>95</v>
      </c>
      <c r="BP366" s="1" t="s">
        <v>95</v>
      </c>
      <c r="BQ366" s="4">
        <v>33319.4560088</v>
      </c>
      <c r="BR366" s="4">
        <v>-9.5426612623799998E-15</v>
      </c>
      <c r="BS366" s="4">
        <v>-1.04798437779E-14</v>
      </c>
      <c r="BT366" s="1" t="s">
        <v>95</v>
      </c>
      <c r="BU366" s="1" t="s">
        <v>95</v>
      </c>
      <c r="BV366" s="1" t="s">
        <v>95</v>
      </c>
      <c r="BW366" s="4">
        <v>-9.5426612623799998E-15</v>
      </c>
      <c r="BX366" s="4">
        <v>33277.962194899999</v>
      </c>
      <c r="BY366" s="4">
        <v>-1.5594083612200001E-19</v>
      </c>
      <c r="BZ366" s="1" t="s">
        <v>95</v>
      </c>
      <c r="CA366" s="1" t="s">
        <v>95</v>
      </c>
      <c r="CB366" s="1" t="s">
        <v>95</v>
      </c>
      <c r="CC366" s="4">
        <v>-1.04798437779E-14</v>
      </c>
      <c r="CD366" s="4">
        <v>-1.55942221134E-19</v>
      </c>
      <c r="CE366" s="4">
        <v>33277.962194899999</v>
      </c>
      <c r="CF366" s="1" t="s">
        <v>95</v>
      </c>
      <c r="CG366" s="1" t="s">
        <v>95</v>
      </c>
      <c r="CH366" s="1" t="s">
        <v>95</v>
      </c>
      <c r="CI366" s="1" t="s">
        <v>95</v>
      </c>
      <c r="CJ366" s="1" t="s">
        <v>95</v>
      </c>
      <c r="CK366" s="1" t="s">
        <v>95</v>
      </c>
      <c r="CL366" s="4">
        <v>99.9957468482</v>
      </c>
      <c r="CO366" s="1">
        <f t="shared" si="12"/>
        <v>2.7627057326199999E-11</v>
      </c>
    </row>
    <row r="367" spans="1:93" x14ac:dyDescent="0.25">
      <c r="A367" s="1">
        <v>56260000000</v>
      </c>
      <c r="B367" s="1">
        <v>2788</v>
      </c>
      <c r="C367" s="1">
        <v>56260000000</v>
      </c>
      <c r="D367" s="1" t="s">
        <v>93</v>
      </c>
      <c r="E367" s="1" t="s">
        <v>94</v>
      </c>
      <c r="F367" s="2">
        <v>2.7700954710999999</v>
      </c>
      <c r="G367" s="6">
        <v>0.77588259741900001</v>
      </c>
      <c r="H367" s="7">
        <v>0</v>
      </c>
      <c r="I367" s="7">
        <v>0</v>
      </c>
      <c r="J367" s="7">
        <v>0</v>
      </c>
      <c r="K367" s="6">
        <v>0.36219615029000002</v>
      </c>
      <c r="L367" s="1" t="s">
        <v>1672</v>
      </c>
      <c r="M367" s="3">
        <v>473970991557</v>
      </c>
      <c r="N367" s="3">
        <v>-676879616059</v>
      </c>
      <c r="O367" s="1" t="s">
        <v>95</v>
      </c>
      <c r="P367" s="1" t="s">
        <v>95</v>
      </c>
      <c r="Q367" s="1" t="s">
        <v>95</v>
      </c>
      <c r="R367" s="3">
        <v>-253439221654</v>
      </c>
      <c r="S367" s="3">
        <v>-676879616059</v>
      </c>
      <c r="T367" s="3">
        <v>265648488061</v>
      </c>
      <c r="U367" s="1" t="s">
        <v>95</v>
      </c>
      <c r="V367" s="1" t="s">
        <v>95</v>
      </c>
      <c r="W367" s="1" t="s">
        <v>95</v>
      </c>
      <c r="X367" s="3">
        <v>874579470617</v>
      </c>
      <c r="Y367" s="1" t="s">
        <v>95</v>
      </c>
      <c r="Z367" s="1" t="s">
        <v>95</v>
      </c>
      <c r="AA367" s="4">
        <v>33324.079215799997</v>
      </c>
      <c r="AB367" s="4">
        <v>-7.9016115594400002E-8</v>
      </c>
      <c r="AC367" s="4">
        <v>-5.1418633233200001E-5</v>
      </c>
      <c r="AD367" s="1" t="s">
        <v>95</v>
      </c>
      <c r="AE367" s="1" t="s">
        <v>95</v>
      </c>
      <c r="AF367" s="1" t="s">
        <v>95</v>
      </c>
      <c r="AG367" s="4">
        <v>-7.9016115594400002E-8</v>
      </c>
      <c r="AH367" s="4">
        <v>33314.835395299997</v>
      </c>
      <c r="AI367" s="4">
        <v>-4.3903734740800002E-13</v>
      </c>
      <c r="AJ367" s="1" t="s">
        <v>95</v>
      </c>
      <c r="AK367" s="1" t="s">
        <v>95</v>
      </c>
      <c r="AL367" s="1" t="s">
        <v>95</v>
      </c>
      <c r="AM367" s="4">
        <v>-5.1418633233200001E-5</v>
      </c>
      <c r="AN367" s="4">
        <v>-4.3903734661199998E-13</v>
      </c>
      <c r="AO367" s="4">
        <v>33314.835395299997</v>
      </c>
      <c r="AP367" s="1" t="s">
        <v>95</v>
      </c>
      <c r="AQ367" s="3">
        <v>-253439221654</v>
      </c>
      <c r="AR367" s="3">
        <v>874579470617</v>
      </c>
      <c r="AS367" s="1" t="s">
        <v>95</v>
      </c>
      <c r="AT367" s="1" t="s">
        <v>95</v>
      </c>
      <c r="AU367" s="1" t="s">
        <v>95</v>
      </c>
      <c r="AV367" s="3">
        <v>334560001153</v>
      </c>
      <c r="AW367" s="1" t="s">
        <v>1673</v>
      </c>
      <c r="AX367" s="1" t="s">
        <v>95</v>
      </c>
      <c r="AY367" s="1" t="s">
        <v>95</v>
      </c>
      <c r="AZ367" s="1" t="s">
        <v>95</v>
      </c>
      <c r="BA367" s="1" t="s">
        <v>95</v>
      </c>
      <c r="BB367" s="1" t="s">
        <v>1674</v>
      </c>
      <c r="BC367" s="1" t="s">
        <v>1662</v>
      </c>
      <c r="BD367" s="1" t="s">
        <v>95</v>
      </c>
      <c r="BE367" s="1" t="s">
        <v>95</v>
      </c>
      <c r="BF367" s="1" t="s">
        <v>95</v>
      </c>
      <c r="BG367" s="1" t="s">
        <v>95</v>
      </c>
      <c r="BH367" s="1" t="s">
        <v>95</v>
      </c>
      <c r="BI367" s="1" t="s">
        <v>95</v>
      </c>
      <c r="BJ367" s="1" t="s">
        <v>1662</v>
      </c>
      <c r="BK367" s="1" t="s">
        <v>95</v>
      </c>
      <c r="BL367" s="1" t="s">
        <v>95</v>
      </c>
      <c r="BM367" s="1" t="s">
        <v>95</v>
      </c>
      <c r="BN367" s="1" t="s">
        <v>95</v>
      </c>
      <c r="BO367" s="1" t="s">
        <v>95</v>
      </c>
      <c r="BP367" s="1" t="s">
        <v>95</v>
      </c>
      <c r="BQ367" s="4">
        <v>33319.4560088</v>
      </c>
      <c r="BR367" s="4">
        <v>-9.5643907919299993E-15</v>
      </c>
      <c r="BS367" s="4">
        <v>-1.04599095497E-14</v>
      </c>
      <c r="BT367" s="1" t="s">
        <v>95</v>
      </c>
      <c r="BU367" s="1" t="s">
        <v>95</v>
      </c>
      <c r="BV367" s="1" t="s">
        <v>95</v>
      </c>
      <c r="BW367" s="4">
        <v>-9.5643907919299993E-15</v>
      </c>
      <c r="BX367" s="4">
        <v>33277.962194899999</v>
      </c>
      <c r="BY367" s="4">
        <v>-1.55997880896E-19</v>
      </c>
      <c r="BZ367" s="1" t="s">
        <v>95</v>
      </c>
      <c r="CA367" s="1" t="s">
        <v>95</v>
      </c>
      <c r="CB367" s="1" t="s">
        <v>95</v>
      </c>
      <c r="CC367" s="4">
        <v>-1.04599095497E-14</v>
      </c>
      <c r="CD367" s="4">
        <v>-1.5600026053999999E-20</v>
      </c>
      <c r="CE367" s="4">
        <v>33277.962194899999</v>
      </c>
      <c r="CF367" s="1" t="s">
        <v>95</v>
      </c>
      <c r="CG367" s="1" t="s">
        <v>95</v>
      </c>
      <c r="CH367" s="1" t="s">
        <v>95</v>
      </c>
      <c r="CI367" s="1" t="s">
        <v>95</v>
      </c>
      <c r="CJ367" s="1" t="s">
        <v>95</v>
      </c>
      <c r="CK367" s="1" t="s">
        <v>95</v>
      </c>
      <c r="CL367" s="4">
        <v>99.9957468482</v>
      </c>
      <c r="CO367" s="1">
        <f t="shared" si="12"/>
        <v>2.7700954710999997E-11</v>
      </c>
    </row>
    <row r="368" spans="1:93" x14ac:dyDescent="0.25">
      <c r="A368" s="1">
        <v>56280000000</v>
      </c>
      <c r="B368" s="1">
        <v>2789</v>
      </c>
      <c r="C368" s="1">
        <v>56280000000</v>
      </c>
      <c r="D368" s="1" t="s">
        <v>93</v>
      </c>
      <c r="E368" s="1" t="s">
        <v>94</v>
      </c>
      <c r="F368" s="2">
        <v>2.7774745945000001</v>
      </c>
      <c r="G368" s="6">
        <v>0.78263727552100004</v>
      </c>
      <c r="H368" s="7">
        <v>0</v>
      </c>
      <c r="I368" s="7">
        <v>0</v>
      </c>
      <c r="J368" s="7">
        <v>0</v>
      </c>
      <c r="K368" s="6">
        <v>0.36316428801</v>
      </c>
      <c r="L368" s="1" t="s">
        <v>1675</v>
      </c>
      <c r="M368" s="3">
        <v>477510145521</v>
      </c>
      <c r="N368" s="3">
        <v>-684673953822</v>
      </c>
      <c r="O368" s="1" t="s">
        <v>95</v>
      </c>
      <c r="P368" s="1" t="s">
        <v>95</v>
      </c>
      <c r="Q368" s="1" t="s">
        <v>95</v>
      </c>
      <c r="R368" s="3">
        <v>-255699066767</v>
      </c>
      <c r="S368" s="3">
        <v>-684673953822</v>
      </c>
      <c r="T368" s="3">
        <v>266951044627</v>
      </c>
      <c r="U368" s="1" t="s">
        <v>95</v>
      </c>
      <c r="V368" s="1" t="s">
        <v>95</v>
      </c>
      <c r="W368" s="1" t="s">
        <v>95</v>
      </c>
      <c r="X368" s="3">
        <v>877048230149</v>
      </c>
      <c r="Y368" s="1" t="s">
        <v>95</v>
      </c>
      <c r="Z368" s="1" t="s">
        <v>95</v>
      </c>
      <c r="AA368" s="4">
        <v>49979.181125499999</v>
      </c>
      <c r="AB368" s="4">
        <v>-1.7698508175500001E-7</v>
      </c>
      <c r="AC368" s="4">
        <v>-1.15642271885E-4</v>
      </c>
      <c r="AD368" s="1" t="s">
        <v>95</v>
      </c>
      <c r="AE368" s="1" t="s">
        <v>95</v>
      </c>
      <c r="AF368" s="1" t="s">
        <v>95</v>
      </c>
      <c r="AG368" s="4">
        <v>-1.7698508175500001E-7</v>
      </c>
      <c r="AH368" s="4">
        <v>49958.391184699998</v>
      </c>
      <c r="AI368" s="4">
        <v>-9.8309683533599991E-13</v>
      </c>
      <c r="AJ368" s="1" t="s">
        <v>95</v>
      </c>
      <c r="AK368" s="1" t="s">
        <v>95</v>
      </c>
      <c r="AL368" s="1" t="s">
        <v>95</v>
      </c>
      <c r="AM368" s="4">
        <v>-1.15642271885E-4</v>
      </c>
      <c r="AN368" s="4">
        <v>-9.8309684070699995E-13</v>
      </c>
      <c r="AO368" s="4">
        <v>49958.391184699998</v>
      </c>
      <c r="AP368" s="1" t="s">
        <v>95</v>
      </c>
      <c r="AQ368" s="3">
        <v>-255699066767</v>
      </c>
      <c r="AR368" s="3">
        <v>877048230149</v>
      </c>
      <c r="AS368" s="1" t="s">
        <v>95</v>
      </c>
      <c r="AT368" s="1" t="s">
        <v>95</v>
      </c>
      <c r="AU368" s="1" t="s">
        <v>95</v>
      </c>
      <c r="AV368" s="3">
        <v>334680001153</v>
      </c>
      <c r="AW368" s="1" t="s">
        <v>1676</v>
      </c>
      <c r="AX368" s="1" t="s">
        <v>95</v>
      </c>
      <c r="AY368" s="1" t="s">
        <v>95</v>
      </c>
      <c r="AZ368" s="1" t="s">
        <v>95</v>
      </c>
      <c r="BA368" s="1" t="s">
        <v>95</v>
      </c>
      <c r="BB368" s="1" t="s">
        <v>1677</v>
      </c>
      <c r="BC368" s="1" t="s">
        <v>1678</v>
      </c>
      <c r="BD368" s="1" t="s">
        <v>95</v>
      </c>
      <c r="BE368" s="1" t="s">
        <v>95</v>
      </c>
      <c r="BF368" s="1" t="s">
        <v>95</v>
      </c>
      <c r="BG368" s="1" t="s">
        <v>95</v>
      </c>
      <c r="BH368" s="1" t="s">
        <v>95</v>
      </c>
      <c r="BI368" s="1" t="s">
        <v>95</v>
      </c>
      <c r="BJ368" s="1" t="s">
        <v>1678</v>
      </c>
      <c r="BK368" s="1" t="s">
        <v>95</v>
      </c>
      <c r="BL368" s="1" t="s">
        <v>95</v>
      </c>
      <c r="BM368" s="1" t="s">
        <v>95</v>
      </c>
      <c r="BN368" s="1" t="s">
        <v>95</v>
      </c>
      <c r="BO368" s="1" t="s">
        <v>95</v>
      </c>
      <c r="BP368" s="1" t="s">
        <v>95</v>
      </c>
      <c r="BQ368" s="4">
        <v>4996.8782517999998</v>
      </c>
      <c r="BR368" s="4">
        <v>-2.1537049293100001E-14</v>
      </c>
      <c r="BS368" s="4">
        <v>-2.34556099057E-14</v>
      </c>
      <c r="BT368" s="1" t="s">
        <v>95</v>
      </c>
      <c r="BU368" s="1" t="s">
        <v>95</v>
      </c>
      <c r="BV368" s="1" t="s">
        <v>95</v>
      </c>
      <c r="BW368" s="4">
        <v>-2.1537049293100001E-14</v>
      </c>
      <c r="BX368" s="4">
        <v>49875.518328899998</v>
      </c>
      <c r="BY368" s="4">
        <v>-3.5029214329400002E-19</v>
      </c>
      <c r="BZ368" s="1" t="s">
        <v>95</v>
      </c>
      <c r="CA368" s="1" t="s">
        <v>95</v>
      </c>
      <c r="CB368" s="1" t="s">
        <v>95</v>
      </c>
      <c r="CC368" s="4">
        <v>-2.34556099057E-14</v>
      </c>
      <c r="CD368" s="4">
        <v>-3.5029699048399998E-19</v>
      </c>
      <c r="CE368" s="4">
        <v>49875.518328899998</v>
      </c>
      <c r="CF368" s="1" t="s">
        <v>95</v>
      </c>
      <c r="CG368" s="1" t="s">
        <v>95</v>
      </c>
      <c r="CH368" s="1" t="s">
        <v>95</v>
      </c>
      <c r="CI368" s="1" t="s">
        <v>95</v>
      </c>
      <c r="CJ368" s="1" t="s">
        <v>95</v>
      </c>
      <c r="CK368" s="1" t="s">
        <v>95</v>
      </c>
      <c r="CL368" s="4">
        <v>99.995750181199995</v>
      </c>
      <c r="CO368" s="1">
        <f t="shared" si="12"/>
        <v>2.7774745945E-11</v>
      </c>
    </row>
    <row r="369" spans="1:93" x14ac:dyDescent="0.25">
      <c r="A369" s="1">
        <v>56300000000</v>
      </c>
      <c r="B369" s="1">
        <v>2790</v>
      </c>
      <c r="C369" s="1">
        <v>56300000000</v>
      </c>
      <c r="D369" s="1" t="s">
        <v>93</v>
      </c>
      <c r="E369" s="1" t="s">
        <v>94</v>
      </c>
      <c r="F369" s="2">
        <v>2.7848360134500001</v>
      </c>
      <c r="G369" s="6">
        <v>0.78940437060699997</v>
      </c>
      <c r="H369" s="7">
        <v>0</v>
      </c>
      <c r="I369" s="7">
        <v>0</v>
      </c>
      <c r="J369" s="7">
        <v>0</v>
      </c>
      <c r="K369" s="6">
        <v>0.364129954142</v>
      </c>
      <c r="L369" s="1" t="s">
        <v>1679</v>
      </c>
      <c r="M369" s="3">
        <v>481087632542</v>
      </c>
      <c r="N369" s="3">
        <v>-692511361149</v>
      </c>
      <c r="O369" s="1" t="s">
        <v>95</v>
      </c>
      <c r="P369" s="1" t="s">
        <v>95</v>
      </c>
      <c r="Q369" s="1" t="s">
        <v>95</v>
      </c>
      <c r="R369" s="3">
        <v>-257964809863</v>
      </c>
      <c r="S369" s="3">
        <v>-692511361149</v>
      </c>
      <c r="T369" s="3">
        <v>268254747112</v>
      </c>
      <c r="U369" s="1" t="s">
        <v>95</v>
      </c>
      <c r="V369" s="1" t="s">
        <v>95</v>
      </c>
      <c r="W369" s="1" t="s">
        <v>95</v>
      </c>
      <c r="X369" s="3">
        <v>879513130385</v>
      </c>
      <c r="Y369" s="1" t="s">
        <v>95</v>
      </c>
      <c r="Z369" s="1" t="s">
        <v>95</v>
      </c>
      <c r="AA369" s="4">
        <v>49979.181125499999</v>
      </c>
      <c r="AB369" s="4">
        <v>-1.76265371168E-7</v>
      </c>
      <c r="AC369" s="4">
        <v>-1.1564030080400001E-4</v>
      </c>
      <c r="AD369" s="1" t="s">
        <v>95</v>
      </c>
      <c r="AE369" s="1" t="s">
        <v>95</v>
      </c>
      <c r="AF369" s="1" t="s">
        <v>95</v>
      </c>
      <c r="AG369" s="4">
        <v>-1.76265371168E-7</v>
      </c>
      <c r="AH369" s="4">
        <v>49958.391184699998</v>
      </c>
      <c r="AI369" s="4">
        <v>-9.7908236765700003E-13</v>
      </c>
      <c r="AJ369" s="1" t="s">
        <v>95</v>
      </c>
      <c r="AK369" s="1" t="s">
        <v>95</v>
      </c>
      <c r="AL369" s="1" t="s">
        <v>95</v>
      </c>
      <c r="AM369" s="4">
        <v>-1.1564030080400001E-4</v>
      </c>
      <c r="AN369" s="4">
        <v>-9.7908235870299992E-13</v>
      </c>
      <c r="AO369" s="4">
        <v>49958.391184699998</v>
      </c>
      <c r="AP369" s="1" t="s">
        <v>95</v>
      </c>
      <c r="AQ369" s="3">
        <v>-257964809863</v>
      </c>
      <c r="AR369" s="3">
        <v>879513130385</v>
      </c>
      <c r="AS369" s="1" t="s">
        <v>95</v>
      </c>
      <c r="AT369" s="1" t="s">
        <v>95</v>
      </c>
      <c r="AU369" s="1" t="s">
        <v>95</v>
      </c>
      <c r="AV369" s="3">
        <v>334800001153</v>
      </c>
      <c r="AW369" s="1" t="s">
        <v>1680</v>
      </c>
      <c r="AX369" s="1" t="s">
        <v>95</v>
      </c>
      <c r="AY369" s="1" t="s">
        <v>95</v>
      </c>
      <c r="AZ369" s="1" t="s">
        <v>95</v>
      </c>
      <c r="BA369" s="1" t="s">
        <v>95</v>
      </c>
      <c r="BB369" s="1" t="s">
        <v>1681</v>
      </c>
      <c r="BC369" s="1" t="s">
        <v>1678</v>
      </c>
      <c r="BD369" s="1" t="s">
        <v>95</v>
      </c>
      <c r="BE369" s="1" t="s">
        <v>95</v>
      </c>
      <c r="BF369" s="1" t="s">
        <v>95</v>
      </c>
      <c r="BG369" s="1" t="s">
        <v>95</v>
      </c>
      <c r="BH369" s="1" t="s">
        <v>95</v>
      </c>
      <c r="BI369" s="1" t="s">
        <v>95</v>
      </c>
      <c r="BJ369" s="1" t="s">
        <v>1678</v>
      </c>
      <c r="BK369" s="1" t="s">
        <v>95</v>
      </c>
      <c r="BL369" s="1" t="s">
        <v>95</v>
      </c>
      <c r="BM369" s="1" t="s">
        <v>95</v>
      </c>
      <c r="BN369" s="1" t="s">
        <v>95</v>
      </c>
      <c r="BO369" s="1" t="s">
        <v>95</v>
      </c>
      <c r="BP369" s="1" t="s">
        <v>95</v>
      </c>
      <c r="BQ369" s="4">
        <v>4996.8782517999998</v>
      </c>
      <c r="BR369" s="4">
        <v>-2.1585223833600001E-14</v>
      </c>
      <c r="BS369" s="4">
        <v>-2.3410545806599999E-14</v>
      </c>
      <c r="BT369" s="1" t="s">
        <v>95</v>
      </c>
      <c r="BU369" s="1" t="s">
        <v>95</v>
      </c>
      <c r="BV369" s="1" t="s">
        <v>95</v>
      </c>
      <c r="BW369" s="4">
        <v>-2.1585223833600001E-14</v>
      </c>
      <c r="BX369" s="4">
        <v>49875.518328899998</v>
      </c>
      <c r="BY369" s="4">
        <v>-3.50396783524E-19</v>
      </c>
      <c r="BZ369" s="1" t="s">
        <v>95</v>
      </c>
      <c r="CA369" s="1" t="s">
        <v>95</v>
      </c>
      <c r="CB369" s="1" t="s">
        <v>95</v>
      </c>
      <c r="CC369" s="4">
        <v>-2.3410545806599999E-14</v>
      </c>
      <c r="CD369" s="4">
        <v>-3.5040326141699999E-19</v>
      </c>
      <c r="CE369" s="4">
        <v>49875.518328899998</v>
      </c>
      <c r="CF369" s="1" t="s">
        <v>95</v>
      </c>
      <c r="CG369" s="1" t="s">
        <v>95</v>
      </c>
      <c r="CH369" s="1" t="s">
        <v>95</v>
      </c>
      <c r="CI369" s="1" t="s">
        <v>95</v>
      </c>
      <c r="CJ369" s="1" t="s">
        <v>95</v>
      </c>
      <c r="CK369" s="1" t="s">
        <v>95</v>
      </c>
      <c r="CL369" s="4">
        <v>99.995750181199995</v>
      </c>
      <c r="CO369" s="1">
        <f t="shared" si="12"/>
        <v>2.78483601345E-11</v>
      </c>
    </row>
    <row r="370" spans="1:93" x14ac:dyDescent="0.25">
      <c r="A370" s="1">
        <v>56320000000</v>
      </c>
      <c r="B370" s="1">
        <v>2791</v>
      </c>
      <c r="C370" s="1">
        <v>56320000000</v>
      </c>
      <c r="D370" s="1" t="s">
        <v>93</v>
      </c>
      <c r="E370" s="1" t="s">
        <v>94</v>
      </c>
      <c r="F370" s="2">
        <v>2.7921798249899998</v>
      </c>
      <c r="G370" s="6">
        <v>0.79618385625499999</v>
      </c>
      <c r="H370" s="7">
        <v>0</v>
      </c>
      <c r="I370" s="7">
        <v>0</v>
      </c>
      <c r="J370" s="7">
        <v>0</v>
      </c>
      <c r="K370" s="6">
        <v>0.36509318100499999</v>
      </c>
      <c r="L370" s="1" t="s">
        <v>1682</v>
      </c>
      <c r="M370" s="3">
        <v>484703632251</v>
      </c>
      <c r="N370" s="3">
        <v>-700391798442</v>
      </c>
      <c r="O370" s="1" t="s">
        <v>95</v>
      </c>
      <c r="P370" s="1" t="s">
        <v>95</v>
      </c>
      <c r="Q370" s="1" t="s">
        <v>95</v>
      </c>
      <c r="R370" s="3">
        <v>-260236430144</v>
      </c>
      <c r="S370" s="3">
        <v>-700391798442</v>
      </c>
      <c r="T370" s="3">
        <v>269559573675</v>
      </c>
      <c r="U370" s="1" t="s">
        <v>95</v>
      </c>
      <c r="V370" s="1" t="s">
        <v>95</v>
      </c>
      <c r="W370" s="1" t="s">
        <v>95</v>
      </c>
      <c r="X370" s="3">
        <v>881974163799</v>
      </c>
      <c r="Y370" s="1" t="s">
        <v>95</v>
      </c>
      <c r="Z370" s="1" t="s">
        <v>95</v>
      </c>
      <c r="AA370" s="4">
        <v>33324.079215799997</v>
      </c>
      <c r="AB370" s="4">
        <v>-7.8055792909800002E-8</v>
      </c>
      <c r="AC370" s="4">
        <v>-5.1416131720899999E-5</v>
      </c>
      <c r="AD370" s="1" t="s">
        <v>95</v>
      </c>
      <c r="AE370" s="1" t="s">
        <v>95</v>
      </c>
      <c r="AF370" s="1" t="s">
        <v>95</v>
      </c>
      <c r="AG370" s="4">
        <v>-7.8055792909800002E-8</v>
      </c>
      <c r="AH370" s="4">
        <v>33314.835395299997</v>
      </c>
      <c r="AI370" s="4">
        <v>-4.3368039468100001E-13</v>
      </c>
      <c r="AJ370" s="1" t="s">
        <v>95</v>
      </c>
      <c r="AK370" s="1" t="s">
        <v>95</v>
      </c>
      <c r="AL370" s="1" t="s">
        <v>95</v>
      </c>
      <c r="AM370" s="4">
        <v>-5.1416131720899999E-5</v>
      </c>
      <c r="AN370" s="4">
        <v>-4.3368039706900001E-13</v>
      </c>
      <c r="AO370" s="4">
        <v>33314.835395299997</v>
      </c>
      <c r="AP370" s="1" t="s">
        <v>95</v>
      </c>
      <c r="AQ370" s="3">
        <v>-260236430144</v>
      </c>
      <c r="AR370" s="3">
        <v>881974163799</v>
      </c>
      <c r="AS370" s="1" t="s">
        <v>95</v>
      </c>
      <c r="AT370" s="1" t="s">
        <v>95</v>
      </c>
      <c r="AU370" s="1" t="s">
        <v>95</v>
      </c>
      <c r="AV370" s="3">
        <v>334920001153</v>
      </c>
      <c r="AW370" s="1" t="s">
        <v>1683</v>
      </c>
      <c r="AX370" s="1" t="s">
        <v>95</v>
      </c>
      <c r="AY370" s="1" t="s">
        <v>95</v>
      </c>
      <c r="AZ370" s="1" t="s">
        <v>95</v>
      </c>
      <c r="BA370" s="1" t="s">
        <v>95</v>
      </c>
      <c r="BB370" s="1" t="s">
        <v>1684</v>
      </c>
      <c r="BC370" s="1" t="s">
        <v>1662</v>
      </c>
      <c r="BD370" s="1" t="s">
        <v>95</v>
      </c>
      <c r="BE370" s="1" t="s">
        <v>95</v>
      </c>
      <c r="BF370" s="1" t="s">
        <v>95</v>
      </c>
      <c r="BG370" s="1" t="s">
        <v>95</v>
      </c>
      <c r="BH370" s="1" t="s">
        <v>95</v>
      </c>
      <c r="BI370" s="1" t="s">
        <v>95</v>
      </c>
      <c r="BJ370" s="1" t="s">
        <v>1662</v>
      </c>
      <c r="BK370" s="1" t="s">
        <v>95</v>
      </c>
      <c r="BL370" s="1" t="s">
        <v>95</v>
      </c>
      <c r="BM370" s="1" t="s">
        <v>95</v>
      </c>
      <c r="BN370" s="1" t="s">
        <v>95</v>
      </c>
      <c r="BO370" s="1" t="s">
        <v>95</v>
      </c>
      <c r="BP370" s="1" t="s">
        <v>95</v>
      </c>
      <c r="BQ370" s="4">
        <v>33319.4560088</v>
      </c>
      <c r="BR370" s="4">
        <v>-9.6287415985600007E-15</v>
      </c>
      <c r="BS370" s="4">
        <v>-1.0399762363699999E-14</v>
      </c>
      <c r="BT370" s="1" t="s">
        <v>95</v>
      </c>
      <c r="BU370" s="1" t="s">
        <v>95</v>
      </c>
      <c r="BV370" s="1" t="s">
        <v>95</v>
      </c>
      <c r="BW370" s="4">
        <v>-9.6287415985600007E-15</v>
      </c>
      <c r="BX370" s="4">
        <v>33277.962194899999</v>
      </c>
      <c r="BY370" s="4">
        <v>-1.5614753022199999E-19</v>
      </c>
      <c r="BZ370" s="1" t="s">
        <v>95</v>
      </c>
      <c r="CA370" s="1" t="s">
        <v>95</v>
      </c>
      <c r="CB370" s="1" t="s">
        <v>95</v>
      </c>
      <c r="CC370" s="4">
        <v>-1.0399762363699999E-14</v>
      </c>
      <c r="CD370" s="4">
        <v>-1.56146892211E-19</v>
      </c>
      <c r="CE370" s="4">
        <v>33277.962194899999</v>
      </c>
      <c r="CF370" s="1" t="s">
        <v>95</v>
      </c>
      <c r="CG370" s="1" t="s">
        <v>95</v>
      </c>
      <c r="CH370" s="1" t="s">
        <v>95</v>
      </c>
      <c r="CI370" s="1" t="s">
        <v>95</v>
      </c>
      <c r="CJ370" s="1" t="s">
        <v>95</v>
      </c>
      <c r="CK370" s="1" t="s">
        <v>95</v>
      </c>
      <c r="CL370" s="4">
        <v>99.9957468482</v>
      </c>
      <c r="CO370" s="1">
        <f t="shared" si="12"/>
        <v>2.7921798249899997E-11</v>
      </c>
    </row>
    <row r="371" spans="1:93" x14ac:dyDescent="0.25">
      <c r="A371" s="1">
        <v>56340000000</v>
      </c>
      <c r="B371" s="1">
        <v>2792</v>
      </c>
      <c r="C371" s="1">
        <v>56340000000</v>
      </c>
      <c r="D371" s="1" t="s">
        <v>93</v>
      </c>
      <c r="E371" s="1" t="s">
        <v>94</v>
      </c>
      <c r="F371" s="2">
        <v>2.79951298785</v>
      </c>
      <c r="G371" s="6">
        <v>0.80298120335199996</v>
      </c>
      <c r="H371" s="7">
        <v>0</v>
      </c>
      <c r="I371" s="7">
        <v>0</v>
      </c>
      <c r="J371" s="7">
        <v>0</v>
      </c>
      <c r="K371" s="6">
        <v>0.36605397444900001</v>
      </c>
      <c r="L371" s="1" t="s">
        <v>1685</v>
      </c>
      <c r="M371" s="3">
        <v>488358415737</v>
      </c>
      <c r="N371" s="3">
        <v>-708315234087</v>
      </c>
      <c r="O371" s="1" t="s">
        <v>95</v>
      </c>
      <c r="P371" s="1" t="s">
        <v>95</v>
      </c>
      <c r="Q371" s="1" t="s">
        <v>95</v>
      </c>
      <c r="R371" s="3">
        <v>-262513909489</v>
      </c>
      <c r="S371" s="3">
        <v>-708315234087</v>
      </c>
      <c r="T371" s="3">
        <v>270865512694</v>
      </c>
      <c r="U371" s="1" t="s">
        <v>95</v>
      </c>
      <c r="V371" s="1" t="s">
        <v>95</v>
      </c>
      <c r="W371" s="1" t="s">
        <v>95</v>
      </c>
      <c r="X371" s="3">
        <v>884431325541</v>
      </c>
      <c r="Y371" s="1" t="s">
        <v>95</v>
      </c>
      <c r="Z371" s="1" t="s">
        <v>95</v>
      </c>
      <c r="AA371" s="4">
        <v>33324.079215799997</v>
      </c>
      <c r="AB371" s="4">
        <v>-7.77397570038E-8</v>
      </c>
      <c r="AC371" s="4">
        <v>-5.1415153983199999E-5</v>
      </c>
      <c r="AD371" s="1" t="s">
        <v>95</v>
      </c>
      <c r="AE371" s="1" t="s">
        <v>95</v>
      </c>
      <c r="AF371" s="1" t="s">
        <v>95</v>
      </c>
      <c r="AG371" s="4">
        <v>-7.77397570038E-8</v>
      </c>
      <c r="AH371" s="4">
        <v>33314.835395299997</v>
      </c>
      <c r="AI371" s="4">
        <v>-4.3191628410700001E-13</v>
      </c>
      <c r="AJ371" s="1" t="s">
        <v>95</v>
      </c>
      <c r="AK371" s="1" t="s">
        <v>95</v>
      </c>
      <c r="AL371" s="1" t="s">
        <v>95</v>
      </c>
      <c r="AM371" s="4">
        <v>-5.1415153983199999E-5</v>
      </c>
      <c r="AN371" s="4">
        <v>-4.3191627853299998E-13</v>
      </c>
      <c r="AO371" s="4">
        <v>33314.835395299997</v>
      </c>
      <c r="AP371" s="1" t="s">
        <v>95</v>
      </c>
      <c r="AQ371" s="3">
        <v>-262513909489</v>
      </c>
      <c r="AR371" s="3">
        <v>884431325541</v>
      </c>
      <c r="AS371" s="1" t="s">
        <v>95</v>
      </c>
      <c r="AT371" s="1" t="s">
        <v>95</v>
      </c>
      <c r="AU371" s="1" t="s">
        <v>95</v>
      </c>
      <c r="AV371" s="3">
        <v>335040001153</v>
      </c>
      <c r="AW371" s="1" t="s">
        <v>1686</v>
      </c>
      <c r="AX371" s="1" t="s">
        <v>95</v>
      </c>
      <c r="AY371" s="1" t="s">
        <v>95</v>
      </c>
      <c r="AZ371" s="1" t="s">
        <v>95</v>
      </c>
      <c r="BA371" s="1" t="s">
        <v>95</v>
      </c>
      <c r="BB371" s="1" t="s">
        <v>1687</v>
      </c>
      <c r="BC371" s="1" t="s">
        <v>1688</v>
      </c>
      <c r="BD371" s="1" t="s">
        <v>95</v>
      </c>
      <c r="BE371" s="1" t="s">
        <v>95</v>
      </c>
      <c r="BF371" s="1" t="s">
        <v>95</v>
      </c>
      <c r="BG371" s="1" t="s">
        <v>95</v>
      </c>
      <c r="BH371" s="1" t="s">
        <v>95</v>
      </c>
      <c r="BI371" s="1" t="s">
        <v>95</v>
      </c>
      <c r="BJ371" s="1" t="s">
        <v>1688</v>
      </c>
      <c r="BK371" s="1" t="s">
        <v>95</v>
      </c>
      <c r="BL371" s="1" t="s">
        <v>95</v>
      </c>
      <c r="BM371" s="1" t="s">
        <v>95</v>
      </c>
      <c r="BN371" s="1" t="s">
        <v>95</v>
      </c>
      <c r="BO371" s="1" t="s">
        <v>95</v>
      </c>
      <c r="BP371" s="1" t="s">
        <v>95</v>
      </c>
      <c r="BQ371" s="4">
        <v>33319.4560088</v>
      </c>
      <c r="BR371" s="4">
        <v>-9.6499895130699995E-15</v>
      </c>
      <c r="BS371" s="4">
        <v>-1.03796811775E-14</v>
      </c>
      <c r="BT371" s="1" t="s">
        <v>95</v>
      </c>
      <c r="BU371" s="1" t="s">
        <v>95</v>
      </c>
      <c r="BV371" s="1" t="s">
        <v>95</v>
      </c>
      <c r="BW371" s="4">
        <v>-9.6499895130699995E-15</v>
      </c>
      <c r="BX371" s="4">
        <v>33277.962194899999</v>
      </c>
      <c r="BY371" s="4">
        <v>-1.5618799129100001E-19</v>
      </c>
      <c r="BZ371" s="1" t="s">
        <v>95</v>
      </c>
      <c r="CA371" s="1" t="s">
        <v>95</v>
      </c>
      <c r="CB371" s="1" t="s">
        <v>95</v>
      </c>
      <c r="CC371" s="4">
        <v>-1.03796811775E-14</v>
      </c>
      <c r="CD371" s="4">
        <v>-1.5618619345700001E-19</v>
      </c>
      <c r="CE371" s="4">
        <v>33277.962194899999</v>
      </c>
      <c r="CF371" s="1" t="s">
        <v>95</v>
      </c>
      <c r="CG371" s="1" t="s">
        <v>95</v>
      </c>
      <c r="CH371" s="1" t="s">
        <v>95</v>
      </c>
      <c r="CI371" s="1" t="s">
        <v>95</v>
      </c>
      <c r="CJ371" s="1" t="s">
        <v>95</v>
      </c>
      <c r="CK371" s="1" t="s">
        <v>95</v>
      </c>
      <c r="CL371" s="4">
        <v>99.9957468482</v>
      </c>
      <c r="CO371" s="1">
        <f t="shared" si="12"/>
        <v>2.7995129878499999E-11</v>
      </c>
    </row>
    <row r="372" spans="1:93" x14ac:dyDescent="0.25">
      <c r="A372" s="1">
        <v>56360000000</v>
      </c>
      <c r="B372" s="1">
        <v>2793</v>
      </c>
      <c r="C372" s="1">
        <v>56360000000</v>
      </c>
      <c r="D372" s="1" t="s">
        <v>93</v>
      </c>
      <c r="E372" s="1" t="s">
        <v>94</v>
      </c>
      <c r="F372" s="2">
        <v>2.8068320095399999</v>
      </c>
      <c r="G372" s="6">
        <v>0.80979358162199999</v>
      </c>
      <c r="H372" s="7">
        <v>0</v>
      </c>
      <c r="I372" s="7">
        <v>0</v>
      </c>
      <c r="J372" s="7">
        <v>0</v>
      </c>
      <c r="K372" s="6">
        <v>0.36701234492599999</v>
      </c>
      <c r="L372" s="1" t="s">
        <v>1689</v>
      </c>
      <c r="M372" s="3">
        <v>492052123635</v>
      </c>
      <c r="N372" s="3">
        <v>-716281639965</v>
      </c>
      <c r="O372" s="1" t="s">
        <v>95</v>
      </c>
      <c r="P372" s="1" t="s">
        <v>95</v>
      </c>
      <c r="Q372" s="1" t="s">
        <v>95</v>
      </c>
      <c r="R372" s="3">
        <v>-264797231063</v>
      </c>
      <c r="S372" s="3">
        <v>-716281639965</v>
      </c>
      <c r="T372" s="3">
        <v>272172540122</v>
      </c>
      <c r="U372" s="1" t="s">
        <v>95</v>
      </c>
      <c r="V372" s="1" t="s">
        <v>95</v>
      </c>
      <c r="W372" s="1" t="s">
        <v>95</v>
      </c>
      <c r="X372" s="3">
        <v>886884612176</v>
      </c>
      <c r="Y372" s="1" t="s">
        <v>95</v>
      </c>
      <c r="Z372" s="1" t="s">
        <v>95</v>
      </c>
      <c r="AA372" s="4">
        <v>33324.079215799997</v>
      </c>
      <c r="AB372" s="4">
        <v>-7.7425086376900003E-8</v>
      </c>
      <c r="AC372" s="4">
        <v>-5.1414181649099997E-5</v>
      </c>
      <c r="AD372" s="1" t="s">
        <v>95</v>
      </c>
      <c r="AE372" s="1" t="s">
        <v>95</v>
      </c>
      <c r="AF372" s="1" t="s">
        <v>95</v>
      </c>
      <c r="AG372" s="4">
        <v>-7.7425086376900003E-8</v>
      </c>
      <c r="AH372" s="4">
        <v>33314.835395299997</v>
      </c>
      <c r="AI372" s="4">
        <v>-4.3015985802400002E-13</v>
      </c>
      <c r="AJ372" s="1" t="s">
        <v>95</v>
      </c>
      <c r="AK372" s="1" t="s">
        <v>95</v>
      </c>
      <c r="AL372" s="1" t="s">
        <v>95</v>
      </c>
      <c r="AM372" s="4">
        <v>-5.1414181649099997E-5</v>
      </c>
      <c r="AN372" s="4">
        <v>-4.30159863597E-13</v>
      </c>
      <c r="AO372" s="4">
        <v>33314.835395299997</v>
      </c>
      <c r="AP372" s="1" t="s">
        <v>95</v>
      </c>
      <c r="AQ372" s="3">
        <v>-264797231063</v>
      </c>
      <c r="AR372" s="3">
        <v>886884612176</v>
      </c>
      <c r="AS372" s="1" t="s">
        <v>95</v>
      </c>
      <c r="AT372" s="1" t="s">
        <v>95</v>
      </c>
      <c r="AU372" s="1" t="s">
        <v>95</v>
      </c>
      <c r="AV372" s="3">
        <v>335160001153</v>
      </c>
      <c r="AW372" s="1" t="s">
        <v>1690</v>
      </c>
      <c r="AX372" s="1" t="s">
        <v>95</v>
      </c>
      <c r="AY372" s="1" t="s">
        <v>95</v>
      </c>
      <c r="AZ372" s="1" t="s">
        <v>95</v>
      </c>
      <c r="BA372" s="1" t="s">
        <v>95</v>
      </c>
      <c r="BB372" s="1" t="s">
        <v>1691</v>
      </c>
      <c r="BC372" s="1" t="s">
        <v>1688</v>
      </c>
      <c r="BD372" s="1" t="s">
        <v>95</v>
      </c>
      <c r="BE372" s="1" t="s">
        <v>95</v>
      </c>
      <c r="BF372" s="1" t="s">
        <v>95</v>
      </c>
      <c r="BG372" s="1" t="s">
        <v>95</v>
      </c>
      <c r="BH372" s="1" t="s">
        <v>95</v>
      </c>
      <c r="BI372" s="1" t="s">
        <v>95</v>
      </c>
      <c r="BJ372" s="1" t="s">
        <v>1688</v>
      </c>
      <c r="BK372" s="1" t="s">
        <v>95</v>
      </c>
      <c r="BL372" s="1" t="s">
        <v>95</v>
      </c>
      <c r="BM372" s="1" t="s">
        <v>95</v>
      </c>
      <c r="BN372" s="1" t="s">
        <v>95</v>
      </c>
      <c r="BO372" s="1" t="s">
        <v>95</v>
      </c>
      <c r="BP372" s="1" t="s">
        <v>95</v>
      </c>
      <c r="BQ372" s="4">
        <v>33319.4560088</v>
      </c>
      <c r="BR372" s="4">
        <v>-9.6711513611600002E-15</v>
      </c>
      <c r="BS372" s="4">
        <v>-1.03595998784E-14</v>
      </c>
      <c r="BT372" s="1" t="s">
        <v>95</v>
      </c>
      <c r="BU372" s="1" t="s">
        <v>95</v>
      </c>
      <c r="BV372" s="1" t="s">
        <v>95</v>
      </c>
      <c r="BW372" s="4">
        <v>-9.6711513611600002E-15</v>
      </c>
      <c r="BX372" s="4">
        <v>33277.962194899999</v>
      </c>
      <c r="BY372" s="4">
        <v>-1.5622842639E-20</v>
      </c>
      <c r="BZ372" s="1" t="s">
        <v>95</v>
      </c>
      <c r="CA372" s="1" t="s">
        <v>95</v>
      </c>
      <c r="CB372" s="1" t="s">
        <v>95</v>
      </c>
      <c r="CC372" s="4">
        <v>-1.03595998784E-14</v>
      </c>
      <c r="CD372" s="4">
        <v>-1.56226495465E-19</v>
      </c>
      <c r="CE372" s="4">
        <v>33277.962194899999</v>
      </c>
      <c r="CF372" s="1" t="s">
        <v>95</v>
      </c>
      <c r="CG372" s="1" t="s">
        <v>95</v>
      </c>
      <c r="CH372" s="1" t="s">
        <v>95</v>
      </c>
      <c r="CI372" s="1" t="s">
        <v>95</v>
      </c>
      <c r="CJ372" s="1" t="s">
        <v>95</v>
      </c>
      <c r="CK372" s="1" t="s">
        <v>95</v>
      </c>
      <c r="CL372" s="4">
        <v>99.9957468482</v>
      </c>
      <c r="CO372" s="1">
        <f t="shared" si="12"/>
        <v>2.8068320095399996E-11</v>
      </c>
    </row>
    <row r="373" spans="1:93" x14ac:dyDescent="0.25">
      <c r="A373" s="1">
        <v>56380000000</v>
      </c>
      <c r="B373" s="1">
        <v>2794</v>
      </c>
      <c r="C373" s="1">
        <v>56380000000</v>
      </c>
      <c r="D373" s="1" t="s">
        <v>93</v>
      </c>
      <c r="E373" s="1" t="s">
        <v>94</v>
      </c>
      <c r="F373" s="2">
        <v>2.8141368939400002</v>
      </c>
      <c r="G373" s="6">
        <v>0.81662093407799996</v>
      </c>
      <c r="H373" s="7">
        <v>0</v>
      </c>
      <c r="I373" s="7">
        <v>0</v>
      </c>
      <c r="J373" s="7">
        <v>0</v>
      </c>
      <c r="K373" s="6">
        <v>0.367968299773</v>
      </c>
      <c r="L373" s="1" t="s">
        <v>1692</v>
      </c>
      <c r="M373" s="3">
        <v>495784941197</v>
      </c>
      <c r="N373" s="3">
        <v>-724290989496</v>
      </c>
      <c r="O373" s="1" t="s">
        <v>95</v>
      </c>
      <c r="P373" s="1" t="s">
        <v>95</v>
      </c>
      <c r="Q373" s="1" t="s">
        <v>95</v>
      </c>
      <c r="R373" s="3">
        <v>-267086378755</v>
      </c>
      <c r="S373" s="3">
        <v>-724290989496</v>
      </c>
      <c r="T373" s="3">
        <v>273480636731</v>
      </c>
      <c r="U373" s="1" t="s">
        <v>95</v>
      </c>
      <c r="V373" s="1" t="s">
        <v>95</v>
      </c>
      <c r="W373" s="1" t="s">
        <v>95</v>
      </c>
      <c r="X373" s="3">
        <v>889334021008</v>
      </c>
      <c r="Y373" s="1" t="s">
        <v>95</v>
      </c>
      <c r="Z373" s="1" t="s">
        <v>95</v>
      </c>
      <c r="AA373" s="4">
        <v>33324.079215799997</v>
      </c>
      <c r="AB373" s="4">
        <v>-7.7111549108700004E-8</v>
      </c>
      <c r="AC373" s="4">
        <v>-5.14132291165E-5</v>
      </c>
      <c r="AD373" s="1" t="s">
        <v>95</v>
      </c>
      <c r="AE373" s="1" t="s">
        <v>95</v>
      </c>
      <c r="AF373" s="1" t="s">
        <v>95</v>
      </c>
      <c r="AG373" s="4">
        <v>-7.7111549108700004E-8</v>
      </c>
      <c r="AH373" s="4">
        <v>33314.835395399998</v>
      </c>
      <c r="AI373" s="4">
        <v>-4.2840997162299998E-13</v>
      </c>
      <c r="AJ373" s="1" t="s">
        <v>95</v>
      </c>
      <c r="AK373" s="1" t="s">
        <v>95</v>
      </c>
      <c r="AL373" s="1" t="s">
        <v>95</v>
      </c>
      <c r="AM373" s="4">
        <v>-5.14132291165E-5</v>
      </c>
      <c r="AN373" s="4">
        <v>-4.2840997401099998E-13</v>
      </c>
      <c r="AO373" s="4">
        <v>33314.835395399998</v>
      </c>
      <c r="AP373" s="1" t="s">
        <v>95</v>
      </c>
      <c r="AQ373" s="3">
        <v>-267086378755</v>
      </c>
      <c r="AR373" s="3">
        <v>889334021008</v>
      </c>
      <c r="AS373" s="1" t="s">
        <v>95</v>
      </c>
      <c r="AT373" s="1" t="s">
        <v>95</v>
      </c>
      <c r="AU373" s="1" t="s">
        <v>95</v>
      </c>
      <c r="AV373" s="3">
        <v>335280001153</v>
      </c>
      <c r="AW373" s="1" t="s">
        <v>1693</v>
      </c>
      <c r="AX373" s="1" t="s">
        <v>95</v>
      </c>
      <c r="AY373" s="1" t="s">
        <v>95</v>
      </c>
      <c r="AZ373" s="1" t="s">
        <v>95</v>
      </c>
      <c r="BA373" s="1" t="s">
        <v>95</v>
      </c>
      <c r="BB373" s="1" t="s">
        <v>1694</v>
      </c>
      <c r="BC373" s="1" t="s">
        <v>1688</v>
      </c>
      <c r="BD373" s="1" t="s">
        <v>95</v>
      </c>
      <c r="BE373" s="1" t="s">
        <v>95</v>
      </c>
      <c r="BF373" s="1" t="s">
        <v>95</v>
      </c>
      <c r="BG373" s="1" t="s">
        <v>95</v>
      </c>
      <c r="BH373" s="1" t="s">
        <v>95</v>
      </c>
      <c r="BI373" s="1" t="s">
        <v>95</v>
      </c>
      <c r="BJ373" s="1" t="s">
        <v>1688</v>
      </c>
      <c r="BK373" s="1" t="s">
        <v>95</v>
      </c>
      <c r="BL373" s="1" t="s">
        <v>95</v>
      </c>
      <c r="BM373" s="1" t="s">
        <v>95</v>
      </c>
      <c r="BN373" s="1" t="s">
        <v>95</v>
      </c>
      <c r="BO373" s="1" t="s">
        <v>95</v>
      </c>
      <c r="BP373" s="1" t="s">
        <v>95</v>
      </c>
      <c r="BQ373" s="4">
        <v>33319.4560088</v>
      </c>
      <c r="BR373" s="4">
        <v>-9.6922301874499993E-15</v>
      </c>
      <c r="BS373" s="4">
        <v>-1.03395215797E-14</v>
      </c>
      <c r="BT373" s="1" t="s">
        <v>95</v>
      </c>
      <c r="BU373" s="1" t="s">
        <v>95</v>
      </c>
      <c r="BV373" s="1" t="s">
        <v>95</v>
      </c>
      <c r="BW373" s="4">
        <v>-9.6922301874499993E-15</v>
      </c>
      <c r="BX373" s="4">
        <v>33277.962194899999</v>
      </c>
      <c r="BY373" s="4">
        <v>-1.5626462411000001E-20</v>
      </c>
      <c r="BZ373" s="1" t="s">
        <v>95</v>
      </c>
      <c r="CA373" s="1" t="s">
        <v>95</v>
      </c>
      <c r="CB373" s="1" t="s">
        <v>95</v>
      </c>
      <c r="CC373" s="4">
        <v>-1.03395215797E-14</v>
      </c>
      <c r="CD373" s="4">
        <v>-1.56265192391E-19</v>
      </c>
      <c r="CE373" s="4">
        <v>33277.962194899999</v>
      </c>
      <c r="CF373" s="1" t="s">
        <v>95</v>
      </c>
      <c r="CG373" s="1" t="s">
        <v>95</v>
      </c>
      <c r="CH373" s="1" t="s">
        <v>95</v>
      </c>
      <c r="CI373" s="1" t="s">
        <v>95</v>
      </c>
      <c r="CJ373" s="1" t="s">
        <v>95</v>
      </c>
      <c r="CK373" s="1" t="s">
        <v>95</v>
      </c>
      <c r="CL373" s="4">
        <v>99.9957468482</v>
      </c>
      <c r="CO373" s="1">
        <f t="shared" si="12"/>
        <v>2.81413689394E-11</v>
      </c>
    </row>
    <row r="374" spans="1:93" x14ac:dyDescent="0.25">
      <c r="A374" s="1">
        <v>56400000000</v>
      </c>
      <c r="B374" s="1">
        <v>2795</v>
      </c>
      <c r="C374" s="1">
        <v>56400000000</v>
      </c>
      <c r="D374" s="1" t="s">
        <v>93</v>
      </c>
      <c r="E374" s="1" t="s">
        <v>94</v>
      </c>
      <c r="F374" s="2">
        <v>2.82142764515</v>
      </c>
      <c r="G374" s="6">
        <v>0.82346320421499997</v>
      </c>
      <c r="H374" s="7">
        <v>0</v>
      </c>
      <c r="I374" s="7">
        <v>0</v>
      </c>
      <c r="J374" s="7">
        <v>0</v>
      </c>
      <c r="K374" s="6">
        <v>0.368921854524</v>
      </c>
      <c r="L374" s="1" t="s">
        <v>1695</v>
      </c>
      <c r="M374" s="3">
        <v>499557054123</v>
      </c>
      <c r="N374" s="3">
        <v>-732343257181</v>
      </c>
      <c r="O374" s="1" t="s">
        <v>95</v>
      </c>
      <c r="P374" s="1" t="s">
        <v>95</v>
      </c>
      <c r="Q374" s="1" t="s">
        <v>95</v>
      </c>
      <c r="R374" s="3">
        <v>-269381337023</v>
      </c>
      <c r="S374" s="3">
        <v>-732343257181</v>
      </c>
      <c r="T374" s="3">
        <v>274789783643</v>
      </c>
      <c r="U374" s="1" t="s">
        <v>95</v>
      </c>
      <c r="V374" s="1" t="s">
        <v>95</v>
      </c>
      <c r="W374" s="1" t="s">
        <v>95</v>
      </c>
      <c r="X374" s="3">
        <v>891779549944</v>
      </c>
      <c r="Y374" s="1" t="s">
        <v>95</v>
      </c>
      <c r="Z374" s="1" t="s">
        <v>95</v>
      </c>
      <c r="AA374" s="4">
        <v>33324.079215799997</v>
      </c>
      <c r="AB374" s="4">
        <v>-7.6799821944599998E-8</v>
      </c>
      <c r="AC374" s="4">
        <v>-5.1412308546499997E-5</v>
      </c>
      <c r="AD374" s="1" t="s">
        <v>95</v>
      </c>
      <c r="AE374" s="1" t="s">
        <v>95</v>
      </c>
      <c r="AF374" s="1" t="s">
        <v>95</v>
      </c>
      <c r="AG374" s="4">
        <v>-7.6799821944599998E-8</v>
      </c>
      <c r="AH374" s="4">
        <v>33314.835395399998</v>
      </c>
      <c r="AI374" s="4">
        <v>-4.2667045653199998E-13</v>
      </c>
      <c r="AJ374" s="1" t="s">
        <v>95</v>
      </c>
      <c r="AK374" s="1" t="s">
        <v>95</v>
      </c>
      <c r="AL374" s="1" t="s">
        <v>95</v>
      </c>
      <c r="AM374" s="4">
        <v>-5.1412308546499997E-5</v>
      </c>
      <c r="AN374" s="4">
        <v>-4.26670462502E-13</v>
      </c>
      <c r="AO374" s="4">
        <v>33314.835395399998</v>
      </c>
      <c r="AP374" s="1" t="s">
        <v>95</v>
      </c>
      <c r="AQ374" s="3">
        <v>-269381337023</v>
      </c>
      <c r="AR374" s="3">
        <v>891779549944</v>
      </c>
      <c r="AS374" s="1" t="s">
        <v>95</v>
      </c>
      <c r="AT374" s="1" t="s">
        <v>95</v>
      </c>
      <c r="AU374" s="1" t="s">
        <v>95</v>
      </c>
      <c r="AV374" s="3">
        <v>335400001153</v>
      </c>
      <c r="AW374" s="1" t="s">
        <v>1696</v>
      </c>
      <c r="AX374" s="1" t="s">
        <v>95</v>
      </c>
      <c r="AY374" s="1" t="s">
        <v>95</v>
      </c>
      <c r="AZ374" s="1" t="s">
        <v>95</v>
      </c>
      <c r="BA374" s="1" t="s">
        <v>95</v>
      </c>
      <c r="BB374" s="1" t="s">
        <v>1697</v>
      </c>
      <c r="BC374" s="1" t="s">
        <v>1688</v>
      </c>
      <c r="BD374" s="1" t="s">
        <v>95</v>
      </c>
      <c r="BE374" s="1" t="s">
        <v>95</v>
      </c>
      <c r="BF374" s="1" t="s">
        <v>95</v>
      </c>
      <c r="BG374" s="1" t="s">
        <v>95</v>
      </c>
      <c r="BH374" s="1" t="s">
        <v>95</v>
      </c>
      <c r="BI374" s="1" t="s">
        <v>95</v>
      </c>
      <c r="BJ374" s="1" t="s">
        <v>1688</v>
      </c>
      <c r="BK374" s="1" t="s">
        <v>95</v>
      </c>
      <c r="BL374" s="1" t="s">
        <v>95</v>
      </c>
      <c r="BM374" s="1" t="s">
        <v>95</v>
      </c>
      <c r="BN374" s="1" t="s">
        <v>95</v>
      </c>
      <c r="BO374" s="1" t="s">
        <v>95</v>
      </c>
      <c r="BP374" s="1" t="s">
        <v>95</v>
      </c>
      <c r="BQ374" s="4">
        <v>33319.4560088</v>
      </c>
      <c r="BR374" s="4">
        <v>-9.71322875185E-15</v>
      </c>
      <c r="BS374" s="4">
        <v>-1.03194488136E-14</v>
      </c>
      <c r="BT374" s="1" t="s">
        <v>95</v>
      </c>
      <c r="BU374" s="1" t="s">
        <v>95</v>
      </c>
      <c r="BV374" s="1" t="s">
        <v>95</v>
      </c>
      <c r="BW374" s="4">
        <v>-9.71322875185E-15</v>
      </c>
      <c r="BX374" s="4">
        <v>33277.962194899999</v>
      </c>
      <c r="BY374" s="4">
        <v>-1.56302711226E-19</v>
      </c>
      <c r="BZ374" s="1" t="s">
        <v>95</v>
      </c>
      <c r="CA374" s="1" t="s">
        <v>95</v>
      </c>
      <c r="CB374" s="1" t="s">
        <v>95</v>
      </c>
      <c r="CC374" s="4">
        <v>-1.03194488136E-14</v>
      </c>
      <c r="CD374" s="4">
        <v>-1.56299549555E-19</v>
      </c>
      <c r="CE374" s="4">
        <v>33277.962194899999</v>
      </c>
      <c r="CF374" s="1" t="s">
        <v>95</v>
      </c>
      <c r="CG374" s="1" t="s">
        <v>95</v>
      </c>
      <c r="CH374" s="1" t="s">
        <v>95</v>
      </c>
      <c r="CI374" s="1" t="s">
        <v>95</v>
      </c>
      <c r="CJ374" s="1" t="s">
        <v>95</v>
      </c>
      <c r="CK374" s="1" t="s">
        <v>95</v>
      </c>
      <c r="CL374" s="4">
        <v>99.9957468482</v>
      </c>
      <c r="CO374" s="1">
        <f t="shared" si="12"/>
        <v>2.8214276451499999E-11</v>
      </c>
    </row>
    <row r="375" spans="1:93" x14ac:dyDescent="0.25">
      <c r="A375" s="1">
        <v>56420000000</v>
      </c>
      <c r="B375" s="1">
        <v>2796</v>
      </c>
      <c r="C375" s="1">
        <v>56420000000</v>
      </c>
      <c r="D375" s="1" t="s">
        <v>93</v>
      </c>
      <c r="E375" s="1" t="s">
        <v>94</v>
      </c>
      <c r="F375" s="2">
        <v>2.8287074517900002</v>
      </c>
      <c r="G375" s="6">
        <v>0.830322934663</v>
      </c>
      <c r="H375" s="7">
        <v>0</v>
      </c>
      <c r="I375" s="7">
        <v>0</v>
      </c>
      <c r="J375" s="7">
        <v>0</v>
      </c>
      <c r="K375" s="6">
        <v>0.369873018103</v>
      </c>
      <c r="L375" s="1" t="s">
        <v>1698</v>
      </c>
      <c r="M375" s="3">
        <v>503368692146</v>
      </c>
      <c r="N375" s="3">
        <v>-740438417601</v>
      </c>
      <c r="O375" s="1" t="s">
        <v>95</v>
      </c>
      <c r="P375" s="1" t="s">
        <v>95</v>
      </c>
      <c r="Q375" s="1" t="s">
        <v>95</v>
      </c>
      <c r="R375" s="3">
        <v>-271682090623</v>
      </c>
      <c r="S375" s="3">
        <v>-740438417601</v>
      </c>
      <c r="T375" s="3">
        <v>276099966529</v>
      </c>
      <c r="U375" s="1" t="s">
        <v>95</v>
      </c>
      <c r="V375" s="1" t="s">
        <v>95</v>
      </c>
      <c r="W375" s="1" t="s">
        <v>95</v>
      </c>
      <c r="X375" s="3">
        <v>894221197101</v>
      </c>
      <c r="Y375" s="1" t="s">
        <v>95</v>
      </c>
      <c r="Z375" s="1" t="s">
        <v>95</v>
      </c>
      <c r="AA375" s="4">
        <v>49979.181125499999</v>
      </c>
      <c r="AB375" s="4">
        <v>-1.72029471981E-7</v>
      </c>
      <c r="AC375" s="4">
        <v>-1.15627565488E-4</v>
      </c>
      <c r="AD375" s="1" t="s">
        <v>95</v>
      </c>
      <c r="AE375" s="1" t="s">
        <v>95</v>
      </c>
      <c r="AF375" s="1" t="s">
        <v>95</v>
      </c>
      <c r="AG375" s="4">
        <v>-1.72029471981E-7</v>
      </c>
      <c r="AH375" s="4">
        <v>49958.391184699998</v>
      </c>
      <c r="AI375" s="4">
        <v>-9.5544843942600003E-13</v>
      </c>
      <c r="AJ375" s="1" t="s">
        <v>95</v>
      </c>
      <c r="AK375" s="1" t="s">
        <v>95</v>
      </c>
      <c r="AL375" s="1" t="s">
        <v>95</v>
      </c>
      <c r="AM375" s="4">
        <v>-1.15627565488E-4</v>
      </c>
      <c r="AN375" s="4">
        <v>-9.5544845106199999E-13</v>
      </c>
      <c r="AO375" s="4">
        <v>49958.391184699998</v>
      </c>
      <c r="AP375" s="1" t="s">
        <v>95</v>
      </c>
      <c r="AQ375" s="3">
        <v>-271682090623</v>
      </c>
      <c r="AR375" s="3">
        <v>894221197101</v>
      </c>
      <c r="AS375" s="1" t="s">
        <v>95</v>
      </c>
      <c r="AT375" s="1" t="s">
        <v>95</v>
      </c>
      <c r="AU375" s="1" t="s">
        <v>95</v>
      </c>
      <c r="AV375" s="3">
        <v>335520001153</v>
      </c>
      <c r="AW375" s="1" t="s">
        <v>1699</v>
      </c>
      <c r="AX375" s="1" t="s">
        <v>95</v>
      </c>
      <c r="AY375" s="1" t="s">
        <v>95</v>
      </c>
      <c r="AZ375" s="1" t="s">
        <v>95</v>
      </c>
      <c r="BA375" s="1" t="s">
        <v>95</v>
      </c>
      <c r="BB375" s="1" t="s">
        <v>1700</v>
      </c>
      <c r="BC375" s="1" t="s">
        <v>1678</v>
      </c>
      <c r="BD375" s="1" t="s">
        <v>95</v>
      </c>
      <c r="BE375" s="1" t="s">
        <v>95</v>
      </c>
      <c r="BF375" s="1" t="s">
        <v>95</v>
      </c>
      <c r="BG375" s="1" t="s">
        <v>95</v>
      </c>
      <c r="BH375" s="1" t="s">
        <v>95</v>
      </c>
      <c r="BI375" s="1" t="s">
        <v>95</v>
      </c>
      <c r="BJ375" s="1" t="s">
        <v>1678</v>
      </c>
      <c r="BK375" s="1" t="s">
        <v>95</v>
      </c>
      <c r="BL375" s="1" t="s">
        <v>95</v>
      </c>
      <c r="BM375" s="1" t="s">
        <v>95</v>
      </c>
      <c r="BN375" s="1" t="s">
        <v>95</v>
      </c>
      <c r="BO375" s="1" t="s">
        <v>95</v>
      </c>
      <c r="BP375" s="1" t="s">
        <v>95</v>
      </c>
      <c r="BQ375" s="4">
        <v>4996.8782517999998</v>
      </c>
      <c r="BR375" s="4">
        <v>-2.18699883051E-14</v>
      </c>
      <c r="BS375" s="4">
        <v>-2.3139916198000002E-15</v>
      </c>
      <c r="BT375" s="1" t="s">
        <v>95</v>
      </c>
      <c r="BU375" s="1" t="s">
        <v>95</v>
      </c>
      <c r="BV375" s="1" t="s">
        <v>95</v>
      </c>
      <c r="BW375" s="4">
        <v>-2.18699883051E-14</v>
      </c>
      <c r="BX375" s="4">
        <v>49875.518328899998</v>
      </c>
      <c r="BY375" s="4">
        <v>-3.5092135915900002E-19</v>
      </c>
      <c r="BZ375" s="1" t="s">
        <v>95</v>
      </c>
      <c r="CA375" s="1" t="s">
        <v>95</v>
      </c>
      <c r="CB375" s="1" t="s">
        <v>95</v>
      </c>
      <c r="CC375" s="4">
        <v>-2.3139916198000002E-15</v>
      </c>
      <c r="CD375" s="4">
        <v>-3.5092258255900002E-19</v>
      </c>
      <c r="CE375" s="4">
        <v>49875.518328899998</v>
      </c>
      <c r="CF375" s="1" t="s">
        <v>95</v>
      </c>
      <c r="CG375" s="1" t="s">
        <v>95</v>
      </c>
      <c r="CH375" s="1" t="s">
        <v>95</v>
      </c>
      <c r="CI375" s="1" t="s">
        <v>95</v>
      </c>
      <c r="CJ375" s="1" t="s">
        <v>95</v>
      </c>
      <c r="CK375" s="1" t="s">
        <v>95</v>
      </c>
      <c r="CL375" s="4">
        <v>99.995750181199995</v>
      </c>
      <c r="CO375" s="1">
        <f t="shared" si="12"/>
        <v>2.8287074517899999E-11</v>
      </c>
    </row>
    <row r="376" spans="1:93" x14ac:dyDescent="0.25">
      <c r="A376" s="1">
        <v>56440000000</v>
      </c>
      <c r="B376" s="1">
        <v>2797</v>
      </c>
      <c r="C376" s="1">
        <v>56440000000</v>
      </c>
      <c r="D376" s="1" t="s">
        <v>93</v>
      </c>
      <c r="E376" s="1" t="s">
        <v>94</v>
      </c>
      <c r="F376" s="2">
        <v>2.8359667652999998</v>
      </c>
      <c r="G376" s="6">
        <v>0.83719227428700005</v>
      </c>
      <c r="H376" s="7">
        <v>0</v>
      </c>
      <c r="I376" s="7">
        <v>0</v>
      </c>
      <c r="J376" s="7">
        <v>0</v>
      </c>
      <c r="K376" s="6">
        <v>0.370821803334</v>
      </c>
      <c r="L376" s="1" t="s">
        <v>1701</v>
      </c>
      <c r="M376" s="3">
        <v>507219908865</v>
      </c>
      <c r="N376" s="3">
        <v>-748576445041</v>
      </c>
      <c r="O376" s="1" t="s">
        <v>95</v>
      </c>
      <c r="P376" s="1" t="s">
        <v>95</v>
      </c>
      <c r="Q376" s="1" t="s">
        <v>95</v>
      </c>
      <c r="R376" s="3">
        <v>-273988624483</v>
      </c>
      <c r="S376" s="3">
        <v>-748576445041</v>
      </c>
      <c r="T376" s="3">
        <v>277411153575</v>
      </c>
      <c r="U376" s="1" t="s">
        <v>95</v>
      </c>
      <c r="V376" s="1" t="s">
        <v>95</v>
      </c>
      <c r="W376" s="1" t="s">
        <v>95</v>
      </c>
      <c r="X376" s="3">
        <v>896658960742</v>
      </c>
      <c r="Y376" s="1" t="s">
        <v>95</v>
      </c>
      <c r="Z376" s="1" t="s">
        <v>95</v>
      </c>
      <c r="AA376" s="4">
        <v>33324.079215799997</v>
      </c>
      <c r="AB376" s="4">
        <v>-7.6180519125199994E-8</v>
      </c>
      <c r="AC376" s="4">
        <v>-5.14105773075E-5</v>
      </c>
      <c r="AD376" s="1" t="s">
        <v>95</v>
      </c>
      <c r="AE376" s="1" t="s">
        <v>95</v>
      </c>
      <c r="AF376" s="1" t="s">
        <v>95</v>
      </c>
      <c r="AG376" s="4">
        <v>-7.6180519125199994E-8</v>
      </c>
      <c r="AH376" s="4">
        <v>33314.835395399998</v>
      </c>
      <c r="AI376" s="4">
        <v>-4.2321559719099998E-13</v>
      </c>
      <c r="AJ376" s="1" t="s">
        <v>95</v>
      </c>
      <c r="AK376" s="1" t="s">
        <v>95</v>
      </c>
      <c r="AL376" s="1" t="s">
        <v>95</v>
      </c>
      <c r="AM376" s="4">
        <v>-5.14105773075E-5</v>
      </c>
      <c r="AN376" s="4">
        <v>-4.2321559719000002E-14</v>
      </c>
      <c r="AO376" s="4">
        <v>33314.835395399998</v>
      </c>
      <c r="AP376" s="1" t="s">
        <v>95</v>
      </c>
      <c r="AQ376" s="3">
        <v>-273988624483</v>
      </c>
      <c r="AR376" s="3">
        <v>896658960742</v>
      </c>
      <c r="AS376" s="1" t="s">
        <v>95</v>
      </c>
      <c r="AT376" s="1" t="s">
        <v>95</v>
      </c>
      <c r="AU376" s="1" t="s">
        <v>95</v>
      </c>
      <c r="AV376" s="3">
        <v>335640001153</v>
      </c>
      <c r="AW376" s="1" t="s">
        <v>1702</v>
      </c>
      <c r="AX376" s="1" t="s">
        <v>95</v>
      </c>
      <c r="AY376" s="1" t="s">
        <v>95</v>
      </c>
      <c r="AZ376" s="1" t="s">
        <v>95</v>
      </c>
      <c r="BA376" s="1" t="s">
        <v>95</v>
      </c>
      <c r="BB376" s="1" t="s">
        <v>1703</v>
      </c>
      <c r="BC376" s="1" t="s">
        <v>1688</v>
      </c>
      <c r="BD376" s="1" t="s">
        <v>95</v>
      </c>
      <c r="BE376" s="1" t="s">
        <v>95</v>
      </c>
      <c r="BF376" s="1" t="s">
        <v>95</v>
      </c>
      <c r="BG376" s="1" t="s">
        <v>95</v>
      </c>
      <c r="BH376" s="1" t="s">
        <v>95</v>
      </c>
      <c r="BI376" s="1" t="s">
        <v>95</v>
      </c>
      <c r="BJ376" s="1" t="s">
        <v>1688</v>
      </c>
      <c r="BK376" s="1" t="s">
        <v>95</v>
      </c>
      <c r="BL376" s="1" t="s">
        <v>95</v>
      </c>
      <c r="BM376" s="1" t="s">
        <v>95</v>
      </c>
      <c r="BN376" s="1" t="s">
        <v>95</v>
      </c>
      <c r="BO376" s="1" t="s">
        <v>95</v>
      </c>
      <c r="BP376" s="1" t="s">
        <v>95</v>
      </c>
      <c r="BQ376" s="4">
        <v>33319.4560088</v>
      </c>
      <c r="BR376" s="4">
        <v>-9.7549894464999994E-16</v>
      </c>
      <c r="BS376" s="4">
        <v>-1.0279323166499999E-14</v>
      </c>
      <c r="BT376" s="1" t="s">
        <v>95</v>
      </c>
      <c r="BU376" s="1" t="s">
        <v>95</v>
      </c>
      <c r="BV376" s="1" t="s">
        <v>95</v>
      </c>
      <c r="BW376" s="4">
        <v>-9.7549894464999994E-16</v>
      </c>
      <c r="BX376" s="4">
        <v>33277.962194899999</v>
      </c>
      <c r="BY376" s="4">
        <v>-1.5635984729899999E-19</v>
      </c>
      <c r="BZ376" s="1" t="s">
        <v>95</v>
      </c>
      <c r="CA376" s="1" t="s">
        <v>95</v>
      </c>
      <c r="CB376" s="1" t="s">
        <v>95</v>
      </c>
      <c r="CC376" s="4">
        <v>-1.0279323166499999E-14</v>
      </c>
      <c r="CD376" s="4">
        <v>-1.5636053253699999E-19</v>
      </c>
      <c r="CE376" s="4">
        <v>33277.962194899999</v>
      </c>
      <c r="CF376" s="1" t="s">
        <v>95</v>
      </c>
      <c r="CG376" s="1" t="s">
        <v>95</v>
      </c>
      <c r="CH376" s="1" t="s">
        <v>95</v>
      </c>
      <c r="CI376" s="1" t="s">
        <v>95</v>
      </c>
      <c r="CJ376" s="1" t="s">
        <v>95</v>
      </c>
      <c r="CK376" s="1" t="s">
        <v>95</v>
      </c>
      <c r="CL376" s="4">
        <v>99.9957468482</v>
      </c>
      <c r="CO376" s="1">
        <f t="shared" si="12"/>
        <v>2.8359667652999997E-11</v>
      </c>
    </row>
    <row r="377" spans="1:93" x14ac:dyDescent="0.25">
      <c r="A377" s="1">
        <v>56460000000</v>
      </c>
      <c r="B377" s="1">
        <v>2798</v>
      </c>
      <c r="C377" s="1">
        <v>56460000000</v>
      </c>
      <c r="D377" s="1" t="s">
        <v>93</v>
      </c>
      <c r="E377" s="1" t="s">
        <v>94</v>
      </c>
      <c r="F377" s="2">
        <v>2.8432182206799999</v>
      </c>
      <c r="G377" s="6">
        <v>0.84408149848299996</v>
      </c>
      <c r="H377" s="7">
        <v>0</v>
      </c>
      <c r="I377" s="7">
        <v>0</v>
      </c>
      <c r="J377" s="7">
        <v>0</v>
      </c>
      <c r="K377" s="6">
        <v>0.37176822578899998</v>
      </c>
      <c r="L377" s="1" t="s">
        <v>1704</v>
      </c>
      <c r="M377" s="3">
        <v>5111110657</v>
      </c>
      <c r="N377" s="3">
        <v>-756757313469</v>
      </c>
      <c r="O377" s="1" t="s">
        <v>95</v>
      </c>
      <c r="P377" s="1" t="s">
        <v>95</v>
      </c>
      <c r="Q377" s="1" t="s">
        <v>95</v>
      </c>
      <c r="R377" s="3">
        <v>-2763009237</v>
      </c>
      <c r="S377" s="3">
        <v>-756757313469</v>
      </c>
      <c r="T377" s="3">
        <v>278723343857</v>
      </c>
      <c r="U377" s="1" t="s">
        <v>95</v>
      </c>
      <c r="V377" s="1" t="s">
        <v>95</v>
      </c>
      <c r="W377" s="1" t="s">
        <v>95</v>
      </c>
      <c r="X377" s="3">
        <v>899092839234</v>
      </c>
      <c r="Y377" s="1" t="s">
        <v>95</v>
      </c>
      <c r="Z377" s="1" t="s">
        <v>95</v>
      </c>
      <c r="AA377" s="4">
        <v>49979.181125499999</v>
      </c>
      <c r="AB377" s="4">
        <v>-1.7064427989400001E-7</v>
      </c>
      <c r="AC377" s="4">
        <v>-1.15623848643E-4</v>
      </c>
      <c r="AD377" s="1" t="s">
        <v>95</v>
      </c>
      <c r="AE377" s="1" t="s">
        <v>95</v>
      </c>
      <c r="AF377" s="1" t="s">
        <v>95</v>
      </c>
      <c r="AG377" s="4">
        <v>-1.7064427989400001E-7</v>
      </c>
      <c r="AH377" s="4">
        <v>49958.391184699998</v>
      </c>
      <c r="AI377" s="4">
        <v>-9.4772464697900007E-13</v>
      </c>
      <c r="AJ377" s="1" t="s">
        <v>95</v>
      </c>
      <c r="AK377" s="1" t="s">
        <v>95</v>
      </c>
      <c r="AL377" s="1" t="s">
        <v>95</v>
      </c>
      <c r="AM377" s="4">
        <v>-1.15623848643E-4</v>
      </c>
      <c r="AN377" s="4">
        <v>-9.4772465234900006E-13</v>
      </c>
      <c r="AO377" s="4">
        <v>49958.391184699998</v>
      </c>
      <c r="AP377" s="1" t="s">
        <v>95</v>
      </c>
      <c r="AQ377" s="3">
        <v>-2763009237</v>
      </c>
      <c r="AR377" s="3">
        <v>899092839234</v>
      </c>
      <c r="AS377" s="1" t="s">
        <v>95</v>
      </c>
      <c r="AT377" s="1" t="s">
        <v>95</v>
      </c>
      <c r="AU377" s="1" t="s">
        <v>95</v>
      </c>
      <c r="AV377" s="3">
        <v>335760001153</v>
      </c>
      <c r="AW377" s="1" t="s">
        <v>1705</v>
      </c>
      <c r="AX377" s="1" t="s">
        <v>95</v>
      </c>
      <c r="AY377" s="1" t="s">
        <v>95</v>
      </c>
      <c r="AZ377" s="1" t="s">
        <v>95</v>
      </c>
      <c r="BA377" s="1" t="s">
        <v>95</v>
      </c>
      <c r="BB377" s="1" t="s">
        <v>1706</v>
      </c>
      <c r="BC377" s="1" t="s">
        <v>1678</v>
      </c>
      <c r="BD377" s="1" t="s">
        <v>95</v>
      </c>
      <c r="BE377" s="1" t="s">
        <v>95</v>
      </c>
      <c r="BF377" s="1" t="s">
        <v>95</v>
      </c>
      <c r="BG377" s="1" t="s">
        <v>95</v>
      </c>
      <c r="BH377" s="1" t="s">
        <v>95</v>
      </c>
      <c r="BI377" s="1" t="s">
        <v>95</v>
      </c>
      <c r="BJ377" s="1" t="s">
        <v>1678</v>
      </c>
      <c r="BK377" s="1" t="s">
        <v>95</v>
      </c>
      <c r="BL377" s="1" t="s">
        <v>95</v>
      </c>
      <c r="BM377" s="1" t="s">
        <v>95</v>
      </c>
      <c r="BN377" s="1" t="s">
        <v>95</v>
      </c>
      <c r="BO377" s="1" t="s">
        <v>95</v>
      </c>
      <c r="BP377" s="1" t="s">
        <v>95</v>
      </c>
      <c r="BQ377" s="4">
        <v>4996.8782517999998</v>
      </c>
      <c r="BR377" s="4">
        <v>-2.1963463883200001E-14</v>
      </c>
      <c r="BS377" s="4">
        <v>-2.30497973063E-14</v>
      </c>
      <c r="BT377" s="1" t="s">
        <v>95</v>
      </c>
      <c r="BU377" s="1" t="s">
        <v>95</v>
      </c>
      <c r="BV377" s="1" t="s">
        <v>95</v>
      </c>
      <c r="BW377" s="4">
        <v>-2.1963463883200001E-14</v>
      </c>
      <c r="BX377" s="4">
        <v>49875.518328899998</v>
      </c>
      <c r="BY377" s="4">
        <v>-3.5104887073700002E-19</v>
      </c>
      <c r="BZ377" s="1" t="s">
        <v>95</v>
      </c>
      <c r="CA377" s="1" t="s">
        <v>95</v>
      </c>
      <c r="CB377" s="1" t="s">
        <v>95</v>
      </c>
      <c r="CC377" s="4">
        <v>-2.30497973063E-14</v>
      </c>
      <c r="CD377" s="4">
        <v>-3.5104395502200001E-19</v>
      </c>
      <c r="CE377" s="4">
        <v>49875.518328899998</v>
      </c>
      <c r="CF377" s="1" t="s">
        <v>95</v>
      </c>
      <c r="CG377" s="1" t="s">
        <v>95</v>
      </c>
      <c r="CH377" s="1" t="s">
        <v>95</v>
      </c>
      <c r="CI377" s="1" t="s">
        <v>95</v>
      </c>
      <c r="CJ377" s="1" t="s">
        <v>95</v>
      </c>
      <c r="CK377" s="1" t="s">
        <v>95</v>
      </c>
      <c r="CL377" s="4">
        <v>99.995750181199995</v>
      </c>
      <c r="CO377" s="1">
        <f t="shared" si="12"/>
        <v>2.8432182206799998E-11</v>
      </c>
    </row>
    <row r="378" spans="1:93" x14ac:dyDescent="0.25">
      <c r="A378" s="1">
        <v>56480000000</v>
      </c>
      <c r="B378" s="1">
        <v>2799</v>
      </c>
      <c r="C378" s="1">
        <v>56480000000</v>
      </c>
      <c r="D378" s="1" t="s">
        <v>93</v>
      </c>
      <c r="E378" s="1" t="s">
        <v>94</v>
      </c>
      <c r="F378" s="2">
        <v>2.8504527640399999</v>
      </c>
      <c r="G378" s="6">
        <v>0.85098314398800001</v>
      </c>
      <c r="H378" s="7">
        <v>0</v>
      </c>
      <c r="I378" s="7">
        <v>0</v>
      </c>
      <c r="J378" s="7">
        <v>0</v>
      </c>
      <c r="K378" s="6">
        <v>0.372712172781</v>
      </c>
      <c r="L378" s="1" t="s">
        <v>1707</v>
      </c>
      <c r="M378" s="3">
        <v>515042285453</v>
      </c>
      <c r="N378" s="3">
        <v>-764981145394</v>
      </c>
      <c r="O378" s="1" t="s">
        <v>95</v>
      </c>
      <c r="P378" s="1" t="s">
        <v>95</v>
      </c>
      <c r="Q378" s="1" t="s">
        <v>95</v>
      </c>
      <c r="R378" s="3">
        <v>-278619015422</v>
      </c>
      <c r="S378" s="3">
        <v>-764981145394</v>
      </c>
      <c r="T378" s="3">
        <v>280036529301</v>
      </c>
      <c r="U378" s="1" t="s">
        <v>95</v>
      </c>
      <c r="V378" s="1" t="s">
        <v>95</v>
      </c>
      <c r="W378" s="1" t="s">
        <v>95</v>
      </c>
      <c r="X378" s="3">
        <v>901522874913</v>
      </c>
      <c r="Y378" s="1" t="s">
        <v>95</v>
      </c>
      <c r="Z378" s="1" t="s">
        <v>95</v>
      </c>
      <c r="AA378" s="4">
        <v>49979.181125499999</v>
      </c>
      <c r="AB378" s="4">
        <v>-1.6993777602399999E-7</v>
      </c>
      <c r="AC378" s="4">
        <v>-1.15624196291E-4</v>
      </c>
      <c r="AD378" s="1" t="s">
        <v>95</v>
      </c>
      <c r="AE378" s="1" t="s">
        <v>95</v>
      </c>
      <c r="AF378" s="1" t="s">
        <v>95</v>
      </c>
      <c r="AG378" s="4">
        <v>-1.6993777602399999E-7</v>
      </c>
      <c r="AH378" s="4">
        <v>49958.391184699998</v>
      </c>
      <c r="AI378" s="4">
        <v>-9.4380371214300008E-13</v>
      </c>
      <c r="AJ378" s="1" t="s">
        <v>95</v>
      </c>
      <c r="AK378" s="1" t="s">
        <v>95</v>
      </c>
      <c r="AL378" s="1" t="s">
        <v>95</v>
      </c>
      <c r="AM378" s="4">
        <v>-1.15624196291E-4</v>
      </c>
      <c r="AN378" s="4">
        <v>-9.4380372288300006E-13</v>
      </c>
      <c r="AO378" s="4">
        <v>49958.391184699998</v>
      </c>
      <c r="AP378" s="1" t="s">
        <v>95</v>
      </c>
      <c r="AQ378" s="3">
        <v>-278619015422</v>
      </c>
      <c r="AR378" s="3">
        <v>901522874913</v>
      </c>
      <c r="AS378" s="1" t="s">
        <v>95</v>
      </c>
      <c r="AT378" s="1" t="s">
        <v>95</v>
      </c>
      <c r="AU378" s="1" t="s">
        <v>95</v>
      </c>
      <c r="AV378" s="3">
        <v>335880001153</v>
      </c>
      <c r="AW378" s="1" t="s">
        <v>1708</v>
      </c>
      <c r="AX378" s="1" t="s">
        <v>95</v>
      </c>
      <c r="AY378" s="1" t="s">
        <v>95</v>
      </c>
      <c r="AZ378" s="1" t="s">
        <v>95</v>
      </c>
      <c r="BA378" s="1" t="s">
        <v>95</v>
      </c>
      <c r="BB378" s="1" t="s">
        <v>1709</v>
      </c>
      <c r="BC378" s="1" t="s">
        <v>1678</v>
      </c>
      <c r="BD378" s="1" t="s">
        <v>95</v>
      </c>
      <c r="BE378" s="1" t="s">
        <v>95</v>
      </c>
      <c r="BF378" s="1" t="s">
        <v>95</v>
      </c>
      <c r="BG378" s="1" t="s">
        <v>95</v>
      </c>
      <c r="BH378" s="1" t="s">
        <v>95</v>
      </c>
      <c r="BI378" s="1" t="s">
        <v>95</v>
      </c>
      <c r="BJ378" s="1" t="s">
        <v>1678</v>
      </c>
      <c r="BK378" s="1" t="s">
        <v>95</v>
      </c>
      <c r="BL378" s="1" t="s">
        <v>95</v>
      </c>
      <c r="BM378" s="1" t="s">
        <v>95</v>
      </c>
      <c r="BN378" s="1" t="s">
        <v>95</v>
      </c>
      <c r="BO378" s="1" t="s">
        <v>95</v>
      </c>
      <c r="BP378" s="1" t="s">
        <v>95</v>
      </c>
      <c r="BQ378" s="4">
        <v>4996.8782517999998</v>
      </c>
      <c r="BR378" s="4">
        <v>-2.20103318033E-14</v>
      </c>
      <c r="BS378" s="4">
        <v>-2.3005179253200001E-14</v>
      </c>
      <c r="BT378" s="1" t="s">
        <v>95</v>
      </c>
      <c r="BU378" s="1" t="s">
        <v>95</v>
      </c>
      <c r="BV378" s="1" t="s">
        <v>95</v>
      </c>
      <c r="BW378" s="4">
        <v>-2.20103318033E-14</v>
      </c>
      <c r="BX378" s="4">
        <v>49875.518328899998</v>
      </c>
      <c r="BY378" s="4">
        <v>-3.5111576123700001E-19</v>
      </c>
      <c r="BZ378" s="1" t="s">
        <v>95</v>
      </c>
      <c r="CA378" s="1" t="s">
        <v>95</v>
      </c>
      <c r="CB378" s="1" t="s">
        <v>95</v>
      </c>
      <c r="CC378" s="4">
        <v>-2.3005179253200001E-14</v>
      </c>
      <c r="CD378" s="4">
        <v>-3.51111455352E-19</v>
      </c>
      <c r="CE378" s="4">
        <v>49875.518328899998</v>
      </c>
      <c r="CF378" s="1" t="s">
        <v>95</v>
      </c>
      <c r="CG378" s="1" t="s">
        <v>95</v>
      </c>
      <c r="CH378" s="1" t="s">
        <v>95</v>
      </c>
      <c r="CI378" s="1" t="s">
        <v>95</v>
      </c>
      <c r="CJ378" s="1" t="s">
        <v>95</v>
      </c>
      <c r="CK378" s="1" t="s">
        <v>95</v>
      </c>
      <c r="CL378" s="4">
        <v>99.995750181199995</v>
      </c>
      <c r="CO378" s="1">
        <f t="shared" si="12"/>
        <v>2.8504527640399997E-11</v>
      </c>
    </row>
    <row r="379" spans="1:93" x14ac:dyDescent="0.25">
      <c r="A379" s="1">
        <v>56500000000</v>
      </c>
      <c r="B379" s="1">
        <v>2800</v>
      </c>
      <c r="C379" s="1">
        <v>56500000000</v>
      </c>
      <c r="D379" s="1" t="s">
        <v>93</v>
      </c>
      <c r="E379" s="1" t="s">
        <v>94</v>
      </c>
      <c r="F379" s="2">
        <v>2.8576755691</v>
      </c>
      <c r="G379" s="6">
        <v>0.85790152391700003</v>
      </c>
      <c r="H379" s="7">
        <v>0</v>
      </c>
      <c r="I379" s="7">
        <v>0</v>
      </c>
      <c r="J379" s="7">
        <v>0</v>
      </c>
      <c r="K379" s="6">
        <v>0.37362759177499999</v>
      </c>
      <c r="L379" s="1" t="s">
        <v>1710</v>
      </c>
      <c r="M379" s="3">
        <v>519014272424</v>
      </c>
      <c r="N379" s="3">
        <v>-773248925496</v>
      </c>
      <c r="O379" s="1" t="s">
        <v>95</v>
      </c>
      <c r="P379" s="1" t="s">
        <v>95</v>
      </c>
      <c r="Q379" s="1" t="s">
        <v>95</v>
      </c>
      <c r="R379" s="3">
        <v>-280943168106</v>
      </c>
      <c r="S379" s="3">
        <v>-773248925496</v>
      </c>
      <c r="T379" s="3">
        <v>281350855682</v>
      </c>
      <c r="U379" s="1" t="s">
        <v>95</v>
      </c>
      <c r="V379" s="1" t="s">
        <v>95</v>
      </c>
      <c r="W379" s="1" t="s">
        <v>95</v>
      </c>
      <c r="X379" s="3">
        <v>903949362751</v>
      </c>
      <c r="Y379" s="1" t="s">
        <v>95</v>
      </c>
      <c r="Z379" s="1" t="s">
        <v>95</v>
      </c>
      <c r="AA379" s="4">
        <v>49979.181125499999</v>
      </c>
      <c r="AB379" s="4">
        <v>-1.6456871916799999E-7</v>
      </c>
      <c r="AC379" s="4">
        <v>-1.1563426077300001E-4</v>
      </c>
      <c r="AD379" s="1" t="s">
        <v>95</v>
      </c>
      <c r="AE379" s="1" t="s">
        <v>95</v>
      </c>
      <c r="AF379" s="1" t="s">
        <v>95</v>
      </c>
      <c r="AG379" s="4">
        <v>-1.6456871916799999E-7</v>
      </c>
      <c r="AH379" s="4">
        <v>49958.391182899999</v>
      </c>
      <c r="AI379" s="4">
        <v>-9.1406449845099991E-13</v>
      </c>
      <c r="AJ379" s="1" t="s">
        <v>95</v>
      </c>
      <c r="AK379" s="1" t="s">
        <v>95</v>
      </c>
      <c r="AL379" s="1" t="s">
        <v>95</v>
      </c>
      <c r="AM379" s="4">
        <v>-1.1563426077300001E-4</v>
      </c>
      <c r="AN379" s="4">
        <v>-9.1406451634699996E-13</v>
      </c>
      <c r="AO379" s="4">
        <v>49958.391182899999</v>
      </c>
      <c r="AP379" s="1" t="s">
        <v>95</v>
      </c>
      <c r="AQ379" s="3">
        <v>-280943168106</v>
      </c>
      <c r="AR379" s="3">
        <v>903949362751</v>
      </c>
      <c r="AS379" s="1" t="s">
        <v>95</v>
      </c>
      <c r="AT379" s="1" t="s">
        <v>95</v>
      </c>
      <c r="AU379" s="1" t="s">
        <v>95</v>
      </c>
      <c r="AV379" s="3">
        <v>336000001153</v>
      </c>
      <c r="AW379" s="1" t="s">
        <v>1711</v>
      </c>
      <c r="AX379" s="1" t="s">
        <v>95</v>
      </c>
      <c r="AY379" s="1" t="s">
        <v>95</v>
      </c>
      <c r="AZ379" s="1" t="s">
        <v>95</v>
      </c>
      <c r="BA379" s="1" t="s">
        <v>95</v>
      </c>
      <c r="BB379" s="1" t="s">
        <v>1712</v>
      </c>
      <c r="BC379" s="1" t="s">
        <v>1678</v>
      </c>
      <c r="BD379" s="1" t="s">
        <v>95</v>
      </c>
      <c r="BE379" s="1" t="s">
        <v>95</v>
      </c>
      <c r="BF379" s="1" t="s">
        <v>95</v>
      </c>
      <c r="BG379" s="1" t="s">
        <v>95</v>
      </c>
      <c r="BH379" s="1" t="s">
        <v>95</v>
      </c>
      <c r="BI379" s="1" t="s">
        <v>95</v>
      </c>
      <c r="BJ379" s="1" t="s">
        <v>1678</v>
      </c>
      <c r="BK379" s="1" t="s">
        <v>95</v>
      </c>
      <c r="BL379" s="1" t="s">
        <v>95</v>
      </c>
      <c r="BM379" s="1" t="s">
        <v>95</v>
      </c>
      <c r="BN379" s="1" t="s">
        <v>95</v>
      </c>
      <c r="BO379" s="1" t="s">
        <v>95</v>
      </c>
      <c r="BP379" s="1" t="s">
        <v>95</v>
      </c>
      <c r="BQ379" s="4">
        <v>4996.8782517999998</v>
      </c>
      <c r="BR379" s="4">
        <v>-2.2057926327500001E-14</v>
      </c>
      <c r="BS379" s="4">
        <v>-2.2963385570999998E-15</v>
      </c>
      <c r="BT379" s="1" t="s">
        <v>95</v>
      </c>
      <c r="BU379" s="1" t="s">
        <v>95</v>
      </c>
      <c r="BV379" s="1" t="s">
        <v>95</v>
      </c>
      <c r="BW379" s="4">
        <v>-2.2057926327500001E-14</v>
      </c>
      <c r="BX379" s="4">
        <v>49875.518328899998</v>
      </c>
      <c r="BY379" s="4">
        <v>-3.5124063837500001E-19</v>
      </c>
      <c r="BZ379" s="1" t="s">
        <v>95</v>
      </c>
      <c r="CA379" s="1" t="s">
        <v>95</v>
      </c>
      <c r="CB379" s="1" t="s">
        <v>95</v>
      </c>
      <c r="CC379" s="4">
        <v>-2.2963385570999998E-15</v>
      </c>
      <c r="CD379" s="4">
        <v>-3.5123632276099999E-19</v>
      </c>
      <c r="CE379" s="4">
        <v>49875.518328899998</v>
      </c>
      <c r="CF379" s="1" t="s">
        <v>95</v>
      </c>
      <c r="CG379" s="1" t="s">
        <v>95</v>
      </c>
      <c r="CH379" s="1" t="s">
        <v>95</v>
      </c>
      <c r="CI379" s="1" t="s">
        <v>95</v>
      </c>
      <c r="CJ379" s="1" t="s">
        <v>95</v>
      </c>
      <c r="CK379" s="1" t="s">
        <v>95</v>
      </c>
      <c r="CL379" s="4">
        <v>99.995750181199995</v>
      </c>
      <c r="CO379" s="1">
        <f t="shared" si="12"/>
        <v>2.8576755690999998E-11</v>
      </c>
    </row>
    <row r="380" spans="1:93" x14ac:dyDescent="0.25">
      <c r="A380" s="1">
        <v>56520000000</v>
      </c>
      <c r="B380" s="1">
        <v>2801</v>
      </c>
      <c r="C380" s="1">
        <v>56520000000</v>
      </c>
      <c r="D380" s="1" t="s">
        <v>93</v>
      </c>
      <c r="E380" s="1" t="s">
        <v>94</v>
      </c>
      <c r="F380" s="2">
        <v>2.8648795808999998</v>
      </c>
      <c r="G380" s="6">
        <v>0.86482983589399998</v>
      </c>
      <c r="H380" s="7">
        <v>0</v>
      </c>
      <c r="I380" s="7">
        <v>0</v>
      </c>
      <c r="J380" s="7">
        <v>0</v>
      </c>
      <c r="K380" s="6">
        <v>0.37452401661000001</v>
      </c>
      <c r="L380" s="1" t="s">
        <v>1713</v>
      </c>
      <c r="M380" s="3">
        <v>523026317247</v>
      </c>
      <c r="N380" s="3">
        <v>-781559038217</v>
      </c>
      <c r="O380" s="1" t="s">
        <v>95</v>
      </c>
      <c r="P380" s="1" t="s">
        <v>95</v>
      </c>
      <c r="Q380" s="1" t="s">
        <v>95</v>
      </c>
      <c r="R380" s="3">
        <v>-28327285524</v>
      </c>
      <c r="S380" s="3">
        <v>-781559038217</v>
      </c>
      <c r="T380" s="3">
        <v>282666160623</v>
      </c>
      <c r="U380" s="1" t="s">
        <v>95</v>
      </c>
      <c r="V380" s="1" t="s">
        <v>95</v>
      </c>
      <c r="W380" s="1" t="s">
        <v>95</v>
      </c>
      <c r="X380" s="3">
        <v>906372039939</v>
      </c>
      <c r="Y380" s="1" t="s">
        <v>95</v>
      </c>
      <c r="Z380" s="1" t="s">
        <v>95</v>
      </c>
      <c r="AA380" s="4">
        <v>33324.079215799997</v>
      </c>
      <c r="AB380" s="4">
        <v>-7.15439033061E-8</v>
      </c>
      <c r="AC380" s="4">
        <v>-5.1411317924600003E-5</v>
      </c>
      <c r="AD380" s="1" t="s">
        <v>95</v>
      </c>
      <c r="AE380" s="1" t="s">
        <v>95</v>
      </c>
      <c r="AF380" s="1" t="s">
        <v>95</v>
      </c>
      <c r="AG380" s="4">
        <v>-7.15439033061E-8</v>
      </c>
      <c r="AH380" s="4">
        <v>3331.4835394000002</v>
      </c>
      <c r="AI380" s="4">
        <v>-3.9746293075499999E-13</v>
      </c>
      <c r="AJ380" s="1" t="s">
        <v>95</v>
      </c>
      <c r="AK380" s="1" t="s">
        <v>95</v>
      </c>
      <c r="AL380" s="1" t="s">
        <v>95</v>
      </c>
      <c r="AM380" s="4">
        <v>-5.1411317924600003E-5</v>
      </c>
      <c r="AN380" s="4">
        <v>-3.9746292836699999E-13</v>
      </c>
      <c r="AO380" s="4">
        <v>3331.4835394000002</v>
      </c>
      <c r="AP380" s="1" t="s">
        <v>95</v>
      </c>
      <c r="AQ380" s="3">
        <v>-28327285524</v>
      </c>
      <c r="AR380" s="3">
        <v>906372039939</v>
      </c>
      <c r="AS380" s="1" t="s">
        <v>95</v>
      </c>
      <c r="AT380" s="1" t="s">
        <v>95</v>
      </c>
      <c r="AU380" s="1" t="s">
        <v>95</v>
      </c>
      <c r="AV380" s="3">
        <v>336120001153</v>
      </c>
      <c r="AW380" s="1" t="s">
        <v>1714</v>
      </c>
      <c r="AX380" s="1" t="s">
        <v>95</v>
      </c>
      <c r="AY380" s="1" t="s">
        <v>95</v>
      </c>
      <c r="AZ380" s="1" t="s">
        <v>95</v>
      </c>
      <c r="BA380" s="1" t="s">
        <v>95</v>
      </c>
      <c r="BB380" s="1" t="s">
        <v>1715</v>
      </c>
      <c r="BC380" s="1" t="s">
        <v>1688</v>
      </c>
      <c r="BD380" s="1" t="s">
        <v>95</v>
      </c>
      <c r="BE380" s="1" t="s">
        <v>95</v>
      </c>
      <c r="BF380" s="1" t="s">
        <v>95</v>
      </c>
      <c r="BG380" s="1" t="s">
        <v>95</v>
      </c>
      <c r="BH380" s="1" t="s">
        <v>95</v>
      </c>
      <c r="BI380" s="1" t="s">
        <v>95</v>
      </c>
      <c r="BJ380" s="1" t="s">
        <v>1688</v>
      </c>
      <c r="BK380" s="1" t="s">
        <v>95</v>
      </c>
      <c r="BL380" s="1" t="s">
        <v>95</v>
      </c>
      <c r="BM380" s="1" t="s">
        <v>95</v>
      </c>
      <c r="BN380" s="1" t="s">
        <v>95</v>
      </c>
      <c r="BO380" s="1" t="s">
        <v>95</v>
      </c>
      <c r="BP380" s="1" t="s">
        <v>95</v>
      </c>
      <c r="BQ380" s="4">
        <v>33319.4560088</v>
      </c>
      <c r="BR380" s="4">
        <v>-9.8370338647000007E-16</v>
      </c>
      <c r="BS380" s="4">
        <v>-1.02011156039E-14</v>
      </c>
      <c r="BT380" s="1" t="s">
        <v>95</v>
      </c>
      <c r="BU380" s="1" t="s">
        <v>95</v>
      </c>
      <c r="BV380" s="1" t="s">
        <v>95</v>
      </c>
      <c r="BW380" s="4">
        <v>-9.8370338647000007E-16</v>
      </c>
      <c r="BX380" s="4">
        <v>33277.962194899999</v>
      </c>
      <c r="BY380" s="4">
        <v>-1.56476590091E-19</v>
      </c>
      <c r="BZ380" s="1" t="s">
        <v>95</v>
      </c>
      <c r="CA380" s="1" t="s">
        <v>95</v>
      </c>
      <c r="CB380" s="1" t="s">
        <v>95</v>
      </c>
      <c r="CC380" s="4">
        <v>-1.02011156039E-14</v>
      </c>
      <c r="CD380" s="4">
        <v>-1.5647726147199999E-19</v>
      </c>
      <c r="CE380" s="4">
        <v>33277.962194899999</v>
      </c>
      <c r="CF380" s="1" t="s">
        <v>95</v>
      </c>
      <c r="CG380" s="1" t="s">
        <v>95</v>
      </c>
      <c r="CH380" s="1" t="s">
        <v>95</v>
      </c>
      <c r="CI380" s="1" t="s">
        <v>95</v>
      </c>
      <c r="CJ380" s="1" t="s">
        <v>95</v>
      </c>
      <c r="CK380" s="1" t="s">
        <v>95</v>
      </c>
      <c r="CL380" s="4">
        <v>99.9957468482</v>
      </c>
      <c r="CO380" s="1">
        <f t="shared" si="12"/>
        <v>2.8648795808999995E-11</v>
      </c>
    </row>
    <row r="381" spans="1:93" x14ac:dyDescent="0.25">
      <c r="A381" s="1">
        <v>56540000000</v>
      </c>
      <c r="B381" s="1">
        <v>2802</v>
      </c>
      <c r="C381" s="1">
        <v>56540000000</v>
      </c>
      <c r="D381" s="1" t="s">
        <v>93</v>
      </c>
      <c r="E381" s="1" t="s">
        <v>94</v>
      </c>
      <c r="F381" s="2">
        <v>2.8720763170399999</v>
      </c>
      <c r="G381" s="6">
        <v>0.87177716631000002</v>
      </c>
      <c r="H381" s="7">
        <v>0</v>
      </c>
      <c r="I381" s="7">
        <v>0</v>
      </c>
      <c r="J381" s="7">
        <v>0</v>
      </c>
      <c r="K381" s="6">
        <v>0.37542117583899998</v>
      </c>
      <c r="L381" s="1" t="s">
        <v>1716</v>
      </c>
      <c r="M381" s="3">
        <v>527078609247</v>
      </c>
      <c r="N381" s="3">
        <v>-789911349617</v>
      </c>
      <c r="O381" s="1" t="s">
        <v>95</v>
      </c>
      <c r="P381" s="1" t="s">
        <v>95</v>
      </c>
      <c r="Q381" s="1" t="s">
        <v>95</v>
      </c>
      <c r="R381" s="3">
        <v>-285607991947</v>
      </c>
      <c r="S381" s="3">
        <v>-789911349617</v>
      </c>
      <c r="T381" s="3">
        <v>283982494453</v>
      </c>
      <c r="U381" s="1" t="s">
        <v>95</v>
      </c>
      <c r="V381" s="1" t="s">
        <v>95</v>
      </c>
      <c r="W381" s="1" t="s">
        <v>95</v>
      </c>
      <c r="X381" s="3">
        <v>908791006899</v>
      </c>
      <c r="Y381" s="1" t="s">
        <v>95</v>
      </c>
      <c r="Z381" s="1" t="s">
        <v>95</v>
      </c>
      <c r="AA381" s="4">
        <v>49979.181125499999</v>
      </c>
      <c r="AB381" s="4">
        <v>-1.6079739240300001E-7</v>
      </c>
      <c r="AC381" s="4">
        <v>-1.15624690944E-4</v>
      </c>
      <c r="AD381" s="1" t="s">
        <v>95</v>
      </c>
      <c r="AE381" s="1" t="s">
        <v>95</v>
      </c>
      <c r="AF381" s="1" t="s">
        <v>95</v>
      </c>
      <c r="AG381" s="4">
        <v>-1.6079739240300001E-7</v>
      </c>
      <c r="AH381" s="4">
        <v>49958.391181899999</v>
      </c>
      <c r="AI381" s="4">
        <v>-8.9304349251200001E-13</v>
      </c>
      <c r="AJ381" s="1" t="s">
        <v>95</v>
      </c>
      <c r="AK381" s="1" t="s">
        <v>95</v>
      </c>
      <c r="AL381" s="1" t="s">
        <v>95</v>
      </c>
      <c r="AM381" s="4">
        <v>-1.15624690944E-4</v>
      </c>
      <c r="AN381" s="4">
        <v>-8.9304348534999996E-14</v>
      </c>
      <c r="AO381" s="4">
        <v>49958.391181899999</v>
      </c>
      <c r="AP381" s="1" t="s">
        <v>95</v>
      </c>
      <c r="AQ381" s="3">
        <v>-285607991947</v>
      </c>
      <c r="AR381" s="3">
        <v>908791006899</v>
      </c>
      <c r="AS381" s="1" t="s">
        <v>95</v>
      </c>
      <c r="AT381" s="1" t="s">
        <v>95</v>
      </c>
      <c r="AU381" s="1" t="s">
        <v>95</v>
      </c>
      <c r="AV381" s="3">
        <v>336240001153</v>
      </c>
      <c r="AW381" s="1" t="s">
        <v>1717</v>
      </c>
      <c r="AX381" s="1" t="s">
        <v>95</v>
      </c>
      <c r="AY381" s="1" t="s">
        <v>95</v>
      </c>
      <c r="AZ381" s="1" t="s">
        <v>95</v>
      </c>
      <c r="BA381" s="1" t="s">
        <v>95</v>
      </c>
      <c r="BB381" s="1" t="s">
        <v>1718</v>
      </c>
      <c r="BC381" s="1" t="s">
        <v>1678</v>
      </c>
      <c r="BD381" s="1" t="s">
        <v>95</v>
      </c>
      <c r="BE381" s="1" t="s">
        <v>95</v>
      </c>
      <c r="BF381" s="1" t="s">
        <v>95</v>
      </c>
      <c r="BG381" s="1" t="s">
        <v>95</v>
      </c>
      <c r="BH381" s="1" t="s">
        <v>95</v>
      </c>
      <c r="BI381" s="1" t="s">
        <v>95</v>
      </c>
      <c r="BJ381" s="1" t="s">
        <v>1678</v>
      </c>
      <c r="BK381" s="1" t="s">
        <v>95</v>
      </c>
      <c r="BL381" s="1" t="s">
        <v>95</v>
      </c>
      <c r="BM381" s="1" t="s">
        <v>95</v>
      </c>
      <c r="BN381" s="1" t="s">
        <v>95</v>
      </c>
      <c r="BO381" s="1" t="s">
        <v>95</v>
      </c>
      <c r="BP381" s="1" t="s">
        <v>95</v>
      </c>
      <c r="BQ381" s="4">
        <v>4996.8782517999998</v>
      </c>
      <c r="BR381" s="4">
        <v>-2.2144883195600001E-14</v>
      </c>
      <c r="BS381" s="4">
        <v>-2.2875868668400001E-14</v>
      </c>
      <c r="BT381" s="1" t="s">
        <v>95</v>
      </c>
      <c r="BU381" s="1" t="s">
        <v>95</v>
      </c>
      <c r="BV381" s="1" t="s">
        <v>95</v>
      </c>
      <c r="BW381" s="4">
        <v>-2.2144883195600001E-14</v>
      </c>
      <c r="BX381" s="4">
        <v>49875.518328899998</v>
      </c>
      <c r="BY381" s="4">
        <v>-3.51276567941E-19</v>
      </c>
      <c r="BZ381" s="1" t="s">
        <v>95</v>
      </c>
      <c r="CA381" s="1" t="s">
        <v>95</v>
      </c>
      <c r="CB381" s="1" t="s">
        <v>95</v>
      </c>
      <c r="CC381" s="4">
        <v>-2.2875868668400001E-14</v>
      </c>
      <c r="CD381" s="4">
        <v>-3.5127458091899999E-19</v>
      </c>
      <c r="CE381" s="4">
        <v>49875.518328899998</v>
      </c>
      <c r="CF381" s="1" t="s">
        <v>95</v>
      </c>
      <c r="CG381" s="1" t="s">
        <v>95</v>
      </c>
      <c r="CH381" s="1" t="s">
        <v>95</v>
      </c>
      <c r="CI381" s="1" t="s">
        <v>95</v>
      </c>
      <c r="CJ381" s="1" t="s">
        <v>95</v>
      </c>
      <c r="CK381" s="1" t="s">
        <v>95</v>
      </c>
      <c r="CL381" s="4">
        <v>99.995750181199995</v>
      </c>
      <c r="CO381" s="1">
        <f t="shared" si="12"/>
        <v>2.8720763170399998E-11</v>
      </c>
    </row>
    <row r="382" spans="1:93" x14ac:dyDescent="0.25">
      <c r="A382" s="1">
        <v>56560000000</v>
      </c>
      <c r="B382" s="1">
        <v>2803</v>
      </c>
      <c r="C382" s="1">
        <v>56560000000</v>
      </c>
      <c r="D382" s="1" t="s">
        <v>93</v>
      </c>
      <c r="E382" s="1" t="s">
        <v>94</v>
      </c>
      <c r="F382" s="2">
        <v>2.87925629257</v>
      </c>
      <c r="G382" s="6">
        <v>0.87873561641599995</v>
      </c>
      <c r="H382" s="7">
        <v>0</v>
      </c>
      <c r="I382" s="7">
        <v>0</v>
      </c>
      <c r="J382" s="7">
        <v>0</v>
      </c>
      <c r="K382" s="6">
        <v>0.37631914285700002</v>
      </c>
      <c r="L382" s="1" t="s">
        <v>1719</v>
      </c>
      <c r="M382" s="3">
        <v>531171204307</v>
      </c>
      <c r="N382" s="3">
        <v>-798305832885</v>
      </c>
      <c r="O382" s="1" t="s">
        <v>95</v>
      </c>
      <c r="P382" s="1" t="s">
        <v>95</v>
      </c>
      <c r="Q382" s="1" t="s">
        <v>95</v>
      </c>
      <c r="R382" s="3">
        <v>-287948572103</v>
      </c>
      <c r="S382" s="3">
        <v>-798305832885</v>
      </c>
      <c r="T382" s="3">
        <v>285299814308</v>
      </c>
      <c r="U382" s="1" t="s">
        <v>95</v>
      </c>
      <c r="V382" s="1" t="s">
        <v>95</v>
      </c>
      <c r="W382" s="1" t="s">
        <v>95</v>
      </c>
      <c r="X382" s="3">
        <v>911206239807</v>
      </c>
      <c r="Y382" s="1" t="s">
        <v>95</v>
      </c>
      <c r="Z382" s="1" t="s">
        <v>95</v>
      </c>
      <c r="AA382" s="4">
        <v>49979.181125499999</v>
      </c>
      <c r="AB382" s="4">
        <v>-1.6069940417400001E-7</v>
      </c>
      <c r="AC382" s="4">
        <v>-1.15621767199E-4</v>
      </c>
      <c r="AD382" s="1" t="s">
        <v>95</v>
      </c>
      <c r="AE382" s="1" t="s">
        <v>95</v>
      </c>
      <c r="AF382" s="1" t="s">
        <v>95</v>
      </c>
      <c r="AG382" s="4">
        <v>-1.6069940417400001E-7</v>
      </c>
      <c r="AH382" s="4">
        <v>49958.391182200001</v>
      </c>
      <c r="AI382" s="4">
        <v>-8.9247671611600002E-13</v>
      </c>
      <c r="AJ382" s="1" t="s">
        <v>95</v>
      </c>
      <c r="AK382" s="1" t="s">
        <v>95</v>
      </c>
      <c r="AL382" s="1" t="s">
        <v>95</v>
      </c>
      <c r="AM382" s="4">
        <v>-1.15621767199E-4</v>
      </c>
      <c r="AN382" s="4">
        <v>-8.9247672148499997E-13</v>
      </c>
      <c r="AO382" s="4">
        <v>49958.391182200001</v>
      </c>
      <c r="AP382" s="1" t="s">
        <v>95</v>
      </c>
      <c r="AQ382" s="3">
        <v>-287948572103</v>
      </c>
      <c r="AR382" s="3">
        <v>911206239807</v>
      </c>
      <c r="AS382" s="1" t="s">
        <v>95</v>
      </c>
      <c r="AT382" s="1" t="s">
        <v>95</v>
      </c>
      <c r="AU382" s="1" t="s">
        <v>95</v>
      </c>
      <c r="AV382" s="3">
        <v>336360001153</v>
      </c>
      <c r="AW382" s="1" t="s">
        <v>1720</v>
      </c>
      <c r="AX382" s="1" t="s">
        <v>95</v>
      </c>
      <c r="AY382" s="1" t="s">
        <v>95</v>
      </c>
      <c r="AZ382" s="1" t="s">
        <v>95</v>
      </c>
      <c r="BA382" s="1" t="s">
        <v>95</v>
      </c>
      <c r="BB382" s="1" t="s">
        <v>1721</v>
      </c>
      <c r="BC382" s="1" t="s">
        <v>1678</v>
      </c>
      <c r="BD382" s="1" t="s">
        <v>95</v>
      </c>
      <c r="BE382" s="1" t="s">
        <v>95</v>
      </c>
      <c r="BF382" s="1" t="s">
        <v>95</v>
      </c>
      <c r="BG382" s="1" t="s">
        <v>95</v>
      </c>
      <c r="BH382" s="1" t="s">
        <v>95</v>
      </c>
      <c r="BI382" s="1" t="s">
        <v>95</v>
      </c>
      <c r="BJ382" s="1" t="s">
        <v>1678</v>
      </c>
      <c r="BK382" s="1" t="s">
        <v>95</v>
      </c>
      <c r="BL382" s="1" t="s">
        <v>95</v>
      </c>
      <c r="BM382" s="1" t="s">
        <v>95</v>
      </c>
      <c r="BN382" s="1" t="s">
        <v>95</v>
      </c>
      <c r="BO382" s="1" t="s">
        <v>95</v>
      </c>
      <c r="BP382" s="1" t="s">
        <v>95</v>
      </c>
      <c r="BQ382" s="4">
        <v>4996.8782517999998</v>
      </c>
      <c r="BR382" s="4">
        <v>-2.2188539495899999E-14</v>
      </c>
      <c r="BS382" s="4">
        <v>-2.28324041994E-14</v>
      </c>
      <c r="BT382" s="1" t="s">
        <v>95</v>
      </c>
      <c r="BU382" s="1" t="s">
        <v>95</v>
      </c>
      <c r="BV382" s="1" t="s">
        <v>95</v>
      </c>
      <c r="BW382" s="4">
        <v>-2.2188539495899999E-14</v>
      </c>
      <c r="BX382" s="4">
        <v>49875.518328899998</v>
      </c>
      <c r="BY382" s="4">
        <v>-3.5131124141199999E-19</v>
      </c>
      <c r="BZ382" s="1" t="s">
        <v>95</v>
      </c>
      <c r="CA382" s="1" t="s">
        <v>95</v>
      </c>
      <c r="CB382" s="1" t="s">
        <v>95</v>
      </c>
      <c r="CC382" s="4">
        <v>-2.28324041994E-14</v>
      </c>
      <c r="CD382" s="4">
        <v>-3.5130784863999998E-20</v>
      </c>
      <c r="CE382" s="4">
        <v>49875.518328899998</v>
      </c>
      <c r="CF382" s="1" t="s">
        <v>95</v>
      </c>
      <c r="CG382" s="1" t="s">
        <v>95</v>
      </c>
      <c r="CH382" s="1" t="s">
        <v>95</v>
      </c>
      <c r="CI382" s="1" t="s">
        <v>95</v>
      </c>
      <c r="CJ382" s="1" t="s">
        <v>95</v>
      </c>
      <c r="CK382" s="1" t="s">
        <v>95</v>
      </c>
      <c r="CL382" s="4">
        <v>99.995750181199995</v>
      </c>
      <c r="CO382" s="1">
        <f t="shared" si="12"/>
        <v>2.8792562925699999E-11</v>
      </c>
    </row>
    <row r="383" spans="1:93" x14ac:dyDescent="0.25">
      <c r="A383" s="1">
        <v>56580000000</v>
      </c>
      <c r="B383" s="1">
        <v>2804</v>
      </c>
      <c r="C383" s="1">
        <v>56580000000</v>
      </c>
      <c r="D383" s="1" t="s">
        <v>93</v>
      </c>
      <c r="E383" s="1" t="s">
        <v>94</v>
      </c>
      <c r="F383" s="2">
        <v>2.8864226336700001</v>
      </c>
      <c r="G383" s="6">
        <v>0.88570782750300003</v>
      </c>
      <c r="H383" s="7">
        <v>0</v>
      </c>
      <c r="I383" s="7">
        <v>0</v>
      </c>
      <c r="J383" s="7">
        <v>0</v>
      </c>
      <c r="K383" s="6">
        <v>0.37721722172700001</v>
      </c>
      <c r="L383" s="1" t="s">
        <v>1722</v>
      </c>
      <c r="M383" s="3">
        <v>535304354116</v>
      </c>
      <c r="N383" s="3">
        <v>-806742500706</v>
      </c>
      <c r="O383" s="1" t="s">
        <v>95</v>
      </c>
      <c r="P383" s="1" t="s">
        <v>95</v>
      </c>
      <c r="Q383" s="1" t="s">
        <v>95</v>
      </c>
      <c r="R383" s="3">
        <v>-290294601033</v>
      </c>
      <c r="S383" s="3">
        <v>-806742500706</v>
      </c>
      <c r="T383" s="3">
        <v>286618100874</v>
      </c>
      <c r="U383" s="1" t="s">
        <v>95</v>
      </c>
      <c r="V383" s="1" t="s">
        <v>95</v>
      </c>
      <c r="W383" s="1" t="s">
        <v>95</v>
      </c>
      <c r="X383" s="3">
        <v>913617725916</v>
      </c>
      <c r="Y383" s="1" t="s">
        <v>95</v>
      </c>
      <c r="Z383" s="1" t="s">
        <v>95</v>
      </c>
      <c r="AA383" s="4">
        <v>49979.181125499999</v>
      </c>
      <c r="AB383" s="4">
        <v>-1.6047600946699999E-7</v>
      </c>
      <c r="AC383" s="4">
        <v>-1.15618972441E-4</v>
      </c>
      <c r="AD383" s="1" t="s">
        <v>95</v>
      </c>
      <c r="AE383" s="1" t="s">
        <v>95</v>
      </c>
      <c r="AF383" s="1" t="s">
        <v>95</v>
      </c>
      <c r="AG383" s="4">
        <v>-1.6047600946699999E-7</v>
      </c>
      <c r="AH383" s="4">
        <v>49958.391182300002</v>
      </c>
      <c r="AI383" s="4">
        <v>-8.9121450118100002E-13</v>
      </c>
      <c r="AJ383" s="1" t="s">
        <v>95</v>
      </c>
      <c r="AK383" s="1" t="s">
        <v>95</v>
      </c>
      <c r="AL383" s="1" t="s">
        <v>95</v>
      </c>
      <c r="AM383" s="4">
        <v>-1.15618972441E-4</v>
      </c>
      <c r="AN383" s="4">
        <v>-8.9121450655100001E-13</v>
      </c>
      <c r="AO383" s="4">
        <v>49958.391182300002</v>
      </c>
      <c r="AP383" s="1" t="s">
        <v>95</v>
      </c>
      <c r="AQ383" s="3">
        <v>-290294601033</v>
      </c>
      <c r="AR383" s="3">
        <v>913617725916</v>
      </c>
      <c r="AS383" s="1" t="s">
        <v>95</v>
      </c>
      <c r="AT383" s="1" t="s">
        <v>95</v>
      </c>
      <c r="AU383" s="1" t="s">
        <v>95</v>
      </c>
      <c r="AV383" s="3">
        <v>336480001153</v>
      </c>
      <c r="AW383" s="1" t="s">
        <v>1723</v>
      </c>
      <c r="AX383" s="1" t="s">
        <v>95</v>
      </c>
      <c r="AY383" s="1" t="s">
        <v>95</v>
      </c>
      <c r="AZ383" s="1" t="s">
        <v>95</v>
      </c>
      <c r="BA383" s="1" t="s">
        <v>95</v>
      </c>
      <c r="BB383" s="1" t="s">
        <v>1724</v>
      </c>
      <c r="BC383" s="1" t="s">
        <v>1678</v>
      </c>
      <c r="BD383" s="1" t="s">
        <v>95</v>
      </c>
      <c r="BE383" s="1" t="s">
        <v>95</v>
      </c>
      <c r="BF383" s="1" t="s">
        <v>95</v>
      </c>
      <c r="BG383" s="1" t="s">
        <v>95</v>
      </c>
      <c r="BH383" s="1" t="s">
        <v>95</v>
      </c>
      <c r="BI383" s="1" t="s">
        <v>95</v>
      </c>
      <c r="BJ383" s="1" t="s">
        <v>1678</v>
      </c>
      <c r="BK383" s="1" t="s">
        <v>95</v>
      </c>
      <c r="BL383" s="1" t="s">
        <v>95</v>
      </c>
      <c r="BM383" s="1" t="s">
        <v>95</v>
      </c>
      <c r="BN383" s="1" t="s">
        <v>95</v>
      </c>
      <c r="BO383" s="1" t="s">
        <v>95</v>
      </c>
      <c r="BP383" s="1" t="s">
        <v>95</v>
      </c>
      <c r="BQ383" s="4">
        <v>4996.8782517999998</v>
      </c>
      <c r="BR383" s="4">
        <v>-2.2232167483400001E-14</v>
      </c>
      <c r="BS383" s="4">
        <v>-2.2788850325599999E-14</v>
      </c>
      <c r="BT383" s="1" t="s">
        <v>95</v>
      </c>
      <c r="BU383" s="1" t="s">
        <v>95</v>
      </c>
      <c r="BV383" s="1" t="s">
        <v>95</v>
      </c>
      <c r="BW383" s="4">
        <v>-2.2232167483400001E-14</v>
      </c>
      <c r="BX383" s="4">
        <v>49875.518328899998</v>
      </c>
      <c r="BY383" s="4">
        <v>-3.5131925032900002E-19</v>
      </c>
      <c r="BZ383" s="1" t="s">
        <v>95</v>
      </c>
      <c r="CA383" s="1" t="s">
        <v>95</v>
      </c>
      <c r="CB383" s="1" t="s">
        <v>95</v>
      </c>
      <c r="CC383" s="4">
        <v>-2.2788850325599999E-14</v>
      </c>
      <c r="CD383" s="4">
        <v>-3.5132752107799998E-19</v>
      </c>
      <c r="CE383" s="4">
        <v>49875.518328899998</v>
      </c>
      <c r="CF383" s="1" t="s">
        <v>95</v>
      </c>
      <c r="CG383" s="1" t="s">
        <v>95</v>
      </c>
      <c r="CH383" s="1" t="s">
        <v>95</v>
      </c>
      <c r="CI383" s="1" t="s">
        <v>95</v>
      </c>
      <c r="CJ383" s="1" t="s">
        <v>95</v>
      </c>
      <c r="CK383" s="1" t="s">
        <v>95</v>
      </c>
      <c r="CL383" s="4">
        <v>99.995750181199995</v>
      </c>
      <c r="CO383" s="1">
        <f t="shared" si="12"/>
        <v>2.8864226336699998E-11</v>
      </c>
    </row>
    <row r="384" spans="1:93" x14ac:dyDescent="0.25">
      <c r="A384" s="1">
        <v>56600000000</v>
      </c>
      <c r="B384" s="1">
        <v>2805</v>
      </c>
      <c r="C384" s="1">
        <v>56600000000</v>
      </c>
      <c r="D384" s="1" t="s">
        <v>93</v>
      </c>
      <c r="E384" s="1" t="s">
        <v>94</v>
      </c>
      <c r="F384" s="2">
        <v>2.8935758798200002</v>
      </c>
      <c r="G384" s="6">
        <v>0.89269429569699998</v>
      </c>
      <c r="H384" s="7">
        <v>0</v>
      </c>
      <c r="I384" s="7">
        <v>0</v>
      </c>
      <c r="J384" s="7">
        <v>0</v>
      </c>
      <c r="K384" s="6">
        <v>0.378117740817</v>
      </c>
      <c r="L384" s="1" t="s">
        <v>1725</v>
      </c>
      <c r="M384" s="3">
        <v>539478386091</v>
      </c>
      <c r="N384" s="3">
        <v>-815221618883</v>
      </c>
      <c r="O384" s="1" t="s">
        <v>95</v>
      </c>
      <c r="P384" s="1" t="s">
        <v>95</v>
      </c>
      <c r="Q384" s="1" t="s">
        <v>95</v>
      </c>
      <c r="R384" s="3">
        <v>-292646152555</v>
      </c>
      <c r="S384" s="3">
        <v>-815221618883</v>
      </c>
      <c r="T384" s="3">
        <v>287937372502</v>
      </c>
      <c r="U384" s="1" t="s">
        <v>95</v>
      </c>
      <c r="V384" s="1" t="s">
        <v>95</v>
      </c>
      <c r="W384" s="1" t="s">
        <v>95</v>
      </c>
      <c r="X384" s="3">
        <v>916025529792</v>
      </c>
      <c r="Y384" s="1" t="s">
        <v>95</v>
      </c>
      <c r="Z384" s="1" t="s">
        <v>95</v>
      </c>
      <c r="AA384" s="4">
        <v>49979.181125499999</v>
      </c>
      <c r="AB384" s="4">
        <v>-1.60672578863E-7</v>
      </c>
      <c r="AC384" s="4">
        <v>-1.1562037786E-5</v>
      </c>
      <c r="AD384" s="1" t="s">
        <v>95</v>
      </c>
      <c r="AE384" s="1" t="s">
        <v>95</v>
      </c>
      <c r="AF384" s="1" t="s">
        <v>95</v>
      </c>
      <c r="AG384" s="4">
        <v>-1.60672578863E-7</v>
      </c>
      <c r="AH384" s="4">
        <v>49958.391182599997</v>
      </c>
      <c r="AI384" s="4">
        <v>-8.9231701487400005E-13</v>
      </c>
      <c r="AJ384" s="1" t="s">
        <v>95</v>
      </c>
      <c r="AK384" s="1" t="s">
        <v>95</v>
      </c>
      <c r="AL384" s="1" t="s">
        <v>95</v>
      </c>
      <c r="AM384" s="4">
        <v>-1.1562037786E-5</v>
      </c>
      <c r="AN384" s="4">
        <v>-8.9231701845199998E-13</v>
      </c>
      <c r="AO384" s="4">
        <v>49958.391182599997</v>
      </c>
      <c r="AP384" s="1" t="s">
        <v>95</v>
      </c>
      <c r="AQ384" s="3">
        <v>-292646152555</v>
      </c>
      <c r="AR384" s="3">
        <v>916025529792</v>
      </c>
      <c r="AS384" s="1" t="s">
        <v>95</v>
      </c>
      <c r="AT384" s="1" t="s">
        <v>95</v>
      </c>
      <c r="AU384" s="1" t="s">
        <v>95</v>
      </c>
      <c r="AV384" s="3">
        <v>336600001153</v>
      </c>
      <c r="AW384" s="1" t="s">
        <v>1726</v>
      </c>
      <c r="AX384" s="1" t="s">
        <v>95</v>
      </c>
      <c r="AY384" s="1" t="s">
        <v>95</v>
      </c>
      <c r="AZ384" s="1" t="s">
        <v>95</v>
      </c>
      <c r="BA384" s="1" t="s">
        <v>95</v>
      </c>
      <c r="BB384" s="1" t="s">
        <v>1727</v>
      </c>
      <c r="BC384" s="1" t="s">
        <v>1678</v>
      </c>
      <c r="BD384" s="1" t="s">
        <v>95</v>
      </c>
      <c r="BE384" s="1" t="s">
        <v>95</v>
      </c>
      <c r="BF384" s="1" t="s">
        <v>95</v>
      </c>
      <c r="BG384" s="1" t="s">
        <v>95</v>
      </c>
      <c r="BH384" s="1" t="s">
        <v>95</v>
      </c>
      <c r="BI384" s="1" t="s">
        <v>95</v>
      </c>
      <c r="BJ384" s="1" t="s">
        <v>1678</v>
      </c>
      <c r="BK384" s="1" t="s">
        <v>95</v>
      </c>
      <c r="BL384" s="1" t="s">
        <v>95</v>
      </c>
      <c r="BM384" s="1" t="s">
        <v>95</v>
      </c>
      <c r="BN384" s="1" t="s">
        <v>95</v>
      </c>
      <c r="BO384" s="1" t="s">
        <v>95</v>
      </c>
      <c r="BP384" s="1" t="s">
        <v>95</v>
      </c>
      <c r="BQ384" s="4">
        <v>4996.8782517999998</v>
      </c>
      <c r="BR384" s="4">
        <v>-2.2276623885100001E-14</v>
      </c>
      <c r="BS384" s="4">
        <v>-2.27459374046E-14</v>
      </c>
      <c r="BT384" s="1" t="s">
        <v>95</v>
      </c>
      <c r="BU384" s="1" t="s">
        <v>95</v>
      </c>
      <c r="BV384" s="1" t="s">
        <v>95</v>
      </c>
      <c r="BW384" s="4">
        <v>-2.2276623885100001E-14</v>
      </c>
      <c r="BX384" s="4">
        <v>49875.518328899998</v>
      </c>
      <c r="BY384" s="4">
        <v>-3.5136002686399998E-19</v>
      </c>
      <c r="BZ384" s="1" t="s">
        <v>95</v>
      </c>
      <c r="CA384" s="1" t="s">
        <v>95</v>
      </c>
      <c r="CB384" s="1" t="s">
        <v>95</v>
      </c>
      <c r="CC384" s="4">
        <v>-2.27459374046E-14</v>
      </c>
      <c r="CD384" s="4">
        <v>-3.5136004092900002E-19</v>
      </c>
      <c r="CE384" s="4">
        <v>49875.518328899998</v>
      </c>
      <c r="CF384" s="1" t="s">
        <v>95</v>
      </c>
      <c r="CG384" s="1" t="s">
        <v>95</v>
      </c>
      <c r="CH384" s="1" t="s">
        <v>95</v>
      </c>
      <c r="CI384" s="1" t="s">
        <v>95</v>
      </c>
      <c r="CJ384" s="1" t="s">
        <v>95</v>
      </c>
      <c r="CK384" s="1" t="s">
        <v>95</v>
      </c>
      <c r="CL384" s="4">
        <v>99.995750181199995</v>
      </c>
      <c r="CO384" s="1">
        <f t="shared" si="12"/>
        <v>2.89357587982E-11</v>
      </c>
    </row>
    <row r="385" spans="1:94" x14ac:dyDescent="0.25">
      <c r="A385" s="1">
        <v>56620000000</v>
      </c>
      <c r="B385" s="1">
        <v>2806</v>
      </c>
      <c r="C385" s="1">
        <v>56620000000</v>
      </c>
      <c r="D385" s="1" t="s">
        <v>93</v>
      </c>
      <c r="E385" s="1" t="s">
        <v>94</v>
      </c>
      <c r="F385" s="2">
        <v>2.9007152186799998</v>
      </c>
      <c r="G385" s="6">
        <v>0.89969439002999996</v>
      </c>
      <c r="H385" s="7">
        <v>0</v>
      </c>
      <c r="I385" s="7">
        <v>0</v>
      </c>
      <c r="J385" s="7">
        <v>0</v>
      </c>
      <c r="K385" s="6">
        <v>0.37901615304399999</v>
      </c>
      <c r="L385" s="1" t="s">
        <v>1728</v>
      </c>
      <c r="M385" s="3">
        <v>543693433262</v>
      </c>
      <c r="N385" s="3">
        <v>-823743023858</v>
      </c>
      <c r="O385" s="1" t="s">
        <v>95</v>
      </c>
      <c r="P385" s="1" t="s">
        <v>95</v>
      </c>
      <c r="Q385" s="1" t="s">
        <v>95</v>
      </c>
      <c r="R385" s="3">
        <v>-295003187127</v>
      </c>
      <c r="S385" s="3">
        <v>-823743023858</v>
      </c>
      <c r="T385" s="3">
        <v>289257571131</v>
      </c>
      <c r="U385" s="1" t="s">
        <v>95</v>
      </c>
      <c r="V385" s="1" t="s">
        <v>95</v>
      </c>
      <c r="W385" s="1" t="s">
        <v>95</v>
      </c>
      <c r="X385" s="3">
        <v>918429575284</v>
      </c>
      <c r="Y385" s="1" t="s">
        <v>95</v>
      </c>
      <c r="Z385" s="1" t="s">
        <v>95</v>
      </c>
      <c r="AA385" s="4">
        <v>49979.181125499999</v>
      </c>
      <c r="AB385" s="4">
        <v>-1.6005296659400001E-7</v>
      </c>
      <c r="AC385" s="4">
        <v>-1.15618608714E-4</v>
      </c>
      <c r="AD385" s="1" t="s">
        <v>95</v>
      </c>
      <c r="AE385" s="1" t="s">
        <v>95</v>
      </c>
      <c r="AF385" s="1" t="s">
        <v>95</v>
      </c>
      <c r="AG385" s="4">
        <v>-1.6005296659400001E-7</v>
      </c>
      <c r="AH385" s="4">
        <v>49958.391182599997</v>
      </c>
      <c r="AI385" s="4">
        <v>-8.8886230074499996E-13</v>
      </c>
      <c r="AJ385" s="1" t="s">
        <v>95</v>
      </c>
      <c r="AK385" s="1" t="s">
        <v>95</v>
      </c>
      <c r="AL385" s="1" t="s">
        <v>95</v>
      </c>
      <c r="AM385" s="4">
        <v>-1.15618608714E-4</v>
      </c>
      <c r="AN385" s="4">
        <v>-8.8886230074499996E-13</v>
      </c>
      <c r="AO385" s="4">
        <v>49958.391182599997</v>
      </c>
      <c r="AP385" s="1" t="s">
        <v>95</v>
      </c>
      <c r="AQ385" s="3">
        <v>-295003187127</v>
      </c>
      <c r="AR385" s="3">
        <v>918429575284</v>
      </c>
      <c r="AS385" s="1" t="s">
        <v>95</v>
      </c>
      <c r="AT385" s="1" t="s">
        <v>95</v>
      </c>
      <c r="AU385" s="1" t="s">
        <v>95</v>
      </c>
      <c r="AV385" s="3">
        <v>336720001153</v>
      </c>
      <c r="AW385" s="1" t="s">
        <v>1729</v>
      </c>
      <c r="AX385" s="1" t="s">
        <v>95</v>
      </c>
      <c r="AY385" s="1" t="s">
        <v>95</v>
      </c>
      <c r="AZ385" s="1" t="s">
        <v>95</v>
      </c>
      <c r="BA385" s="1" t="s">
        <v>95</v>
      </c>
      <c r="BB385" s="1" t="s">
        <v>1730</v>
      </c>
      <c r="BC385" s="1" t="s">
        <v>1678</v>
      </c>
      <c r="BD385" s="1" t="s">
        <v>95</v>
      </c>
      <c r="BE385" s="1" t="s">
        <v>95</v>
      </c>
      <c r="BF385" s="1" t="s">
        <v>95</v>
      </c>
      <c r="BG385" s="1" t="s">
        <v>95</v>
      </c>
      <c r="BH385" s="1" t="s">
        <v>95</v>
      </c>
      <c r="BI385" s="1" t="s">
        <v>95</v>
      </c>
      <c r="BJ385" s="1" t="s">
        <v>1678</v>
      </c>
      <c r="BK385" s="1" t="s">
        <v>95</v>
      </c>
      <c r="BL385" s="1" t="s">
        <v>95</v>
      </c>
      <c r="BM385" s="1" t="s">
        <v>95</v>
      </c>
      <c r="BN385" s="1" t="s">
        <v>95</v>
      </c>
      <c r="BO385" s="1" t="s">
        <v>95</v>
      </c>
      <c r="BP385" s="1" t="s">
        <v>95</v>
      </c>
      <c r="BQ385" s="4">
        <v>4996.8782517999998</v>
      </c>
      <c r="BR385" s="4">
        <v>-2.2320361736099999E-14</v>
      </c>
      <c r="BS385" s="4">
        <v>-2.27023359584E-14</v>
      </c>
      <c r="BT385" s="1" t="s">
        <v>95</v>
      </c>
      <c r="BU385" s="1" t="s">
        <v>95</v>
      </c>
      <c r="BV385" s="1" t="s">
        <v>95</v>
      </c>
      <c r="BW385" s="4">
        <v>-2.2320361736099999E-14</v>
      </c>
      <c r="BX385" s="4">
        <v>49875.518328899998</v>
      </c>
      <c r="BY385" s="4">
        <v>-3.51375697759E-19</v>
      </c>
      <c r="BZ385" s="1" t="s">
        <v>95</v>
      </c>
      <c r="CA385" s="1" t="s">
        <v>95</v>
      </c>
      <c r="CB385" s="1" t="s">
        <v>95</v>
      </c>
      <c r="CC385" s="4">
        <v>-2.27023359584E-14</v>
      </c>
      <c r="CD385" s="4">
        <v>-3.5137189874999999E-20</v>
      </c>
      <c r="CE385" s="4">
        <v>49875.518328899998</v>
      </c>
      <c r="CF385" s="1" t="s">
        <v>95</v>
      </c>
      <c r="CG385" s="1" t="s">
        <v>95</v>
      </c>
      <c r="CH385" s="1" t="s">
        <v>95</v>
      </c>
      <c r="CI385" s="1" t="s">
        <v>95</v>
      </c>
      <c r="CJ385" s="1" t="s">
        <v>95</v>
      </c>
      <c r="CK385" s="1" t="s">
        <v>95</v>
      </c>
      <c r="CL385" s="4">
        <v>99.995750181199995</v>
      </c>
      <c r="CO385" s="1">
        <f t="shared" si="12"/>
        <v>2.9007152186799996E-11</v>
      </c>
    </row>
    <row r="386" spans="1:94" x14ac:dyDescent="0.25">
      <c r="A386" s="1">
        <v>56640000000</v>
      </c>
      <c r="B386" s="1">
        <v>2807</v>
      </c>
      <c r="C386" s="1">
        <v>56640000000</v>
      </c>
      <c r="D386" s="1" t="s">
        <v>93</v>
      </c>
      <c r="E386" s="1" t="s">
        <v>94</v>
      </c>
      <c r="F386" s="2">
        <v>2.9078422929699999</v>
      </c>
      <c r="G386" s="6">
        <v>0.90670953066899995</v>
      </c>
      <c r="H386" s="7">
        <v>0</v>
      </c>
      <c r="I386" s="7">
        <v>0</v>
      </c>
      <c r="J386" s="7">
        <v>0</v>
      </c>
      <c r="K386" s="6">
        <v>0.37977088040200002</v>
      </c>
      <c r="L386" s="1" t="s">
        <v>1731</v>
      </c>
      <c r="M386" s="3">
        <v>547949995527</v>
      </c>
      <c r="N386" s="3">
        <v>-832307348889</v>
      </c>
      <c r="O386" s="1" t="s">
        <v>95</v>
      </c>
      <c r="P386" s="1" t="s">
        <v>95</v>
      </c>
      <c r="Q386" s="1" t="s">
        <v>95</v>
      </c>
      <c r="R386" s="3">
        <v>-297365873944</v>
      </c>
      <c r="S386" s="3">
        <v>-832307348889</v>
      </c>
      <c r="T386" s="3">
        <v>290578780444</v>
      </c>
      <c r="U386" s="1" t="s">
        <v>95</v>
      </c>
      <c r="V386" s="1" t="s">
        <v>95</v>
      </c>
      <c r="W386" s="1" t="s">
        <v>95</v>
      </c>
      <c r="X386" s="3">
        <v>920830046041</v>
      </c>
      <c r="Y386" s="1" t="s">
        <v>95</v>
      </c>
      <c r="Z386" s="1" t="s">
        <v>95</v>
      </c>
      <c r="AA386" s="4">
        <v>49979.181125499999</v>
      </c>
      <c r="AB386" s="4">
        <v>-1.3425688191300001E-7</v>
      </c>
      <c r="AC386" s="4">
        <v>-1.15601076929E-4</v>
      </c>
      <c r="AD386" s="1" t="s">
        <v>95</v>
      </c>
      <c r="AE386" s="1" t="s">
        <v>95</v>
      </c>
      <c r="AF386" s="1" t="s">
        <v>95</v>
      </c>
      <c r="AG386" s="4">
        <v>-1.3425688191300001E-7</v>
      </c>
      <c r="AH386" s="4">
        <v>49958.391172700001</v>
      </c>
      <c r="AI386" s="4">
        <v>-7.4548942660000003E-15</v>
      </c>
      <c r="AJ386" s="1" t="s">
        <v>95</v>
      </c>
      <c r="AK386" s="1" t="s">
        <v>95</v>
      </c>
      <c r="AL386" s="1" t="s">
        <v>95</v>
      </c>
      <c r="AM386" s="4">
        <v>-1.15601076929E-4</v>
      </c>
      <c r="AN386" s="4">
        <v>-7.4548941764900004E-13</v>
      </c>
      <c r="AO386" s="4">
        <v>49958.391172700001</v>
      </c>
      <c r="AP386" s="1" t="s">
        <v>95</v>
      </c>
      <c r="AQ386" s="3">
        <v>-297365873944</v>
      </c>
      <c r="AR386" s="3">
        <v>920830046041</v>
      </c>
      <c r="AS386" s="1" t="s">
        <v>95</v>
      </c>
      <c r="AT386" s="1" t="s">
        <v>95</v>
      </c>
      <c r="AU386" s="1" t="s">
        <v>95</v>
      </c>
      <c r="AV386" s="3">
        <v>336840001153</v>
      </c>
      <c r="AW386" s="1" t="s">
        <v>1732</v>
      </c>
      <c r="AX386" s="1" t="s">
        <v>95</v>
      </c>
      <c r="AY386" s="1" t="s">
        <v>95</v>
      </c>
      <c r="AZ386" s="1" t="s">
        <v>95</v>
      </c>
      <c r="BA386" s="1" t="s">
        <v>95</v>
      </c>
      <c r="BB386" s="1" t="s">
        <v>1733</v>
      </c>
      <c r="BC386" s="1" t="s">
        <v>1678</v>
      </c>
      <c r="BD386" s="1" t="s">
        <v>95</v>
      </c>
      <c r="BE386" s="1" t="s">
        <v>95</v>
      </c>
      <c r="BF386" s="1" t="s">
        <v>95</v>
      </c>
      <c r="BG386" s="1" t="s">
        <v>95</v>
      </c>
      <c r="BH386" s="1" t="s">
        <v>95</v>
      </c>
      <c r="BI386" s="1" t="s">
        <v>95</v>
      </c>
      <c r="BJ386" s="1" t="s">
        <v>1678</v>
      </c>
      <c r="BK386" s="1" t="s">
        <v>95</v>
      </c>
      <c r="BL386" s="1" t="s">
        <v>95</v>
      </c>
      <c r="BM386" s="1" t="s">
        <v>95</v>
      </c>
      <c r="BN386" s="1" t="s">
        <v>95</v>
      </c>
      <c r="BO386" s="1" t="s">
        <v>95</v>
      </c>
      <c r="BP386" s="1" t="s">
        <v>95</v>
      </c>
      <c r="BQ386" s="4">
        <v>4996.8782517999998</v>
      </c>
      <c r="BR386" s="4">
        <v>-2.2355926503700001E-14</v>
      </c>
      <c r="BS386" s="4">
        <v>-2.2660505000299999E-14</v>
      </c>
      <c r="BT386" s="1" t="s">
        <v>95</v>
      </c>
      <c r="BU386" s="1" t="s">
        <v>95</v>
      </c>
      <c r="BV386" s="1" t="s">
        <v>95</v>
      </c>
      <c r="BW386" s="4">
        <v>-2.2355926503700001E-14</v>
      </c>
      <c r="BX386" s="4">
        <v>49875.518328899998</v>
      </c>
      <c r="BY386" s="4">
        <v>-3.5129091946399998E-19</v>
      </c>
      <c r="BZ386" s="1" t="s">
        <v>95</v>
      </c>
      <c r="CA386" s="1" t="s">
        <v>95</v>
      </c>
      <c r="CB386" s="1" t="s">
        <v>95</v>
      </c>
      <c r="CC386" s="4">
        <v>-2.2660505000299999E-14</v>
      </c>
      <c r="CD386" s="4">
        <v>-3.51289982173E-19</v>
      </c>
      <c r="CE386" s="4">
        <v>49875.518328899998</v>
      </c>
      <c r="CF386" s="1" t="s">
        <v>95</v>
      </c>
      <c r="CG386" s="1" t="s">
        <v>95</v>
      </c>
      <c r="CH386" s="1" t="s">
        <v>95</v>
      </c>
      <c r="CI386" s="1" t="s">
        <v>95</v>
      </c>
      <c r="CJ386" s="1" t="s">
        <v>95</v>
      </c>
      <c r="CK386" s="1" t="s">
        <v>95</v>
      </c>
      <c r="CL386" s="4">
        <v>99.995750181199995</v>
      </c>
      <c r="CO386" s="1">
        <f t="shared" si="12"/>
        <v>2.9078422929699996E-11</v>
      </c>
    </row>
    <row r="387" spans="1:94" x14ac:dyDescent="0.25">
      <c r="A387" s="1">
        <v>56660000000</v>
      </c>
      <c r="B387" s="1">
        <v>2808</v>
      </c>
      <c r="C387" s="1">
        <v>56660000000</v>
      </c>
      <c r="D387" s="1" t="s">
        <v>93</v>
      </c>
      <c r="E387" s="1" t="s">
        <v>94</v>
      </c>
      <c r="F387" s="2">
        <v>2.9149584216900002</v>
      </c>
      <c r="G387" s="6">
        <v>0.91373678341700004</v>
      </c>
      <c r="H387" s="7">
        <v>0</v>
      </c>
      <c r="I387" s="7">
        <v>0</v>
      </c>
      <c r="J387" s="7">
        <v>0</v>
      </c>
      <c r="K387" s="6">
        <v>0.38006958265700003</v>
      </c>
      <c r="L387" s="1" t="s">
        <v>1734</v>
      </c>
      <c r="M387" s="3">
        <v>552246959548</v>
      </c>
      <c r="N387" s="3">
        <v>-840913219791</v>
      </c>
      <c r="O387" s="1" t="s">
        <v>95</v>
      </c>
      <c r="P387" s="1" t="s">
        <v>95</v>
      </c>
      <c r="Q387" s="1" t="s">
        <v>95</v>
      </c>
      <c r="R387" s="3">
        <v>-29973347038</v>
      </c>
      <c r="S387" s="3">
        <v>-840913219791</v>
      </c>
      <c r="T387" s="3">
        <v>291901382517</v>
      </c>
      <c r="U387" s="1" t="s">
        <v>95</v>
      </c>
      <c r="V387" s="1" t="s">
        <v>95</v>
      </c>
      <c r="W387" s="1" t="s">
        <v>95</v>
      </c>
      <c r="X387" s="3">
        <v>923227668262</v>
      </c>
      <c r="Y387" s="1" t="s">
        <v>95</v>
      </c>
      <c r="Z387" s="1" t="s">
        <v>95</v>
      </c>
      <c r="AA387" s="4">
        <v>49979.181125499999</v>
      </c>
      <c r="AB387" s="4">
        <v>-5.3065927271999998E-9</v>
      </c>
      <c r="AC387" s="4">
        <v>-1.15528893573E-4</v>
      </c>
      <c r="AD387" s="1" t="s">
        <v>95</v>
      </c>
      <c r="AE387" s="1" t="s">
        <v>95</v>
      </c>
      <c r="AF387" s="1" t="s">
        <v>95</v>
      </c>
      <c r="AG387" s="4">
        <v>-5.3065927271999998E-9</v>
      </c>
      <c r="AH387" s="4">
        <v>49958.391140799999</v>
      </c>
      <c r="AI387" s="4">
        <v>-2.9447579099000003E-14</v>
      </c>
      <c r="AJ387" s="1" t="s">
        <v>95</v>
      </c>
      <c r="AK387" s="1" t="s">
        <v>95</v>
      </c>
      <c r="AL387" s="1" t="s">
        <v>95</v>
      </c>
      <c r="AM387" s="4">
        <v>-1.15528893573E-4</v>
      </c>
      <c r="AN387" s="4">
        <v>-2.9447579099000003E-14</v>
      </c>
      <c r="AO387" s="4">
        <v>49958.391140799999</v>
      </c>
      <c r="AP387" s="1" t="s">
        <v>95</v>
      </c>
      <c r="AQ387" s="3">
        <v>-29973347038</v>
      </c>
      <c r="AR387" s="3">
        <v>923227668262</v>
      </c>
      <c r="AS387" s="1" t="s">
        <v>95</v>
      </c>
      <c r="AT387" s="1" t="s">
        <v>95</v>
      </c>
      <c r="AU387" s="1" t="s">
        <v>95</v>
      </c>
      <c r="AV387" s="3">
        <v>336960001153</v>
      </c>
      <c r="AW387" s="1" t="s">
        <v>1735</v>
      </c>
      <c r="AX387" s="1" t="s">
        <v>95</v>
      </c>
      <c r="AY387" s="1" t="s">
        <v>95</v>
      </c>
      <c r="AZ387" s="1" t="s">
        <v>95</v>
      </c>
      <c r="BA387" s="1" t="s">
        <v>95</v>
      </c>
      <c r="BB387" s="1" t="s">
        <v>1736</v>
      </c>
      <c r="BC387" s="1" t="s">
        <v>1678</v>
      </c>
      <c r="BD387" s="1" t="s">
        <v>95</v>
      </c>
      <c r="BE387" s="1" t="s">
        <v>95</v>
      </c>
      <c r="BF387" s="1" t="s">
        <v>95</v>
      </c>
      <c r="BG387" s="1" t="s">
        <v>95</v>
      </c>
      <c r="BH387" s="1" t="s">
        <v>95</v>
      </c>
      <c r="BI387" s="1" t="s">
        <v>95</v>
      </c>
      <c r="BJ387" s="1" t="s">
        <v>1678</v>
      </c>
      <c r="BK387" s="1" t="s">
        <v>95</v>
      </c>
      <c r="BL387" s="1" t="s">
        <v>95</v>
      </c>
      <c r="BM387" s="1" t="s">
        <v>95</v>
      </c>
      <c r="BN387" s="1" t="s">
        <v>95</v>
      </c>
      <c r="BO387" s="1" t="s">
        <v>95</v>
      </c>
      <c r="BP387" s="1" t="s">
        <v>95</v>
      </c>
      <c r="BQ387" s="4">
        <v>4996.8782517999998</v>
      </c>
      <c r="BR387" s="4">
        <v>-2.2362927943299999E-14</v>
      </c>
      <c r="BS387" s="4">
        <v>-2.2625580068199999E-14</v>
      </c>
      <c r="BT387" s="1" t="s">
        <v>95</v>
      </c>
      <c r="BU387" s="1" t="s">
        <v>95</v>
      </c>
      <c r="BV387" s="1" t="s">
        <v>95</v>
      </c>
      <c r="BW387" s="4">
        <v>-2.2362927943299999E-14</v>
      </c>
      <c r="BX387" s="4">
        <v>49875.518328899998</v>
      </c>
      <c r="BY387" s="4">
        <v>-3.5084849172299998E-19</v>
      </c>
      <c r="BZ387" s="1" t="s">
        <v>95</v>
      </c>
      <c r="CA387" s="1" t="s">
        <v>95</v>
      </c>
      <c r="CB387" s="1" t="s">
        <v>95</v>
      </c>
      <c r="CC387" s="4">
        <v>-2.2625580068199999E-14</v>
      </c>
      <c r="CD387" s="4">
        <v>-3.5085621374199998E-19</v>
      </c>
      <c r="CE387" s="4">
        <v>49875.518328899998</v>
      </c>
      <c r="CF387" s="1" t="s">
        <v>95</v>
      </c>
      <c r="CG387" s="1" t="s">
        <v>95</v>
      </c>
      <c r="CH387" s="1" t="s">
        <v>95</v>
      </c>
      <c r="CI387" s="1" t="s">
        <v>95</v>
      </c>
      <c r="CJ387" s="1" t="s">
        <v>95</v>
      </c>
      <c r="CK387" s="1" t="s">
        <v>95</v>
      </c>
      <c r="CL387" s="4">
        <v>99.995750181199995</v>
      </c>
      <c r="CO387" s="1">
        <f t="shared" si="12"/>
        <v>2.9149584216900001E-11</v>
      </c>
    </row>
    <row r="388" spans="1:94" x14ac:dyDescent="0.25">
      <c r="A388" s="1">
        <v>56680000000</v>
      </c>
      <c r="B388" s="1">
        <v>2809</v>
      </c>
      <c r="C388" s="1">
        <v>56680000000</v>
      </c>
      <c r="D388" s="1" t="s">
        <v>93</v>
      </c>
      <c r="E388" s="1" t="s">
        <v>94</v>
      </c>
      <c r="F388" s="2">
        <v>2.9220716786000001</v>
      </c>
      <c r="G388" s="6">
        <v>0.92077018077600004</v>
      </c>
      <c r="H388" s="7">
        <v>0</v>
      </c>
      <c r="I388" s="7">
        <v>0</v>
      </c>
      <c r="J388" s="7">
        <v>0</v>
      </c>
      <c r="K388" s="6">
        <v>0.380373754043</v>
      </c>
      <c r="L388" s="1" t="s">
        <v>1737</v>
      </c>
      <c r="M388" s="3">
        <v>55658054198</v>
      </c>
      <c r="N388" s="3">
        <v>-849556810239</v>
      </c>
      <c r="O388" s="1" t="s">
        <v>95</v>
      </c>
      <c r="P388" s="1" t="s">
        <v>95</v>
      </c>
      <c r="Q388" s="1" t="s">
        <v>95</v>
      </c>
      <c r="R388" s="3">
        <v>-302103767128</v>
      </c>
      <c r="S388" s="3">
        <v>-849556810239</v>
      </c>
      <c r="T388" s="3">
        <v>293226729135</v>
      </c>
      <c r="U388" s="1" t="s">
        <v>95</v>
      </c>
      <c r="V388" s="1" t="s">
        <v>95</v>
      </c>
      <c r="W388" s="1" t="s">
        <v>95</v>
      </c>
      <c r="X388" s="3">
        <v>925624926377</v>
      </c>
      <c r="Y388" s="1" t="s">
        <v>95</v>
      </c>
      <c r="Z388" s="1" t="s">
        <v>95</v>
      </c>
      <c r="AA388" s="4">
        <v>49979.181125499999</v>
      </c>
      <c r="AB388" s="4">
        <v>-5.4017318653099998E-8</v>
      </c>
      <c r="AC388" s="4">
        <v>-1.15544924443E-4</v>
      </c>
      <c r="AD388" s="1" t="s">
        <v>95</v>
      </c>
      <c r="AE388" s="1" t="s">
        <v>95</v>
      </c>
      <c r="AF388" s="1" t="s">
        <v>95</v>
      </c>
      <c r="AG388" s="4">
        <v>-5.4017318653099998E-8</v>
      </c>
      <c r="AH388" s="4">
        <v>49958.391141200002</v>
      </c>
      <c r="AI388" s="4">
        <v>-2.9979674475699999E-13</v>
      </c>
      <c r="AJ388" s="1" t="s">
        <v>95</v>
      </c>
      <c r="AK388" s="1" t="s">
        <v>95</v>
      </c>
      <c r="AL388" s="1" t="s">
        <v>95</v>
      </c>
      <c r="AM388" s="4">
        <v>-1.15544924443E-4</v>
      </c>
      <c r="AN388" s="4">
        <v>-2.9979675012499998E-13</v>
      </c>
      <c r="AO388" s="4">
        <v>49958.391141200002</v>
      </c>
      <c r="AP388" s="1" t="s">
        <v>95</v>
      </c>
      <c r="AQ388" s="3">
        <v>-302103767128</v>
      </c>
      <c r="AR388" s="3">
        <v>925624926377</v>
      </c>
      <c r="AS388" s="1" t="s">
        <v>95</v>
      </c>
      <c r="AT388" s="1" t="s">
        <v>95</v>
      </c>
      <c r="AU388" s="1" t="s">
        <v>95</v>
      </c>
      <c r="AV388" s="3">
        <v>337080001154</v>
      </c>
      <c r="AW388" s="1" t="s">
        <v>1738</v>
      </c>
      <c r="AX388" s="1" t="s">
        <v>95</v>
      </c>
      <c r="AY388" s="1" t="s">
        <v>95</v>
      </c>
      <c r="AZ388" s="1" t="s">
        <v>95</v>
      </c>
      <c r="BA388" s="1" t="s">
        <v>95</v>
      </c>
      <c r="BB388" s="1" t="s">
        <v>1739</v>
      </c>
      <c r="BC388" s="1" t="s">
        <v>1678</v>
      </c>
      <c r="BD388" s="1" t="s">
        <v>95</v>
      </c>
      <c r="BE388" s="1" t="s">
        <v>95</v>
      </c>
      <c r="BF388" s="1" t="s">
        <v>95</v>
      </c>
      <c r="BG388" s="1" t="s">
        <v>95</v>
      </c>
      <c r="BH388" s="1" t="s">
        <v>95</v>
      </c>
      <c r="BI388" s="1" t="s">
        <v>95</v>
      </c>
      <c r="BJ388" s="1" t="s">
        <v>1678</v>
      </c>
      <c r="BK388" s="1" t="s">
        <v>95</v>
      </c>
      <c r="BL388" s="1" t="s">
        <v>95</v>
      </c>
      <c r="BM388" s="1" t="s">
        <v>95</v>
      </c>
      <c r="BN388" s="1" t="s">
        <v>95</v>
      </c>
      <c r="BO388" s="1" t="s">
        <v>95</v>
      </c>
      <c r="BP388" s="1" t="s">
        <v>95</v>
      </c>
      <c r="BQ388" s="4">
        <v>4996.8782517999998</v>
      </c>
      <c r="BR388" s="4">
        <v>-2.2380788954400001E-14</v>
      </c>
      <c r="BS388" s="4">
        <v>-2.26141240875E-14</v>
      </c>
      <c r="BT388" s="1" t="s">
        <v>95</v>
      </c>
      <c r="BU388" s="1" t="s">
        <v>95</v>
      </c>
      <c r="BV388" s="1" t="s">
        <v>95</v>
      </c>
      <c r="BW388" s="4">
        <v>-2.2380788954400001E-14</v>
      </c>
      <c r="BX388" s="4">
        <v>49875.518328899998</v>
      </c>
      <c r="BY388" s="4">
        <v>-3.5095743255299999E-19</v>
      </c>
      <c r="BZ388" s="1" t="s">
        <v>95</v>
      </c>
      <c r="CA388" s="1" t="s">
        <v>95</v>
      </c>
      <c r="CB388" s="1" t="s">
        <v>95</v>
      </c>
      <c r="CC388" s="4">
        <v>-2.26141240875E-14</v>
      </c>
      <c r="CD388" s="4">
        <v>-3.5095854788499998E-19</v>
      </c>
      <c r="CE388" s="4">
        <v>49875.518328899998</v>
      </c>
      <c r="CF388" s="1" t="s">
        <v>95</v>
      </c>
      <c r="CG388" s="1" t="s">
        <v>95</v>
      </c>
      <c r="CH388" s="1" t="s">
        <v>95</v>
      </c>
      <c r="CI388" s="1" t="s">
        <v>95</v>
      </c>
      <c r="CJ388" s="1" t="s">
        <v>95</v>
      </c>
      <c r="CK388" s="1" t="s">
        <v>95</v>
      </c>
      <c r="CL388" s="4">
        <v>99.995750181199995</v>
      </c>
      <c r="CO388" s="1">
        <f t="shared" si="12"/>
        <v>2.9220716785999998E-11</v>
      </c>
    </row>
    <row r="389" spans="1:94" x14ac:dyDescent="0.25">
      <c r="A389" s="1">
        <v>56700000000</v>
      </c>
      <c r="B389" s="1">
        <v>2810</v>
      </c>
      <c r="C389" s="1">
        <v>56700000000</v>
      </c>
      <c r="D389" s="1" t="s">
        <v>93</v>
      </c>
      <c r="E389" s="1" t="s">
        <v>94</v>
      </c>
      <c r="F389" s="2">
        <v>2.9291778972000002</v>
      </c>
      <c r="G389" s="6">
        <v>0.92780622024199999</v>
      </c>
      <c r="H389" s="7">
        <v>0</v>
      </c>
      <c r="I389" s="7">
        <v>0</v>
      </c>
      <c r="J389" s="7">
        <v>0</v>
      </c>
      <c r="K389" s="6">
        <v>0.38068132065999999</v>
      </c>
      <c r="L389" s="1" t="s">
        <v>1740</v>
      </c>
      <c r="M389" s="3">
        <v>560950554256</v>
      </c>
      <c r="N389" s="3">
        <v>-858237617544</v>
      </c>
      <c r="O389" s="1" t="s">
        <v>95</v>
      </c>
      <c r="P389" s="1" t="s">
        <v>95</v>
      </c>
      <c r="Q389" s="1" t="s">
        <v>95</v>
      </c>
      <c r="R389" s="3">
        <v>-304476635566</v>
      </c>
      <c r="S389" s="3">
        <v>-858237617544</v>
      </c>
      <c r="T389" s="3">
        <v>294554707748</v>
      </c>
      <c r="U389" s="1" t="s">
        <v>95</v>
      </c>
      <c r="V389" s="1" t="s">
        <v>95</v>
      </c>
      <c r="W389" s="1" t="s">
        <v>95</v>
      </c>
      <c r="X389" s="3">
        <v>928021630354</v>
      </c>
      <c r="Y389" s="1" t="s">
        <v>95</v>
      </c>
      <c r="Z389" s="1" t="s">
        <v>95</v>
      </c>
      <c r="AA389" s="4">
        <v>33324.079215799997</v>
      </c>
      <c r="AB389" s="4">
        <v>-2.4274827866900001E-8</v>
      </c>
      <c r="AC389" s="4">
        <v>-5.1378227030100003E-5</v>
      </c>
      <c r="AD389" s="1" t="s">
        <v>95</v>
      </c>
      <c r="AE389" s="1" t="s">
        <v>95</v>
      </c>
      <c r="AF389" s="1" t="s">
        <v>95</v>
      </c>
      <c r="AG389" s="4">
        <v>-2.4274827866900001E-8</v>
      </c>
      <c r="AH389" s="4">
        <v>33314.835376100003</v>
      </c>
      <c r="AI389" s="4">
        <v>-1.3477226482399999E-13</v>
      </c>
      <c r="AJ389" s="1" t="s">
        <v>95</v>
      </c>
      <c r="AK389" s="1" t="s">
        <v>95</v>
      </c>
      <c r="AL389" s="1" t="s">
        <v>95</v>
      </c>
      <c r="AM389" s="4">
        <v>-5.1378227030100003E-5</v>
      </c>
      <c r="AN389" s="4">
        <v>-1.34772266417E-13</v>
      </c>
      <c r="AO389" s="4">
        <v>33314.835376100003</v>
      </c>
      <c r="AP389" s="1" t="s">
        <v>95</v>
      </c>
      <c r="AQ389" s="3">
        <v>-304476635566</v>
      </c>
      <c r="AR389" s="3">
        <v>928021630354</v>
      </c>
      <c r="AS389" s="1" t="s">
        <v>95</v>
      </c>
      <c r="AT389" s="1" t="s">
        <v>95</v>
      </c>
      <c r="AU389" s="1" t="s">
        <v>95</v>
      </c>
      <c r="AV389" s="3">
        <v>337200001154</v>
      </c>
      <c r="AW389" s="1" t="s">
        <v>1741</v>
      </c>
      <c r="AX389" s="1" t="s">
        <v>95</v>
      </c>
      <c r="AY389" s="1" t="s">
        <v>95</v>
      </c>
      <c r="AZ389" s="1" t="s">
        <v>95</v>
      </c>
      <c r="BA389" s="1" t="s">
        <v>95</v>
      </c>
      <c r="BB389" s="1" t="s">
        <v>1742</v>
      </c>
      <c r="BC389" s="1" t="s">
        <v>1743</v>
      </c>
      <c r="BD389" s="1" t="s">
        <v>95</v>
      </c>
      <c r="BE389" s="1" t="s">
        <v>95</v>
      </c>
      <c r="BF389" s="1" t="s">
        <v>95</v>
      </c>
      <c r="BG389" s="1" t="s">
        <v>95</v>
      </c>
      <c r="BH389" s="1" t="s">
        <v>95</v>
      </c>
      <c r="BI389" s="1" t="s">
        <v>95</v>
      </c>
      <c r="BJ389" s="1" t="s">
        <v>1743</v>
      </c>
      <c r="BK389" s="1" t="s">
        <v>95</v>
      </c>
      <c r="BL389" s="1" t="s">
        <v>95</v>
      </c>
      <c r="BM389" s="1" t="s">
        <v>95</v>
      </c>
      <c r="BN389" s="1" t="s">
        <v>95</v>
      </c>
      <c r="BO389" s="1" t="s">
        <v>95</v>
      </c>
      <c r="BP389" s="1" t="s">
        <v>95</v>
      </c>
      <c r="BQ389" s="4">
        <v>33319.4560088</v>
      </c>
      <c r="BR389" s="4">
        <v>-9.9688583612900001E-15</v>
      </c>
      <c r="BS389" s="4">
        <v>-1.00594474597E-14</v>
      </c>
      <c r="BT389" s="1" t="s">
        <v>95</v>
      </c>
      <c r="BU389" s="1" t="s">
        <v>95</v>
      </c>
      <c r="BV389" s="1" t="s">
        <v>95</v>
      </c>
      <c r="BW389" s="4">
        <v>-9.9688583612900001E-15</v>
      </c>
      <c r="BX389" s="4">
        <v>33277.962194899999</v>
      </c>
      <c r="BY389" s="4">
        <v>-1.5637316152300001E-19</v>
      </c>
      <c r="BZ389" s="1" t="s">
        <v>95</v>
      </c>
      <c r="CA389" s="1" t="s">
        <v>95</v>
      </c>
      <c r="CB389" s="1" t="s">
        <v>95</v>
      </c>
      <c r="CC389" s="4">
        <v>-1.00594474597E-14</v>
      </c>
      <c r="CD389" s="4">
        <v>-1.5637373220600001E-19</v>
      </c>
      <c r="CE389" s="4">
        <v>33277.962194899999</v>
      </c>
      <c r="CF389" s="1" t="s">
        <v>95</v>
      </c>
      <c r="CG389" s="1" t="s">
        <v>95</v>
      </c>
      <c r="CH389" s="1" t="s">
        <v>95</v>
      </c>
      <c r="CI389" s="1" t="s">
        <v>95</v>
      </c>
      <c r="CJ389" s="1" t="s">
        <v>95</v>
      </c>
      <c r="CK389" s="1" t="s">
        <v>95</v>
      </c>
      <c r="CL389" s="4">
        <v>99.9957468482</v>
      </c>
      <c r="CO389" s="1">
        <f t="shared" si="12"/>
        <v>2.9291778972000003E-11</v>
      </c>
    </row>
    <row r="390" spans="1:94" x14ac:dyDescent="0.25">
      <c r="A390" s="1">
        <v>56720000000</v>
      </c>
      <c r="B390" s="1">
        <v>2811</v>
      </c>
      <c r="C390" s="1">
        <v>56720000000</v>
      </c>
      <c r="D390" s="1" t="s">
        <v>93</v>
      </c>
      <c r="E390" s="1" t="s">
        <v>94</v>
      </c>
      <c r="F390" s="2">
        <v>2.9362836336</v>
      </c>
      <c r="G390" s="6">
        <v>0.93485065488999997</v>
      </c>
      <c r="H390" s="7">
        <v>0</v>
      </c>
      <c r="I390" s="7">
        <v>0</v>
      </c>
      <c r="J390" s="7">
        <v>0</v>
      </c>
      <c r="K390" s="6">
        <v>0.38098870243299998</v>
      </c>
      <c r="L390" s="1" t="s">
        <v>1744</v>
      </c>
      <c r="M390" s="3">
        <v>565357107875</v>
      </c>
      <c r="N390" s="3">
        <v>-866955414832</v>
      </c>
      <c r="O390" s="1" t="s">
        <v>95</v>
      </c>
      <c r="P390" s="1" t="s">
        <v>95</v>
      </c>
      <c r="Q390" s="1" t="s">
        <v>95</v>
      </c>
      <c r="R390" s="3">
        <v>-306852018938</v>
      </c>
      <c r="S390" s="3">
        <v>-866955414832</v>
      </c>
      <c r="T390" s="3">
        <v>295885274624</v>
      </c>
      <c r="U390" s="1" t="s">
        <v>95</v>
      </c>
      <c r="V390" s="1" t="s">
        <v>95</v>
      </c>
      <c r="W390" s="1" t="s">
        <v>95</v>
      </c>
      <c r="X390" s="3">
        <v>930417684678</v>
      </c>
      <c r="Y390" s="1" t="s">
        <v>95</v>
      </c>
      <c r="Z390" s="1" t="s">
        <v>95</v>
      </c>
      <c r="AA390" s="4">
        <v>49979.181125499999</v>
      </c>
      <c r="AB390" s="4">
        <v>-5.4536085181800002E-8</v>
      </c>
      <c r="AC390" s="4">
        <v>-1.15556608718E-4</v>
      </c>
      <c r="AD390" s="1" t="s">
        <v>95</v>
      </c>
      <c r="AE390" s="1" t="s">
        <v>95</v>
      </c>
      <c r="AF390" s="1" t="s">
        <v>95</v>
      </c>
      <c r="AG390" s="4">
        <v>-5.4536085181800002E-8</v>
      </c>
      <c r="AH390" s="4">
        <v>49958.391141400003</v>
      </c>
      <c r="AI390" s="4">
        <v>-3.0270651705900002E-13</v>
      </c>
      <c r="AJ390" s="1" t="s">
        <v>95</v>
      </c>
      <c r="AK390" s="1" t="s">
        <v>95</v>
      </c>
      <c r="AL390" s="1" t="s">
        <v>95</v>
      </c>
      <c r="AM390" s="4">
        <v>-1.15556608718E-4</v>
      </c>
      <c r="AN390" s="4">
        <v>-3.0270651527100001E-13</v>
      </c>
      <c r="AO390" s="4">
        <v>49958.391141400003</v>
      </c>
      <c r="AP390" s="1" t="s">
        <v>95</v>
      </c>
      <c r="AQ390" s="3">
        <v>-306852018938</v>
      </c>
      <c r="AR390" s="3">
        <v>930417684678</v>
      </c>
      <c r="AS390" s="1" t="s">
        <v>95</v>
      </c>
      <c r="AT390" s="1" t="s">
        <v>95</v>
      </c>
      <c r="AU390" s="1" t="s">
        <v>95</v>
      </c>
      <c r="AV390" s="3">
        <v>337320001154</v>
      </c>
      <c r="AW390" s="1" t="s">
        <v>1745</v>
      </c>
      <c r="AX390" s="1" t="s">
        <v>95</v>
      </c>
      <c r="AY390" s="1" t="s">
        <v>95</v>
      </c>
      <c r="AZ390" s="1" t="s">
        <v>95</v>
      </c>
      <c r="BA390" s="1" t="s">
        <v>95</v>
      </c>
      <c r="BB390" s="1" t="s">
        <v>1746</v>
      </c>
      <c r="BC390" s="1" t="s">
        <v>1747</v>
      </c>
      <c r="BD390" s="1" t="s">
        <v>95</v>
      </c>
      <c r="BE390" s="1" t="s">
        <v>95</v>
      </c>
      <c r="BF390" s="1" t="s">
        <v>95</v>
      </c>
      <c r="BG390" s="1" t="s">
        <v>95</v>
      </c>
      <c r="BH390" s="1" t="s">
        <v>95</v>
      </c>
      <c r="BI390" s="1" t="s">
        <v>95</v>
      </c>
      <c r="BJ390" s="1" t="s">
        <v>1747</v>
      </c>
      <c r="BK390" s="1" t="s">
        <v>95</v>
      </c>
      <c r="BL390" s="1" t="s">
        <v>95</v>
      </c>
      <c r="BM390" s="1" t="s">
        <v>95</v>
      </c>
      <c r="BN390" s="1" t="s">
        <v>95</v>
      </c>
      <c r="BO390" s="1" t="s">
        <v>95</v>
      </c>
      <c r="BP390" s="1" t="s">
        <v>95</v>
      </c>
      <c r="BQ390" s="4">
        <v>4996.8782517999998</v>
      </c>
      <c r="BR390" s="4">
        <v>-2.2413053693300001E-14</v>
      </c>
      <c r="BS390" s="4">
        <v>-2.2586680020200001E-14</v>
      </c>
      <c r="BT390" s="1" t="s">
        <v>95</v>
      </c>
      <c r="BU390" s="1" t="s">
        <v>95</v>
      </c>
      <c r="BV390" s="1" t="s">
        <v>95</v>
      </c>
      <c r="BW390" s="4">
        <v>-2.2413053693300001E-14</v>
      </c>
      <c r="BX390" s="4">
        <v>49875.518328899998</v>
      </c>
      <c r="BY390" s="4">
        <v>-3.5103772483199998E-19</v>
      </c>
      <c r="BZ390" s="1" t="s">
        <v>95</v>
      </c>
      <c r="CA390" s="1" t="s">
        <v>95</v>
      </c>
      <c r="CB390" s="1" t="s">
        <v>95</v>
      </c>
      <c r="CC390" s="4">
        <v>-2.2586680020200001E-14</v>
      </c>
      <c r="CD390" s="4">
        <v>-3.5104088935199998E-19</v>
      </c>
      <c r="CE390" s="4">
        <v>49875.518328899998</v>
      </c>
      <c r="CF390" s="1" t="s">
        <v>95</v>
      </c>
      <c r="CG390" s="1" t="s">
        <v>95</v>
      </c>
      <c r="CH390" s="1" t="s">
        <v>95</v>
      </c>
      <c r="CI390" s="1" t="s">
        <v>95</v>
      </c>
      <c r="CJ390" s="1" t="s">
        <v>95</v>
      </c>
      <c r="CK390" s="1" t="s">
        <v>95</v>
      </c>
      <c r="CL390" s="4">
        <v>99.995750181199995</v>
      </c>
      <c r="CO390" s="1">
        <f t="shared" si="12"/>
        <v>2.9362836336E-11</v>
      </c>
    </row>
    <row r="391" spans="1:94" x14ac:dyDescent="0.25">
      <c r="A391" s="1">
        <v>56740000000</v>
      </c>
      <c r="B391" s="1">
        <v>2812</v>
      </c>
      <c r="C391" s="1">
        <v>56740000000</v>
      </c>
      <c r="D391" s="1" t="s">
        <v>93</v>
      </c>
      <c r="E391" s="1" t="s">
        <v>94</v>
      </c>
      <c r="F391" s="2">
        <v>2.94338001168</v>
      </c>
      <c r="G391" s="6">
        <v>0.94189575157399996</v>
      </c>
      <c r="H391" s="7">
        <v>0</v>
      </c>
      <c r="I391" s="7">
        <v>0</v>
      </c>
      <c r="J391" s="7">
        <v>0</v>
      </c>
      <c r="K391" s="6">
        <v>0.38129593665299999</v>
      </c>
      <c r="L391" s="1" t="s">
        <v>1748</v>
      </c>
      <c r="M391" s="3">
        <v>569800009437</v>
      </c>
      <c r="N391" s="3">
        <v>-875710018632</v>
      </c>
      <c r="O391" s="1" t="s">
        <v>95</v>
      </c>
      <c r="P391" s="1" t="s">
        <v>95</v>
      </c>
      <c r="Q391" s="1" t="s">
        <v>95</v>
      </c>
      <c r="R391" s="3">
        <v>-309229864079</v>
      </c>
      <c r="S391" s="3">
        <v>-875710018632</v>
      </c>
      <c r="T391" s="3">
        <v>297218377365</v>
      </c>
      <c r="U391" s="1" t="s">
        <v>95</v>
      </c>
      <c r="V391" s="1" t="s">
        <v>95</v>
      </c>
      <c r="W391" s="1" t="s">
        <v>95</v>
      </c>
      <c r="X391" s="3">
        <v>9328130348</v>
      </c>
      <c r="Y391" s="1" t="s">
        <v>95</v>
      </c>
      <c r="Z391" s="1" t="s">
        <v>95</v>
      </c>
      <c r="AA391" s="4">
        <v>33324.079215799997</v>
      </c>
      <c r="AB391" s="4">
        <v>-2.4224285772299999E-8</v>
      </c>
      <c r="AC391" s="4">
        <v>-5.1380386527699997E-5</v>
      </c>
      <c r="AD391" s="1" t="s">
        <v>95</v>
      </c>
      <c r="AE391" s="1" t="s">
        <v>95</v>
      </c>
      <c r="AF391" s="1" t="s">
        <v>95</v>
      </c>
      <c r="AG391" s="4">
        <v>-2.4224285772299999E-8</v>
      </c>
      <c r="AH391" s="4">
        <v>33314.835376100003</v>
      </c>
      <c r="AI391" s="4">
        <v>-1.3449731462400001E-13</v>
      </c>
      <c r="AJ391" s="1" t="s">
        <v>95</v>
      </c>
      <c r="AK391" s="1" t="s">
        <v>95</v>
      </c>
      <c r="AL391" s="1" t="s">
        <v>95</v>
      </c>
      <c r="AM391" s="4">
        <v>-5.1380386527699997E-5</v>
      </c>
      <c r="AN391" s="4">
        <v>-1.3449731303199999E-13</v>
      </c>
      <c r="AO391" s="4">
        <v>33314.835376100003</v>
      </c>
      <c r="AP391" s="1" t="s">
        <v>95</v>
      </c>
      <c r="AQ391" s="3">
        <v>-309229864079</v>
      </c>
      <c r="AR391" s="3">
        <v>9328130348</v>
      </c>
      <c r="AS391" s="1" t="s">
        <v>95</v>
      </c>
      <c r="AT391" s="1" t="s">
        <v>95</v>
      </c>
      <c r="AU391" s="1" t="s">
        <v>95</v>
      </c>
      <c r="AV391" s="3">
        <v>337440001154</v>
      </c>
      <c r="AW391" s="1" t="s">
        <v>1749</v>
      </c>
      <c r="AX391" s="1" t="s">
        <v>95</v>
      </c>
      <c r="AY391" s="1" t="s">
        <v>95</v>
      </c>
      <c r="AZ391" s="1" t="s">
        <v>95</v>
      </c>
      <c r="BA391" s="1" t="s">
        <v>95</v>
      </c>
      <c r="BB391" s="1" t="s">
        <v>1750</v>
      </c>
      <c r="BC391" s="1" t="s">
        <v>1743</v>
      </c>
      <c r="BD391" s="1" t="s">
        <v>95</v>
      </c>
      <c r="BE391" s="1" t="s">
        <v>95</v>
      </c>
      <c r="BF391" s="1" t="s">
        <v>95</v>
      </c>
      <c r="BG391" s="1" t="s">
        <v>95</v>
      </c>
      <c r="BH391" s="1" t="s">
        <v>95</v>
      </c>
      <c r="BI391" s="1" t="s">
        <v>95</v>
      </c>
      <c r="BJ391" s="1" t="s">
        <v>1743</v>
      </c>
      <c r="BK391" s="1" t="s">
        <v>95</v>
      </c>
      <c r="BL391" s="1" t="s">
        <v>95</v>
      </c>
      <c r="BM391" s="1" t="s">
        <v>95</v>
      </c>
      <c r="BN391" s="1" t="s">
        <v>95</v>
      </c>
      <c r="BO391" s="1" t="s">
        <v>95</v>
      </c>
      <c r="BP391" s="1" t="s">
        <v>95</v>
      </c>
      <c r="BQ391" s="4">
        <v>33319.4560088</v>
      </c>
      <c r="BR391" s="4">
        <v>-9.9826385990599999E-15</v>
      </c>
      <c r="BS391" s="4">
        <v>-1.0046611752899999E-14</v>
      </c>
      <c r="BT391" s="1" t="s">
        <v>95</v>
      </c>
      <c r="BU391" s="1" t="s">
        <v>95</v>
      </c>
      <c r="BV391" s="1" t="s">
        <v>95</v>
      </c>
      <c r="BW391" s="4">
        <v>-9.9826385990599999E-15</v>
      </c>
      <c r="BX391" s="4">
        <v>33277.962194899999</v>
      </c>
      <c r="BY391" s="4">
        <v>-1.56387746055E-19</v>
      </c>
      <c r="BZ391" s="1" t="s">
        <v>95</v>
      </c>
      <c r="CA391" s="1" t="s">
        <v>95</v>
      </c>
      <c r="CB391" s="1" t="s">
        <v>95</v>
      </c>
      <c r="CC391" s="4">
        <v>-1.0046611752899999E-14</v>
      </c>
      <c r="CD391" s="4">
        <v>-1.5639034889799999E-19</v>
      </c>
      <c r="CE391" s="4">
        <v>33277.962194899999</v>
      </c>
      <c r="CF391" s="1" t="s">
        <v>95</v>
      </c>
      <c r="CG391" s="1" t="s">
        <v>95</v>
      </c>
      <c r="CH391" s="1" t="s">
        <v>95</v>
      </c>
      <c r="CI391" s="1" t="s">
        <v>95</v>
      </c>
      <c r="CJ391" s="1" t="s">
        <v>95</v>
      </c>
      <c r="CK391" s="1" t="s">
        <v>95</v>
      </c>
      <c r="CL391" s="4">
        <v>99.9957468482</v>
      </c>
      <c r="CO391" s="1">
        <f t="shared" si="12"/>
        <v>2.9433800116799995E-11</v>
      </c>
    </row>
    <row r="392" spans="1:94" x14ac:dyDescent="0.25">
      <c r="A392" s="1">
        <v>56760000000</v>
      </c>
      <c r="B392" s="1">
        <v>2813</v>
      </c>
      <c r="C392" s="1">
        <v>56760000000</v>
      </c>
      <c r="D392" s="1" t="s">
        <v>93</v>
      </c>
      <c r="E392" s="1" t="s">
        <v>94</v>
      </c>
      <c r="F392" s="2">
        <v>2.95047404501</v>
      </c>
      <c r="G392" s="6">
        <v>0.94894760171299997</v>
      </c>
      <c r="H392" s="7">
        <v>0</v>
      </c>
      <c r="I392" s="7">
        <v>0</v>
      </c>
      <c r="J392" s="7">
        <v>0</v>
      </c>
      <c r="K392" s="6">
        <v>0.38160288085400002</v>
      </c>
      <c r="L392" s="1" t="s">
        <v>1751</v>
      </c>
      <c r="M392" s="3">
        <v>574279447441</v>
      </c>
      <c r="N392" s="3">
        <v>-884501395341</v>
      </c>
      <c r="O392" s="1" t="s">
        <v>95</v>
      </c>
      <c r="P392" s="1" t="s">
        <v>95</v>
      </c>
      <c r="Q392" s="1" t="s">
        <v>95</v>
      </c>
      <c r="R392" s="3">
        <v>-311610159149</v>
      </c>
      <c r="S392" s="3">
        <v>-884501395341</v>
      </c>
      <c r="T392" s="3">
        <v>298554017092</v>
      </c>
      <c r="U392" s="1" t="s">
        <v>95</v>
      </c>
      <c r="V392" s="1" t="s">
        <v>95</v>
      </c>
      <c r="W392" s="1" t="s">
        <v>95</v>
      </c>
      <c r="X392" s="3">
        <v>935207667572</v>
      </c>
      <c r="Y392" s="1" t="s">
        <v>95</v>
      </c>
      <c r="Z392" s="1" t="s">
        <v>95</v>
      </c>
      <c r="AA392" s="4">
        <v>33324.079215799997</v>
      </c>
      <c r="AB392" s="4">
        <v>-2.4188881104899999E-8</v>
      </c>
      <c r="AC392" s="4">
        <v>-5.13806409481E-5</v>
      </c>
      <c r="AD392" s="1" t="s">
        <v>95</v>
      </c>
      <c r="AE392" s="1" t="s">
        <v>95</v>
      </c>
      <c r="AF392" s="1" t="s">
        <v>95</v>
      </c>
      <c r="AG392" s="4">
        <v>-2.4188881104899999E-8</v>
      </c>
      <c r="AH392" s="4">
        <v>33314.835376100003</v>
      </c>
      <c r="AI392" s="4">
        <v>-1.34301406691E-13</v>
      </c>
      <c r="AJ392" s="1" t="s">
        <v>95</v>
      </c>
      <c r="AK392" s="1" t="s">
        <v>95</v>
      </c>
      <c r="AL392" s="1" t="s">
        <v>95</v>
      </c>
      <c r="AM392" s="4">
        <v>-5.13806409481E-5</v>
      </c>
      <c r="AN392" s="4">
        <v>-1.34301405894E-13</v>
      </c>
      <c r="AO392" s="4">
        <v>33314.835376100003</v>
      </c>
      <c r="AP392" s="1" t="s">
        <v>95</v>
      </c>
      <c r="AQ392" s="3">
        <v>-311610159149</v>
      </c>
      <c r="AR392" s="3">
        <v>935207667572</v>
      </c>
      <c r="AS392" s="1" t="s">
        <v>95</v>
      </c>
      <c r="AT392" s="1" t="s">
        <v>95</v>
      </c>
      <c r="AU392" s="1" t="s">
        <v>95</v>
      </c>
      <c r="AV392" s="3">
        <v>337560001154</v>
      </c>
      <c r="AW392" s="1" t="s">
        <v>1752</v>
      </c>
      <c r="AX392" s="1" t="s">
        <v>95</v>
      </c>
      <c r="AY392" s="1" t="s">
        <v>95</v>
      </c>
      <c r="AZ392" s="1" t="s">
        <v>95</v>
      </c>
      <c r="BA392" s="1" t="s">
        <v>95</v>
      </c>
      <c r="BB392" s="1" t="s">
        <v>1753</v>
      </c>
      <c r="BC392" s="1" t="s">
        <v>1743</v>
      </c>
      <c r="BD392" s="1" t="s">
        <v>95</v>
      </c>
      <c r="BE392" s="1" t="s">
        <v>95</v>
      </c>
      <c r="BF392" s="1" t="s">
        <v>95</v>
      </c>
      <c r="BG392" s="1" t="s">
        <v>95</v>
      </c>
      <c r="BH392" s="1" t="s">
        <v>95</v>
      </c>
      <c r="BI392" s="1" t="s">
        <v>95</v>
      </c>
      <c r="BJ392" s="1" t="s">
        <v>1743</v>
      </c>
      <c r="BK392" s="1" t="s">
        <v>95</v>
      </c>
      <c r="BL392" s="1" t="s">
        <v>95</v>
      </c>
      <c r="BM392" s="1" t="s">
        <v>95</v>
      </c>
      <c r="BN392" s="1" t="s">
        <v>95</v>
      </c>
      <c r="BO392" s="1" t="s">
        <v>95</v>
      </c>
      <c r="BP392" s="1" t="s">
        <v>95</v>
      </c>
      <c r="BQ392" s="4">
        <v>33319.4560088</v>
      </c>
      <c r="BR392" s="4">
        <v>-9.9893562534799993E-15</v>
      </c>
      <c r="BS392" s="4">
        <v>-1.0040031328899999E-14</v>
      </c>
      <c r="BT392" s="1" t="s">
        <v>95</v>
      </c>
      <c r="BU392" s="1" t="s">
        <v>95</v>
      </c>
      <c r="BV392" s="1" t="s">
        <v>95</v>
      </c>
      <c r="BW392" s="4">
        <v>-9.9893562534799993E-15</v>
      </c>
      <c r="BX392" s="4">
        <v>33277.962194899999</v>
      </c>
      <c r="BY392" s="4">
        <v>-1.5638966052600001E-19</v>
      </c>
      <c r="BZ392" s="1" t="s">
        <v>95</v>
      </c>
      <c r="CA392" s="1" t="s">
        <v>95</v>
      </c>
      <c r="CB392" s="1" t="s">
        <v>95</v>
      </c>
      <c r="CC392" s="4">
        <v>-1.0040031328899999E-14</v>
      </c>
      <c r="CD392" s="4">
        <v>-1.56390901531E-19</v>
      </c>
      <c r="CE392" s="4">
        <v>33277.962194899999</v>
      </c>
      <c r="CF392" s="1" t="s">
        <v>95</v>
      </c>
      <c r="CG392" s="1" t="s">
        <v>95</v>
      </c>
      <c r="CH392" s="1" t="s">
        <v>95</v>
      </c>
      <c r="CI392" s="1" t="s">
        <v>95</v>
      </c>
      <c r="CJ392" s="1" t="s">
        <v>95</v>
      </c>
      <c r="CK392" s="1" t="s">
        <v>95</v>
      </c>
      <c r="CL392" s="4">
        <v>99.9957468482</v>
      </c>
      <c r="CO392" s="1">
        <f t="shared" si="12"/>
        <v>2.9504740450100001E-11</v>
      </c>
    </row>
    <row r="393" spans="1:94" x14ac:dyDescent="0.25">
      <c r="A393" s="1">
        <v>56780000000</v>
      </c>
      <c r="B393" s="1">
        <v>2814</v>
      </c>
      <c r="C393" s="1">
        <v>56780000000</v>
      </c>
      <c r="D393" s="1" t="s">
        <v>93</v>
      </c>
      <c r="E393" s="1" t="s">
        <v>94</v>
      </c>
      <c r="F393" s="2">
        <v>2.9575633244500001</v>
      </c>
      <c r="G393" s="6">
        <v>0.95600409572</v>
      </c>
      <c r="H393" s="7">
        <v>0</v>
      </c>
      <c r="I393" s="7">
        <v>0</v>
      </c>
      <c r="J393" s="7">
        <v>0</v>
      </c>
      <c r="K393" s="6">
        <v>0.38190964139200001</v>
      </c>
      <c r="L393" s="1" t="s">
        <v>1754</v>
      </c>
      <c r="M393" s="3">
        <v>57879541822</v>
      </c>
      <c r="N393" s="3">
        <v>-893329481585</v>
      </c>
      <c r="O393" s="1" t="s">
        <v>95</v>
      </c>
      <c r="P393" s="1" t="s">
        <v>95</v>
      </c>
      <c r="Q393" s="1" t="s">
        <v>95</v>
      </c>
      <c r="R393" s="3">
        <v>-313992884091</v>
      </c>
      <c r="S393" s="3">
        <v>-893329481585</v>
      </c>
      <c r="T393" s="3">
        <v>299892173504</v>
      </c>
      <c r="U393" s="1" t="s">
        <v>95</v>
      </c>
      <c r="V393" s="1" t="s">
        <v>95</v>
      </c>
      <c r="W393" s="1" t="s">
        <v>95</v>
      </c>
      <c r="X393" s="3">
        <v>937601563117</v>
      </c>
      <c r="Y393" s="1" t="s">
        <v>95</v>
      </c>
      <c r="Z393" s="1" t="s">
        <v>95</v>
      </c>
      <c r="AA393" s="4">
        <v>33324.079215799997</v>
      </c>
      <c r="AB393" s="4">
        <v>-2.41616849822E-8</v>
      </c>
      <c r="AC393" s="4">
        <v>-5.1380496599600003E-5</v>
      </c>
      <c r="AD393" s="1" t="s">
        <v>95</v>
      </c>
      <c r="AE393" s="1" t="s">
        <v>95</v>
      </c>
      <c r="AF393" s="1" t="s">
        <v>95</v>
      </c>
      <c r="AG393" s="4">
        <v>-2.41616849822E-8</v>
      </c>
      <c r="AH393" s="4">
        <v>33314.835376100003</v>
      </c>
      <c r="AI393" s="4">
        <v>-1.3415003051200001E-13</v>
      </c>
      <c r="AJ393" s="1" t="s">
        <v>95</v>
      </c>
      <c r="AK393" s="1" t="s">
        <v>95</v>
      </c>
      <c r="AL393" s="1" t="s">
        <v>95</v>
      </c>
      <c r="AM393" s="4">
        <v>-5.1380496599600003E-5</v>
      </c>
      <c r="AN393" s="4">
        <v>-1.3415002891899999E-13</v>
      </c>
      <c r="AO393" s="4">
        <v>33314.835376100003</v>
      </c>
      <c r="AP393" s="1" t="s">
        <v>95</v>
      </c>
      <c r="AQ393" s="3">
        <v>-313992884091</v>
      </c>
      <c r="AR393" s="3">
        <v>937601563117</v>
      </c>
      <c r="AS393" s="1" t="s">
        <v>95</v>
      </c>
      <c r="AT393" s="1" t="s">
        <v>95</v>
      </c>
      <c r="AU393" s="1" t="s">
        <v>95</v>
      </c>
      <c r="AV393" s="3">
        <v>337680001154</v>
      </c>
      <c r="AW393" s="1" t="s">
        <v>1755</v>
      </c>
      <c r="AX393" s="1" t="s">
        <v>95</v>
      </c>
      <c r="AY393" s="1" t="s">
        <v>95</v>
      </c>
      <c r="AZ393" s="1" t="s">
        <v>95</v>
      </c>
      <c r="BA393" s="1" t="s">
        <v>95</v>
      </c>
      <c r="BB393" s="1" t="s">
        <v>1756</v>
      </c>
      <c r="BC393" s="1" t="s">
        <v>1743</v>
      </c>
      <c r="BD393" s="1" t="s">
        <v>95</v>
      </c>
      <c r="BE393" s="1" t="s">
        <v>95</v>
      </c>
      <c r="BF393" s="1" t="s">
        <v>95</v>
      </c>
      <c r="BG393" s="1" t="s">
        <v>95</v>
      </c>
      <c r="BH393" s="1" t="s">
        <v>95</v>
      </c>
      <c r="BI393" s="1" t="s">
        <v>95</v>
      </c>
      <c r="BJ393" s="1" t="s">
        <v>1743</v>
      </c>
      <c r="BK393" s="1" t="s">
        <v>95</v>
      </c>
      <c r="BL393" s="1" t="s">
        <v>95</v>
      </c>
      <c r="BM393" s="1" t="s">
        <v>95</v>
      </c>
      <c r="BN393" s="1" t="s">
        <v>95</v>
      </c>
      <c r="BO393" s="1" t="s">
        <v>95</v>
      </c>
      <c r="BP393" s="1" t="s">
        <v>95</v>
      </c>
      <c r="BQ393" s="4">
        <v>33319.4560088</v>
      </c>
      <c r="BR393" s="4">
        <v>-9.9959882491900005E-15</v>
      </c>
      <c r="BS393" s="4">
        <v>-1.00333722779E-14</v>
      </c>
      <c r="BT393" s="1" t="s">
        <v>95</v>
      </c>
      <c r="BU393" s="1" t="s">
        <v>95</v>
      </c>
      <c r="BV393" s="1" t="s">
        <v>95</v>
      </c>
      <c r="BW393" s="4">
        <v>-9.9959882491900005E-15</v>
      </c>
      <c r="BX393" s="4">
        <v>33277.962194899999</v>
      </c>
      <c r="BY393" s="4">
        <v>-1.56390318316E-19</v>
      </c>
      <c r="BZ393" s="1" t="s">
        <v>95</v>
      </c>
      <c r="CA393" s="1" t="s">
        <v>95</v>
      </c>
      <c r="CB393" s="1" t="s">
        <v>95</v>
      </c>
      <c r="CC393" s="4">
        <v>-1.00333722779E-14</v>
      </c>
      <c r="CD393" s="4">
        <v>-1.5639167643599999E-19</v>
      </c>
      <c r="CE393" s="4">
        <v>33277.962194899999</v>
      </c>
      <c r="CF393" s="1" t="s">
        <v>95</v>
      </c>
      <c r="CG393" s="1" t="s">
        <v>95</v>
      </c>
      <c r="CH393" s="1" t="s">
        <v>95</v>
      </c>
      <c r="CI393" s="1" t="s">
        <v>95</v>
      </c>
      <c r="CJ393" s="1" t="s">
        <v>95</v>
      </c>
      <c r="CK393" s="1" t="s">
        <v>95</v>
      </c>
      <c r="CL393" s="4">
        <v>99.9957468482</v>
      </c>
      <c r="CO393" s="1">
        <f t="shared" si="12"/>
        <v>2.9575633244499999E-11</v>
      </c>
    </row>
    <row r="394" spans="1:94" x14ac:dyDescent="0.25">
      <c r="A394" s="1">
        <v>56800000000</v>
      </c>
      <c r="B394" s="1">
        <v>2815</v>
      </c>
      <c r="C394" s="1">
        <v>56800000000</v>
      </c>
      <c r="D394" s="1" t="s">
        <v>93</v>
      </c>
      <c r="E394" s="1" t="s">
        <v>94</v>
      </c>
      <c r="F394" s="2">
        <v>2.9646478812299999</v>
      </c>
      <c r="G394" s="6">
        <v>0.96306525029199996</v>
      </c>
      <c r="H394" s="7">
        <v>0</v>
      </c>
      <c r="I394" s="7">
        <v>0</v>
      </c>
      <c r="J394" s="7">
        <v>0</v>
      </c>
      <c r="K394" s="6">
        <v>0.38221617857000001</v>
      </c>
      <c r="L394" s="1" t="s">
        <v>1757</v>
      </c>
      <c r="M394" s="3">
        <v>583347964754</v>
      </c>
      <c r="N394" s="3">
        <v>-902194219199</v>
      </c>
      <c r="O394" s="1" t="s">
        <v>95</v>
      </c>
      <c r="P394" s="1" t="s">
        <v>95</v>
      </c>
      <c r="Q394" s="1" t="s">
        <v>95</v>
      </c>
      <c r="R394" s="3">
        <v>-316378020802</v>
      </c>
      <c r="S394" s="3">
        <v>-902194219199</v>
      </c>
      <c r="T394" s="3">
        <v>301232831131</v>
      </c>
      <c r="U394" s="1" t="s">
        <v>95</v>
      </c>
      <c r="V394" s="1" t="s">
        <v>95</v>
      </c>
      <c r="W394" s="1" t="s">
        <v>95</v>
      </c>
      <c r="X394" s="3">
        <v>939994702494</v>
      </c>
      <c r="Y394" s="1" t="s">
        <v>95</v>
      </c>
      <c r="Z394" s="1" t="s">
        <v>95</v>
      </c>
      <c r="AA394" s="4">
        <v>33324.079215799997</v>
      </c>
      <c r="AB394" s="4">
        <v>-2.41311969436E-8</v>
      </c>
      <c r="AC394" s="4">
        <v>-5.1379973484499999E-5</v>
      </c>
      <c r="AD394" s="1" t="s">
        <v>95</v>
      </c>
      <c r="AE394" s="1" t="s">
        <v>95</v>
      </c>
      <c r="AF394" s="1" t="s">
        <v>95</v>
      </c>
      <c r="AG394" s="4">
        <v>-2.41311969436E-8</v>
      </c>
      <c r="AH394" s="4">
        <v>33314.835376100003</v>
      </c>
      <c r="AI394" s="4">
        <v>-1.3397939144600001E-13</v>
      </c>
      <c r="AJ394" s="1" t="s">
        <v>95</v>
      </c>
      <c r="AK394" s="1" t="s">
        <v>95</v>
      </c>
      <c r="AL394" s="1" t="s">
        <v>95</v>
      </c>
      <c r="AM394" s="4">
        <v>-5.1379973484499999E-5</v>
      </c>
      <c r="AN394" s="4">
        <v>-1.3397939144500001E-13</v>
      </c>
      <c r="AO394" s="4">
        <v>33314.835376100003</v>
      </c>
      <c r="AP394" s="1" t="s">
        <v>95</v>
      </c>
      <c r="AQ394" s="3">
        <v>-316378020802</v>
      </c>
      <c r="AR394" s="3">
        <v>939994702494</v>
      </c>
      <c r="AS394" s="1" t="s">
        <v>95</v>
      </c>
      <c r="AT394" s="1" t="s">
        <v>95</v>
      </c>
      <c r="AU394" s="1" t="s">
        <v>95</v>
      </c>
      <c r="AV394" s="3">
        <v>337800001154</v>
      </c>
      <c r="AW394" s="1" t="s">
        <v>1758</v>
      </c>
      <c r="AX394" s="1" t="s">
        <v>95</v>
      </c>
      <c r="AY394" s="1" t="s">
        <v>95</v>
      </c>
      <c r="AZ394" s="1" t="s">
        <v>95</v>
      </c>
      <c r="BA394" s="1" t="s">
        <v>95</v>
      </c>
      <c r="BB394" s="1" t="s">
        <v>1759</v>
      </c>
      <c r="BC394" s="1" t="s">
        <v>1743</v>
      </c>
      <c r="BD394" s="1" t="s">
        <v>95</v>
      </c>
      <c r="BE394" s="1" t="s">
        <v>95</v>
      </c>
      <c r="BF394" s="1" t="s">
        <v>95</v>
      </c>
      <c r="BG394" s="1" t="s">
        <v>95</v>
      </c>
      <c r="BH394" s="1" t="s">
        <v>95</v>
      </c>
      <c r="BI394" s="1" t="s">
        <v>95</v>
      </c>
      <c r="BJ394" s="1" t="s">
        <v>1743</v>
      </c>
      <c r="BK394" s="1" t="s">
        <v>95</v>
      </c>
      <c r="BL394" s="1" t="s">
        <v>95</v>
      </c>
      <c r="BM394" s="1" t="s">
        <v>95</v>
      </c>
      <c r="BN394" s="1" t="s">
        <v>95</v>
      </c>
      <c r="BO394" s="1" t="s">
        <v>95</v>
      </c>
      <c r="BP394" s="1" t="s">
        <v>95</v>
      </c>
      <c r="BQ394" s="4">
        <v>33319.4560088</v>
      </c>
      <c r="BR394" s="4">
        <v>-1.00025383901E-14</v>
      </c>
      <c r="BS394" s="4">
        <v>-1.00266385981E-14</v>
      </c>
      <c r="BT394" s="1" t="s">
        <v>95</v>
      </c>
      <c r="BU394" s="1" t="s">
        <v>95</v>
      </c>
      <c r="BV394" s="1" t="s">
        <v>95</v>
      </c>
      <c r="BW394" s="4">
        <v>-1.00025383901E-14</v>
      </c>
      <c r="BX394" s="4">
        <v>33277.962194899999</v>
      </c>
      <c r="BY394" s="4">
        <v>-1.56389299304E-19</v>
      </c>
      <c r="BZ394" s="1" t="s">
        <v>95</v>
      </c>
      <c r="CA394" s="1" t="s">
        <v>95</v>
      </c>
      <c r="CB394" s="1" t="s">
        <v>95</v>
      </c>
      <c r="CC394" s="4">
        <v>-1.00266385981E-14</v>
      </c>
      <c r="CD394" s="4">
        <v>-1.56388448451E-19</v>
      </c>
      <c r="CE394" s="4">
        <v>33277.962194899999</v>
      </c>
      <c r="CF394" s="1" t="s">
        <v>95</v>
      </c>
      <c r="CG394" s="1" t="s">
        <v>95</v>
      </c>
      <c r="CH394" s="1" t="s">
        <v>95</v>
      </c>
      <c r="CI394" s="1" t="s">
        <v>95</v>
      </c>
      <c r="CJ394" s="1" t="s">
        <v>95</v>
      </c>
      <c r="CK394" s="1" t="s">
        <v>95</v>
      </c>
      <c r="CL394" s="4">
        <v>99.9957468482</v>
      </c>
      <c r="CO394" s="1">
        <f t="shared" si="12"/>
        <v>2.96464788123E-11</v>
      </c>
    </row>
    <row r="395" spans="1:94" x14ac:dyDescent="0.25">
      <c r="A395" s="1">
        <v>56820000000</v>
      </c>
      <c r="B395" s="1">
        <v>2816</v>
      </c>
      <c r="C395" s="1">
        <v>56820000000</v>
      </c>
      <c r="D395" s="1" t="s">
        <v>93</v>
      </c>
      <c r="E395" s="1" t="s">
        <v>94</v>
      </c>
      <c r="F395" s="2">
        <v>2.9717277391499999</v>
      </c>
      <c r="G395" s="6">
        <v>0.97013108109500001</v>
      </c>
      <c r="H395" s="7">
        <v>0</v>
      </c>
      <c r="I395" s="7">
        <v>0</v>
      </c>
      <c r="J395" s="7">
        <v>0</v>
      </c>
      <c r="K395" s="6">
        <v>0.38252237883599999</v>
      </c>
      <c r="L395" s="1" t="s">
        <v>1760</v>
      </c>
      <c r="M395" s="3">
        <v>587937163051</v>
      </c>
      <c r="N395" s="3">
        <v>-91109561673</v>
      </c>
      <c r="O395" s="1" t="s">
        <v>95</v>
      </c>
      <c r="P395" s="1" t="s">
        <v>95</v>
      </c>
      <c r="Q395" s="1" t="s">
        <v>95</v>
      </c>
      <c r="R395" s="3">
        <v>-318765569185</v>
      </c>
      <c r="S395" s="3">
        <v>-91109561673</v>
      </c>
      <c r="T395" s="3">
        <v>302575984751</v>
      </c>
      <c r="U395" s="1" t="s">
        <v>95</v>
      </c>
      <c r="V395" s="1" t="s">
        <v>95</v>
      </c>
      <c r="W395" s="1" t="s">
        <v>95</v>
      </c>
      <c r="X395" s="3">
        <v>942387085291</v>
      </c>
      <c r="Y395" s="1" t="s">
        <v>95</v>
      </c>
      <c r="Z395" s="1" t="s">
        <v>95</v>
      </c>
      <c r="AA395" s="4">
        <v>33324.079215799997</v>
      </c>
      <c r="AB395" s="4">
        <v>-2.4091797354899999E-8</v>
      </c>
      <c r="AC395" s="4">
        <v>-5.1379458947399999E-5</v>
      </c>
      <c r="AD395" s="1" t="s">
        <v>95</v>
      </c>
      <c r="AE395" s="1" t="s">
        <v>95</v>
      </c>
      <c r="AF395" s="1" t="s">
        <v>95</v>
      </c>
      <c r="AG395" s="4">
        <v>-2.4091797354899999E-8</v>
      </c>
      <c r="AH395" s="4">
        <v>33314.835376100003</v>
      </c>
      <c r="AI395" s="4">
        <v>-1.33759300664E-13</v>
      </c>
      <c r="AJ395" s="1" t="s">
        <v>95</v>
      </c>
      <c r="AK395" s="1" t="s">
        <v>95</v>
      </c>
      <c r="AL395" s="1" t="s">
        <v>95</v>
      </c>
      <c r="AM395" s="4">
        <v>-5.1379458947399999E-5</v>
      </c>
      <c r="AN395" s="4">
        <v>-1.33759300664E-13</v>
      </c>
      <c r="AO395" s="4">
        <v>33314.835376100003</v>
      </c>
      <c r="AP395" s="1" t="s">
        <v>95</v>
      </c>
      <c r="AQ395" s="3">
        <v>-318765569185</v>
      </c>
      <c r="AR395" s="3">
        <v>942387085291</v>
      </c>
      <c r="AS395" s="1" t="s">
        <v>95</v>
      </c>
      <c r="AT395" s="1" t="s">
        <v>95</v>
      </c>
      <c r="AU395" s="1" t="s">
        <v>95</v>
      </c>
      <c r="AV395" s="3">
        <v>337920001154</v>
      </c>
      <c r="AW395" s="1" t="s">
        <v>1761</v>
      </c>
      <c r="AX395" s="1" t="s">
        <v>95</v>
      </c>
      <c r="AY395" s="1" t="s">
        <v>95</v>
      </c>
      <c r="AZ395" s="1" t="s">
        <v>95</v>
      </c>
      <c r="BA395" s="1" t="s">
        <v>95</v>
      </c>
      <c r="BB395" s="1" t="s">
        <v>1762</v>
      </c>
      <c r="BC395" s="1" t="s">
        <v>1763</v>
      </c>
      <c r="BD395" s="1" t="s">
        <v>95</v>
      </c>
      <c r="BE395" s="1" t="s">
        <v>95</v>
      </c>
      <c r="BF395" s="1" t="s">
        <v>95</v>
      </c>
      <c r="BG395" s="1" t="s">
        <v>95</v>
      </c>
      <c r="BH395" s="1" t="s">
        <v>95</v>
      </c>
      <c r="BI395" s="1" t="s">
        <v>95</v>
      </c>
      <c r="BJ395" s="1" t="s">
        <v>1763</v>
      </c>
      <c r="BK395" s="1" t="s">
        <v>95</v>
      </c>
      <c r="BL395" s="1" t="s">
        <v>95</v>
      </c>
      <c r="BM395" s="1" t="s">
        <v>95</v>
      </c>
      <c r="BN395" s="1" t="s">
        <v>95</v>
      </c>
      <c r="BO395" s="1" t="s">
        <v>95</v>
      </c>
      <c r="BP395" s="1" t="s">
        <v>95</v>
      </c>
      <c r="BQ395" s="4">
        <v>33319.4560088</v>
      </c>
      <c r="BR395" s="4">
        <v>-1.00090799887E-14</v>
      </c>
      <c r="BS395" s="4">
        <v>-1.0019907980700001E-14</v>
      </c>
      <c r="BT395" s="1" t="s">
        <v>95</v>
      </c>
      <c r="BU395" s="1" t="s">
        <v>95</v>
      </c>
      <c r="BV395" s="1" t="s">
        <v>95</v>
      </c>
      <c r="BW395" s="4">
        <v>-1.00090799887E-14</v>
      </c>
      <c r="BX395" s="4">
        <v>33277.962194899999</v>
      </c>
      <c r="BY395" s="4">
        <v>-1.56384024297E-19</v>
      </c>
      <c r="BZ395" s="1" t="s">
        <v>95</v>
      </c>
      <c r="CA395" s="1" t="s">
        <v>95</v>
      </c>
      <c r="CB395" s="1" t="s">
        <v>95</v>
      </c>
      <c r="CC395" s="4">
        <v>-1.0019907980700001E-14</v>
      </c>
      <c r="CD395" s="4">
        <v>-1.5638581328400001E-19</v>
      </c>
      <c r="CE395" s="4">
        <v>33277.962194899999</v>
      </c>
      <c r="CF395" s="1" t="s">
        <v>95</v>
      </c>
      <c r="CG395" s="1" t="s">
        <v>95</v>
      </c>
      <c r="CH395" s="1" t="s">
        <v>95</v>
      </c>
      <c r="CI395" s="1" t="s">
        <v>95</v>
      </c>
      <c r="CJ395" s="1" t="s">
        <v>95</v>
      </c>
      <c r="CK395" s="1" t="s">
        <v>95</v>
      </c>
      <c r="CL395" s="4">
        <v>99.9957468482</v>
      </c>
      <c r="CO395" s="1">
        <f t="shared" si="12"/>
        <v>2.9717277391499996E-11</v>
      </c>
    </row>
    <row r="396" spans="1:94" x14ac:dyDescent="0.25">
      <c r="A396" s="1">
        <v>56840000000</v>
      </c>
      <c r="B396" s="1">
        <v>2817</v>
      </c>
      <c r="C396" s="1">
        <v>56840000000</v>
      </c>
      <c r="D396" s="1" t="s">
        <v>93</v>
      </c>
      <c r="E396" s="1" t="s">
        <v>94</v>
      </c>
      <c r="F396" s="2">
        <v>2.9788052464099999</v>
      </c>
      <c r="G396" s="6">
        <v>0.97720365515700003</v>
      </c>
      <c r="H396" s="7">
        <v>0</v>
      </c>
      <c r="I396" s="7">
        <v>0</v>
      </c>
      <c r="J396" s="7">
        <v>0</v>
      </c>
      <c r="K396" s="6">
        <v>0.38282846597199999</v>
      </c>
      <c r="L396" s="1" t="s">
        <v>1764</v>
      </c>
      <c r="M396" s="3">
        <v>592563141383</v>
      </c>
      <c r="N396" s="3">
        <v>-920033699804</v>
      </c>
      <c r="O396" s="1" t="s">
        <v>95</v>
      </c>
      <c r="P396" s="1" t="s">
        <v>95</v>
      </c>
      <c r="Q396" s="1" t="s">
        <v>95</v>
      </c>
      <c r="R396" s="3">
        <v>-321155533421</v>
      </c>
      <c r="S396" s="3">
        <v>-920033699804</v>
      </c>
      <c r="T396" s="3">
        <v>303921636611</v>
      </c>
      <c r="U396" s="1" t="s">
        <v>95</v>
      </c>
      <c r="V396" s="1" t="s">
        <v>95</v>
      </c>
      <c r="W396" s="1" t="s">
        <v>95</v>
      </c>
      <c r="X396" s="3">
        <v>944778716551</v>
      </c>
      <c r="Y396" s="1" t="s">
        <v>95</v>
      </c>
      <c r="Z396" s="1" t="s">
        <v>95</v>
      </c>
      <c r="AA396" s="4">
        <v>49979.181125499999</v>
      </c>
      <c r="AB396" s="4">
        <v>-5.4135149377900003E-8</v>
      </c>
      <c r="AC396" s="4">
        <v>-1.1555483119100001E-4</v>
      </c>
      <c r="AD396" s="1" t="s">
        <v>95</v>
      </c>
      <c r="AE396" s="1" t="s">
        <v>95</v>
      </c>
      <c r="AF396" s="1" t="s">
        <v>95</v>
      </c>
      <c r="AG396" s="4">
        <v>-5.4135149377900003E-8</v>
      </c>
      <c r="AH396" s="4">
        <v>49958.391141499997</v>
      </c>
      <c r="AI396" s="4">
        <v>-3.0047647383999998E-14</v>
      </c>
      <c r="AJ396" s="1" t="s">
        <v>95</v>
      </c>
      <c r="AK396" s="1" t="s">
        <v>95</v>
      </c>
      <c r="AL396" s="1" t="s">
        <v>95</v>
      </c>
      <c r="AM396" s="4">
        <v>-1.1555483119100001E-4</v>
      </c>
      <c r="AN396" s="4">
        <v>-3.0047647026100001E-13</v>
      </c>
      <c r="AO396" s="4">
        <v>49958.391141499997</v>
      </c>
      <c r="AP396" s="1" t="s">
        <v>95</v>
      </c>
      <c r="AQ396" s="3">
        <v>-321155533421</v>
      </c>
      <c r="AR396" s="3">
        <v>944778716551</v>
      </c>
      <c r="AS396" s="1" t="s">
        <v>95</v>
      </c>
      <c r="AT396" s="1" t="s">
        <v>95</v>
      </c>
      <c r="AU396" s="1" t="s">
        <v>95</v>
      </c>
      <c r="AV396" s="3">
        <v>338040001154</v>
      </c>
      <c r="AW396" s="1" t="s">
        <v>1765</v>
      </c>
      <c r="AX396" s="1" t="s">
        <v>95</v>
      </c>
      <c r="AY396" s="1" t="s">
        <v>95</v>
      </c>
      <c r="AZ396" s="1" t="s">
        <v>95</v>
      </c>
      <c r="BA396" s="1" t="s">
        <v>95</v>
      </c>
      <c r="BB396" s="1" t="s">
        <v>1766</v>
      </c>
      <c r="BC396" s="1" t="s">
        <v>1747</v>
      </c>
      <c r="BD396" s="1" t="s">
        <v>95</v>
      </c>
      <c r="BE396" s="1" t="s">
        <v>95</v>
      </c>
      <c r="BF396" s="1" t="s">
        <v>95</v>
      </c>
      <c r="BG396" s="1" t="s">
        <v>95</v>
      </c>
      <c r="BH396" s="1" t="s">
        <v>95</v>
      </c>
      <c r="BI396" s="1" t="s">
        <v>95</v>
      </c>
      <c r="BJ396" s="1" t="s">
        <v>1747</v>
      </c>
      <c r="BK396" s="1" t="s">
        <v>95</v>
      </c>
      <c r="BL396" s="1" t="s">
        <v>95</v>
      </c>
      <c r="BM396" s="1" t="s">
        <v>95</v>
      </c>
      <c r="BN396" s="1" t="s">
        <v>95</v>
      </c>
      <c r="BO396" s="1" t="s">
        <v>95</v>
      </c>
      <c r="BP396" s="1" t="s">
        <v>95</v>
      </c>
      <c r="BQ396" s="4">
        <v>4996.8782517999998</v>
      </c>
      <c r="BR396" s="4">
        <v>-2.2502426879600001E-14</v>
      </c>
      <c r="BS396" s="4">
        <v>-2.2496949202800001E-14</v>
      </c>
      <c r="BT396" s="1" t="s">
        <v>95</v>
      </c>
      <c r="BU396" s="1" t="s">
        <v>95</v>
      </c>
      <c r="BV396" s="1" t="s">
        <v>95</v>
      </c>
      <c r="BW396" s="4">
        <v>-2.2502426879600001E-14</v>
      </c>
      <c r="BX396" s="4">
        <v>49875.518328899998</v>
      </c>
      <c r="BY396" s="4">
        <v>-3.5104028700000002E-22</v>
      </c>
      <c r="BZ396" s="1" t="s">
        <v>95</v>
      </c>
      <c r="CA396" s="1" t="s">
        <v>95</v>
      </c>
      <c r="CB396" s="1" t="s">
        <v>95</v>
      </c>
      <c r="CC396" s="4">
        <v>-2.2496949202800001E-14</v>
      </c>
      <c r="CD396" s="4">
        <v>-3.5103275535199999E-19</v>
      </c>
      <c r="CE396" s="4">
        <v>49875.518328899998</v>
      </c>
      <c r="CF396" s="1" t="s">
        <v>95</v>
      </c>
      <c r="CG396" s="1" t="s">
        <v>95</v>
      </c>
      <c r="CH396" s="1" t="s">
        <v>95</v>
      </c>
      <c r="CI396" s="1" t="s">
        <v>95</v>
      </c>
      <c r="CJ396" s="1" t="s">
        <v>95</v>
      </c>
      <c r="CK396" s="1" t="s">
        <v>95</v>
      </c>
      <c r="CL396" s="4">
        <v>99.995750181199995</v>
      </c>
      <c r="CO396" s="1">
        <f t="shared" si="12"/>
        <v>2.9788052464099998E-11</v>
      </c>
    </row>
    <row r="397" spans="1:94" x14ac:dyDescent="0.25">
      <c r="A397" s="1">
        <v>56860000000</v>
      </c>
      <c r="B397" s="1">
        <v>2818</v>
      </c>
      <c r="C397" s="1">
        <v>56860000000</v>
      </c>
      <c r="D397" s="1" t="s">
        <v>93</v>
      </c>
      <c r="E397" s="1" t="s">
        <v>94</v>
      </c>
      <c r="F397" s="2">
        <v>2.9858733290199999</v>
      </c>
      <c r="G397" s="6">
        <v>0.98427672406699995</v>
      </c>
      <c r="H397" s="7">
        <v>0</v>
      </c>
      <c r="I397" s="7">
        <v>0</v>
      </c>
      <c r="J397" s="7">
        <v>0</v>
      </c>
      <c r="K397" s="6">
        <v>0.383134320212</v>
      </c>
      <c r="L397" s="1" t="s">
        <v>1767</v>
      </c>
      <c r="M397" s="3">
        <v>597225851154</v>
      </c>
      <c r="N397" s="3">
        <v>-929008490773</v>
      </c>
      <c r="O397" s="1" t="s">
        <v>95</v>
      </c>
      <c r="P397" s="1" t="s">
        <v>95</v>
      </c>
      <c r="Q397" s="1" t="s">
        <v>95</v>
      </c>
      <c r="R397" s="3">
        <v>-323547917357</v>
      </c>
      <c r="S397" s="3">
        <v>-929008490773</v>
      </c>
      <c r="T397" s="3">
        <v>305269769846</v>
      </c>
      <c r="U397" s="1" t="s">
        <v>95</v>
      </c>
      <c r="V397" s="1" t="s">
        <v>95</v>
      </c>
      <c r="W397" s="1" t="s">
        <v>95</v>
      </c>
      <c r="X397" s="3">
        <v>947169598653</v>
      </c>
      <c r="Y397" s="1" t="s">
        <v>95</v>
      </c>
      <c r="Z397" s="1" t="s">
        <v>95</v>
      </c>
      <c r="AA397" s="4">
        <v>33324.079215799997</v>
      </c>
      <c r="AB397" s="4">
        <v>-2.4038998401900001E-8</v>
      </c>
      <c r="AC397" s="4">
        <v>-5.13787892831E-5</v>
      </c>
      <c r="AD397" s="1" t="s">
        <v>95</v>
      </c>
      <c r="AE397" s="1" t="s">
        <v>95</v>
      </c>
      <c r="AF397" s="1" t="s">
        <v>95</v>
      </c>
      <c r="AG397" s="4">
        <v>-2.4038998401900001E-8</v>
      </c>
      <c r="AH397" s="4">
        <v>33314.835376100003</v>
      </c>
      <c r="AI397" s="4">
        <v>-1.33464417111E-13</v>
      </c>
      <c r="AJ397" s="1" t="s">
        <v>95</v>
      </c>
      <c r="AK397" s="1" t="s">
        <v>95</v>
      </c>
      <c r="AL397" s="1" t="s">
        <v>95</v>
      </c>
      <c r="AM397" s="4">
        <v>-5.13787892831E-5</v>
      </c>
      <c r="AN397" s="4">
        <v>-1.3346441392699999E-13</v>
      </c>
      <c r="AO397" s="4">
        <v>33314.835376100003</v>
      </c>
      <c r="AP397" s="1" t="s">
        <v>95</v>
      </c>
      <c r="AQ397" s="3">
        <v>-323547917357</v>
      </c>
      <c r="AR397" s="3">
        <v>947169598653</v>
      </c>
      <c r="AS397" s="1" t="s">
        <v>95</v>
      </c>
      <c r="AT397" s="1" t="s">
        <v>95</v>
      </c>
      <c r="AU397" s="1" t="s">
        <v>95</v>
      </c>
      <c r="AV397" s="3">
        <v>338160001154</v>
      </c>
      <c r="AW397" s="1" t="s">
        <v>1768</v>
      </c>
      <c r="AX397" s="1" t="s">
        <v>95</v>
      </c>
      <c r="AY397" s="1" t="s">
        <v>95</v>
      </c>
      <c r="AZ397" s="1" t="s">
        <v>95</v>
      </c>
      <c r="BA397" s="1" t="s">
        <v>95</v>
      </c>
      <c r="BB397" s="1" t="s">
        <v>1769</v>
      </c>
      <c r="BC397" s="1" t="s">
        <v>1763</v>
      </c>
      <c r="BD397" s="1" t="s">
        <v>95</v>
      </c>
      <c r="BE397" s="1" t="s">
        <v>95</v>
      </c>
      <c r="BF397" s="1" t="s">
        <v>95</v>
      </c>
      <c r="BG397" s="1" t="s">
        <v>95</v>
      </c>
      <c r="BH397" s="1" t="s">
        <v>95</v>
      </c>
      <c r="BI397" s="1" t="s">
        <v>95</v>
      </c>
      <c r="BJ397" s="1" t="s">
        <v>1763</v>
      </c>
      <c r="BK397" s="1" t="s">
        <v>95</v>
      </c>
      <c r="BL397" s="1" t="s">
        <v>95</v>
      </c>
      <c r="BM397" s="1" t="s">
        <v>95</v>
      </c>
      <c r="BN397" s="1" t="s">
        <v>95</v>
      </c>
      <c r="BO397" s="1" t="s">
        <v>95</v>
      </c>
      <c r="BP397" s="1" t="s">
        <v>95</v>
      </c>
      <c r="BQ397" s="4">
        <v>33319.4560088</v>
      </c>
      <c r="BR397" s="4">
        <v>-1.0022210443000001E-15</v>
      </c>
      <c r="BS397" s="4">
        <v>-1.0006513247800001E-14</v>
      </c>
      <c r="BT397" s="1" t="s">
        <v>95</v>
      </c>
      <c r="BU397" s="1" t="s">
        <v>95</v>
      </c>
      <c r="BV397" s="1" t="s">
        <v>95</v>
      </c>
      <c r="BW397" s="4">
        <v>-1.0022210443000001E-15</v>
      </c>
      <c r="BX397" s="4">
        <v>33277.962194899999</v>
      </c>
      <c r="BY397" s="4">
        <v>-1.5638011303899999E-19</v>
      </c>
      <c r="BZ397" s="1" t="s">
        <v>95</v>
      </c>
      <c r="CA397" s="1" t="s">
        <v>95</v>
      </c>
      <c r="CB397" s="1" t="s">
        <v>95</v>
      </c>
      <c r="CC397" s="4">
        <v>-1.0006513247800001E-14</v>
      </c>
      <c r="CD397" s="4">
        <v>-1.5638353115000001E-20</v>
      </c>
      <c r="CE397" s="4">
        <v>33277.962194899999</v>
      </c>
      <c r="CF397" s="1" t="s">
        <v>95</v>
      </c>
      <c r="CG397" s="1" t="s">
        <v>95</v>
      </c>
      <c r="CH397" s="1" t="s">
        <v>95</v>
      </c>
      <c r="CI397" s="1" t="s">
        <v>95</v>
      </c>
      <c r="CJ397" s="1" t="s">
        <v>95</v>
      </c>
      <c r="CK397" s="1" t="s">
        <v>95</v>
      </c>
      <c r="CL397" s="4">
        <v>99.9957468482</v>
      </c>
      <c r="CO397" s="1">
        <f t="shared" si="12"/>
        <v>2.98587332902E-11</v>
      </c>
    </row>
    <row r="398" spans="1:94" x14ac:dyDescent="0.25">
      <c r="A398" s="1">
        <v>56880000000</v>
      </c>
      <c r="B398" s="1">
        <v>2819</v>
      </c>
      <c r="C398" s="1">
        <v>56880000000</v>
      </c>
      <c r="D398" s="1" t="s">
        <v>93</v>
      </c>
      <c r="E398" s="1" t="s">
        <v>94</v>
      </c>
      <c r="F398" s="2">
        <v>2.9929390549199999</v>
      </c>
      <c r="G398" s="6">
        <v>0.99135652020999998</v>
      </c>
      <c r="H398" s="7">
        <v>0</v>
      </c>
      <c r="I398" s="7">
        <v>0</v>
      </c>
      <c r="J398" s="7">
        <v>0</v>
      </c>
      <c r="K398" s="6">
        <v>0.38343995913200002</v>
      </c>
      <c r="L398" s="1" t="s">
        <v>1770</v>
      </c>
      <c r="M398" s="3">
        <v>601925477354</v>
      </c>
      <c r="N398" s="3">
        <v>-938019951935</v>
      </c>
      <c r="O398" s="1" t="s">
        <v>95</v>
      </c>
      <c r="P398" s="1" t="s">
        <v>95</v>
      </c>
      <c r="Q398" s="1" t="s">
        <v>95</v>
      </c>
      <c r="R398" s="3">
        <v>-325942708569</v>
      </c>
      <c r="S398" s="3">
        <v>-938019951935</v>
      </c>
      <c r="T398" s="3">
        <v>306620385648</v>
      </c>
      <c r="U398" s="1" t="s">
        <v>95</v>
      </c>
      <c r="V398" s="1" t="s">
        <v>95</v>
      </c>
      <c r="W398" s="1" t="s">
        <v>95</v>
      </c>
      <c r="X398" s="3">
        <v>949559718959</v>
      </c>
      <c r="Y398" s="1" t="s">
        <v>95</v>
      </c>
      <c r="Z398" s="1" t="s">
        <v>95</v>
      </c>
      <c r="AA398" s="4">
        <v>33324.079215799997</v>
      </c>
      <c r="AB398" s="4">
        <v>-2.40091952996E-8</v>
      </c>
      <c r="AC398" s="4">
        <v>-5.1378249545999999E-6</v>
      </c>
      <c r="AD398" s="1" t="s">
        <v>95</v>
      </c>
      <c r="AE398" s="1" t="s">
        <v>95</v>
      </c>
      <c r="AF398" s="1" t="s">
        <v>95</v>
      </c>
      <c r="AG398" s="4">
        <v>-2.40091952996E-8</v>
      </c>
      <c r="AH398" s="4">
        <v>33314.835376100003</v>
      </c>
      <c r="AI398" s="4">
        <v>-1.33297550601E-13</v>
      </c>
      <c r="AJ398" s="1" t="s">
        <v>95</v>
      </c>
      <c r="AK398" s="1" t="s">
        <v>95</v>
      </c>
      <c r="AL398" s="1" t="s">
        <v>95</v>
      </c>
      <c r="AM398" s="4">
        <v>-5.1378249545999999E-6</v>
      </c>
      <c r="AN398" s="4">
        <v>-1.3329754980599999E-13</v>
      </c>
      <c r="AO398" s="4">
        <v>33314.835376100003</v>
      </c>
      <c r="AP398" s="1" t="s">
        <v>95</v>
      </c>
      <c r="AQ398" s="3">
        <v>-325942708569</v>
      </c>
      <c r="AR398" s="3">
        <v>949559718959</v>
      </c>
      <c r="AS398" s="1" t="s">
        <v>95</v>
      </c>
      <c r="AT398" s="1" t="s">
        <v>95</v>
      </c>
      <c r="AU398" s="1" t="s">
        <v>95</v>
      </c>
      <c r="AV398" s="3">
        <v>338280001154</v>
      </c>
      <c r="AW398" s="1" t="s">
        <v>1771</v>
      </c>
      <c r="AX398" s="1" t="s">
        <v>95</v>
      </c>
      <c r="AY398" s="1" t="s">
        <v>95</v>
      </c>
      <c r="AZ398" s="1" t="s">
        <v>95</v>
      </c>
      <c r="BA398" s="1" t="s">
        <v>95</v>
      </c>
      <c r="BB398" s="1" t="s">
        <v>1772</v>
      </c>
      <c r="BC398" s="1" t="s">
        <v>1763</v>
      </c>
      <c r="BD398" s="1" t="s">
        <v>95</v>
      </c>
      <c r="BE398" s="1" t="s">
        <v>95</v>
      </c>
      <c r="BF398" s="1" t="s">
        <v>95</v>
      </c>
      <c r="BG398" s="1" t="s">
        <v>95</v>
      </c>
      <c r="BH398" s="1" t="s">
        <v>95</v>
      </c>
      <c r="BI398" s="1" t="s">
        <v>95</v>
      </c>
      <c r="BJ398" s="1" t="s">
        <v>1763</v>
      </c>
      <c r="BK398" s="1" t="s">
        <v>95</v>
      </c>
      <c r="BL398" s="1" t="s">
        <v>95</v>
      </c>
      <c r="BM398" s="1" t="s">
        <v>95</v>
      </c>
      <c r="BN398" s="1" t="s">
        <v>95</v>
      </c>
      <c r="BO398" s="1" t="s">
        <v>95</v>
      </c>
      <c r="BP398" s="1" t="s">
        <v>95</v>
      </c>
      <c r="BQ398" s="4">
        <v>33319.4560088</v>
      </c>
      <c r="BR398" s="4">
        <v>-1.00287234049E-14</v>
      </c>
      <c r="BS398" s="4">
        <v>-9.9997751100900006E-15</v>
      </c>
      <c r="BT398" s="1" t="s">
        <v>95</v>
      </c>
      <c r="BU398" s="1" t="s">
        <v>95</v>
      </c>
      <c r="BV398" s="1" t="s">
        <v>95</v>
      </c>
      <c r="BW398" s="4">
        <v>-1.00287234049E-14</v>
      </c>
      <c r="BX398" s="4">
        <v>33277.962194899999</v>
      </c>
      <c r="BY398" s="4">
        <v>-1.5637732997900001E-19</v>
      </c>
      <c r="BZ398" s="1" t="s">
        <v>95</v>
      </c>
      <c r="CA398" s="1" t="s">
        <v>95</v>
      </c>
      <c r="CB398" s="1" t="s">
        <v>95</v>
      </c>
      <c r="CC398" s="4">
        <v>-9.9997751100900006E-15</v>
      </c>
      <c r="CD398" s="4">
        <v>-1.56378801532E-19</v>
      </c>
      <c r="CE398" s="4">
        <v>33277.962194899999</v>
      </c>
      <c r="CF398" s="1" t="s">
        <v>95</v>
      </c>
      <c r="CG398" s="1" t="s">
        <v>95</v>
      </c>
      <c r="CH398" s="1" t="s">
        <v>95</v>
      </c>
      <c r="CI398" s="1" t="s">
        <v>95</v>
      </c>
      <c r="CJ398" s="1" t="s">
        <v>95</v>
      </c>
      <c r="CK398" s="1" t="s">
        <v>95</v>
      </c>
      <c r="CL398" s="4">
        <v>99.9957468482</v>
      </c>
      <c r="CO398" s="1">
        <f t="shared" si="12"/>
        <v>2.9929390549199999E-11</v>
      </c>
    </row>
    <row r="399" spans="1:94" x14ac:dyDescent="0.25">
      <c r="A399" s="1">
        <v>56900000000</v>
      </c>
      <c r="B399" s="1">
        <v>2820</v>
      </c>
      <c r="C399" s="1">
        <v>56900000000</v>
      </c>
      <c r="D399" s="1" t="s">
        <v>93</v>
      </c>
      <c r="E399" s="1" t="s">
        <v>94</v>
      </c>
      <c r="F399" s="2">
        <v>3.00000006487</v>
      </c>
      <c r="G399" s="6">
        <v>0.99844095738899996</v>
      </c>
      <c r="H399" s="7">
        <v>0</v>
      </c>
      <c r="I399" s="7">
        <v>0</v>
      </c>
      <c r="J399" s="7">
        <v>0</v>
      </c>
      <c r="K399" s="6">
        <v>0.38374521868</v>
      </c>
      <c r="L399" s="1" t="s">
        <v>1773</v>
      </c>
      <c r="M399" s="3">
        <v>606662066115</v>
      </c>
      <c r="N399" s="3">
        <v>-947068119331</v>
      </c>
      <c r="O399" s="1" t="s">
        <v>95</v>
      </c>
      <c r="P399" s="1" t="s">
        <v>95</v>
      </c>
      <c r="Q399" s="1" t="s">
        <v>95</v>
      </c>
      <c r="R399" s="3">
        <v>-328339914351</v>
      </c>
      <c r="S399" s="3">
        <v>-947068119331</v>
      </c>
      <c r="T399" s="3">
        <v>307973478494</v>
      </c>
      <c r="U399" s="1" t="s">
        <v>95</v>
      </c>
      <c r="V399" s="1" t="s">
        <v>95</v>
      </c>
      <c r="W399" s="1" t="s">
        <v>95</v>
      </c>
      <c r="X399" s="3">
        <v>951949084352</v>
      </c>
      <c r="Y399" s="1" t="s">
        <v>95</v>
      </c>
      <c r="Z399" s="1" t="s">
        <v>95</v>
      </c>
      <c r="AA399" s="4">
        <v>33324.079215799997</v>
      </c>
      <c r="AB399" s="4">
        <v>-2.3966607129999998E-10</v>
      </c>
      <c r="AC399" s="4">
        <v>-5.1377871962400002E-5</v>
      </c>
      <c r="AD399" s="1" t="s">
        <v>95</v>
      </c>
      <c r="AE399" s="1" t="s">
        <v>95</v>
      </c>
      <c r="AF399" s="1" t="s">
        <v>95</v>
      </c>
      <c r="AG399" s="4">
        <v>-2.3966607129999998E-10</v>
      </c>
      <c r="AH399" s="4">
        <v>33314.835376100003</v>
      </c>
      <c r="AI399" s="4">
        <v>-1.33060124823E-13</v>
      </c>
      <c r="AJ399" s="1" t="s">
        <v>95</v>
      </c>
      <c r="AK399" s="1" t="s">
        <v>95</v>
      </c>
      <c r="AL399" s="1" t="s">
        <v>95</v>
      </c>
      <c r="AM399" s="4">
        <v>-5.1377871962400002E-5</v>
      </c>
      <c r="AN399" s="4">
        <v>-1.3306012402699999E-13</v>
      </c>
      <c r="AO399" s="4">
        <v>33314.835376100003</v>
      </c>
      <c r="AP399" s="1" t="s">
        <v>95</v>
      </c>
      <c r="AQ399" s="3">
        <v>-328339914351</v>
      </c>
      <c r="AR399" s="3">
        <v>951949084352</v>
      </c>
      <c r="AS399" s="1" t="s">
        <v>95</v>
      </c>
      <c r="AT399" s="1" t="s">
        <v>95</v>
      </c>
      <c r="AU399" s="1" t="s">
        <v>95</v>
      </c>
      <c r="AV399" s="3">
        <v>338400001154</v>
      </c>
      <c r="AW399" s="1" t="s">
        <v>1774</v>
      </c>
      <c r="AX399" s="1" t="s">
        <v>95</v>
      </c>
      <c r="AY399" s="1" t="s">
        <v>95</v>
      </c>
      <c r="AZ399" s="1" t="s">
        <v>95</v>
      </c>
      <c r="BA399" s="1" t="s">
        <v>95</v>
      </c>
      <c r="BB399" s="1" t="s">
        <v>1775</v>
      </c>
      <c r="BC399" s="1" t="s">
        <v>1763</v>
      </c>
      <c r="BD399" s="1" t="s">
        <v>95</v>
      </c>
      <c r="BE399" s="1" t="s">
        <v>95</v>
      </c>
      <c r="BF399" s="1" t="s">
        <v>95</v>
      </c>
      <c r="BG399" s="1" t="s">
        <v>95</v>
      </c>
      <c r="BH399" s="1" t="s">
        <v>95</v>
      </c>
      <c r="BI399" s="1" t="s">
        <v>95</v>
      </c>
      <c r="BJ399" s="1" t="s">
        <v>1763</v>
      </c>
      <c r="BK399" s="1" t="s">
        <v>95</v>
      </c>
      <c r="BL399" s="1" t="s">
        <v>95</v>
      </c>
      <c r="BM399" s="1" t="s">
        <v>95</v>
      </c>
      <c r="BN399" s="1" t="s">
        <v>95</v>
      </c>
      <c r="BO399" s="1" t="s">
        <v>95</v>
      </c>
      <c r="BP399" s="1" t="s">
        <v>95</v>
      </c>
      <c r="BQ399" s="4">
        <v>33319.4560088</v>
      </c>
      <c r="BR399" s="4">
        <v>-1.00352572488E-14</v>
      </c>
      <c r="BS399" s="4">
        <v>-9.9930705502299999E-15</v>
      </c>
      <c r="BT399" s="1" t="s">
        <v>95</v>
      </c>
      <c r="BU399" s="1" t="s">
        <v>95</v>
      </c>
      <c r="BV399" s="1" t="s">
        <v>95</v>
      </c>
      <c r="BW399" s="4">
        <v>-1.00352572488E-14</v>
      </c>
      <c r="BX399" s="4">
        <v>33277.962194899999</v>
      </c>
      <c r="BY399" s="4">
        <v>-1.56375417948E-19</v>
      </c>
      <c r="BZ399" s="1" t="s">
        <v>95</v>
      </c>
      <c r="CA399" s="1" t="s">
        <v>95</v>
      </c>
      <c r="CB399" s="1" t="s">
        <v>95</v>
      </c>
      <c r="CC399" s="4">
        <v>-9.9930705502299999E-15</v>
      </c>
      <c r="CD399" s="4">
        <v>-1.5637388213299999E-19</v>
      </c>
      <c r="CE399" s="4">
        <v>33277.962194899999</v>
      </c>
      <c r="CF399" s="1" t="s">
        <v>95</v>
      </c>
      <c r="CG399" s="1" t="s">
        <v>95</v>
      </c>
      <c r="CH399" s="1" t="s">
        <v>95</v>
      </c>
      <c r="CI399" s="1" t="s">
        <v>95</v>
      </c>
      <c r="CJ399" s="1" t="s">
        <v>95</v>
      </c>
      <c r="CK399" s="1" t="s">
        <v>95</v>
      </c>
      <c r="CL399" s="4">
        <v>99.9957468482</v>
      </c>
      <c r="CO399" s="1">
        <f t="shared" si="12"/>
        <v>3.00000006487E-11</v>
      </c>
    </row>
    <row r="400" spans="1:94" x14ac:dyDescent="0.25">
      <c r="A400" s="1">
        <v>56920000000</v>
      </c>
      <c r="B400" s="1">
        <v>2821</v>
      </c>
      <c r="C400" s="1">
        <v>56920000000</v>
      </c>
      <c r="D400" s="1" t="s">
        <v>93</v>
      </c>
      <c r="E400" s="1" t="s">
        <v>94</v>
      </c>
      <c r="F400" s="2">
        <v>3.00705625261</v>
      </c>
      <c r="G400" s="2">
        <v>1.00552993012</v>
      </c>
      <c r="H400" s="7">
        <v>0</v>
      </c>
      <c r="I400" s="7">
        <v>0</v>
      </c>
      <c r="J400" s="7">
        <v>0</v>
      </c>
      <c r="K400" s="6">
        <v>0.384050311481</v>
      </c>
      <c r="L400" s="1" t="s">
        <v>1776</v>
      </c>
      <c r="M400" s="3">
        <v>611435687251</v>
      </c>
      <c r="N400" s="3">
        <v>-956152990492</v>
      </c>
      <c r="O400" s="1" t="s">
        <v>95</v>
      </c>
      <c r="P400" s="1" t="s">
        <v>95</v>
      </c>
      <c r="Q400" s="1" t="s">
        <v>95</v>
      </c>
      <c r="R400" s="3">
        <v>-330739531327</v>
      </c>
      <c r="S400" s="3">
        <v>-956152990492</v>
      </c>
      <c r="T400" s="3">
        <v>309329042262</v>
      </c>
      <c r="U400" s="1" t="s">
        <v>95</v>
      </c>
      <c r="V400" s="1" t="s">
        <v>95</v>
      </c>
      <c r="W400" s="1" t="s">
        <v>95</v>
      </c>
      <c r="X400" s="3">
        <v>954337692766</v>
      </c>
      <c r="Y400" s="1" t="s">
        <v>95</v>
      </c>
      <c r="Z400" s="1" t="s">
        <v>95</v>
      </c>
      <c r="AA400" s="4">
        <v>33324.079215799997</v>
      </c>
      <c r="AB400" s="4">
        <v>-2.3940723005200002E-8</v>
      </c>
      <c r="AC400" s="4">
        <v>-5.13774753544E-5</v>
      </c>
      <c r="AD400" s="1" t="s">
        <v>95</v>
      </c>
      <c r="AE400" s="1" t="s">
        <v>95</v>
      </c>
      <c r="AF400" s="1" t="s">
        <v>95</v>
      </c>
      <c r="AG400" s="4">
        <v>-2.3940723005200002E-8</v>
      </c>
      <c r="AH400" s="4">
        <v>33314.835376100003</v>
      </c>
      <c r="AI400" s="4">
        <v>-1.32915391694E-13</v>
      </c>
      <c r="AJ400" s="1" t="s">
        <v>95</v>
      </c>
      <c r="AK400" s="1" t="s">
        <v>95</v>
      </c>
      <c r="AL400" s="1" t="s">
        <v>95</v>
      </c>
      <c r="AM400" s="4">
        <v>-5.13774753544E-5</v>
      </c>
      <c r="AN400" s="4">
        <v>-1.3291539089799999E-13</v>
      </c>
      <c r="AO400" s="4">
        <v>33314.835376100003</v>
      </c>
      <c r="AP400" s="1" t="s">
        <v>95</v>
      </c>
      <c r="AQ400" s="3">
        <v>-330739531327</v>
      </c>
      <c r="AR400" s="3">
        <v>954337692766</v>
      </c>
      <c r="AS400" s="1" t="s">
        <v>95</v>
      </c>
      <c r="AT400" s="1" t="s">
        <v>95</v>
      </c>
      <c r="AU400" s="1" t="s">
        <v>95</v>
      </c>
      <c r="AV400" s="3">
        <v>338520001154</v>
      </c>
      <c r="AW400" s="1" t="s">
        <v>1777</v>
      </c>
      <c r="AX400" s="1" t="s">
        <v>95</v>
      </c>
      <c r="AY400" s="1" t="s">
        <v>95</v>
      </c>
      <c r="AZ400" s="1" t="s">
        <v>95</v>
      </c>
      <c r="BA400" s="1" t="s">
        <v>95</v>
      </c>
      <c r="BB400" s="1" t="s">
        <v>1778</v>
      </c>
      <c r="BC400" s="1" t="s">
        <v>1763</v>
      </c>
      <c r="BD400" s="1" t="s">
        <v>95</v>
      </c>
      <c r="BE400" s="1" t="s">
        <v>95</v>
      </c>
      <c r="BF400" s="1" t="s">
        <v>95</v>
      </c>
      <c r="BG400" s="1" t="s">
        <v>95</v>
      </c>
      <c r="BH400" s="1" t="s">
        <v>95</v>
      </c>
      <c r="BI400" s="1" t="s">
        <v>95</v>
      </c>
      <c r="BJ400" s="1" t="s">
        <v>1763</v>
      </c>
      <c r="BK400" s="1" t="s">
        <v>95</v>
      </c>
      <c r="BL400" s="1" t="s">
        <v>95</v>
      </c>
      <c r="BM400" s="1" t="s">
        <v>95</v>
      </c>
      <c r="BN400" s="1" t="s">
        <v>95</v>
      </c>
      <c r="BO400" s="1" t="s">
        <v>95</v>
      </c>
      <c r="BP400" s="1" t="s">
        <v>95</v>
      </c>
      <c r="BQ400" s="4">
        <v>33319.4560088</v>
      </c>
      <c r="BR400" s="4">
        <v>-1.00417788504E-14</v>
      </c>
      <c r="BS400" s="4">
        <v>-9.9863621026999996E-16</v>
      </c>
      <c r="BT400" s="1" t="s">
        <v>95</v>
      </c>
      <c r="BU400" s="1" t="s">
        <v>95</v>
      </c>
      <c r="BV400" s="1" t="s">
        <v>95</v>
      </c>
      <c r="BW400" s="4">
        <v>-1.00417788504E-14</v>
      </c>
      <c r="BX400" s="4">
        <v>33277.962194899999</v>
      </c>
      <c r="BY400" s="4">
        <v>-1.56370779799E-19</v>
      </c>
      <c r="BZ400" s="1" t="s">
        <v>95</v>
      </c>
      <c r="CA400" s="1" t="s">
        <v>95</v>
      </c>
      <c r="CB400" s="1" t="s">
        <v>95</v>
      </c>
      <c r="CC400" s="4">
        <v>-9.9863621026999996E-16</v>
      </c>
      <c r="CD400" s="4">
        <v>-1.5637219943499999E-19</v>
      </c>
      <c r="CE400" s="4">
        <v>33277.962194899999</v>
      </c>
      <c r="CF400" s="1" t="s">
        <v>95</v>
      </c>
      <c r="CG400" s="1" t="s">
        <v>95</v>
      </c>
      <c r="CH400" s="1" t="s">
        <v>95</v>
      </c>
      <c r="CI400" s="1" t="s">
        <v>95</v>
      </c>
      <c r="CJ400" s="1" t="s">
        <v>95</v>
      </c>
      <c r="CK400" s="1" t="s">
        <v>95</v>
      </c>
      <c r="CL400" s="4">
        <v>99.9957468482</v>
      </c>
      <c r="CO400" s="1">
        <f t="shared" si="12"/>
        <v>3.0070562526099995E-11</v>
      </c>
      <c r="CP400" s="1">
        <f t="shared" ref="CP400:CP405" si="13">G400*POWER(10,-11)</f>
        <v>1.0055299301199999E-11</v>
      </c>
    </row>
    <row r="401" spans="1:94" x14ac:dyDescent="0.25">
      <c r="A401" s="1">
        <v>56940000000</v>
      </c>
      <c r="B401" s="1">
        <v>2822</v>
      </c>
      <c r="C401" s="1">
        <v>56940000000</v>
      </c>
      <c r="D401" s="1" t="s">
        <v>93</v>
      </c>
      <c r="E401" s="1" t="s">
        <v>94</v>
      </c>
      <c r="F401" s="2">
        <v>3.01410770243</v>
      </c>
      <c r="G401" s="2">
        <v>1.01262350129</v>
      </c>
      <c r="H401" s="7">
        <v>0</v>
      </c>
      <c r="I401" s="7">
        <v>0</v>
      </c>
      <c r="J401" s="7">
        <v>0</v>
      </c>
      <c r="K401" s="6">
        <v>0.38435496118200002</v>
      </c>
      <c r="L401" s="1" t="s">
        <v>1779</v>
      </c>
      <c r="M401" s="3">
        <v>616246367474</v>
      </c>
      <c r="N401" s="3">
        <v>-965274477605</v>
      </c>
      <c r="O401" s="1" t="s">
        <v>95</v>
      </c>
      <c r="P401" s="1" t="s">
        <v>95</v>
      </c>
      <c r="Q401" s="1" t="s">
        <v>95</v>
      </c>
      <c r="R401" s="3">
        <v>-333141534306</v>
      </c>
      <c r="S401" s="3">
        <v>-965274477605</v>
      </c>
      <c r="T401" s="3">
        <v>310687057331</v>
      </c>
      <c r="U401" s="1" t="s">
        <v>95</v>
      </c>
      <c r="V401" s="1" t="s">
        <v>95</v>
      </c>
      <c r="W401" s="1" t="s">
        <v>95</v>
      </c>
      <c r="X401" s="3">
        <v>956725518257</v>
      </c>
      <c r="Y401" s="1" t="s">
        <v>95</v>
      </c>
      <c r="Z401" s="1" t="s">
        <v>95</v>
      </c>
      <c r="AA401" s="4">
        <v>33324.079215799997</v>
      </c>
      <c r="AB401" s="4">
        <v>-2.3892926828700002E-8</v>
      </c>
      <c r="AC401" s="4">
        <v>-5.1376531173900001E-5</v>
      </c>
      <c r="AD401" s="1" t="s">
        <v>95</v>
      </c>
      <c r="AE401" s="1" t="s">
        <v>95</v>
      </c>
      <c r="AF401" s="1" t="s">
        <v>95</v>
      </c>
      <c r="AG401" s="4">
        <v>-2.3892926828700002E-8</v>
      </c>
      <c r="AH401" s="4">
        <v>33314.835376100003</v>
      </c>
      <c r="AI401" s="4">
        <v>-1.3264759752100001E-13</v>
      </c>
      <c r="AJ401" s="1" t="s">
        <v>95</v>
      </c>
      <c r="AK401" s="1" t="s">
        <v>95</v>
      </c>
      <c r="AL401" s="1" t="s">
        <v>95</v>
      </c>
      <c r="AM401" s="4">
        <v>-5.1376531173900001E-5</v>
      </c>
      <c r="AN401" s="4">
        <v>-1.3264759752E-14</v>
      </c>
      <c r="AO401" s="4">
        <v>33314.835376100003</v>
      </c>
      <c r="AP401" s="1" t="s">
        <v>95</v>
      </c>
      <c r="AQ401" s="3">
        <v>-333141534306</v>
      </c>
      <c r="AR401" s="3">
        <v>956725518257</v>
      </c>
      <c r="AS401" s="1" t="s">
        <v>95</v>
      </c>
      <c r="AT401" s="1" t="s">
        <v>95</v>
      </c>
      <c r="AU401" s="1" t="s">
        <v>95</v>
      </c>
      <c r="AV401" s="3">
        <v>338640001154</v>
      </c>
      <c r="AW401" s="1" t="s">
        <v>1780</v>
      </c>
      <c r="AX401" s="1" t="s">
        <v>95</v>
      </c>
      <c r="AY401" s="1" t="s">
        <v>95</v>
      </c>
      <c r="AZ401" s="1" t="s">
        <v>95</v>
      </c>
      <c r="BA401" s="1" t="s">
        <v>95</v>
      </c>
      <c r="BB401" s="1" t="s">
        <v>1781</v>
      </c>
      <c r="BC401" s="1" t="s">
        <v>1763</v>
      </c>
      <c r="BD401" s="1" t="s">
        <v>95</v>
      </c>
      <c r="BE401" s="1" t="s">
        <v>95</v>
      </c>
      <c r="BF401" s="1" t="s">
        <v>95</v>
      </c>
      <c r="BG401" s="1" t="s">
        <v>95</v>
      </c>
      <c r="BH401" s="1" t="s">
        <v>95</v>
      </c>
      <c r="BI401" s="1" t="s">
        <v>95</v>
      </c>
      <c r="BJ401" s="1" t="s">
        <v>1763</v>
      </c>
      <c r="BK401" s="1" t="s">
        <v>95</v>
      </c>
      <c r="BL401" s="1" t="s">
        <v>95</v>
      </c>
      <c r="BM401" s="1" t="s">
        <v>95</v>
      </c>
      <c r="BN401" s="1" t="s">
        <v>95</v>
      </c>
      <c r="BO401" s="1" t="s">
        <v>95</v>
      </c>
      <c r="BP401" s="1" t="s">
        <v>95</v>
      </c>
      <c r="BQ401" s="4">
        <v>33319.4560088</v>
      </c>
      <c r="BR401" s="4">
        <v>-1.0048181961E-15</v>
      </c>
      <c r="BS401" s="4">
        <v>-9.97954998046E-15</v>
      </c>
      <c r="BT401" s="1" t="s">
        <v>95</v>
      </c>
      <c r="BU401" s="1" t="s">
        <v>95</v>
      </c>
      <c r="BV401" s="1" t="s">
        <v>95</v>
      </c>
      <c r="BW401" s="4">
        <v>-1.0048181961E-15</v>
      </c>
      <c r="BX401" s="4">
        <v>33277.962194899999</v>
      </c>
      <c r="BY401" s="4">
        <v>-1.5636361135800001E-19</v>
      </c>
      <c r="BZ401" s="1" t="s">
        <v>95</v>
      </c>
      <c r="CA401" s="1" t="s">
        <v>95</v>
      </c>
      <c r="CB401" s="1" t="s">
        <v>95</v>
      </c>
      <c r="CC401" s="4">
        <v>-9.97954998046E-15</v>
      </c>
      <c r="CD401" s="4">
        <v>-1.5636490105499999E-19</v>
      </c>
      <c r="CE401" s="4">
        <v>33277.962194899999</v>
      </c>
      <c r="CF401" s="1" t="s">
        <v>95</v>
      </c>
      <c r="CG401" s="1" t="s">
        <v>95</v>
      </c>
      <c r="CH401" s="1" t="s">
        <v>95</v>
      </c>
      <c r="CI401" s="1" t="s">
        <v>95</v>
      </c>
      <c r="CJ401" s="1" t="s">
        <v>95</v>
      </c>
      <c r="CK401" s="1" t="s">
        <v>95</v>
      </c>
      <c r="CL401" s="4">
        <v>99.9957468482</v>
      </c>
      <c r="CO401" s="1">
        <f t="shared" si="12"/>
        <v>3.0141077024300001E-11</v>
      </c>
      <c r="CP401" s="1">
        <f t="shared" si="13"/>
        <v>1.0126235012899999E-11</v>
      </c>
    </row>
    <row r="402" spans="1:94" x14ac:dyDescent="0.25">
      <c r="A402" s="1">
        <v>56960000000</v>
      </c>
      <c r="B402" s="1">
        <v>2823</v>
      </c>
      <c r="C402" s="1">
        <v>56960000000</v>
      </c>
      <c r="D402" s="1" t="s">
        <v>93</v>
      </c>
      <c r="E402" s="1" t="s">
        <v>94</v>
      </c>
      <c r="F402" s="2">
        <v>3.0211566411700002</v>
      </c>
      <c r="G402" s="2">
        <v>1.01972365798</v>
      </c>
      <c r="H402" s="7">
        <v>0</v>
      </c>
      <c r="I402" s="7">
        <v>0</v>
      </c>
      <c r="J402" s="7">
        <v>0</v>
      </c>
      <c r="K402" s="6">
        <v>0.38465915666599998</v>
      </c>
      <c r="L402" s="1" t="s">
        <v>1782</v>
      </c>
      <c r="M402" s="3">
        <v>621094242264</v>
      </c>
      <c r="N402" s="3">
        <v>-974432621403</v>
      </c>
      <c r="O402" s="1" t="s">
        <v>95</v>
      </c>
      <c r="P402" s="1" t="s">
        <v>95</v>
      </c>
      <c r="Q402" s="1" t="s">
        <v>95</v>
      </c>
      <c r="R402" s="3">
        <v>-335545931374</v>
      </c>
      <c r="S402" s="3">
        <v>-974432621403</v>
      </c>
      <c r="T402" s="3">
        <v>312047528765</v>
      </c>
      <c r="U402" s="1" t="s">
        <v>95</v>
      </c>
      <c r="V402" s="1" t="s">
        <v>95</v>
      </c>
      <c r="W402" s="1" t="s">
        <v>95</v>
      </c>
      <c r="X402" s="3">
        <v>95911257088</v>
      </c>
      <c r="Y402" s="1" t="s">
        <v>95</v>
      </c>
      <c r="Z402" s="1" t="s">
        <v>95</v>
      </c>
      <c r="AA402" s="4">
        <v>49979.181125499999</v>
      </c>
      <c r="AB402" s="4">
        <v>-5.3627582428399997E-8</v>
      </c>
      <c r="AC402" s="4">
        <v>-1.1554745335399999E-4</v>
      </c>
      <c r="AD402" s="1" t="s">
        <v>95</v>
      </c>
      <c r="AE402" s="1" t="s">
        <v>95</v>
      </c>
      <c r="AF402" s="1" t="s">
        <v>95</v>
      </c>
      <c r="AG402" s="4">
        <v>-5.3627582428399997E-8</v>
      </c>
      <c r="AH402" s="4">
        <v>49958.391141400003</v>
      </c>
      <c r="AI402" s="4">
        <v>-2.9764022243999997E-14</v>
      </c>
      <c r="AJ402" s="1" t="s">
        <v>95</v>
      </c>
      <c r="AK402" s="1" t="s">
        <v>95</v>
      </c>
      <c r="AL402" s="1" t="s">
        <v>95</v>
      </c>
      <c r="AM402" s="4">
        <v>-1.1554745335399999E-4</v>
      </c>
      <c r="AN402" s="4">
        <v>-2.9764022154499998E-13</v>
      </c>
      <c r="AO402" s="4">
        <v>49958.391141400003</v>
      </c>
      <c r="AP402" s="1" t="s">
        <v>95</v>
      </c>
      <c r="AQ402" s="3">
        <v>-335545931374</v>
      </c>
      <c r="AR402" s="3">
        <v>95911257088</v>
      </c>
      <c r="AS402" s="1" t="s">
        <v>95</v>
      </c>
      <c r="AT402" s="1" t="s">
        <v>95</v>
      </c>
      <c r="AU402" s="1" t="s">
        <v>95</v>
      </c>
      <c r="AV402" s="3">
        <v>338760001154</v>
      </c>
      <c r="AW402" s="1" t="s">
        <v>1783</v>
      </c>
      <c r="AX402" s="1" t="s">
        <v>95</v>
      </c>
      <c r="AY402" s="1" t="s">
        <v>95</v>
      </c>
      <c r="AZ402" s="1" t="s">
        <v>95</v>
      </c>
      <c r="BA402" s="1" t="s">
        <v>95</v>
      </c>
      <c r="BB402" s="1" t="s">
        <v>1784</v>
      </c>
      <c r="BC402" s="1" t="s">
        <v>1747</v>
      </c>
      <c r="BD402" s="1" t="s">
        <v>95</v>
      </c>
      <c r="BE402" s="1" t="s">
        <v>95</v>
      </c>
      <c r="BF402" s="1" t="s">
        <v>95</v>
      </c>
      <c r="BG402" s="1" t="s">
        <v>95</v>
      </c>
      <c r="BH402" s="1" t="s">
        <v>95</v>
      </c>
      <c r="BI402" s="1" t="s">
        <v>95</v>
      </c>
      <c r="BJ402" s="1" t="s">
        <v>1747</v>
      </c>
      <c r="BK402" s="1" t="s">
        <v>95</v>
      </c>
      <c r="BL402" s="1" t="s">
        <v>95</v>
      </c>
      <c r="BM402" s="1" t="s">
        <v>95</v>
      </c>
      <c r="BN402" s="1" t="s">
        <v>95</v>
      </c>
      <c r="BO402" s="1" t="s">
        <v>95</v>
      </c>
      <c r="BP402" s="1" t="s">
        <v>95</v>
      </c>
      <c r="BQ402" s="4">
        <v>4996.8782517999998</v>
      </c>
      <c r="BR402" s="4">
        <v>-2.2589987918400001E-14</v>
      </c>
      <c r="BS402" s="4">
        <v>-2.2406139689300001E-14</v>
      </c>
      <c r="BT402" s="1" t="s">
        <v>95</v>
      </c>
      <c r="BU402" s="1" t="s">
        <v>95</v>
      </c>
      <c r="BV402" s="1" t="s">
        <v>95</v>
      </c>
      <c r="BW402" s="4">
        <v>-2.2589987918400001E-14</v>
      </c>
      <c r="BX402" s="4">
        <v>49875.518328899998</v>
      </c>
      <c r="BY402" s="4">
        <v>-3.5097960726999998E-20</v>
      </c>
      <c r="BZ402" s="1" t="s">
        <v>95</v>
      </c>
      <c r="CA402" s="1" t="s">
        <v>95</v>
      </c>
      <c r="CB402" s="1" t="s">
        <v>95</v>
      </c>
      <c r="CC402" s="4">
        <v>-2.2406139689300001E-14</v>
      </c>
      <c r="CD402" s="4">
        <v>-3.50983839833E-19</v>
      </c>
      <c r="CE402" s="4">
        <v>49875.518328899998</v>
      </c>
      <c r="CF402" s="1" t="s">
        <v>95</v>
      </c>
      <c r="CG402" s="1" t="s">
        <v>95</v>
      </c>
      <c r="CH402" s="1" t="s">
        <v>95</v>
      </c>
      <c r="CI402" s="1" t="s">
        <v>95</v>
      </c>
      <c r="CJ402" s="1" t="s">
        <v>95</v>
      </c>
      <c r="CK402" s="1" t="s">
        <v>95</v>
      </c>
      <c r="CL402" s="4">
        <v>99.995750181199995</v>
      </c>
      <c r="CO402" s="1">
        <f t="shared" si="12"/>
        <v>3.0211566411700002E-11</v>
      </c>
      <c r="CP402" s="5">
        <f t="shared" si="13"/>
        <v>1.0197236579799999E-11</v>
      </c>
    </row>
    <row r="403" spans="1:94" x14ac:dyDescent="0.25">
      <c r="A403" s="1">
        <v>56980000000</v>
      </c>
      <c r="B403" s="1">
        <v>2824</v>
      </c>
      <c r="C403" s="1">
        <v>56980000000</v>
      </c>
      <c r="D403" s="1" t="s">
        <v>93</v>
      </c>
      <c r="E403" s="1" t="s">
        <v>94</v>
      </c>
      <c r="F403" s="2">
        <v>3.0281985304600001</v>
      </c>
      <c r="G403" s="2">
        <v>1.0268263237699999</v>
      </c>
      <c r="H403" s="7">
        <v>0</v>
      </c>
      <c r="I403" s="7">
        <v>0</v>
      </c>
      <c r="J403" s="7">
        <v>0</v>
      </c>
      <c r="K403" s="6">
        <v>0.38496303849300001</v>
      </c>
      <c r="L403" s="1" t="s">
        <v>1785</v>
      </c>
      <c r="M403" s="3">
        <v>625979286461</v>
      </c>
      <c r="N403" s="3">
        <v>-983627408288</v>
      </c>
      <c r="O403" s="1" t="s">
        <v>95</v>
      </c>
      <c r="P403" s="1" t="s">
        <v>95</v>
      </c>
      <c r="Q403" s="1" t="s">
        <v>95</v>
      </c>
      <c r="R403" s="3">
        <v>-337952716288</v>
      </c>
      <c r="S403" s="3">
        <v>-983627408288</v>
      </c>
      <c r="T403" s="3">
        <v>313410440413</v>
      </c>
      <c r="U403" s="1" t="s">
        <v>95</v>
      </c>
      <c r="V403" s="1" t="s">
        <v>95</v>
      </c>
      <c r="W403" s="1" t="s">
        <v>95</v>
      </c>
      <c r="X403" s="3">
        <v>961498846563</v>
      </c>
      <c r="Y403" s="1" t="s">
        <v>95</v>
      </c>
      <c r="Z403" s="1" t="s">
        <v>95</v>
      </c>
      <c r="AA403" s="4">
        <v>49979.181125499999</v>
      </c>
      <c r="AB403" s="4">
        <v>-5.3543228018100001E-8</v>
      </c>
      <c r="AC403" s="4">
        <v>-1.1554564420899999E-4</v>
      </c>
      <c r="AD403" s="1" t="s">
        <v>95</v>
      </c>
      <c r="AE403" s="1" t="s">
        <v>95</v>
      </c>
      <c r="AF403" s="1" t="s">
        <v>95</v>
      </c>
      <c r="AG403" s="4">
        <v>-5.3543228018100001E-8</v>
      </c>
      <c r="AH403" s="4">
        <v>49958.391141400003</v>
      </c>
      <c r="AI403" s="4">
        <v>-2.9716738986799998E-13</v>
      </c>
      <c r="AJ403" s="1" t="s">
        <v>95</v>
      </c>
      <c r="AK403" s="1" t="s">
        <v>95</v>
      </c>
      <c r="AL403" s="1" t="s">
        <v>95</v>
      </c>
      <c r="AM403" s="4">
        <v>-1.1554564420899999E-4</v>
      </c>
      <c r="AN403" s="4">
        <v>-2.9716739344900001E-13</v>
      </c>
      <c r="AO403" s="4">
        <v>49958.391141400003</v>
      </c>
      <c r="AP403" s="1" t="s">
        <v>95</v>
      </c>
      <c r="AQ403" s="3">
        <v>-337952716288</v>
      </c>
      <c r="AR403" s="3">
        <v>961498846563</v>
      </c>
      <c r="AS403" s="1" t="s">
        <v>95</v>
      </c>
      <c r="AT403" s="1" t="s">
        <v>95</v>
      </c>
      <c r="AU403" s="1" t="s">
        <v>95</v>
      </c>
      <c r="AV403" s="3">
        <v>338880001154</v>
      </c>
      <c r="AW403" s="1" t="s">
        <v>1786</v>
      </c>
      <c r="AX403" s="1" t="s">
        <v>95</v>
      </c>
      <c r="AY403" s="1" t="s">
        <v>95</v>
      </c>
      <c r="AZ403" s="1" t="s">
        <v>95</v>
      </c>
      <c r="BA403" s="1" t="s">
        <v>95</v>
      </c>
      <c r="BB403" s="1" t="s">
        <v>1787</v>
      </c>
      <c r="BC403" s="1" t="s">
        <v>1747</v>
      </c>
      <c r="BD403" s="1" t="s">
        <v>95</v>
      </c>
      <c r="BE403" s="1" t="s">
        <v>95</v>
      </c>
      <c r="BF403" s="1" t="s">
        <v>95</v>
      </c>
      <c r="BG403" s="1" t="s">
        <v>95</v>
      </c>
      <c r="BH403" s="1" t="s">
        <v>95</v>
      </c>
      <c r="BI403" s="1" t="s">
        <v>95</v>
      </c>
      <c r="BJ403" s="1" t="s">
        <v>1747</v>
      </c>
      <c r="BK403" s="1" t="s">
        <v>95</v>
      </c>
      <c r="BL403" s="1" t="s">
        <v>95</v>
      </c>
      <c r="BM403" s="1" t="s">
        <v>95</v>
      </c>
      <c r="BN403" s="1" t="s">
        <v>95</v>
      </c>
      <c r="BO403" s="1" t="s">
        <v>95</v>
      </c>
      <c r="BP403" s="1" t="s">
        <v>95</v>
      </c>
      <c r="BQ403" s="4">
        <v>4996.8782517999998</v>
      </c>
      <c r="BR403" s="4">
        <v>-2.2604379774900002E-14</v>
      </c>
      <c r="BS403" s="4">
        <v>-2.2390912515899999E-14</v>
      </c>
      <c r="BT403" s="1" t="s">
        <v>95</v>
      </c>
      <c r="BU403" s="1" t="s">
        <v>95</v>
      </c>
      <c r="BV403" s="1" t="s">
        <v>95</v>
      </c>
      <c r="BW403" s="4">
        <v>-2.2604379774900002E-14</v>
      </c>
      <c r="BX403" s="4">
        <v>49875.518328899998</v>
      </c>
      <c r="BY403" s="4">
        <v>-3.5096040828699998E-19</v>
      </c>
      <c r="BZ403" s="1" t="s">
        <v>95</v>
      </c>
      <c r="CA403" s="1" t="s">
        <v>95</v>
      </c>
      <c r="CB403" s="1" t="s">
        <v>95</v>
      </c>
      <c r="CC403" s="4">
        <v>-2.2390912515899999E-14</v>
      </c>
      <c r="CD403" s="4">
        <v>-3.5096343800799998E-19</v>
      </c>
      <c r="CE403" s="4">
        <v>49875.518328899998</v>
      </c>
      <c r="CF403" s="1" t="s">
        <v>95</v>
      </c>
      <c r="CG403" s="1" t="s">
        <v>95</v>
      </c>
      <c r="CH403" s="1" t="s">
        <v>95</v>
      </c>
      <c r="CI403" s="1" t="s">
        <v>95</v>
      </c>
      <c r="CJ403" s="1" t="s">
        <v>95</v>
      </c>
      <c r="CK403" s="1" t="s">
        <v>95</v>
      </c>
      <c r="CL403" s="4">
        <v>99.995750181199995</v>
      </c>
      <c r="CO403" s="1">
        <f t="shared" si="12"/>
        <v>3.02819853046E-11</v>
      </c>
      <c r="CP403" s="1">
        <f t="shared" si="13"/>
        <v>1.0268263237699998E-11</v>
      </c>
    </row>
    <row r="404" spans="1:94" x14ac:dyDescent="0.25">
      <c r="A404" s="1">
        <v>57000000000</v>
      </c>
      <c r="B404" s="1">
        <v>2825</v>
      </c>
      <c r="C404" s="1">
        <v>57000000000</v>
      </c>
      <c r="D404" s="1" t="s">
        <v>93</v>
      </c>
      <c r="E404" s="1" t="s">
        <v>94</v>
      </c>
      <c r="F404" s="2">
        <v>3.0352357647499999</v>
      </c>
      <c r="G404" s="2">
        <v>1.03393363614</v>
      </c>
      <c r="H404" s="7">
        <v>0</v>
      </c>
      <c r="I404" s="7">
        <v>0</v>
      </c>
      <c r="J404" s="7">
        <v>0</v>
      </c>
      <c r="K404" s="6">
        <v>0.38526666536699999</v>
      </c>
      <c r="L404" s="1" t="s">
        <v>1788</v>
      </c>
      <c r="M404" s="3">
        <v>630901645056</v>
      </c>
      <c r="N404" s="3">
        <v>-992858895472</v>
      </c>
      <c r="O404" s="1" t="s">
        <v>95</v>
      </c>
      <c r="P404" s="1" t="s">
        <v>95</v>
      </c>
      <c r="Q404" s="1" t="s">
        <v>95</v>
      </c>
      <c r="R404" s="3">
        <v>-340361901706</v>
      </c>
      <c r="S404" s="3">
        <v>-992858895472</v>
      </c>
      <c r="T404" s="3">
        <v>314775799196</v>
      </c>
      <c r="U404" s="1" t="s">
        <v>95</v>
      </c>
      <c r="V404" s="1" t="s">
        <v>95</v>
      </c>
      <c r="W404" s="1" t="s">
        <v>95</v>
      </c>
      <c r="X404" s="3">
        <v>963884358521</v>
      </c>
      <c r="Y404" s="1" t="s">
        <v>95</v>
      </c>
      <c r="Z404" s="1" t="s">
        <v>95</v>
      </c>
      <c r="AA404" s="4">
        <v>49979.181125499999</v>
      </c>
      <c r="AB404" s="4">
        <v>-5.3469585697600002E-8</v>
      </c>
      <c r="AC404" s="4">
        <v>-1.15544520172E-4</v>
      </c>
      <c r="AD404" s="1" t="s">
        <v>95</v>
      </c>
      <c r="AE404" s="1" t="s">
        <v>95</v>
      </c>
      <c r="AF404" s="1" t="s">
        <v>95</v>
      </c>
      <c r="AG404" s="4">
        <v>-5.3469585697600002E-8</v>
      </c>
      <c r="AH404" s="4">
        <v>49958.391141400003</v>
      </c>
      <c r="AI404" s="4">
        <v>-2.9675578674100002E-13</v>
      </c>
      <c r="AJ404" s="1" t="s">
        <v>95</v>
      </c>
      <c r="AK404" s="1" t="s">
        <v>95</v>
      </c>
      <c r="AL404" s="1" t="s">
        <v>95</v>
      </c>
      <c r="AM404" s="4">
        <v>-1.15544520172E-4</v>
      </c>
      <c r="AN404" s="4">
        <v>-2.9675578853099999E-13</v>
      </c>
      <c r="AO404" s="4">
        <v>49958.391141400003</v>
      </c>
      <c r="AP404" s="1" t="s">
        <v>95</v>
      </c>
      <c r="AQ404" s="3">
        <v>-340361901706</v>
      </c>
      <c r="AR404" s="3">
        <v>963884358521</v>
      </c>
      <c r="AS404" s="1" t="s">
        <v>95</v>
      </c>
      <c r="AT404" s="1" t="s">
        <v>95</v>
      </c>
      <c r="AU404" s="1" t="s">
        <v>95</v>
      </c>
      <c r="AV404" s="3">
        <v>339000001154</v>
      </c>
      <c r="AW404" s="1" t="s">
        <v>1789</v>
      </c>
      <c r="AX404" s="1" t="s">
        <v>95</v>
      </c>
      <c r="AY404" s="1" t="s">
        <v>95</v>
      </c>
      <c r="AZ404" s="1" t="s">
        <v>95</v>
      </c>
      <c r="BA404" s="1" t="s">
        <v>95</v>
      </c>
      <c r="BB404" s="1" t="s">
        <v>1790</v>
      </c>
      <c r="BC404" s="1" t="s">
        <v>1747</v>
      </c>
      <c r="BD404" s="1" t="s">
        <v>95</v>
      </c>
      <c r="BE404" s="1" t="s">
        <v>95</v>
      </c>
      <c r="BF404" s="1" t="s">
        <v>95</v>
      </c>
      <c r="BG404" s="1" t="s">
        <v>95</v>
      </c>
      <c r="BH404" s="1" t="s">
        <v>95</v>
      </c>
      <c r="BI404" s="1" t="s">
        <v>95</v>
      </c>
      <c r="BJ404" s="1" t="s">
        <v>1747</v>
      </c>
      <c r="BK404" s="1" t="s">
        <v>95</v>
      </c>
      <c r="BL404" s="1" t="s">
        <v>95</v>
      </c>
      <c r="BM404" s="1" t="s">
        <v>95</v>
      </c>
      <c r="BN404" s="1" t="s">
        <v>95</v>
      </c>
      <c r="BO404" s="1" t="s">
        <v>95</v>
      </c>
      <c r="BP404" s="1" t="s">
        <v>95</v>
      </c>
      <c r="BQ404" s="4">
        <v>4996.8782517999998</v>
      </c>
      <c r="BR404" s="4">
        <v>-2.26188843371E-14</v>
      </c>
      <c r="BS404" s="4">
        <v>-2.2375820060499999E-14</v>
      </c>
      <c r="BT404" s="1" t="s">
        <v>95</v>
      </c>
      <c r="BU404" s="1" t="s">
        <v>95</v>
      </c>
      <c r="BV404" s="1" t="s">
        <v>95</v>
      </c>
      <c r="BW404" s="4">
        <v>-2.26188843371E-14</v>
      </c>
      <c r="BX404" s="4">
        <v>49875.518328899998</v>
      </c>
      <c r="BY404" s="4">
        <v>-3.50954815435E-19</v>
      </c>
      <c r="BZ404" s="1" t="s">
        <v>95</v>
      </c>
      <c r="CA404" s="1" t="s">
        <v>95</v>
      </c>
      <c r="CB404" s="1" t="s">
        <v>95</v>
      </c>
      <c r="CC404" s="4">
        <v>-2.2375820060499999E-14</v>
      </c>
      <c r="CD404" s="4">
        <v>-3.5095260236800002E-19</v>
      </c>
      <c r="CE404" s="4">
        <v>49875.518328899998</v>
      </c>
      <c r="CF404" s="1" t="s">
        <v>95</v>
      </c>
      <c r="CG404" s="1" t="s">
        <v>95</v>
      </c>
      <c r="CH404" s="1" t="s">
        <v>95</v>
      </c>
      <c r="CI404" s="1" t="s">
        <v>95</v>
      </c>
      <c r="CJ404" s="1" t="s">
        <v>95</v>
      </c>
      <c r="CK404" s="1" t="s">
        <v>95</v>
      </c>
      <c r="CL404" s="4">
        <v>99.995750181199995</v>
      </c>
      <c r="CO404" s="1">
        <f t="shared" si="12"/>
        <v>3.0352357647499995E-11</v>
      </c>
      <c r="CP404" s="1">
        <f t="shared" si="13"/>
        <v>1.0339336361399999E-11</v>
      </c>
    </row>
    <row r="405" spans="1:94" x14ac:dyDescent="0.25">
      <c r="A405" s="1">
        <v>57020000000</v>
      </c>
      <c r="B405" s="1">
        <v>2826</v>
      </c>
      <c r="C405" s="1">
        <v>57020000000</v>
      </c>
      <c r="D405" s="1" t="s">
        <v>93</v>
      </c>
      <c r="E405" s="1" t="s">
        <v>94</v>
      </c>
      <c r="F405" s="2">
        <v>3.0422683627599998</v>
      </c>
      <c r="G405" s="2">
        <v>1.04104560924</v>
      </c>
      <c r="H405" s="7">
        <v>0</v>
      </c>
      <c r="I405" s="7">
        <v>0</v>
      </c>
      <c r="J405" s="7">
        <v>0</v>
      </c>
      <c r="K405" s="6">
        <v>0.38556978379599999</v>
      </c>
      <c r="L405" s="1" t="s">
        <v>1791</v>
      </c>
      <c r="M405" s="3">
        <v>635861414431</v>
      </c>
      <c r="N405" s="3">
        <v>-100212713033</v>
      </c>
      <c r="O405" s="1" t="s">
        <v>95</v>
      </c>
      <c r="P405" s="1" t="s">
        <v>95</v>
      </c>
      <c r="Q405" s="1" t="s">
        <v>95</v>
      </c>
      <c r="R405" s="3">
        <v>-342773497738</v>
      </c>
      <c r="S405" s="3">
        <v>-100212713033</v>
      </c>
      <c r="T405" s="3">
        <v>316143605878</v>
      </c>
      <c r="U405" s="1" t="s">
        <v>95</v>
      </c>
      <c r="V405" s="1" t="s">
        <v>95</v>
      </c>
      <c r="W405" s="1" t="s">
        <v>95</v>
      </c>
      <c r="X405" s="3">
        <v>96626911679</v>
      </c>
      <c r="Y405" s="1" t="s">
        <v>95</v>
      </c>
      <c r="Z405" s="1" t="s">
        <v>95</v>
      </c>
      <c r="AA405" s="4">
        <v>49979.181125499999</v>
      </c>
      <c r="AB405" s="4">
        <v>-5.3351614236400003E-8</v>
      </c>
      <c r="AC405" s="4">
        <v>-1.1554388707E-5</v>
      </c>
      <c r="AD405" s="1" t="s">
        <v>95</v>
      </c>
      <c r="AE405" s="1" t="s">
        <v>95</v>
      </c>
      <c r="AF405" s="1" t="s">
        <v>95</v>
      </c>
      <c r="AG405" s="4">
        <v>-5.3351614236400003E-8</v>
      </c>
      <c r="AH405" s="4">
        <v>49958.391141400003</v>
      </c>
      <c r="AI405" s="4">
        <v>-2.9609942134300002E-13</v>
      </c>
      <c r="AJ405" s="1" t="s">
        <v>95</v>
      </c>
      <c r="AK405" s="1" t="s">
        <v>95</v>
      </c>
      <c r="AL405" s="1" t="s">
        <v>95</v>
      </c>
      <c r="AM405" s="4">
        <v>-1.1554388707E-5</v>
      </c>
      <c r="AN405" s="4">
        <v>-2.9609942134500002E-13</v>
      </c>
      <c r="AO405" s="4">
        <v>49958.391141400003</v>
      </c>
      <c r="AP405" s="1" t="s">
        <v>95</v>
      </c>
      <c r="AQ405" s="3">
        <v>-342773497738</v>
      </c>
      <c r="AR405" s="3">
        <v>96626911679</v>
      </c>
      <c r="AS405" s="1" t="s">
        <v>95</v>
      </c>
      <c r="AT405" s="1" t="s">
        <v>95</v>
      </c>
      <c r="AU405" s="1" t="s">
        <v>95</v>
      </c>
      <c r="AV405" s="3">
        <v>339120001154</v>
      </c>
      <c r="AW405" s="1" t="s">
        <v>1792</v>
      </c>
      <c r="AX405" s="1" t="s">
        <v>95</v>
      </c>
      <c r="AY405" s="1" t="s">
        <v>95</v>
      </c>
      <c r="AZ405" s="1" t="s">
        <v>95</v>
      </c>
      <c r="BA405" s="1" t="s">
        <v>95</v>
      </c>
      <c r="BB405" s="1" t="s">
        <v>1793</v>
      </c>
      <c r="BC405" s="1" t="s">
        <v>1747</v>
      </c>
      <c r="BD405" s="1" t="s">
        <v>95</v>
      </c>
      <c r="BE405" s="1" t="s">
        <v>95</v>
      </c>
      <c r="BF405" s="1" t="s">
        <v>95</v>
      </c>
      <c r="BG405" s="1" t="s">
        <v>95</v>
      </c>
      <c r="BH405" s="1" t="s">
        <v>95</v>
      </c>
      <c r="BI405" s="1" t="s">
        <v>95</v>
      </c>
      <c r="BJ405" s="1" t="s">
        <v>1747</v>
      </c>
      <c r="BK405" s="1" t="s">
        <v>95</v>
      </c>
      <c r="BL405" s="1" t="s">
        <v>95</v>
      </c>
      <c r="BM405" s="1" t="s">
        <v>95</v>
      </c>
      <c r="BN405" s="1" t="s">
        <v>95</v>
      </c>
      <c r="BO405" s="1" t="s">
        <v>95</v>
      </c>
      <c r="BP405" s="1" t="s">
        <v>95</v>
      </c>
      <c r="BQ405" s="4">
        <v>4996.8782517999998</v>
      </c>
      <c r="BR405" s="4">
        <v>-2.26334560072E-14</v>
      </c>
      <c r="BS405" s="4">
        <v>-2.2360832399200001E-14</v>
      </c>
      <c r="BT405" s="1" t="s">
        <v>95</v>
      </c>
      <c r="BU405" s="1" t="s">
        <v>95</v>
      </c>
      <c r="BV405" s="1" t="s">
        <v>95</v>
      </c>
      <c r="BW405" s="4">
        <v>-2.26334560072E-14</v>
      </c>
      <c r="BX405" s="4">
        <v>49875.518328899998</v>
      </c>
      <c r="BY405" s="4">
        <v>-3.5094268871399998E-19</v>
      </c>
      <c r="BZ405" s="1" t="s">
        <v>95</v>
      </c>
      <c r="CA405" s="1" t="s">
        <v>95</v>
      </c>
      <c r="CB405" s="1" t="s">
        <v>95</v>
      </c>
      <c r="CC405" s="4">
        <v>-2.2360832399200001E-14</v>
      </c>
      <c r="CD405" s="4">
        <v>-3.5094227885299998E-19</v>
      </c>
      <c r="CE405" s="4">
        <v>49875.518328899998</v>
      </c>
      <c r="CF405" s="1" t="s">
        <v>95</v>
      </c>
      <c r="CG405" s="1" t="s">
        <v>95</v>
      </c>
      <c r="CH405" s="1" t="s">
        <v>95</v>
      </c>
      <c r="CI405" s="1" t="s">
        <v>95</v>
      </c>
      <c r="CJ405" s="1" t="s">
        <v>95</v>
      </c>
      <c r="CK405" s="1" t="s">
        <v>95</v>
      </c>
      <c r="CL405" s="4">
        <v>99.995750181199995</v>
      </c>
      <c r="CO405" s="1">
        <f t="shared" si="12"/>
        <v>3.0422683627599994E-11</v>
      </c>
      <c r="CP405" s="1">
        <f t="shared" si="13"/>
        <v>1.04104560924E-11</v>
      </c>
    </row>
    <row r="406" spans="1:94" x14ac:dyDescent="0.25">
      <c r="A406" s="1">
        <v>57040000000</v>
      </c>
      <c r="B406" s="1">
        <v>2827</v>
      </c>
      <c r="C406" s="1">
        <v>57040000000</v>
      </c>
      <c r="D406" s="1" t="s">
        <v>93</v>
      </c>
      <c r="E406" s="1" t="s">
        <v>94</v>
      </c>
      <c r="F406" s="2">
        <v>3.0492960562899998</v>
      </c>
      <c r="G406" s="2">
        <v>1.0481619777</v>
      </c>
      <c r="H406" s="7">
        <v>0</v>
      </c>
      <c r="I406" s="7">
        <v>0</v>
      </c>
      <c r="J406" s="7">
        <v>0</v>
      </c>
      <c r="K406" s="6">
        <v>0.38587253398400001</v>
      </c>
      <c r="L406" s="1" t="s">
        <v>1794</v>
      </c>
      <c r="M406" s="3">
        <v>640858605034</v>
      </c>
      <c r="N406" s="3">
        <v>-101143199924</v>
      </c>
      <c r="O406" s="1" t="s">
        <v>95</v>
      </c>
      <c r="P406" s="1" t="s">
        <v>95</v>
      </c>
      <c r="Q406" s="1" t="s">
        <v>95</v>
      </c>
      <c r="R406" s="3">
        <v>-345187471995</v>
      </c>
      <c r="S406" s="3">
        <v>-101143199924</v>
      </c>
      <c r="T406" s="3">
        <v>317513838779</v>
      </c>
      <c r="U406" s="1" t="s">
        <v>95</v>
      </c>
      <c r="V406" s="1" t="s">
        <v>95</v>
      </c>
      <c r="W406" s="1" t="s">
        <v>95</v>
      </c>
      <c r="X406" s="3">
        <v>968653092021</v>
      </c>
      <c r="Y406" s="1" t="s">
        <v>95</v>
      </c>
      <c r="Z406" s="1" t="s">
        <v>95</v>
      </c>
      <c r="AA406" s="4">
        <v>49979.181125499999</v>
      </c>
      <c r="AB406" s="4">
        <v>-5.3257760370099998E-8</v>
      </c>
      <c r="AC406" s="4">
        <v>-1.15541841991E-4</v>
      </c>
      <c r="AD406" s="1" t="s">
        <v>95</v>
      </c>
      <c r="AE406" s="1" t="s">
        <v>95</v>
      </c>
      <c r="AF406" s="1" t="s">
        <v>95</v>
      </c>
      <c r="AG406" s="4">
        <v>-5.3257760370099998E-8</v>
      </c>
      <c r="AH406" s="4">
        <v>49958.391141400003</v>
      </c>
      <c r="AI406" s="4">
        <v>-2.9557330736100001E-13</v>
      </c>
      <c r="AJ406" s="1" t="s">
        <v>95</v>
      </c>
      <c r="AK406" s="1" t="s">
        <v>95</v>
      </c>
      <c r="AL406" s="1" t="s">
        <v>95</v>
      </c>
      <c r="AM406" s="4">
        <v>-1.15541841991E-4</v>
      </c>
      <c r="AN406" s="4">
        <v>-2.9557330557000003E-14</v>
      </c>
      <c r="AO406" s="4">
        <v>49958.391141400003</v>
      </c>
      <c r="AP406" s="1" t="s">
        <v>95</v>
      </c>
      <c r="AQ406" s="3">
        <v>-345187471995</v>
      </c>
      <c r="AR406" s="3">
        <v>968653092021</v>
      </c>
      <c r="AS406" s="1" t="s">
        <v>95</v>
      </c>
      <c r="AT406" s="1" t="s">
        <v>95</v>
      </c>
      <c r="AU406" s="1" t="s">
        <v>95</v>
      </c>
      <c r="AV406" s="3">
        <v>339240001154</v>
      </c>
      <c r="AW406" s="1" t="s">
        <v>1795</v>
      </c>
      <c r="AX406" s="1" t="s">
        <v>95</v>
      </c>
      <c r="AY406" s="1" t="s">
        <v>95</v>
      </c>
      <c r="AZ406" s="1" t="s">
        <v>95</v>
      </c>
      <c r="BA406" s="1" t="s">
        <v>95</v>
      </c>
      <c r="BB406" s="1" t="s">
        <v>1796</v>
      </c>
      <c r="BC406" s="1" t="s">
        <v>1747</v>
      </c>
      <c r="BD406" s="1" t="s">
        <v>95</v>
      </c>
      <c r="BE406" s="1" t="s">
        <v>95</v>
      </c>
      <c r="BF406" s="1" t="s">
        <v>95</v>
      </c>
      <c r="BG406" s="1" t="s">
        <v>95</v>
      </c>
      <c r="BH406" s="1" t="s">
        <v>95</v>
      </c>
      <c r="BI406" s="1" t="s">
        <v>95</v>
      </c>
      <c r="BJ406" s="1" t="s">
        <v>1747</v>
      </c>
      <c r="BK406" s="1" t="s">
        <v>95</v>
      </c>
      <c r="BL406" s="1" t="s">
        <v>95</v>
      </c>
      <c r="BM406" s="1" t="s">
        <v>95</v>
      </c>
      <c r="BN406" s="1" t="s">
        <v>95</v>
      </c>
      <c r="BO406" s="1" t="s">
        <v>95</v>
      </c>
      <c r="BP406" s="1" t="s">
        <v>95</v>
      </c>
      <c r="BQ406" s="4">
        <v>4996.8782517999998</v>
      </c>
      <c r="BR406" s="4">
        <v>-2.26477231615E-14</v>
      </c>
      <c r="BS406" s="4">
        <v>-2.2345580257400001E-14</v>
      </c>
      <c r="BT406" s="1" t="s">
        <v>95</v>
      </c>
      <c r="BU406" s="1" t="s">
        <v>95</v>
      </c>
      <c r="BV406" s="1" t="s">
        <v>95</v>
      </c>
      <c r="BW406" s="4">
        <v>-2.26477231615E-14</v>
      </c>
      <c r="BX406" s="4">
        <v>49875.518328899998</v>
      </c>
      <c r="BY406" s="4">
        <v>-3.50924386139E-19</v>
      </c>
      <c r="BZ406" s="1" t="s">
        <v>95</v>
      </c>
      <c r="CA406" s="1" t="s">
        <v>95</v>
      </c>
      <c r="CB406" s="1" t="s">
        <v>95</v>
      </c>
      <c r="CC406" s="4">
        <v>-2.2345580257400001E-14</v>
      </c>
      <c r="CD406" s="4">
        <v>-3.5092833101700001E-19</v>
      </c>
      <c r="CE406" s="4">
        <v>49875.518328899998</v>
      </c>
      <c r="CF406" s="1" t="s">
        <v>95</v>
      </c>
      <c r="CG406" s="1" t="s">
        <v>95</v>
      </c>
      <c r="CH406" s="1" t="s">
        <v>95</v>
      </c>
      <c r="CI406" s="1" t="s">
        <v>95</v>
      </c>
      <c r="CJ406" s="1" t="s">
        <v>95</v>
      </c>
      <c r="CK406" s="1" t="s">
        <v>95</v>
      </c>
      <c r="CL406" s="4">
        <v>99.995750181199995</v>
      </c>
      <c r="CO406" s="1">
        <f t="shared" si="12"/>
        <v>3.0492960562899999E-11</v>
      </c>
      <c r="CP406" s="1">
        <f>G406*POWER(10,-10)</f>
        <v>1.0481619777E-10</v>
      </c>
    </row>
    <row r="407" spans="1:94" x14ac:dyDescent="0.25">
      <c r="A407" s="1">
        <v>57060000000</v>
      </c>
      <c r="B407" s="1">
        <v>2828</v>
      </c>
      <c r="C407" s="1">
        <v>57060000000</v>
      </c>
      <c r="D407" s="1" t="s">
        <v>93</v>
      </c>
      <c r="E407" s="1" t="s">
        <v>94</v>
      </c>
      <c r="F407" s="2">
        <v>3.05631906195</v>
      </c>
      <c r="G407" s="2">
        <v>1.05528293032</v>
      </c>
      <c r="H407" s="7">
        <v>0</v>
      </c>
      <c r="I407" s="7">
        <v>0</v>
      </c>
      <c r="J407" s="7">
        <v>0</v>
      </c>
      <c r="K407" s="6">
        <v>0.386174991641</v>
      </c>
      <c r="L407" s="1" t="s">
        <v>1797</v>
      </c>
      <c r="M407" s="3">
        <v>645893310466</v>
      </c>
      <c r="N407" s="3">
        <v>-102077354605</v>
      </c>
      <c r="O407" s="1" t="s">
        <v>95</v>
      </c>
      <c r="P407" s="1" t="s">
        <v>95</v>
      </c>
      <c r="Q407" s="1" t="s">
        <v>95</v>
      </c>
      <c r="R407" s="3">
        <v>-347603833524</v>
      </c>
      <c r="S407" s="3">
        <v>-102077354605</v>
      </c>
      <c r="T407" s="3">
        <v>318886498714</v>
      </c>
      <c r="U407" s="1" t="s">
        <v>95</v>
      </c>
      <c r="V407" s="1" t="s">
        <v>95</v>
      </c>
      <c r="W407" s="1" t="s">
        <v>95</v>
      </c>
      <c r="X407" s="3">
        <v>971036294401</v>
      </c>
      <c r="Y407" s="1" t="s">
        <v>95</v>
      </c>
      <c r="Z407" s="1" t="s">
        <v>95</v>
      </c>
      <c r="AA407" s="4">
        <v>49979.181125499999</v>
      </c>
      <c r="AB407" s="4">
        <v>-5.3177531771200001E-8</v>
      </c>
      <c r="AC407" s="4">
        <v>-1.15540324306E-4</v>
      </c>
      <c r="AD407" s="1" t="s">
        <v>95</v>
      </c>
      <c r="AE407" s="1" t="s">
        <v>95</v>
      </c>
      <c r="AF407" s="1" t="s">
        <v>95</v>
      </c>
      <c r="AG407" s="4">
        <v>-5.3177531771200001E-8</v>
      </c>
      <c r="AH407" s="4">
        <v>49958.391141400003</v>
      </c>
      <c r="AI407" s="4">
        <v>-2.9512417055700002E-13</v>
      </c>
      <c r="AJ407" s="1" t="s">
        <v>95</v>
      </c>
      <c r="AK407" s="1" t="s">
        <v>95</v>
      </c>
      <c r="AL407" s="1" t="s">
        <v>95</v>
      </c>
      <c r="AM407" s="4">
        <v>-1.15540324306E-4</v>
      </c>
      <c r="AN407" s="4">
        <v>-2.9512417055600002E-13</v>
      </c>
      <c r="AO407" s="4">
        <v>49958.391141400003</v>
      </c>
      <c r="AP407" s="1" t="s">
        <v>95</v>
      </c>
      <c r="AQ407" s="3">
        <v>-347603833524</v>
      </c>
      <c r="AR407" s="3">
        <v>971036294401</v>
      </c>
      <c r="AS407" s="1" t="s">
        <v>95</v>
      </c>
      <c r="AT407" s="1" t="s">
        <v>95</v>
      </c>
      <c r="AU407" s="1" t="s">
        <v>95</v>
      </c>
      <c r="AV407" s="3">
        <v>339360001154</v>
      </c>
      <c r="AW407" s="1" t="s">
        <v>1798</v>
      </c>
      <c r="AX407" s="1" t="s">
        <v>95</v>
      </c>
      <c r="AY407" s="1" t="s">
        <v>95</v>
      </c>
      <c r="AZ407" s="1" t="s">
        <v>95</v>
      </c>
      <c r="BA407" s="1" t="s">
        <v>95</v>
      </c>
      <c r="BB407" s="1" t="s">
        <v>1799</v>
      </c>
      <c r="BC407" s="1" t="s">
        <v>1747</v>
      </c>
      <c r="BD407" s="1" t="s">
        <v>95</v>
      </c>
      <c r="BE407" s="1" t="s">
        <v>95</v>
      </c>
      <c r="BF407" s="1" t="s">
        <v>95</v>
      </c>
      <c r="BG407" s="1" t="s">
        <v>95</v>
      </c>
      <c r="BH407" s="1" t="s">
        <v>95</v>
      </c>
      <c r="BI407" s="1" t="s">
        <v>95</v>
      </c>
      <c r="BJ407" s="1" t="s">
        <v>1747</v>
      </c>
      <c r="BK407" s="1" t="s">
        <v>95</v>
      </c>
      <c r="BL407" s="1" t="s">
        <v>95</v>
      </c>
      <c r="BM407" s="1" t="s">
        <v>95</v>
      </c>
      <c r="BN407" s="1" t="s">
        <v>95</v>
      </c>
      <c r="BO407" s="1" t="s">
        <v>95</v>
      </c>
      <c r="BP407" s="1" t="s">
        <v>95</v>
      </c>
      <c r="BQ407" s="4">
        <v>4996.8782517999998</v>
      </c>
      <c r="BR407" s="4">
        <v>-2.2662070282300001E-14</v>
      </c>
      <c r="BS407" s="4">
        <v>-2.2330434361600001E-14</v>
      </c>
      <c r="BT407" s="1" t="s">
        <v>95</v>
      </c>
      <c r="BU407" s="1" t="s">
        <v>95</v>
      </c>
      <c r="BV407" s="1" t="s">
        <v>95</v>
      </c>
      <c r="BW407" s="4">
        <v>-2.2662070282300001E-14</v>
      </c>
      <c r="BX407" s="4">
        <v>49875.518328899998</v>
      </c>
      <c r="BY407" s="4">
        <v>-3.5090606728700001E-19</v>
      </c>
      <c r="BZ407" s="1" t="s">
        <v>95</v>
      </c>
      <c r="CA407" s="1" t="s">
        <v>95</v>
      </c>
      <c r="CB407" s="1" t="s">
        <v>95</v>
      </c>
      <c r="CC407" s="4">
        <v>-2.2330434361600001E-14</v>
      </c>
      <c r="CD407" s="4">
        <v>-3.5091068228400001E-19</v>
      </c>
      <c r="CE407" s="4">
        <v>49875.518328899998</v>
      </c>
      <c r="CF407" s="1" t="s">
        <v>95</v>
      </c>
      <c r="CG407" s="1" t="s">
        <v>95</v>
      </c>
      <c r="CH407" s="1" t="s">
        <v>95</v>
      </c>
      <c r="CI407" s="1" t="s">
        <v>95</v>
      </c>
      <c r="CJ407" s="1" t="s">
        <v>95</v>
      </c>
      <c r="CK407" s="1" t="s">
        <v>95</v>
      </c>
      <c r="CL407" s="4">
        <v>99.995750181199995</v>
      </c>
      <c r="CO407" s="1">
        <f t="shared" si="12"/>
        <v>3.0563190619499997E-11</v>
      </c>
      <c r="CP407" s="1">
        <f t="shared" ref="CP407:CP421" si="14">G407*POWER(10,-11)</f>
        <v>1.05528293032E-11</v>
      </c>
    </row>
    <row r="408" spans="1:94" x14ac:dyDescent="0.25">
      <c r="A408" s="1">
        <v>57080000000</v>
      </c>
      <c r="B408" s="1">
        <v>2829</v>
      </c>
      <c r="C408" s="1">
        <v>57080000000</v>
      </c>
      <c r="D408" s="1" t="s">
        <v>93</v>
      </c>
      <c r="E408" s="1" t="s">
        <v>94</v>
      </c>
      <c r="F408" s="2">
        <v>3.0633374119400001</v>
      </c>
      <c r="G408" s="2">
        <v>1.0624084921600001</v>
      </c>
      <c r="H408" s="7">
        <v>0</v>
      </c>
      <c r="I408" s="7">
        <v>0</v>
      </c>
      <c r="J408" s="7">
        <v>0</v>
      </c>
      <c r="K408" s="6">
        <v>0.38647752202899999</v>
      </c>
      <c r="L408" s="1" t="s">
        <v>1800</v>
      </c>
      <c r="M408" s="3">
        <v>650965626013</v>
      </c>
      <c r="N408" s="3">
        <v>-103015181641</v>
      </c>
      <c r="O408" s="1" t="s">
        <v>95</v>
      </c>
      <c r="P408" s="1" t="s">
        <v>95</v>
      </c>
      <c r="Q408" s="1" t="s">
        <v>95</v>
      </c>
      <c r="R408" s="3">
        <v>-350022591936</v>
      </c>
      <c r="S408" s="3">
        <v>-103015181641</v>
      </c>
      <c r="T408" s="3">
        <v>320261586407</v>
      </c>
      <c r="U408" s="1" t="s">
        <v>95</v>
      </c>
      <c r="V408" s="1" t="s">
        <v>95</v>
      </c>
      <c r="W408" s="1" t="s">
        <v>95</v>
      </c>
      <c r="X408" s="3">
        <v>97341873386</v>
      </c>
      <c r="Y408" s="1" t="s">
        <v>95</v>
      </c>
      <c r="Z408" s="1" t="s">
        <v>95</v>
      </c>
      <c r="AA408" s="4">
        <v>49979.181125499999</v>
      </c>
      <c r="AB408" s="4">
        <v>-5.3161787652900002E-8</v>
      </c>
      <c r="AC408" s="4">
        <v>-1.1553939253499999E-4</v>
      </c>
      <c r="AD408" s="1" t="s">
        <v>95</v>
      </c>
      <c r="AE408" s="1" t="s">
        <v>95</v>
      </c>
      <c r="AF408" s="1" t="s">
        <v>95</v>
      </c>
      <c r="AG408" s="4">
        <v>-5.3161787652900002E-8</v>
      </c>
      <c r="AH408" s="4">
        <v>49958.391141400003</v>
      </c>
      <c r="AI408" s="4">
        <v>-2.9503441473999999E-14</v>
      </c>
      <c r="AJ408" s="1" t="s">
        <v>95</v>
      </c>
      <c r="AK408" s="1" t="s">
        <v>95</v>
      </c>
      <c r="AL408" s="1" t="s">
        <v>95</v>
      </c>
      <c r="AM408" s="4">
        <v>-1.1553939253499999E-4</v>
      </c>
      <c r="AN408" s="4">
        <v>-2.9503441115700001E-13</v>
      </c>
      <c r="AO408" s="4">
        <v>49958.391141400003</v>
      </c>
      <c r="AP408" s="1" t="s">
        <v>95</v>
      </c>
      <c r="AQ408" s="3">
        <v>-350022591936</v>
      </c>
      <c r="AR408" s="3">
        <v>97341873386</v>
      </c>
      <c r="AS408" s="1" t="s">
        <v>95</v>
      </c>
      <c r="AT408" s="1" t="s">
        <v>95</v>
      </c>
      <c r="AU408" s="1" t="s">
        <v>95</v>
      </c>
      <c r="AV408" s="3">
        <v>339480001154</v>
      </c>
      <c r="AW408" s="1" t="s">
        <v>1801</v>
      </c>
      <c r="AX408" s="1" t="s">
        <v>95</v>
      </c>
      <c r="AY408" s="1" t="s">
        <v>95</v>
      </c>
      <c r="AZ408" s="1" t="s">
        <v>95</v>
      </c>
      <c r="BA408" s="1" t="s">
        <v>95</v>
      </c>
      <c r="BB408" s="1" t="s">
        <v>1802</v>
      </c>
      <c r="BC408" s="1" t="s">
        <v>1747</v>
      </c>
      <c r="BD408" s="1" t="s">
        <v>95</v>
      </c>
      <c r="BE408" s="1" t="s">
        <v>95</v>
      </c>
      <c r="BF408" s="1" t="s">
        <v>95</v>
      </c>
      <c r="BG408" s="1" t="s">
        <v>95</v>
      </c>
      <c r="BH408" s="1" t="s">
        <v>95</v>
      </c>
      <c r="BI408" s="1" t="s">
        <v>95</v>
      </c>
      <c r="BJ408" s="1" t="s">
        <v>1747</v>
      </c>
      <c r="BK408" s="1" t="s">
        <v>95</v>
      </c>
      <c r="BL408" s="1" t="s">
        <v>95</v>
      </c>
      <c r="BM408" s="1" t="s">
        <v>95</v>
      </c>
      <c r="BN408" s="1" t="s">
        <v>95</v>
      </c>
      <c r="BO408" s="1" t="s">
        <v>95</v>
      </c>
      <c r="BP408" s="1" t="s">
        <v>95</v>
      </c>
      <c r="BQ408" s="4">
        <v>4996.8782517999998</v>
      </c>
      <c r="BR408" s="4">
        <v>-2.2676522585999999E-15</v>
      </c>
      <c r="BS408" s="4">
        <v>-2.2315392159100001E-14</v>
      </c>
      <c r="BT408" s="1" t="s">
        <v>95</v>
      </c>
      <c r="BU408" s="1" t="s">
        <v>95</v>
      </c>
      <c r="BV408" s="1" t="s">
        <v>95</v>
      </c>
      <c r="BW408" s="4">
        <v>-2.2676522585999999E-15</v>
      </c>
      <c r="BX408" s="4">
        <v>49875.518328899998</v>
      </c>
      <c r="BY408" s="4">
        <v>-3.50898356804E-19</v>
      </c>
      <c r="BZ408" s="1" t="s">
        <v>95</v>
      </c>
      <c r="CA408" s="1" t="s">
        <v>95</v>
      </c>
      <c r="CB408" s="1" t="s">
        <v>95</v>
      </c>
      <c r="CC408" s="4">
        <v>-2.2315392159100001E-14</v>
      </c>
      <c r="CD408" s="4">
        <v>-3.5090117748300002E-19</v>
      </c>
      <c r="CE408" s="4">
        <v>49875.518328899998</v>
      </c>
      <c r="CF408" s="1" t="s">
        <v>95</v>
      </c>
      <c r="CG408" s="1" t="s">
        <v>95</v>
      </c>
      <c r="CH408" s="1" t="s">
        <v>95</v>
      </c>
      <c r="CI408" s="1" t="s">
        <v>95</v>
      </c>
      <c r="CJ408" s="1" t="s">
        <v>95</v>
      </c>
      <c r="CK408" s="1" t="s">
        <v>95</v>
      </c>
      <c r="CL408" s="4">
        <v>99.995750181199995</v>
      </c>
      <c r="CO408" s="1">
        <f t="shared" si="12"/>
        <v>3.0633374119399997E-11</v>
      </c>
      <c r="CP408" s="1">
        <f t="shared" si="14"/>
        <v>1.06240849216E-11</v>
      </c>
    </row>
    <row r="409" spans="1:94" x14ac:dyDescent="0.25">
      <c r="A409" s="1">
        <v>57100000000</v>
      </c>
      <c r="B409" s="1">
        <v>2830</v>
      </c>
      <c r="C409" s="1">
        <v>57100000000</v>
      </c>
      <c r="D409" s="1" t="s">
        <v>93</v>
      </c>
      <c r="E409" s="1" t="s">
        <v>94</v>
      </c>
      <c r="F409" s="2">
        <v>3.0703509879899999</v>
      </c>
      <c r="G409" s="2">
        <v>1.0695385562199999</v>
      </c>
      <c r="H409" s="7">
        <v>0</v>
      </c>
      <c r="I409" s="7">
        <v>0</v>
      </c>
      <c r="J409" s="7">
        <v>0</v>
      </c>
      <c r="K409" s="6">
        <v>0.38677971188600002</v>
      </c>
      <c r="L409" s="1" t="s">
        <v>1803</v>
      </c>
      <c r="M409" s="3">
        <v>656075610681</v>
      </c>
      <c r="N409" s="3">
        <v>-10395667834</v>
      </c>
      <c r="O409" s="1" t="s">
        <v>95</v>
      </c>
      <c r="P409" s="1" t="s">
        <v>95</v>
      </c>
      <c r="Q409" s="1" t="s">
        <v>95</v>
      </c>
      <c r="R409" s="3">
        <v>-352443739108</v>
      </c>
      <c r="S409" s="3">
        <v>-10395667834</v>
      </c>
      <c r="T409" s="3">
        <v>321639090417</v>
      </c>
      <c r="U409" s="1" t="s">
        <v>95</v>
      </c>
      <c r="V409" s="1" t="s">
        <v>95</v>
      </c>
      <c r="W409" s="1" t="s">
        <v>95</v>
      </c>
      <c r="X409" s="3">
        <v>97580039907</v>
      </c>
      <c r="Y409" s="1" t="s">
        <v>95</v>
      </c>
      <c r="Z409" s="1" t="s">
        <v>95</v>
      </c>
      <c r="AA409" s="4">
        <v>49979.181125499999</v>
      </c>
      <c r="AB409" s="4">
        <v>-5.3073216940199998E-8</v>
      </c>
      <c r="AC409" s="4">
        <v>-1.15537970106E-4</v>
      </c>
      <c r="AD409" s="1" t="s">
        <v>95</v>
      </c>
      <c r="AE409" s="1" t="s">
        <v>95</v>
      </c>
      <c r="AF409" s="1" t="s">
        <v>95</v>
      </c>
      <c r="AG409" s="4">
        <v>-5.3073216940199998E-8</v>
      </c>
      <c r="AH409" s="4">
        <v>49958.391141400003</v>
      </c>
      <c r="AI409" s="4">
        <v>-2.9453924391600001E-13</v>
      </c>
      <c r="AJ409" s="1" t="s">
        <v>95</v>
      </c>
      <c r="AK409" s="1" t="s">
        <v>95</v>
      </c>
      <c r="AL409" s="1" t="s">
        <v>95</v>
      </c>
      <c r="AM409" s="4">
        <v>-1.15537970106E-4</v>
      </c>
      <c r="AN409" s="4">
        <v>-2.9453924302000003E-14</v>
      </c>
      <c r="AO409" s="4">
        <v>49958.391141400003</v>
      </c>
      <c r="AP409" s="1" t="s">
        <v>95</v>
      </c>
      <c r="AQ409" s="3">
        <v>-352443739108</v>
      </c>
      <c r="AR409" s="3">
        <v>97580039907</v>
      </c>
      <c r="AS409" s="1" t="s">
        <v>95</v>
      </c>
      <c r="AT409" s="1" t="s">
        <v>95</v>
      </c>
      <c r="AU409" s="1" t="s">
        <v>95</v>
      </c>
      <c r="AV409" s="3">
        <v>339600001154</v>
      </c>
      <c r="AW409" s="1" t="s">
        <v>1804</v>
      </c>
      <c r="AX409" s="1" t="s">
        <v>95</v>
      </c>
      <c r="AY409" s="1" t="s">
        <v>95</v>
      </c>
      <c r="AZ409" s="1" t="s">
        <v>95</v>
      </c>
      <c r="BA409" s="1" t="s">
        <v>95</v>
      </c>
      <c r="BB409" s="1" t="s">
        <v>1805</v>
      </c>
      <c r="BC409" s="1" t="s">
        <v>1747</v>
      </c>
      <c r="BD409" s="1" t="s">
        <v>95</v>
      </c>
      <c r="BE409" s="1" t="s">
        <v>95</v>
      </c>
      <c r="BF409" s="1" t="s">
        <v>95</v>
      </c>
      <c r="BG409" s="1" t="s">
        <v>95</v>
      </c>
      <c r="BH409" s="1" t="s">
        <v>95</v>
      </c>
      <c r="BI409" s="1" t="s">
        <v>95</v>
      </c>
      <c r="BJ409" s="1" t="s">
        <v>1747</v>
      </c>
      <c r="BK409" s="1" t="s">
        <v>95</v>
      </c>
      <c r="BL409" s="1" t="s">
        <v>95</v>
      </c>
      <c r="BM409" s="1" t="s">
        <v>95</v>
      </c>
      <c r="BN409" s="1" t="s">
        <v>95</v>
      </c>
      <c r="BO409" s="1" t="s">
        <v>95</v>
      </c>
      <c r="BP409" s="1" t="s">
        <v>95</v>
      </c>
      <c r="BQ409" s="4">
        <v>4996.8782517999998</v>
      </c>
      <c r="BR409" s="4">
        <v>-2.2690860032399999E-14</v>
      </c>
      <c r="BS409" s="4">
        <v>-2.23002545025E-14</v>
      </c>
      <c r="BT409" s="1" t="s">
        <v>95</v>
      </c>
      <c r="BU409" s="1" t="s">
        <v>95</v>
      </c>
      <c r="BV409" s="1" t="s">
        <v>95</v>
      </c>
      <c r="BW409" s="4">
        <v>-2.2690860032399999E-14</v>
      </c>
      <c r="BX409" s="4">
        <v>49875.518328899998</v>
      </c>
      <c r="BY409" s="4">
        <v>-3.5087853415699999E-19</v>
      </c>
      <c r="BZ409" s="1" t="s">
        <v>95</v>
      </c>
      <c r="CA409" s="1" t="s">
        <v>95</v>
      </c>
      <c r="CB409" s="1" t="s">
        <v>95</v>
      </c>
      <c r="CC409" s="4">
        <v>-2.23002545025E-14</v>
      </c>
      <c r="CD409" s="4">
        <v>-3.5088540095100001E-19</v>
      </c>
      <c r="CE409" s="4">
        <v>49875.518328899998</v>
      </c>
      <c r="CF409" s="1" t="s">
        <v>95</v>
      </c>
      <c r="CG409" s="1" t="s">
        <v>95</v>
      </c>
      <c r="CH409" s="1" t="s">
        <v>95</v>
      </c>
      <c r="CI409" s="1" t="s">
        <v>95</v>
      </c>
      <c r="CJ409" s="1" t="s">
        <v>95</v>
      </c>
      <c r="CK409" s="1" t="s">
        <v>95</v>
      </c>
      <c r="CL409" s="4">
        <v>99.995750181199995</v>
      </c>
      <c r="CO409" s="1">
        <f t="shared" si="12"/>
        <v>3.0703509879899997E-11</v>
      </c>
      <c r="CP409" s="1">
        <f t="shared" si="14"/>
        <v>1.0695385562199999E-11</v>
      </c>
    </row>
    <row r="410" spans="1:94" x14ac:dyDescent="0.25">
      <c r="A410" s="1">
        <v>57120000000</v>
      </c>
      <c r="B410" s="1">
        <v>2831</v>
      </c>
      <c r="C410" s="1">
        <v>57120000000</v>
      </c>
      <c r="D410" s="1" t="s">
        <v>93</v>
      </c>
      <c r="E410" s="1" t="s">
        <v>94</v>
      </c>
      <c r="F410" s="2">
        <v>3.0773598444600001</v>
      </c>
      <c r="G410" s="2">
        <v>1.07667316328</v>
      </c>
      <c r="H410" s="7">
        <v>0</v>
      </c>
      <c r="I410" s="7">
        <v>0</v>
      </c>
      <c r="J410" s="7">
        <v>0</v>
      </c>
      <c r="K410" s="6">
        <v>0.38708160375400003</v>
      </c>
      <c r="L410" s="1" t="s">
        <v>1806</v>
      </c>
      <c r="M410" s="3">
        <v>661223340737</v>
      </c>
      <c r="N410" s="3">
        <v>-104901845711</v>
      </c>
      <c r="O410" s="1" t="s">
        <v>95</v>
      </c>
      <c r="P410" s="1" t="s">
        <v>95</v>
      </c>
      <c r="Q410" s="1" t="s">
        <v>95</v>
      </c>
      <c r="R410" s="3">
        <v>-354867275375</v>
      </c>
      <c r="S410" s="3">
        <v>-104901845711</v>
      </c>
      <c r="T410" s="3">
        <v>323019006517</v>
      </c>
      <c r="U410" s="1" t="s">
        <v>95</v>
      </c>
      <c r="V410" s="1" t="s">
        <v>95</v>
      </c>
      <c r="W410" s="1" t="s">
        <v>95</v>
      </c>
      <c r="X410" s="3">
        <v>978181291316</v>
      </c>
      <c r="Y410" s="1" t="s">
        <v>95</v>
      </c>
      <c r="Z410" s="1" t="s">
        <v>95</v>
      </c>
      <c r="AA410" s="4">
        <v>49979.181125499999</v>
      </c>
      <c r="AB410" s="4">
        <v>-5.2992223685700002E-8</v>
      </c>
      <c r="AC410" s="4">
        <v>-1.15536644627E-4</v>
      </c>
      <c r="AD410" s="1" t="s">
        <v>95</v>
      </c>
      <c r="AE410" s="1" t="s">
        <v>95</v>
      </c>
      <c r="AF410" s="1" t="s">
        <v>95</v>
      </c>
      <c r="AG410" s="4">
        <v>-5.2992223685700002E-8</v>
      </c>
      <c r="AH410" s="4">
        <v>49958.391141400003</v>
      </c>
      <c r="AI410" s="4">
        <v>-2.94086384768E-13</v>
      </c>
      <c r="AJ410" s="1" t="s">
        <v>95</v>
      </c>
      <c r="AK410" s="1" t="s">
        <v>95</v>
      </c>
      <c r="AL410" s="1" t="s">
        <v>95</v>
      </c>
      <c r="AM410" s="4">
        <v>-1.15536644627E-4</v>
      </c>
      <c r="AN410" s="4">
        <v>-2.94086384768E-13</v>
      </c>
      <c r="AO410" s="4">
        <v>49958.391141400003</v>
      </c>
      <c r="AP410" s="1" t="s">
        <v>95</v>
      </c>
      <c r="AQ410" s="3">
        <v>-354867275375</v>
      </c>
      <c r="AR410" s="3">
        <v>978181291316</v>
      </c>
      <c r="AS410" s="1" t="s">
        <v>95</v>
      </c>
      <c r="AT410" s="1" t="s">
        <v>95</v>
      </c>
      <c r="AU410" s="1" t="s">
        <v>95</v>
      </c>
      <c r="AV410" s="3">
        <v>339720001154</v>
      </c>
      <c r="AW410" s="1" t="s">
        <v>1807</v>
      </c>
      <c r="AX410" s="1" t="s">
        <v>95</v>
      </c>
      <c r="AY410" s="1" t="s">
        <v>95</v>
      </c>
      <c r="AZ410" s="1" t="s">
        <v>95</v>
      </c>
      <c r="BA410" s="1" t="s">
        <v>95</v>
      </c>
      <c r="BB410" s="1" t="s">
        <v>1808</v>
      </c>
      <c r="BC410" s="1" t="s">
        <v>1747</v>
      </c>
      <c r="BD410" s="1" t="s">
        <v>95</v>
      </c>
      <c r="BE410" s="1" t="s">
        <v>95</v>
      </c>
      <c r="BF410" s="1" t="s">
        <v>95</v>
      </c>
      <c r="BG410" s="1" t="s">
        <v>95</v>
      </c>
      <c r="BH410" s="1" t="s">
        <v>95</v>
      </c>
      <c r="BI410" s="1" t="s">
        <v>95</v>
      </c>
      <c r="BJ410" s="1" t="s">
        <v>1747</v>
      </c>
      <c r="BK410" s="1" t="s">
        <v>95</v>
      </c>
      <c r="BL410" s="1" t="s">
        <v>95</v>
      </c>
      <c r="BM410" s="1" t="s">
        <v>95</v>
      </c>
      <c r="BN410" s="1" t="s">
        <v>95</v>
      </c>
      <c r="BO410" s="1" t="s">
        <v>95</v>
      </c>
      <c r="BP410" s="1" t="s">
        <v>95</v>
      </c>
      <c r="BQ410" s="4">
        <v>4996.8782517999998</v>
      </c>
      <c r="BR410" s="4">
        <v>-2.2705193405500001E-14</v>
      </c>
      <c r="BS410" s="4">
        <v>-2.22851396136E-14</v>
      </c>
      <c r="BT410" s="1" t="s">
        <v>95</v>
      </c>
      <c r="BU410" s="1" t="s">
        <v>95</v>
      </c>
      <c r="BV410" s="1" t="s">
        <v>95</v>
      </c>
      <c r="BW410" s="4">
        <v>-2.2705193405500001E-14</v>
      </c>
      <c r="BX410" s="4">
        <v>49875.518328899998</v>
      </c>
      <c r="BY410" s="4">
        <v>-3.50867487977E-19</v>
      </c>
      <c r="BZ410" s="1" t="s">
        <v>95</v>
      </c>
      <c r="CA410" s="1" t="s">
        <v>95</v>
      </c>
      <c r="CB410" s="1" t="s">
        <v>95</v>
      </c>
      <c r="CC410" s="4">
        <v>-2.22851396136E-14</v>
      </c>
      <c r="CD410" s="4">
        <v>-3.5086554666699999E-19</v>
      </c>
      <c r="CE410" s="4">
        <v>49875.518328899998</v>
      </c>
      <c r="CF410" s="1" t="s">
        <v>95</v>
      </c>
      <c r="CG410" s="1" t="s">
        <v>95</v>
      </c>
      <c r="CH410" s="1" t="s">
        <v>95</v>
      </c>
      <c r="CI410" s="1" t="s">
        <v>95</v>
      </c>
      <c r="CJ410" s="1" t="s">
        <v>95</v>
      </c>
      <c r="CK410" s="1" t="s">
        <v>95</v>
      </c>
      <c r="CL410" s="4">
        <v>99.995750181199995</v>
      </c>
      <c r="CO410" s="1">
        <f t="shared" si="12"/>
        <v>3.0773598444599999E-11</v>
      </c>
      <c r="CP410" s="1">
        <f t="shared" si="14"/>
        <v>1.07667316328E-11</v>
      </c>
    </row>
    <row r="411" spans="1:94" x14ac:dyDescent="0.25">
      <c r="A411" s="1">
        <v>57140000000</v>
      </c>
      <c r="B411" s="1">
        <v>2832</v>
      </c>
      <c r="C411" s="1">
        <v>57140000000</v>
      </c>
      <c r="D411" s="1" t="s">
        <v>93</v>
      </c>
      <c r="E411" s="1" t="s">
        <v>94</v>
      </c>
      <c r="F411" s="2">
        <v>3.0843639442500002</v>
      </c>
      <c r="G411" s="2">
        <v>1.0838122703299999</v>
      </c>
      <c r="H411" s="7">
        <v>0</v>
      </c>
      <c r="I411" s="7">
        <v>0</v>
      </c>
      <c r="J411" s="7">
        <v>0</v>
      </c>
      <c r="K411" s="6">
        <v>0.38738329477599998</v>
      </c>
      <c r="L411" s="1" t="s">
        <v>1809</v>
      </c>
      <c r="M411" s="3">
        <v>666408880544</v>
      </c>
      <c r="N411" s="3">
        <v>-10585068249</v>
      </c>
      <c r="O411" s="1" t="s">
        <v>95</v>
      </c>
      <c r="P411" s="1" t="s">
        <v>95</v>
      </c>
      <c r="Q411" s="1" t="s">
        <v>95</v>
      </c>
      <c r="R411" s="3">
        <v>-357293195398</v>
      </c>
      <c r="S411" s="3">
        <v>-10585068249</v>
      </c>
      <c r="T411" s="3">
        <v>324401327026</v>
      </c>
      <c r="U411" s="1" t="s">
        <v>95</v>
      </c>
      <c r="V411" s="1" t="s">
        <v>95</v>
      </c>
      <c r="W411" s="1" t="s">
        <v>95</v>
      </c>
      <c r="X411" s="3">
        <v>980561405873</v>
      </c>
      <c r="Y411" s="1" t="s">
        <v>95</v>
      </c>
      <c r="Z411" s="1" t="s">
        <v>95</v>
      </c>
      <c r="AA411" s="4">
        <v>49979.181125499999</v>
      </c>
      <c r="AB411" s="4">
        <v>-5.2928242665900001E-8</v>
      </c>
      <c r="AC411" s="4">
        <v>-1.1553514475999999E-5</v>
      </c>
      <c r="AD411" s="1" t="s">
        <v>95</v>
      </c>
      <c r="AE411" s="1" t="s">
        <v>95</v>
      </c>
      <c r="AF411" s="1" t="s">
        <v>95</v>
      </c>
      <c r="AG411" s="4">
        <v>-5.2928242665900001E-8</v>
      </c>
      <c r="AH411" s="4">
        <v>49958.391141400003</v>
      </c>
      <c r="AI411" s="4">
        <v>-2.9372750009900002E-13</v>
      </c>
      <c r="AJ411" s="1" t="s">
        <v>95</v>
      </c>
      <c r="AK411" s="1" t="s">
        <v>95</v>
      </c>
      <c r="AL411" s="1" t="s">
        <v>95</v>
      </c>
      <c r="AM411" s="4">
        <v>-1.1553514475999999E-5</v>
      </c>
      <c r="AN411" s="4">
        <v>-2.9372750009699997E-13</v>
      </c>
      <c r="AO411" s="4">
        <v>49958.391141400003</v>
      </c>
      <c r="AP411" s="1" t="s">
        <v>95</v>
      </c>
      <c r="AQ411" s="3">
        <v>-357293195398</v>
      </c>
      <c r="AR411" s="3">
        <v>980561405873</v>
      </c>
      <c r="AS411" s="1" t="s">
        <v>95</v>
      </c>
      <c r="AT411" s="1" t="s">
        <v>95</v>
      </c>
      <c r="AU411" s="1" t="s">
        <v>95</v>
      </c>
      <c r="AV411" s="3">
        <v>339840001154</v>
      </c>
      <c r="AW411" s="1" t="s">
        <v>1810</v>
      </c>
      <c r="AX411" s="1" t="s">
        <v>95</v>
      </c>
      <c r="AY411" s="1" t="s">
        <v>95</v>
      </c>
      <c r="AZ411" s="1" t="s">
        <v>95</v>
      </c>
      <c r="BA411" s="1" t="s">
        <v>95</v>
      </c>
      <c r="BB411" s="1" t="s">
        <v>1811</v>
      </c>
      <c r="BC411" s="1" t="s">
        <v>1747</v>
      </c>
      <c r="BD411" s="1" t="s">
        <v>95</v>
      </c>
      <c r="BE411" s="1" t="s">
        <v>95</v>
      </c>
      <c r="BF411" s="1" t="s">
        <v>95</v>
      </c>
      <c r="BG411" s="1" t="s">
        <v>95</v>
      </c>
      <c r="BH411" s="1" t="s">
        <v>95</v>
      </c>
      <c r="BI411" s="1" t="s">
        <v>95</v>
      </c>
      <c r="BJ411" s="1" t="s">
        <v>1747</v>
      </c>
      <c r="BK411" s="1" t="s">
        <v>95</v>
      </c>
      <c r="BL411" s="1" t="s">
        <v>95</v>
      </c>
      <c r="BM411" s="1" t="s">
        <v>95</v>
      </c>
      <c r="BN411" s="1" t="s">
        <v>95</v>
      </c>
      <c r="BO411" s="1" t="s">
        <v>95</v>
      </c>
      <c r="BP411" s="1" t="s">
        <v>95</v>
      </c>
      <c r="BQ411" s="4">
        <v>4996.8782517999998</v>
      </c>
      <c r="BR411" s="4">
        <v>-2.27194733427E-14</v>
      </c>
      <c r="BS411" s="4">
        <v>-2.2269991177199999E-14</v>
      </c>
      <c r="BT411" s="1" t="s">
        <v>95</v>
      </c>
      <c r="BU411" s="1" t="s">
        <v>95</v>
      </c>
      <c r="BV411" s="1" t="s">
        <v>95</v>
      </c>
      <c r="BW411" s="4">
        <v>-2.27194733427E-14</v>
      </c>
      <c r="BX411" s="4">
        <v>49875.518328899998</v>
      </c>
      <c r="BY411" s="4">
        <v>-3.50848789873E-19</v>
      </c>
      <c r="BZ411" s="1" t="s">
        <v>95</v>
      </c>
      <c r="CA411" s="1" t="s">
        <v>95</v>
      </c>
      <c r="CB411" s="1" t="s">
        <v>95</v>
      </c>
      <c r="CC411" s="4">
        <v>-2.2269991177199999E-14</v>
      </c>
      <c r="CD411" s="4">
        <v>-3.5084541817299999E-19</v>
      </c>
      <c r="CE411" s="4">
        <v>49875.518328899998</v>
      </c>
      <c r="CF411" s="1" t="s">
        <v>95</v>
      </c>
      <c r="CG411" s="1" t="s">
        <v>95</v>
      </c>
      <c r="CH411" s="1" t="s">
        <v>95</v>
      </c>
      <c r="CI411" s="1" t="s">
        <v>95</v>
      </c>
      <c r="CJ411" s="1" t="s">
        <v>95</v>
      </c>
      <c r="CK411" s="1" t="s">
        <v>95</v>
      </c>
      <c r="CL411" s="4">
        <v>99.995750181199995</v>
      </c>
      <c r="CO411" s="1">
        <f t="shared" si="12"/>
        <v>3.0843639442499998E-11</v>
      </c>
      <c r="CP411" s="1">
        <f t="shared" si="14"/>
        <v>1.0838122703299998E-11</v>
      </c>
    </row>
    <row r="412" spans="1:94" x14ac:dyDescent="0.25">
      <c r="A412" s="1">
        <v>57160000000</v>
      </c>
      <c r="B412" s="1">
        <v>2833</v>
      </c>
      <c r="C412" s="1">
        <v>57160000000</v>
      </c>
      <c r="D412" s="1" t="s">
        <v>93</v>
      </c>
      <c r="E412" s="1" t="s">
        <v>94</v>
      </c>
      <c r="F412" s="2">
        <v>3.0913633362600001</v>
      </c>
      <c r="G412" s="2">
        <v>1.0909559182899999</v>
      </c>
      <c r="H412" s="7">
        <v>0</v>
      </c>
      <c r="I412" s="7">
        <v>0</v>
      </c>
      <c r="J412" s="7">
        <v>0</v>
      </c>
      <c r="K412" s="6">
        <v>0.38768509564100001</v>
      </c>
      <c r="L412" s="1" t="s">
        <v>1812</v>
      </c>
      <c r="M412" s="3">
        <v>671632312944</v>
      </c>
      <c r="N412" s="3">
        <v>-106803190761</v>
      </c>
      <c r="O412" s="1" t="s">
        <v>95</v>
      </c>
      <c r="P412" s="1" t="s">
        <v>95</v>
      </c>
      <c r="Q412" s="1" t="s">
        <v>95</v>
      </c>
      <c r="R412" s="3">
        <v>-359721502696</v>
      </c>
      <c r="S412" s="3">
        <v>-106803190761</v>
      </c>
      <c r="T412" s="3">
        <v>325786048697</v>
      </c>
      <c r="U412" s="1" t="s">
        <v>95</v>
      </c>
      <c r="V412" s="1" t="s">
        <v>95</v>
      </c>
      <c r="W412" s="1" t="s">
        <v>95</v>
      </c>
      <c r="X412" s="3">
        <v>982940745713</v>
      </c>
      <c r="Y412" s="1" t="s">
        <v>95</v>
      </c>
      <c r="Z412" s="1" t="s">
        <v>95</v>
      </c>
      <c r="AA412" s="4">
        <v>49979.181125499999</v>
      </c>
      <c r="AB412" s="4">
        <v>-5.2918866748299997E-8</v>
      </c>
      <c r="AC412" s="4">
        <v>-1.15533906986E-4</v>
      </c>
      <c r="AD412" s="1" t="s">
        <v>95</v>
      </c>
      <c r="AE412" s="1" t="s">
        <v>95</v>
      </c>
      <c r="AF412" s="1" t="s">
        <v>95</v>
      </c>
      <c r="AG412" s="4">
        <v>-5.2918866748299997E-8</v>
      </c>
      <c r="AH412" s="4">
        <v>49958.391141400003</v>
      </c>
      <c r="AI412" s="4">
        <v>-2.9367232182199998E-13</v>
      </c>
      <c r="AJ412" s="1" t="s">
        <v>95</v>
      </c>
      <c r="AK412" s="1" t="s">
        <v>95</v>
      </c>
      <c r="AL412" s="1" t="s">
        <v>95</v>
      </c>
      <c r="AM412" s="4">
        <v>-1.15533906986E-4</v>
      </c>
      <c r="AN412" s="4">
        <v>-2.93672323612E-13</v>
      </c>
      <c r="AO412" s="4">
        <v>49958.391141400003</v>
      </c>
      <c r="AP412" s="1" t="s">
        <v>95</v>
      </c>
      <c r="AQ412" s="3">
        <v>-359721502696</v>
      </c>
      <c r="AR412" s="3">
        <v>982940745713</v>
      </c>
      <c r="AS412" s="1" t="s">
        <v>95</v>
      </c>
      <c r="AT412" s="1" t="s">
        <v>95</v>
      </c>
      <c r="AU412" s="1" t="s">
        <v>95</v>
      </c>
      <c r="AV412" s="3">
        <v>339960001154</v>
      </c>
      <c r="AW412" s="1" t="s">
        <v>1813</v>
      </c>
      <c r="AX412" s="1" t="s">
        <v>95</v>
      </c>
      <c r="AY412" s="1" t="s">
        <v>95</v>
      </c>
      <c r="AZ412" s="1" t="s">
        <v>95</v>
      </c>
      <c r="BA412" s="1" t="s">
        <v>95</v>
      </c>
      <c r="BB412" s="1" t="s">
        <v>1814</v>
      </c>
      <c r="BC412" s="1" t="s">
        <v>1747</v>
      </c>
      <c r="BD412" s="1" t="s">
        <v>95</v>
      </c>
      <c r="BE412" s="1" t="s">
        <v>95</v>
      </c>
      <c r="BF412" s="1" t="s">
        <v>95</v>
      </c>
      <c r="BG412" s="1" t="s">
        <v>95</v>
      </c>
      <c r="BH412" s="1" t="s">
        <v>95</v>
      </c>
      <c r="BI412" s="1" t="s">
        <v>95</v>
      </c>
      <c r="BJ412" s="1" t="s">
        <v>1747</v>
      </c>
      <c r="BK412" s="1" t="s">
        <v>95</v>
      </c>
      <c r="BL412" s="1" t="s">
        <v>95</v>
      </c>
      <c r="BM412" s="1" t="s">
        <v>95</v>
      </c>
      <c r="BN412" s="1" t="s">
        <v>95</v>
      </c>
      <c r="BO412" s="1" t="s">
        <v>95</v>
      </c>
      <c r="BP412" s="1" t="s">
        <v>95</v>
      </c>
      <c r="BQ412" s="4">
        <v>4996.8782517999998</v>
      </c>
      <c r="BR412" s="4">
        <v>-2.2733797599E-15</v>
      </c>
      <c r="BS412" s="4">
        <v>-2.2254881215699999E-14</v>
      </c>
      <c r="BT412" s="1" t="s">
        <v>95</v>
      </c>
      <c r="BU412" s="1" t="s">
        <v>95</v>
      </c>
      <c r="BV412" s="1" t="s">
        <v>95</v>
      </c>
      <c r="BW412" s="4">
        <v>-2.2733797599E-15</v>
      </c>
      <c r="BX412" s="4">
        <v>49875.518328899998</v>
      </c>
      <c r="BY412" s="4">
        <v>-3.50829320618E-19</v>
      </c>
      <c r="BZ412" s="1" t="s">
        <v>95</v>
      </c>
      <c r="CA412" s="1" t="s">
        <v>95</v>
      </c>
      <c r="CB412" s="1" t="s">
        <v>95</v>
      </c>
      <c r="CC412" s="4">
        <v>-2.2254881215699999E-14</v>
      </c>
      <c r="CD412" s="4">
        <v>-3.5082772285600001E-19</v>
      </c>
      <c r="CE412" s="4">
        <v>49875.518328899998</v>
      </c>
      <c r="CF412" s="1" t="s">
        <v>95</v>
      </c>
      <c r="CG412" s="1" t="s">
        <v>95</v>
      </c>
      <c r="CH412" s="1" t="s">
        <v>95</v>
      </c>
      <c r="CI412" s="1" t="s">
        <v>95</v>
      </c>
      <c r="CJ412" s="1" t="s">
        <v>95</v>
      </c>
      <c r="CK412" s="1" t="s">
        <v>95</v>
      </c>
      <c r="CL412" s="4">
        <v>99.995750181199995</v>
      </c>
      <c r="CO412" s="1">
        <f t="shared" si="12"/>
        <v>3.0913633362600001E-11</v>
      </c>
      <c r="CP412" s="1">
        <f t="shared" si="14"/>
        <v>1.0909559182899999E-11</v>
      </c>
    </row>
    <row r="413" spans="1:94" x14ac:dyDescent="0.25">
      <c r="A413" s="1">
        <v>57180000000</v>
      </c>
      <c r="B413" s="1">
        <v>2834</v>
      </c>
      <c r="C413" s="1">
        <v>57180000000</v>
      </c>
      <c r="D413" s="1" t="s">
        <v>93</v>
      </c>
      <c r="E413" s="1" t="s">
        <v>94</v>
      </c>
      <c r="F413" s="2">
        <v>3.0983579359400002</v>
      </c>
      <c r="G413" s="2">
        <v>1.0981040312899999</v>
      </c>
      <c r="H413" s="7">
        <v>0</v>
      </c>
      <c r="I413" s="7">
        <v>0</v>
      </c>
      <c r="J413" s="7">
        <v>0</v>
      </c>
      <c r="K413" s="6">
        <v>0.38798672765499997</v>
      </c>
      <c r="L413" s="1" t="s">
        <v>1815</v>
      </c>
      <c r="M413" s="3">
        <v>676893697749</v>
      </c>
      <c r="N413" s="3">
        <v>-107759367978</v>
      </c>
      <c r="O413" s="1" t="s">
        <v>95</v>
      </c>
      <c r="P413" s="1" t="s">
        <v>95</v>
      </c>
      <c r="Q413" s="1" t="s">
        <v>95</v>
      </c>
      <c r="R413" s="3">
        <v>-362152189874</v>
      </c>
      <c r="S413" s="3">
        <v>-107759367978</v>
      </c>
      <c r="T413" s="3">
        <v>327173160248</v>
      </c>
      <c r="U413" s="1" t="s">
        <v>95</v>
      </c>
      <c r="V413" s="1" t="s">
        <v>95</v>
      </c>
      <c r="W413" s="1" t="s">
        <v>95</v>
      </c>
      <c r="X413" s="3">
        <v>985319299908</v>
      </c>
      <c r="Y413" s="1" t="s">
        <v>95</v>
      </c>
      <c r="Z413" s="1" t="s">
        <v>95</v>
      </c>
      <c r="AA413" s="4">
        <v>49979.181125499999</v>
      </c>
      <c r="AB413" s="4">
        <v>-5.2860409429699999E-8</v>
      </c>
      <c r="AC413" s="4">
        <v>-1.15532230601E-4</v>
      </c>
      <c r="AD413" s="1" t="s">
        <v>95</v>
      </c>
      <c r="AE413" s="1" t="s">
        <v>95</v>
      </c>
      <c r="AF413" s="1" t="s">
        <v>95</v>
      </c>
      <c r="AG413" s="4">
        <v>-5.2860409429699999E-8</v>
      </c>
      <c r="AH413" s="4">
        <v>49958.391141400003</v>
      </c>
      <c r="AI413" s="4">
        <v>-2.9334365861099998E-13</v>
      </c>
      <c r="AJ413" s="1" t="s">
        <v>95</v>
      </c>
      <c r="AK413" s="1" t="s">
        <v>95</v>
      </c>
      <c r="AL413" s="1" t="s">
        <v>95</v>
      </c>
      <c r="AM413" s="4">
        <v>-1.15532230601E-4</v>
      </c>
      <c r="AN413" s="4">
        <v>-2.9334365861299998E-13</v>
      </c>
      <c r="AO413" s="4">
        <v>49958.391141400003</v>
      </c>
      <c r="AP413" s="1" t="s">
        <v>95</v>
      </c>
      <c r="AQ413" s="3">
        <v>-362152189874</v>
      </c>
      <c r="AR413" s="3">
        <v>985319299908</v>
      </c>
      <c r="AS413" s="1" t="s">
        <v>95</v>
      </c>
      <c r="AT413" s="1" t="s">
        <v>95</v>
      </c>
      <c r="AU413" s="1" t="s">
        <v>95</v>
      </c>
      <c r="AV413" s="3">
        <v>340080001155</v>
      </c>
      <c r="AW413" s="1" t="s">
        <v>1816</v>
      </c>
      <c r="AX413" s="1" t="s">
        <v>95</v>
      </c>
      <c r="AY413" s="1" t="s">
        <v>95</v>
      </c>
      <c r="AZ413" s="1" t="s">
        <v>95</v>
      </c>
      <c r="BA413" s="1" t="s">
        <v>95</v>
      </c>
      <c r="BB413" s="1" t="s">
        <v>1817</v>
      </c>
      <c r="BC413" s="1" t="s">
        <v>1747</v>
      </c>
      <c r="BD413" s="1" t="s">
        <v>95</v>
      </c>
      <c r="BE413" s="1" t="s">
        <v>95</v>
      </c>
      <c r="BF413" s="1" t="s">
        <v>95</v>
      </c>
      <c r="BG413" s="1" t="s">
        <v>95</v>
      </c>
      <c r="BH413" s="1" t="s">
        <v>95</v>
      </c>
      <c r="BI413" s="1" t="s">
        <v>95</v>
      </c>
      <c r="BJ413" s="1" t="s">
        <v>1747</v>
      </c>
      <c r="BK413" s="1" t="s">
        <v>95</v>
      </c>
      <c r="BL413" s="1" t="s">
        <v>95</v>
      </c>
      <c r="BM413" s="1" t="s">
        <v>95</v>
      </c>
      <c r="BN413" s="1" t="s">
        <v>95</v>
      </c>
      <c r="BO413" s="1" t="s">
        <v>95</v>
      </c>
      <c r="BP413" s="1" t="s">
        <v>95</v>
      </c>
      <c r="BQ413" s="4">
        <v>4996.8782517999998</v>
      </c>
      <c r="BR413" s="4">
        <v>-2.27480233287E-14</v>
      </c>
      <c r="BS413" s="4">
        <v>-2.2239679738300001E-14</v>
      </c>
      <c r="BT413" s="1" t="s">
        <v>95</v>
      </c>
      <c r="BU413" s="1" t="s">
        <v>95</v>
      </c>
      <c r="BV413" s="1" t="s">
        <v>95</v>
      </c>
      <c r="BW413" s="4">
        <v>-2.27480233287E-14</v>
      </c>
      <c r="BX413" s="4">
        <v>49875.518328899998</v>
      </c>
      <c r="BY413" s="4">
        <v>-3.5081175706899999E-19</v>
      </c>
      <c r="BZ413" s="1" t="s">
        <v>95</v>
      </c>
      <c r="CA413" s="1" t="s">
        <v>95</v>
      </c>
      <c r="CB413" s="1" t="s">
        <v>95</v>
      </c>
      <c r="CC413" s="4">
        <v>-2.2239679738300001E-14</v>
      </c>
      <c r="CD413" s="4">
        <v>-3.5081157157100002E-19</v>
      </c>
      <c r="CE413" s="4">
        <v>49875.518328899998</v>
      </c>
      <c r="CF413" s="1" t="s">
        <v>95</v>
      </c>
      <c r="CG413" s="1" t="s">
        <v>95</v>
      </c>
      <c r="CH413" s="1" t="s">
        <v>95</v>
      </c>
      <c r="CI413" s="1" t="s">
        <v>95</v>
      </c>
      <c r="CJ413" s="1" t="s">
        <v>95</v>
      </c>
      <c r="CK413" s="1" t="s">
        <v>95</v>
      </c>
      <c r="CL413" s="4">
        <v>99.995750181199995</v>
      </c>
      <c r="CO413" s="1">
        <f t="shared" si="12"/>
        <v>3.0983579359400002E-11</v>
      </c>
      <c r="CP413" s="1">
        <f t="shared" si="14"/>
        <v>1.0981040312899998E-11</v>
      </c>
    </row>
    <row r="414" spans="1:94" x14ac:dyDescent="0.25">
      <c r="A414" s="1">
        <v>57200000000</v>
      </c>
      <c r="B414" s="1">
        <v>2835</v>
      </c>
      <c r="C414" s="1">
        <v>57200000000</v>
      </c>
      <c r="D414" s="1" t="s">
        <v>93</v>
      </c>
      <c r="E414" s="1" t="s">
        <v>94</v>
      </c>
      <c r="F414" s="2">
        <v>3.1053478883799999</v>
      </c>
      <c r="G414" s="2">
        <v>1.10525674287</v>
      </c>
      <c r="H414" s="7">
        <v>0</v>
      </c>
      <c r="I414" s="7">
        <v>0</v>
      </c>
      <c r="J414" s="7">
        <v>0</v>
      </c>
      <c r="K414" s="6">
        <v>0.38828832672699998</v>
      </c>
      <c r="L414" s="1" t="s">
        <v>1818</v>
      </c>
      <c r="M414" s="3">
        <v>682193141212</v>
      </c>
      <c r="N414" s="3">
        <v>-108719220485</v>
      </c>
      <c r="O414" s="1" t="s">
        <v>95</v>
      </c>
      <c r="P414" s="1" t="s">
        <v>95</v>
      </c>
      <c r="Q414" s="1" t="s">
        <v>95</v>
      </c>
      <c r="R414" s="3">
        <v>-364585271381</v>
      </c>
      <c r="S414" s="3">
        <v>-108719220485</v>
      </c>
      <c r="T414" s="3">
        <v>328562664435</v>
      </c>
      <c r="U414" s="1" t="s">
        <v>95</v>
      </c>
      <c r="V414" s="1" t="s">
        <v>95</v>
      </c>
      <c r="W414" s="1" t="s">
        <v>95</v>
      </c>
      <c r="X414" s="3">
        <v>987697081783</v>
      </c>
      <c r="Y414" s="1" t="s">
        <v>95</v>
      </c>
      <c r="Z414" s="1" t="s">
        <v>95</v>
      </c>
      <c r="AA414" s="4">
        <v>49979.181125499999</v>
      </c>
      <c r="AB414" s="4">
        <v>-5.2826107179700002E-8</v>
      </c>
      <c r="AC414" s="4">
        <v>-1.15531296327E-4</v>
      </c>
      <c r="AD414" s="1" t="s">
        <v>95</v>
      </c>
      <c r="AE414" s="1" t="s">
        <v>95</v>
      </c>
      <c r="AF414" s="1" t="s">
        <v>95</v>
      </c>
      <c r="AG414" s="4">
        <v>-5.2826107179700002E-8</v>
      </c>
      <c r="AH414" s="4">
        <v>49958.391141400003</v>
      </c>
      <c r="AI414" s="4">
        <v>-2.9315092753799999E-13</v>
      </c>
      <c r="AJ414" s="1" t="s">
        <v>95</v>
      </c>
      <c r="AK414" s="1" t="s">
        <v>95</v>
      </c>
      <c r="AL414" s="1" t="s">
        <v>95</v>
      </c>
      <c r="AM414" s="4">
        <v>-1.15531296327E-4</v>
      </c>
      <c r="AN414" s="4">
        <v>-2.9315092932600001E-13</v>
      </c>
      <c r="AO414" s="4">
        <v>49958.391141400003</v>
      </c>
      <c r="AP414" s="1" t="s">
        <v>95</v>
      </c>
      <c r="AQ414" s="3">
        <v>-364585271381</v>
      </c>
      <c r="AR414" s="3">
        <v>987697081783</v>
      </c>
      <c r="AS414" s="1" t="s">
        <v>95</v>
      </c>
      <c r="AT414" s="1" t="s">
        <v>95</v>
      </c>
      <c r="AU414" s="1" t="s">
        <v>95</v>
      </c>
      <c r="AV414" s="3">
        <v>340200001155</v>
      </c>
      <c r="AW414" s="1" t="s">
        <v>1819</v>
      </c>
      <c r="AX414" s="1" t="s">
        <v>95</v>
      </c>
      <c r="AY414" s="1" t="s">
        <v>95</v>
      </c>
      <c r="AZ414" s="1" t="s">
        <v>95</v>
      </c>
      <c r="BA414" s="1" t="s">
        <v>95</v>
      </c>
      <c r="BB414" s="1" t="s">
        <v>1820</v>
      </c>
      <c r="BC414" s="1" t="s">
        <v>1747</v>
      </c>
      <c r="BD414" s="1" t="s">
        <v>95</v>
      </c>
      <c r="BE414" s="1" t="s">
        <v>95</v>
      </c>
      <c r="BF414" s="1" t="s">
        <v>95</v>
      </c>
      <c r="BG414" s="1" t="s">
        <v>95</v>
      </c>
      <c r="BH414" s="1" t="s">
        <v>95</v>
      </c>
      <c r="BI414" s="1" t="s">
        <v>95</v>
      </c>
      <c r="BJ414" s="1" t="s">
        <v>1747</v>
      </c>
      <c r="BK414" s="1" t="s">
        <v>95</v>
      </c>
      <c r="BL414" s="1" t="s">
        <v>95</v>
      </c>
      <c r="BM414" s="1" t="s">
        <v>95</v>
      </c>
      <c r="BN414" s="1" t="s">
        <v>95</v>
      </c>
      <c r="BO414" s="1" t="s">
        <v>95</v>
      </c>
      <c r="BP414" s="1" t="s">
        <v>95</v>
      </c>
      <c r="BQ414" s="4">
        <v>4996.8782517999998</v>
      </c>
      <c r="BR414" s="4">
        <v>-2.2762383548500001E-14</v>
      </c>
      <c r="BS414" s="4">
        <v>-2.22246135522E-14</v>
      </c>
      <c r="BT414" s="1" t="s">
        <v>95</v>
      </c>
      <c r="BU414" s="1" t="s">
        <v>95</v>
      </c>
      <c r="BV414" s="1" t="s">
        <v>95</v>
      </c>
      <c r="BW414" s="4">
        <v>-2.2762383548500001E-14</v>
      </c>
      <c r="BX414" s="4">
        <v>49875.518328899998</v>
      </c>
      <c r="BY414" s="4">
        <v>-3.5078803744099999E-19</v>
      </c>
      <c r="BZ414" s="1" t="s">
        <v>95</v>
      </c>
      <c r="CA414" s="1" t="s">
        <v>95</v>
      </c>
      <c r="CB414" s="1" t="s">
        <v>95</v>
      </c>
      <c r="CC414" s="4">
        <v>-2.22246135522E-14</v>
      </c>
      <c r="CD414" s="4">
        <v>-3.5079173793599999E-19</v>
      </c>
      <c r="CE414" s="4">
        <v>49875.518328899998</v>
      </c>
      <c r="CF414" s="1" t="s">
        <v>95</v>
      </c>
      <c r="CG414" s="1" t="s">
        <v>95</v>
      </c>
      <c r="CH414" s="1" t="s">
        <v>95</v>
      </c>
      <c r="CI414" s="1" t="s">
        <v>95</v>
      </c>
      <c r="CJ414" s="1" t="s">
        <v>95</v>
      </c>
      <c r="CK414" s="1" t="s">
        <v>95</v>
      </c>
      <c r="CL414" s="4">
        <v>99.995750181199995</v>
      </c>
      <c r="CO414" s="1">
        <f t="shared" si="12"/>
        <v>3.1053478883799998E-11</v>
      </c>
      <c r="CP414" s="1">
        <f t="shared" si="14"/>
        <v>1.10525674287E-11</v>
      </c>
    </row>
    <row r="415" spans="1:94" x14ac:dyDescent="0.25">
      <c r="A415" s="1">
        <v>57220000000</v>
      </c>
      <c r="B415" s="1">
        <v>2836</v>
      </c>
      <c r="C415" s="1">
        <v>57220000000</v>
      </c>
      <c r="D415" s="1" t="s">
        <v>93</v>
      </c>
      <c r="E415" s="1" t="s">
        <v>94</v>
      </c>
      <c r="F415" s="2">
        <v>3.1123330607900002</v>
      </c>
      <c r="G415" s="2">
        <v>1.1124139283400001</v>
      </c>
      <c r="H415" s="7">
        <v>0</v>
      </c>
      <c r="I415" s="7">
        <v>0</v>
      </c>
      <c r="J415" s="7">
        <v>0</v>
      </c>
      <c r="K415" s="6">
        <v>0.38859000457300003</v>
      </c>
      <c r="L415" s="1" t="s">
        <v>1821</v>
      </c>
      <c r="M415" s="3">
        <v>687530700877</v>
      </c>
      <c r="N415" s="3">
        <v>-109682745441</v>
      </c>
      <c r="O415" s="1" t="s">
        <v>95</v>
      </c>
      <c r="P415" s="1" t="s">
        <v>95</v>
      </c>
      <c r="Q415" s="1" t="s">
        <v>95</v>
      </c>
      <c r="R415" s="3">
        <v>-367020738711</v>
      </c>
      <c r="S415" s="3">
        <v>-109682745441</v>
      </c>
      <c r="T415" s="3">
        <v>329954550199</v>
      </c>
      <c r="U415" s="1" t="s">
        <v>95</v>
      </c>
      <c r="V415" s="1" t="s">
        <v>95</v>
      </c>
      <c r="W415" s="1" t="s">
        <v>95</v>
      </c>
      <c r="X415" s="3">
        <v>990074080805</v>
      </c>
      <c r="Y415" s="1" t="s">
        <v>95</v>
      </c>
      <c r="Z415" s="1" t="s">
        <v>95</v>
      </c>
      <c r="AA415" s="4">
        <v>49979.181125499999</v>
      </c>
      <c r="AB415" s="4">
        <v>-5.2811158410499999E-8</v>
      </c>
      <c r="AC415" s="4">
        <v>-1.15529975797E-4</v>
      </c>
      <c r="AD415" s="1" t="s">
        <v>95</v>
      </c>
      <c r="AE415" s="1" t="s">
        <v>95</v>
      </c>
      <c r="AF415" s="1" t="s">
        <v>95</v>
      </c>
      <c r="AG415" s="4">
        <v>-5.2811158410499999E-8</v>
      </c>
      <c r="AH415" s="4">
        <v>49958.391141499997</v>
      </c>
      <c r="AI415" s="4">
        <v>-2.9306462890800002E-13</v>
      </c>
      <c r="AJ415" s="1" t="s">
        <v>95</v>
      </c>
      <c r="AK415" s="1" t="s">
        <v>95</v>
      </c>
      <c r="AL415" s="1" t="s">
        <v>95</v>
      </c>
      <c r="AM415" s="4">
        <v>-1.15529975797E-4</v>
      </c>
      <c r="AN415" s="4">
        <v>-2.9306462353699998E-13</v>
      </c>
      <c r="AO415" s="4">
        <v>49958.391141499997</v>
      </c>
      <c r="AP415" s="1" t="s">
        <v>95</v>
      </c>
      <c r="AQ415" s="3">
        <v>-367020738711</v>
      </c>
      <c r="AR415" s="3">
        <v>990074080805</v>
      </c>
      <c r="AS415" s="1" t="s">
        <v>95</v>
      </c>
      <c r="AT415" s="1" t="s">
        <v>95</v>
      </c>
      <c r="AU415" s="1" t="s">
        <v>95</v>
      </c>
      <c r="AV415" s="3">
        <v>340320001155</v>
      </c>
      <c r="AW415" s="1" t="s">
        <v>1822</v>
      </c>
      <c r="AX415" s="1" t="s">
        <v>95</v>
      </c>
      <c r="AY415" s="1" t="s">
        <v>95</v>
      </c>
      <c r="AZ415" s="1" t="s">
        <v>95</v>
      </c>
      <c r="BA415" s="1" t="s">
        <v>95</v>
      </c>
      <c r="BB415" s="1" t="s">
        <v>1823</v>
      </c>
      <c r="BC415" s="1" t="s">
        <v>1747</v>
      </c>
      <c r="BD415" s="1" t="s">
        <v>95</v>
      </c>
      <c r="BE415" s="1" t="s">
        <v>95</v>
      </c>
      <c r="BF415" s="1" t="s">
        <v>95</v>
      </c>
      <c r="BG415" s="1" t="s">
        <v>95</v>
      </c>
      <c r="BH415" s="1" t="s">
        <v>95</v>
      </c>
      <c r="BI415" s="1" t="s">
        <v>95</v>
      </c>
      <c r="BJ415" s="1" t="s">
        <v>1747</v>
      </c>
      <c r="BK415" s="1" t="s">
        <v>95</v>
      </c>
      <c r="BL415" s="1" t="s">
        <v>95</v>
      </c>
      <c r="BM415" s="1" t="s">
        <v>95</v>
      </c>
      <c r="BN415" s="1" t="s">
        <v>95</v>
      </c>
      <c r="BO415" s="1" t="s">
        <v>95</v>
      </c>
      <c r="BP415" s="1" t="s">
        <v>95</v>
      </c>
      <c r="BQ415" s="4">
        <v>4996.8782517999998</v>
      </c>
      <c r="BR415" s="4">
        <v>-2.2776661836399999E-14</v>
      </c>
      <c r="BS415" s="4">
        <v>-2.2209459556699999E-14</v>
      </c>
      <c r="BT415" s="1" t="s">
        <v>95</v>
      </c>
      <c r="BU415" s="1" t="s">
        <v>95</v>
      </c>
      <c r="BV415" s="1" t="s">
        <v>95</v>
      </c>
      <c r="BW415" s="4">
        <v>-2.2776661836399999E-14</v>
      </c>
      <c r="BX415" s="4">
        <v>49875.518328899998</v>
      </c>
      <c r="BY415" s="4">
        <v>-3.5077503305E-20</v>
      </c>
      <c r="BZ415" s="1" t="s">
        <v>95</v>
      </c>
      <c r="CA415" s="1" t="s">
        <v>95</v>
      </c>
      <c r="CB415" s="1" t="s">
        <v>95</v>
      </c>
      <c r="CC415" s="4">
        <v>-2.2209459556699999E-14</v>
      </c>
      <c r="CD415" s="4">
        <v>-3.5077005662899999E-19</v>
      </c>
      <c r="CE415" s="4">
        <v>49875.518328899998</v>
      </c>
      <c r="CF415" s="1" t="s">
        <v>95</v>
      </c>
      <c r="CG415" s="1" t="s">
        <v>95</v>
      </c>
      <c r="CH415" s="1" t="s">
        <v>95</v>
      </c>
      <c r="CI415" s="1" t="s">
        <v>95</v>
      </c>
      <c r="CJ415" s="1" t="s">
        <v>95</v>
      </c>
      <c r="CK415" s="1" t="s">
        <v>95</v>
      </c>
      <c r="CL415" s="4">
        <v>99.995750181199995</v>
      </c>
      <c r="CO415" s="1">
        <f t="shared" si="12"/>
        <v>3.1123330607900003E-11</v>
      </c>
      <c r="CP415" s="1">
        <f t="shared" si="14"/>
        <v>1.11241392834E-11</v>
      </c>
    </row>
    <row r="416" spans="1:94" x14ac:dyDescent="0.25">
      <c r="A416" s="1">
        <v>57240000000</v>
      </c>
      <c r="B416" s="1">
        <v>2837</v>
      </c>
      <c r="C416" s="1">
        <v>57240000000</v>
      </c>
      <c r="D416" s="1" t="s">
        <v>93</v>
      </c>
      <c r="E416" s="1" t="s">
        <v>94</v>
      </c>
      <c r="F416" s="2">
        <v>3.1193135298299999</v>
      </c>
      <c r="G416" s="2">
        <v>1.11957566329</v>
      </c>
      <c r="H416" s="7">
        <v>0</v>
      </c>
      <c r="I416" s="7">
        <v>0</v>
      </c>
      <c r="J416" s="7">
        <v>0</v>
      </c>
      <c r="K416" s="6">
        <v>0.38889158433499998</v>
      </c>
      <c r="L416" s="1" t="s">
        <v>1824</v>
      </c>
      <c r="M416" s="3">
        <v>692906466764</v>
      </c>
      <c r="N416" s="3">
        <v>-110649945856</v>
      </c>
      <c r="O416" s="1" t="s">
        <v>95</v>
      </c>
      <c r="P416" s="1" t="s">
        <v>95</v>
      </c>
      <c r="Q416" s="1" t="s">
        <v>95</v>
      </c>
      <c r="R416" s="3">
        <v>-369458598524</v>
      </c>
      <c r="S416" s="3">
        <v>-110649945856</v>
      </c>
      <c r="T416" s="3">
        <v>331348814404</v>
      </c>
      <c r="U416" s="1" t="s">
        <v>95</v>
      </c>
      <c r="V416" s="1" t="s">
        <v>95</v>
      </c>
      <c r="W416" s="1" t="s">
        <v>95</v>
      </c>
      <c r="X416" s="3">
        <v>992450300099</v>
      </c>
      <c r="Y416" s="1" t="s">
        <v>95</v>
      </c>
      <c r="Z416" s="1" t="s">
        <v>95</v>
      </c>
      <c r="AA416" s="4">
        <v>49979.181125499999</v>
      </c>
      <c r="AB416" s="4">
        <v>-5.2765344699900002E-8</v>
      </c>
      <c r="AC416" s="4">
        <v>-1.1552890983500001E-4</v>
      </c>
      <c r="AD416" s="1" t="s">
        <v>95</v>
      </c>
      <c r="AE416" s="1" t="s">
        <v>95</v>
      </c>
      <c r="AF416" s="1" t="s">
        <v>95</v>
      </c>
      <c r="AG416" s="4">
        <v>-5.2765344699900002E-8</v>
      </c>
      <c r="AH416" s="4">
        <v>49958.391141499997</v>
      </c>
      <c r="AI416" s="4">
        <v>-2.9280768828600002E-13</v>
      </c>
      <c r="AJ416" s="1" t="s">
        <v>95</v>
      </c>
      <c r="AK416" s="1" t="s">
        <v>95</v>
      </c>
      <c r="AL416" s="1" t="s">
        <v>95</v>
      </c>
      <c r="AM416" s="4">
        <v>-1.1552890983500001E-4</v>
      </c>
      <c r="AN416" s="4">
        <v>-2.9280768828700002E-13</v>
      </c>
      <c r="AO416" s="4">
        <v>49958.391141499997</v>
      </c>
      <c r="AP416" s="1" t="s">
        <v>95</v>
      </c>
      <c r="AQ416" s="3">
        <v>-369458598524</v>
      </c>
      <c r="AR416" s="3">
        <v>992450300099</v>
      </c>
      <c r="AS416" s="1" t="s">
        <v>95</v>
      </c>
      <c r="AT416" s="1" t="s">
        <v>95</v>
      </c>
      <c r="AU416" s="1" t="s">
        <v>95</v>
      </c>
      <c r="AV416" s="3">
        <v>340440001155</v>
      </c>
      <c r="AW416" s="1" t="s">
        <v>1825</v>
      </c>
      <c r="AX416" s="1" t="s">
        <v>95</v>
      </c>
      <c r="AY416" s="1" t="s">
        <v>95</v>
      </c>
      <c r="AZ416" s="1" t="s">
        <v>95</v>
      </c>
      <c r="BA416" s="1" t="s">
        <v>95</v>
      </c>
      <c r="BB416" s="1" t="s">
        <v>1826</v>
      </c>
      <c r="BC416" s="1" t="s">
        <v>1747</v>
      </c>
      <c r="BD416" s="1" t="s">
        <v>95</v>
      </c>
      <c r="BE416" s="1" t="s">
        <v>95</v>
      </c>
      <c r="BF416" s="1" t="s">
        <v>95</v>
      </c>
      <c r="BG416" s="1" t="s">
        <v>95</v>
      </c>
      <c r="BH416" s="1" t="s">
        <v>95</v>
      </c>
      <c r="BI416" s="1" t="s">
        <v>95</v>
      </c>
      <c r="BJ416" s="1" t="s">
        <v>1747</v>
      </c>
      <c r="BK416" s="1" t="s">
        <v>95</v>
      </c>
      <c r="BL416" s="1" t="s">
        <v>95</v>
      </c>
      <c r="BM416" s="1" t="s">
        <v>95</v>
      </c>
      <c r="BN416" s="1" t="s">
        <v>95</v>
      </c>
      <c r="BO416" s="1" t="s">
        <v>95</v>
      </c>
      <c r="BP416" s="1" t="s">
        <v>95</v>
      </c>
      <c r="BQ416" s="4">
        <v>4996.8782517999998</v>
      </c>
      <c r="BR416" s="4">
        <v>-2.2790980090500001E-14</v>
      </c>
      <c r="BS416" s="4">
        <v>-2.21943454424E-14</v>
      </c>
      <c r="BT416" s="1" t="s">
        <v>95</v>
      </c>
      <c r="BU416" s="1" t="s">
        <v>95</v>
      </c>
      <c r="BV416" s="1" t="s">
        <v>95</v>
      </c>
      <c r="BW416" s="4">
        <v>-2.2790980090500001E-14</v>
      </c>
      <c r="BX416" s="4">
        <v>49875.518328899998</v>
      </c>
      <c r="BY416" s="4">
        <v>-3.5075430462199999E-19</v>
      </c>
      <c r="BZ416" s="1" t="s">
        <v>95</v>
      </c>
      <c r="CA416" s="1" t="s">
        <v>95</v>
      </c>
      <c r="CB416" s="1" t="s">
        <v>95</v>
      </c>
      <c r="CC416" s="4">
        <v>-2.21943454424E-14</v>
      </c>
      <c r="CD416" s="4">
        <v>-3.5075982032100002E-19</v>
      </c>
      <c r="CE416" s="4">
        <v>49875.518328899998</v>
      </c>
      <c r="CF416" s="1" t="s">
        <v>95</v>
      </c>
      <c r="CG416" s="1" t="s">
        <v>95</v>
      </c>
      <c r="CH416" s="1" t="s">
        <v>95</v>
      </c>
      <c r="CI416" s="1" t="s">
        <v>95</v>
      </c>
      <c r="CJ416" s="1" t="s">
        <v>95</v>
      </c>
      <c r="CK416" s="1" t="s">
        <v>95</v>
      </c>
      <c r="CL416" s="4">
        <v>99.995750181199995</v>
      </c>
      <c r="CO416" s="1">
        <f t="shared" si="12"/>
        <v>3.1193135298299997E-11</v>
      </c>
      <c r="CP416" s="1">
        <f t="shared" si="14"/>
        <v>1.1195756632899999E-11</v>
      </c>
    </row>
    <row r="417" spans="1:94" x14ac:dyDescent="0.25">
      <c r="A417" s="1">
        <v>57260000000</v>
      </c>
      <c r="B417" s="1">
        <v>2838</v>
      </c>
      <c r="C417" s="1">
        <v>57260000000</v>
      </c>
      <c r="D417" s="1" t="s">
        <v>93</v>
      </c>
      <c r="E417" s="1" t="s">
        <v>94</v>
      </c>
      <c r="F417" s="2">
        <v>3.1262893582500002</v>
      </c>
      <c r="G417" s="2">
        <v>1.1267420075500001</v>
      </c>
      <c r="H417" s="7">
        <v>0</v>
      </c>
      <c r="I417" s="7">
        <v>0</v>
      </c>
      <c r="J417" s="7">
        <v>0</v>
      </c>
      <c r="K417" s="6">
        <v>0.389193113117</v>
      </c>
      <c r="L417" s="1" t="s">
        <v>1827</v>
      </c>
      <c r="M417" s="3">
        <v>698320541889</v>
      </c>
      <c r="N417" s="3">
        <v>-111620827258</v>
      </c>
      <c r="O417" s="1" t="s">
        <v>95</v>
      </c>
      <c r="P417" s="1" t="s">
        <v>95</v>
      </c>
      <c r="Q417" s="1" t="s">
        <v>95</v>
      </c>
      <c r="R417" s="3">
        <v>-371898863248</v>
      </c>
      <c r="S417" s="3">
        <v>-111620827258</v>
      </c>
      <c r="T417" s="3">
        <v>332745458271</v>
      </c>
      <c r="U417" s="1" t="s">
        <v>95</v>
      </c>
      <c r="V417" s="1" t="s">
        <v>95</v>
      </c>
      <c r="W417" s="1" t="s">
        <v>95</v>
      </c>
      <c r="X417" s="3">
        <v>994825750211</v>
      </c>
      <c r="Y417" s="1" t="s">
        <v>95</v>
      </c>
      <c r="Z417" s="1" t="s">
        <v>95</v>
      </c>
      <c r="AA417" s="4">
        <v>49979.181125499999</v>
      </c>
      <c r="AB417" s="4">
        <v>-5.2728042762300001E-8</v>
      </c>
      <c r="AC417" s="4">
        <v>-1.1552845419799999E-4</v>
      </c>
      <c r="AD417" s="1" t="s">
        <v>95</v>
      </c>
      <c r="AE417" s="1" t="s">
        <v>95</v>
      </c>
      <c r="AF417" s="1" t="s">
        <v>95</v>
      </c>
      <c r="AG417" s="4">
        <v>-5.2728042762300001E-8</v>
      </c>
      <c r="AH417" s="4">
        <v>49958.391141499997</v>
      </c>
      <c r="AI417" s="4">
        <v>-2.92599538716E-13</v>
      </c>
      <c r="AJ417" s="1" t="s">
        <v>95</v>
      </c>
      <c r="AK417" s="1" t="s">
        <v>95</v>
      </c>
      <c r="AL417" s="1" t="s">
        <v>95</v>
      </c>
      <c r="AM417" s="4">
        <v>-1.1552845419799999E-4</v>
      </c>
      <c r="AN417" s="4">
        <v>-2.92599538717E-13</v>
      </c>
      <c r="AO417" s="4">
        <v>49958.391141499997</v>
      </c>
      <c r="AP417" s="1" t="s">
        <v>95</v>
      </c>
      <c r="AQ417" s="3">
        <v>-371898863248</v>
      </c>
      <c r="AR417" s="3">
        <v>994825750211</v>
      </c>
      <c r="AS417" s="1" t="s">
        <v>95</v>
      </c>
      <c r="AT417" s="1" t="s">
        <v>95</v>
      </c>
      <c r="AU417" s="1" t="s">
        <v>95</v>
      </c>
      <c r="AV417" s="3">
        <v>340560001155</v>
      </c>
      <c r="AW417" s="1" t="s">
        <v>1828</v>
      </c>
      <c r="AX417" s="1" t="s">
        <v>95</v>
      </c>
      <c r="AY417" s="1" t="s">
        <v>95</v>
      </c>
      <c r="AZ417" s="1" t="s">
        <v>95</v>
      </c>
      <c r="BA417" s="1" t="s">
        <v>95</v>
      </c>
      <c r="BB417" s="1" t="s">
        <v>1829</v>
      </c>
      <c r="BC417" s="1" t="s">
        <v>1747</v>
      </c>
      <c r="BD417" s="1" t="s">
        <v>95</v>
      </c>
      <c r="BE417" s="1" t="s">
        <v>95</v>
      </c>
      <c r="BF417" s="1" t="s">
        <v>95</v>
      </c>
      <c r="BG417" s="1" t="s">
        <v>95</v>
      </c>
      <c r="BH417" s="1" t="s">
        <v>95</v>
      </c>
      <c r="BI417" s="1" t="s">
        <v>95</v>
      </c>
      <c r="BJ417" s="1" t="s">
        <v>1747</v>
      </c>
      <c r="BK417" s="1" t="s">
        <v>95</v>
      </c>
      <c r="BL417" s="1" t="s">
        <v>95</v>
      </c>
      <c r="BM417" s="1" t="s">
        <v>95</v>
      </c>
      <c r="BN417" s="1" t="s">
        <v>95</v>
      </c>
      <c r="BO417" s="1" t="s">
        <v>95</v>
      </c>
      <c r="BP417" s="1" t="s">
        <v>95</v>
      </c>
      <c r="BQ417" s="4">
        <v>4996.8782517999998</v>
      </c>
      <c r="BR417" s="4">
        <v>-2.28054076509E-14</v>
      </c>
      <c r="BS417" s="4">
        <v>-2.2179340454400001E-14</v>
      </c>
      <c r="BT417" s="1" t="s">
        <v>95</v>
      </c>
      <c r="BU417" s="1" t="s">
        <v>95</v>
      </c>
      <c r="BV417" s="1" t="s">
        <v>95</v>
      </c>
      <c r="BW417" s="4">
        <v>-2.28054076509E-14</v>
      </c>
      <c r="BX417" s="4">
        <v>49875.518328899998</v>
      </c>
      <c r="BY417" s="4">
        <v>-3.5074143089499998E-19</v>
      </c>
      <c r="BZ417" s="1" t="s">
        <v>95</v>
      </c>
      <c r="CA417" s="1" t="s">
        <v>95</v>
      </c>
      <c r="CB417" s="1" t="s">
        <v>95</v>
      </c>
      <c r="CC417" s="4">
        <v>-2.2179340454400001E-14</v>
      </c>
      <c r="CD417" s="4">
        <v>-3.5074142275799999E-19</v>
      </c>
      <c r="CE417" s="4">
        <v>49875.518328899998</v>
      </c>
      <c r="CF417" s="1" t="s">
        <v>95</v>
      </c>
      <c r="CG417" s="1" t="s">
        <v>95</v>
      </c>
      <c r="CH417" s="1" t="s">
        <v>95</v>
      </c>
      <c r="CI417" s="1" t="s">
        <v>95</v>
      </c>
      <c r="CJ417" s="1" t="s">
        <v>95</v>
      </c>
      <c r="CK417" s="1" t="s">
        <v>95</v>
      </c>
      <c r="CL417" s="4">
        <v>99.995750181199995</v>
      </c>
      <c r="CO417" s="1">
        <f t="shared" si="12"/>
        <v>3.1262893582499999E-11</v>
      </c>
      <c r="CP417" s="1">
        <f t="shared" si="14"/>
        <v>1.12674200755E-11</v>
      </c>
    </row>
    <row r="418" spans="1:94" x14ac:dyDescent="0.25">
      <c r="A418" s="1">
        <v>57280000000</v>
      </c>
      <c r="B418" s="1">
        <v>2839</v>
      </c>
      <c r="C418" s="1">
        <v>57280000000</v>
      </c>
      <c r="D418" s="1" t="s">
        <v>93</v>
      </c>
      <c r="E418" s="1" t="s">
        <v>94</v>
      </c>
      <c r="F418" s="2">
        <v>3.1332604221599998</v>
      </c>
      <c r="G418" s="2">
        <v>1.1339128433300001</v>
      </c>
      <c r="H418" s="7">
        <v>0</v>
      </c>
      <c r="I418" s="7">
        <v>0</v>
      </c>
      <c r="J418" s="7">
        <v>0</v>
      </c>
      <c r="K418" s="6">
        <v>0.38949462168400001</v>
      </c>
      <c r="L418" s="1" t="s">
        <v>1830</v>
      </c>
      <c r="M418" s="3">
        <v>703772982953</v>
      </c>
      <c r="N418" s="3">
        <v>-112595386622</v>
      </c>
      <c r="O418" s="1" t="s">
        <v>95</v>
      </c>
      <c r="P418" s="1" t="s">
        <v>95</v>
      </c>
      <c r="Q418" s="1" t="s">
        <v>95</v>
      </c>
      <c r="R418" s="3">
        <v>-374341523924</v>
      </c>
      <c r="S418" s="3">
        <v>-112595386622</v>
      </c>
      <c r="T418" s="3">
        <v>33414447059</v>
      </c>
      <c r="U418" s="1" t="s">
        <v>95</v>
      </c>
      <c r="V418" s="1" t="s">
        <v>95</v>
      </c>
      <c r="W418" s="1" t="s">
        <v>95</v>
      </c>
      <c r="X418" s="3">
        <v>997200420361</v>
      </c>
      <c r="Y418" s="1" t="s">
        <v>95</v>
      </c>
      <c r="Z418" s="1" t="s">
        <v>95</v>
      </c>
      <c r="AA418" s="4">
        <v>49979.181125499999</v>
      </c>
      <c r="AB418" s="4">
        <v>-5.2695911226200002E-8</v>
      </c>
      <c r="AC418" s="4">
        <v>-1.1552758122200001E-4</v>
      </c>
      <c r="AD418" s="1" t="s">
        <v>95</v>
      </c>
      <c r="AE418" s="1" t="s">
        <v>95</v>
      </c>
      <c r="AF418" s="1" t="s">
        <v>95</v>
      </c>
      <c r="AG418" s="4">
        <v>-5.2695911226200002E-8</v>
      </c>
      <c r="AH418" s="4">
        <v>49958.391141499997</v>
      </c>
      <c r="AI418" s="4">
        <v>-2.9241901794100001E-13</v>
      </c>
      <c r="AJ418" s="1" t="s">
        <v>95</v>
      </c>
      <c r="AK418" s="1" t="s">
        <v>95</v>
      </c>
      <c r="AL418" s="1" t="s">
        <v>95</v>
      </c>
      <c r="AM418" s="4">
        <v>-1.1552758122200001E-4</v>
      </c>
      <c r="AN418" s="4">
        <v>-2.9241902151999999E-14</v>
      </c>
      <c r="AO418" s="4">
        <v>49958.391141499997</v>
      </c>
      <c r="AP418" s="1" t="s">
        <v>95</v>
      </c>
      <c r="AQ418" s="3">
        <v>-374341523924</v>
      </c>
      <c r="AR418" s="3">
        <v>997200420361</v>
      </c>
      <c r="AS418" s="1" t="s">
        <v>95</v>
      </c>
      <c r="AT418" s="1" t="s">
        <v>95</v>
      </c>
      <c r="AU418" s="1" t="s">
        <v>95</v>
      </c>
      <c r="AV418" s="3">
        <v>340680001155</v>
      </c>
      <c r="AW418" s="1" t="s">
        <v>1831</v>
      </c>
      <c r="AX418" s="1" t="s">
        <v>95</v>
      </c>
      <c r="AY418" s="1" t="s">
        <v>95</v>
      </c>
      <c r="AZ418" s="1" t="s">
        <v>95</v>
      </c>
      <c r="BA418" s="1" t="s">
        <v>95</v>
      </c>
      <c r="BB418" s="1" t="s">
        <v>1832</v>
      </c>
      <c r="BC418" s="1" t="s">
        <v>1747</v>
      </c>
      <c r="BD418" s="1" t="s">
        <v>95</v>
      </c>
      <c r="BE418" s="1" t="s">
        <v>95</v>
      </c>
      <c r="BF418" s="1" t="s">
        <v>95</v>
      </c>
      <c r="BG418" s="1" t="s">
        <v>95</v>
      </c>
      <c r="BH418" s="1" t="s">
        <v>95</v>
      </c>
      <c r="BI418" s="1" t="s">
        <v>95</v>
      </c>
      <c r="BJ418" s="1" t="s">
        <v>1747</v>
      </c>
      <c r="BK418" s="1" t="s">
        <v>95</v>
      </c>
      <c r="BL418" s="1" t="s">
        <v>95</v>
      </c>
      <c r="BM418" s="1" t="s">
        <v>95</v>
      </c>
      <c r="BN418" s="1" t="s">
        <v>95</v>
      </c>
      <c r="BO418" s="1" t="s">
        <v>95</v>
      </c>
      <c r="BP418" s="1" t="s">
        <v>95</v>
      </c>
      <c r="BQ418" s="4">
        <v>4996.8782517999998</v>
      </c>
      <c r="BR418" s="4">
        <v>-2.2819743485699999E-14</v>
      </c>
      <c r="BS418" s="4">
        <v>-2.2164245420200001E-14</v>
      </c>
      <c r="BT418" s="1" t="s">
        <v>95</v>
      </c>
      <c r="BU418" s="1" t="s">
        <v>95</v>
      </c>
      <c r="BV418" s="1" t="s">
        <v>95</v>
      </c>
      <c r="BW418" s="4">
        <v>-2.2819743485699999E-14</v>
      </c>
      <c r="BX418" s="4">
        <v>49875.518328899998</v>
      </c>
      <c r="BY418" s="4">
        <v>-3.5072043493600001E-19</v>
      </c>
      <c r="BZ418" s="1" t="s">
        <v>95</v>
      </c>
      <c r="CA418" s="1" t="s">
        <v>95</v>
      </c>
      <c r="CB418" s="1" t="s">
        <v>95</v>
      </c>
      <c r="CC418" s="4">
        <v>-2.2164245420200001E-14</v>
      </c>
      <c r="CD418" s="4">
        <v>-3.5072028943800002E-19</v>
      </c>
      <c r="CE418" s="4">
        <v>49875.518328899998</v>
      </c>
      <c r="CF418" s="1" t="s">
        <v>95</v>
      </c>
      <c r="CG418" s="1" t="s">
        <v>95</v>
      </c>
      <c r="CH418" s="1" t="s">
        <v>95</v>
      </c>
      <c r="CI418" s="1" t="s">
        <v>95</v>
      </c>
      <c r="CJ418" s="1" t="s">
        <v>95</v>
      </c>
      <c r="CK418" s="1" t="s">
        <v>95</v>
      </c>
      <c r="CL418" s="4">
        <v>99.995750181199995</v>
      </c>
      <c r="CO418" s="1">
        <f t="shared" si="12"/>
        <v>3.1332604221599994E-11</v>
      </c>
      <c r="CP418" s="1">
        <f t="shared" si="14"/>
        <v>1.13391284333E-11</v>
      </c>
    </row>
    <row r="419" spans="1:94" x14ac:dyDescent="0.25">
      <c r="A419" s="1">
        <v>57300000000</v>
      </c>
      <c r="B419" s="1">
        <v>2840</v>
      </c>
      <c r="C419" s="1">
        <v>57300000000</v>
      </c>
      <c r="D419" s="1" t="s">
        <v>93</v>
      </c>
      <c r="E419" s="1" t="s">
        <v>94</v>
      </c>
      <c r="F419" s="2">
        <v>3.1402267667300001</v>
      </c>
      <c r="G419" s="2">
        <v>1.14108821313</v>
      </c>
      <c r="H419" s="7">
        <v>0</v>
      </c>
      <c r="I419" s="7">
        <v>0</v>
      </c>
      <c r="J419" s="7">
        <v>0</v>
      </c>
      <c r="K419" s="6">
        <v>0.38979606017500001</v>
      </c>
      <c r="L419" s="1" t="s">
        <v>1833</v>
      </c>
      <c r="M419" s="3">
        <v>709263869108</v>
      </c>
      <c r="N419" s="3">
        <v>-113573624992</v>
      </c>
      <c r="O419" s="1" t="s">
        <v>95</v>
      </c>
      <c r="P419" s="1" t="s">
        <v>95</v>
      </c>
      <c r="Q419" s="1" t="s">
        <v>95</v>
      </c>
      <c r="R419" s="3">
        <v>-376786581958</v>
      </c>
      <c r="S419" s="3">
        <v>-113573624992</v>
      </c>
      <c r="T419" s="3">
        <v>335545845844</v>
      </c>
      <c r="U419" s="1" t="s">
        <v>95</v>
      </c>
      <c r="V419" s="1" t="s">
        <v>95</v>
      </c>
      <c r="W419" s="1" t="s">
        <v>95</v>
      </c>
      <c r="X419" s="3">
        <v>999574309547</v>
      </c>
      <c r="Y419" s="1" t="s">
        <v>95</v>
      </c>
      <c r="Z419" s="1" t="s">
        <v>95</v>
      </c>
      <c r="AA419" s="4">
        <v>49979.181125499999</v>
      </c>
      <c r="AB419" s="4">
        <v>-5.2655074829700001E-8</v>
      </c>
      <c r="AC419" s="4">
        <v>-1.15526759875E-4</v>
      </c>
      <c r="AD419" s="1" t="s">
        <v>95</v>
      </c>
      <c r="AE419" s="1" t="s">
        <v>95</v>
      </c>
      <c r="AF419" s="1" t="s">
        <v>95</v>
      </c>
      <c r="AG419" s="4">
        <v>-5.2655074829700001E-8</v>
      </c>
      <c r="AH419" s="4">
        <v>49958.391141499997</v>
      </c>
      <c r="AI419" s="4">
        <v>-2.9219033227100001E-13</v>
      </c>
      <c r="AJ419" s="1" t="s">
        <v>95</v>
      </c>
      <c r="AK419" s="1" t="s">
        <v>95</v>
      </c>
      <c r="AL419" s="1" t="s">
        <v>95</v>
      </c>
      <c r="AM419" s="4">
        <v>-1.15526759875E-4</v>
      </c>
      <c r="AN419" s="4">
        <v>-2.9219033048399999E-13</v>
      </c>
      <c r="AO419" s="4">
        <v>49958.391141499997</v>
      </c>
      <c r="AP419" s="1" t="s">
        <v>95</v>
      </c>
      <c r="AQ419" s="3">
        <v>-376786581958</v>
      </c>
      <c r="AR419" s="3">
        <v>999574309547</v>
      </c>
      <c r="AS419" s="1" t="s">
        <v>95</v>
      </c>
      <c r="AT419" s="1" t="s">
        <v>95</v>
      </c>
      <c r="AU419" s="1" t="s">
        <v>95</v>
      </c>
      <c r="AV419" s="3">
        <v>340800001155</v>
      </c>
      <c r="AW419" s="1" t="s">
        <v>1834</v>
      </c>
      <c r="AX419" s="1" t="s">
        <v>95</v>
      </c>
      <c r="AY419" s="1" t="s">
        <v>95</v>
      </c>
      <c r="AZ419" s="1" t="s">
        <v>95</v>
      </c>
      <c r="BA419" s="1" t="s">
        <v>95</v>
      </c>
      <c r="BB419" s="1" t="s">
        <v>1835</v>
      </c>
      <c r="BC419" s="1" t="s">
        <v>1747</v>
      </c>
      <c r="BD419" s="1" t="s">
        <v>95</v>
      </c>
      <c r="BE419" s="1" t="s">
        <v>95</v>
      </c>
      <c r="BF419" s="1" t="s">
        <v>95</v>
      </c>
      <c r="BG419" s="1" t="s">
        <v>95</v>
      </c>
      <c r="BH419" s="1" t="s">
        <v>95</v>
      </c>
      <c r="BI419" s="1" t="s">
        <v>95</v>
      </c>
      <c r="BJ419" s="1" t="s">
        <v>1747</v>
      </c>
      <c r="BK419" s="1" t="s">
        <v>95</v>
      </c>
      <c r="BL419" s="1" t="s">
        <v>95</v>
      </c>
      <c r="BM419" s="1" t="s">
        <v>95</v>
      </c>
      <c r="BN419" s="1" t="s">
        <v>95</v>
      </c>
      <c r="BO419" s="1" t="s">
        <v>95</v>
      </c>
      <c r="BP419" s="1" t="s">
        <v>95</v>
      </c>
      <c r="BQ419" s="4">
        <v>4996.8782517999998</v>
      </c>
      <c r="BR419" s="4">
        <v>-2.28340788905E-14</v>
      </c>
      <c r="BS419" s="4">
        <v>-2.2149151676799999E-14</v>
      </c>
      <c r="BT419" s="1" t="s">
        <v>95</v>
      </c>
      <c r="BU419" s="1" t="s">
        <v>95</v>
      </c>
      <c r="BV419" s="1" t="s">
        <v>95</v>
      </c>
      <c r="BW419" s="4">
        <v>-2.28340788905E-14</v>
      </c>
      <c r="BX419" s="4">
        <v>49875.518328899998</v>
      </c>
      <c r="BY419" s="4">
        <v>-3.50704246813E-19</v>
      </c>
      <c r="BZ419" s="1" t="s">
        <v>95</v>
      </c>
      <c r="CA419" s="1" t="s">
        <v>95</v>
      </c>
      <c r="CB419" s="1" t="s">
        <v>95</v>
      </c>
      <c r="CC419" s="4">
        <v>-2.2149151676799999E-14</v>
      </c>
      <c r="CD419" s="4">
        <v>-3.5070097826499998E-19</v>
      </c>
      <c r="CE419" s="4">
        <v>49875.518328899998</v>
      </c>
      <c r="CF419" s="1" t="s">
        <v>95</v>
      </c>
      <c r="CG419" s="1" t="s">
        <v>95</v>
      </c>
      <c r="CH419" s="1" t="s">
        <v>95</v>
      </c>
      <c r="CI419" s="1" t="s">
        <v>95</v>
      </c>
      <c r="CJ419" s="1" t="s">
        <v>95</v>
      </c>
      <c r="CK419" s="1" t="s">
        <v>95</v>
      </c>
      <c r="CL419" s="4">
        <v>99.995750181199995</v>
      </c>
      <c r="CO419" s="1">
        <f t="shared" si="12"/>
        <v>3.1402267667299996E-11</v>
      </c>
      <c r="CP419" s="1">
        <f t="shared" si="14"/>
        <v>1.1410882131299999E-11</v>
      </c>
    </row>
    <row r="420" spans="1:94" x14ac:dyDescent="0.25">
      <c r="A420" s="1">
        <v>57320000000</v>
      </c>
      <c r="B420" s="1">
        <v>2841</v>
      </c>
      <c r="C420" s="1">
        <v>57320000000</v>
      </c>
      <c r="D420" s="1" t="s">
        <v>93</v>
      </c>
      <c r="E420" s="1" t="s">
        <v>94</v>
      </c>
      <c r="F420" s="2">
        <v>3.1471883975499999</v>
      </c>
      <c r="G420" s="2">
        <v>1.1482681215799999</v>
      </c>
      <c r="H420" s="7">
        <v>0</v>
      </c>
      <c r="I420" s="7">
        <v>0</v>
      </c>
      <c r="J420" s="7">
        <v>0</v>
      </c>
      <c r="K420" s="6">
        <v>0.390097437258</v>
      </c>
      <c r="L420" s="1" t="s">
        <v>1836</v>
      </c>
      <c r="M420" s="3">
        <v>71479328053</v>
      </c>
      <c r="N420" s="3">
        <v>-114555543632</v>
      </c>
      <c r="O420" s="1" t="s">
        <v>95</v>
      </c>
      <c r="P420" s="1" t="s">
        <v>95</v>
      </c>
      <c r="Q420" s="1" t="s">
        <v>95</v>
      </c>
      <c r="R420" s="3">
        <v>-379234039169</v>
      </c>
      <c r="S420" s="3">
        <v>-114555543632</v>
      </c>
      <c r="T420" s="3">
        <v>336949579053</v>
      </c>
      <c r="U420" s="1" t="s">
        <v>95</v>
      </c>
      <c r="V420" s="1" t="s">
        <v>95</v>
      </c>
      <c r="W420" s="1" t="s">
        <v>95</v>
      </c>
      <c r="X420" s="3">
        <v>100194741768</v>
      </c>
      <c r="Y420" s="1" t="s">
        <v>95</v>
      </c>
      <c r="Z420" s="1" t="s">
        <v>95</v>
      </c>
      <c r="AA420" s="4">
        <v>49979.181125499999</v>
      </c>
      <c r="AB420" s="4">
        <v>-5.2615785043600002E-8</v>
      </c>
      <c r="AC420" s="4">
        <v>-1.15526032336E-4</v>
      </c>
      <c r="AD420" s="1" t="s">
        <v>95</v>
      </c>
      <c r="AE420" s="1" t="s">
        <v>95</v>
      </c>
      <c r="AF420" s="1" t="s">
        <v>95</v>
      </c>
      <c r="AG420" s="4">
        <v>-5.2615785043600002E-8</v>
      </c>
      <c r="AH420" s="4">
        <v>49958.391141499997</v>
      </c>
      <c r="AI420" s="4">
        <v>-2.9197047188300002E-13</v>
      </c>
      <c r="AJ420" s="1" t="s">
        <v>95</v>
      </c>
      <c r="AK420" s="1" t="s">
        <v>95</v>
      </c>
      <c r="AL420" s="1" t="s">
        <v>95</v>
      </c>
      <c r="AM420" s="4">
        <v>-1.15526032336E-4</v>
      </c>
      <c r="AN420" s="4">
        <v>-2.91970470094E-13</v>
      </c>
      <c r="AO420" s="4">
        <v>49958.391141499997</v>
      </c>
      <c r="AP420" s="1" t="s">
        <v>95</v>
      </c>
      <c r="AQ420" s="3">
        <v>-379234039169</v>
      </c>
      <c r="AR420" s="3">
        <v>100194741768</v>
      </c>
      <c r="AS420" s="1" t="s">
        <v>95</v>
      </c>
      <c r="AT420" s="1" t="s">
        <v>95</v>
      </c>
      <c r="AU420" s="1" t="s">
        <v>95</v>
      </c>
      <c r="AV420" s="3">
        <v>340920001155</v>
      </c>
      <c r="AW420" s="1" t="s">
        <v>1837</v>
      </c>
      <c r="AX420" s="1" t="s">
        <v>95</v>
      </c>
      <c r="AY420" s="1" t="s">
        <v>95</v>
      </c>
      <c r="AZ420" s="1" t="s">
        <v>95</v>
      </c>
      <c r="BA420" s="1" t="s">
        <v>95</v>
      </c>
      <c r="BB420" s="1" t="s">
        <v>1838</v>
      </c>
      <c r="BC420" s="1" t="s">
        <v>1747</v>
      </c>
      <c r="BD420" s="1" t="s">
        <v>95</v>
      </c>
      <c r="BE420" s="1" t="s">
        <v>95</v>
      </c>
      <c r="BF420" s="1" t="s">
        <v>95</v>
      </c>
      <c r="BG420" s="1" t="s">
        <v>95</v>
      </c>
      <c r="BH420" s="1" t="s">
        <v>95</v>
      </c>
      <c r="BI420" s="1" t="s">
        <v>95</v>
      </c>
      <c r="BJ420" s="1" t="s">
        <v>1747</v>
      </c>
      <c r="BK420" s="1" t="s">
        <v>95</v>
      </c>
      <c r="BL420" s="1" t="s">
        <v>95</v>
      </c>
      <c r="BM420" s="1" t="s">
        <v>95</v>
      </c>
      <c r="BN420" s="1" t="s">
        <v>95</v>
      </c>
      <c r="BO420" s="1" t="s">
        <v>95</v>
      </c>
      <c r="BP420" s="1" t="s">
        <v>95</v>
      </c>
      <c r="BQ420" s="4">
        <v>4996.8782517999998</v>
      </c>
      <c r="BR420" s="4">
        <v>-2.2848421788699999E-14</v>
      </c>
      <c r="BS420" s="4">
        <v>-2.2134067748800001E-14</v>
      </c>
      <c r="BT420" s="1" t="s">
        <v>95</v>
      </c>
      <c r="BU420" s="1" t="s">
        <v>95</v>
      </c>
      <c r="BV420" s="1" t="s">
        <v>95</v>
      </c>
      <c r="BW420" s="4">
        <v>-2.2848421788699999E-14</v>
      </c>
      <c r="BX420" s="4">
        <v>49875.518328899998</v>
      </c>
      <c r="BY420" s="4">
        <v>-3.5068143904299999E-19</v>
      </c>
      <c r="BZ420" s="1" t="s">
        <v>95</v>
      </c>
      <c r="CA420" s="1" t="s">
        <v>95</v>
      </c>
      <c r="CB420" s="1" t="s">
        <v>95</v>
      </c>
      <c r="CC420" s="4">
        <v>-2.2134067748800001E-14</v>
      </c>
      <c r="CD420" s="4">
        <v>-3.50684661694E-19</v>
      </c>
      <c r="CE420" s="4">
        <v>49875.518328899998</v>
      </c>
      <c r="CF420" s="1" t="s">
        <v>95</v>
      </c>
      <c r="CG420" s="1" t="s">
        <v>95</v>
      </c>
      <c r="CH420" s="1" t="s">
        <v>95</v>
      </c>
      <c r="CI420" s="1" t="s">
        <v>95</v>
      </c>
      <c r="CJ420" s="1" t="s">
        <v>95</v>
      </c>
      <c r="CK420" s="1" t="s">
        <v>95</v>
      </c>
      <c r="CL420" s="4">
        <v>99.995750181199995</v>
      </c>
      <c r="CO420" s="1">
        <f t="shared" si="12"/>
        <v>3.14718839755E-11</v>
      </c>
      <c r="CP420" s="1">
        <f t="shared" si="14"/>
        <v>1.1482681215799998E-11</v>
      </c>
    </row>
    <row r="421" spans="1:94" x14ac:dyDescent="0.25">
      <c r="A421" s="1">
        <v>57340000000</v>
      </c>
      <c r="B421" s="1">
        <v>2842</v>
      </c>
      <c r="C421" s="1">
        <v>57340000000</v>
      </c>
      <c r="D421" s="1" t="s">
        <v>93</v>
      </c>
      <c r="E421" s="1" t="s">
        <v>94</v>
      </c>
      <c r="F421" s="2">
        <v>3.1541454713500001</v>
      </c>
      <c r="G421" s="2">
        <v>1.1554527207500001</v>
      </c>
      <c r="H421" s="7">
        <v>0</v>
      </c>
      <c r="I421" s="7">
        <v>0</v>
      </c>
      <c r="J421" s="7">
        <v>0</v>
      </c>
      <c r="K421" s="6">
        <v>0.39039878600700001</v>
      </c>
      <c r="L421" s="1" t="s">
        <v>1839</v>
      </c>
      <c r="M421" s="3">
        <v>720361345754</v>
      </c>
      <c r="N421" s="3">
        <v>-115541152476</v>
      </c>
      <c r="O421" s="1" t="s">
        <v>95</v>
      </c>
      <c r="P421" s="1" t="s">
        <v>95</v>
      </c>
      <c r="Q421" s="1" t="s">
        <v>95</v>
      </c>
      <c r="R421" s="3">
        <v>-381683918921</v>
      </c>
      <c r="S421" s="3">
        <v>-115541152476</v>
      </c>
      <c r="T421" s="3">
        <v>338355677478</v>
      </c>
      <c r="U421" s="1" t="s">
        <v>95</v>
      </c>
      <c r="V421" s="1" t="s">
        <v>95</v>
      </c>
      <c r="W421" s="1" t="s">
        <v>95</v>
      </c>
      <c r="X421" s="3">
        <v>100431976544</v>
      </c>
      <c r="Y421" s="1" t="s">
        <v>95</v>
      </c>
      <c r="Z421" s="1" t="s">
        <v>95</v>
      </c>
      <c r="AA421" s="4">
        <v>49979.181125499999</v>
      </c>
      <c r="AB421" s="4">
        <v>-5.25827595123E-8</v>
      </c>
      <c r="AC421" s="4">
        <v>-1.1552641661E-5</v>
      </c>
      <c r="AD421" s="1" t="s">
        <v>95</v>
      </c>
      <c r="AE421" s="1" t="s">
        <v>95</v>
      </c>
      <c r="AF421" s="1" t="s">
        <v>95</v>
      </c>
      <c r="AG421" s="4">
        <v>-5.25827595123E-8</v>
      </c>
      <c r="AH421" s="4">
        <v>49958.391141499997</v>
      </c>
      <c r="AI421" s="4">
        <v>-2.9178817955800001E-13</v>
      </c>
      <c r="AJ421" s="1" t="s">
        <v>95</v>
      </c>
      <c r="AK421" s="1" t="s">
        <v>95</v>
      </c>
      <c r="AL421" s="1" t="s">
        <v>95</v>
      </c>
      <c r="AM421" s="4">
        <v>-1.1552641661E-5</v>
      </c>
      <c r="AN421" s="4">
        <v>-2.91788177767E-13</v>
      </c>
      <c r="AO421" s="4">
        <v>49958.391141499997</v>
      </c>
      <c r="AP421" s="1" t="s">
        <v>95</v>
      </c>
      <c r="AQ421" s="3">
        <v>-381683918921</v>
      </c>
      <c r="AR421" s="3">
        <v>100431976544</v>
      </c>
      <c r="AS421" s="1" t="s">
        <v>95</v>
      </c>
      <c r="AT421" s="1" t="s">
        <v>95</v>
      </c>
      <c r="AU421" s="1" t="s">
        <v>95</v>
      </c>
      <c r="AV421" s="3">
        <v>341040001155</v>
      </c>
      <c r="AW421" s="1" t="s">
        <v>1840</v>
      </c>
      <c r="AX421" s="1" t="s">
        <v>95</v>
      </c>
      <c r="AY421" s="1" t="s">
        <v>95</v>
      </c>
      <c r="AZ421" s="1" t="s">
        <v>95</v>
      </c>
      <c r="BA421" s="1" t="s">
        <v>95</v>
      </c>
      <c r="BB421" s="1" t="s">
        <v>1841</v>
      </c>
      <c r="BC421" s="1" t="s">
        <v>1747</v>
      </c>
      <c r="BD421" s="1" t="s">
        <v>95</v>
      </c>
      <c r="BE421" s="1" t="s">
        <v>95</v>
      </c>
      <c r="BF421" s="1" t="s">
        <v>95</v>
      </c>
      <c r="BG421" s="1" t="s">
        <v>95</v>
      </c>
      <c r="BH421" s="1" t="s">
        <v>95</v>
      </c>
      <c r="BI421" s="1" t="s">
        <v>95</v>
      </c>
      <c r="BJ421" s="1" t="s">
        <v>1747</v>
      </c>
      <c r="BK421" s="1" t="s">
        <v>95</v>
      </c>
      <c r="BL421" s="1" t="s">
        <v>95</v>
      </c>
      <c r="BM421" s="1" t="s">
        <v>95</v>
      </c>
      <c r="BN421" s="1" t="s">
        <v>95</v>
      </c>
      <c r="BO421" s="1" t="s">
        <v>95</v>
      </c>
      <c r="BP421" s="1" t="s">
        <v>95</v>
      </c>
      <c r="BQ421" s="4">
        <v>4996.8782517999998</v>
      </c>
      <c r="BR421" s="4">
        <v>-2.28629749175E-14</v>
      </c>
      <c r="BS421" s="4">
        <v>-2.21191872426E-14</v>
      </c>
      <c r="BT421" s="1" t="s">
        <v>95</v>
      </c>
      <c r="BU421" s="1" t="s">
        <v>95</v>
      </c>
      <c r="BV421" s="1" t="s">
        <v>95</v>
      </c>
      <c r="BW421" s="4">
        <v>-2.28629749175E-14</v>
      </c>
      <c r="BX421" s="4">
        <v>49875.518328899998</v>
      </c>
      <c r="BY421" s="4">
        <v>-3.5067735284599998E-19</v>
      </c>
      <c r="BZ421" s="1" t="s">
        <v>95</v>
      </c>
      <c r="CA421" s="1" t="s">
        <v>95</v>
      </c>
      <c r="CB421" s="1" t="s">
        <v>95</v>
      </c>
      <c r="CC421" s="4">
        <v>-2.21191872426E-14</v>
      </c>
      <c r="CD421" s="4">
        <v>-3.5067507164899999E-19</v>
      </c>
      <c r="CE421" s="4">
        <v>49875.518328899998</v>
      </c>
      <c r="CF421" s="1" t="s">
        <v>95</v>
      </c>
      <c r="CG421" s="1" t="s">
        <v>95</v>
      </c>
      <c r="CH421" s="1" t="s">
        <v>95</v>
      </c>
      <c r="CI421" s="1" t="s">
        <v>95</v>
      </c>
      <c r="CJ421" s="1" t="s">
        <v>95</v>
      </c>
      <c r="CK421" s="1" t="s">
        <v>95</v>
      </c>
      <c r="CL421" s="4">
        <v>99.995750181199995</v>
      </c>
      <c r="CO421" s="1">
        <f t="shared" si="12"/>
        <v>3.1541454713499999E-11</v>
      </c>
      <c r="CP421" s="1">
        <f t="shared" si="14"/>
        <v>1.1554527207500001E-11</v>
      </c>
    </row>
    <row r="422" spans="1:94" x14ac:dyDescent="0.25">
      <c r="A422" s="1">
        <v>57360000000</v>
      </c>
      <c r="B422" s="1">
        <v>2843</v>
      </c>
      <c r="C422" s="1">
        <v>57360000000</v>
      </c>
      <c r="D422" s="1" t="s">
        <v>93</v>
      </c>
      <c r="E422" s="1" t="s">
        <v>94</v>
      </c>
      <c r="F422" s="2">
        <v>3.16109798468</v>
      </c>
      <c r="G422" s="2">
        <v>1.1626420121000001</v>
      </c>
      <c r="H422" s="7">
        <v>0</v>
      </c>
      <c r="I422" s="7">
        <v>0</v>
      </c>
      <c r="J422" s="7">
        <v>0</v>
      </c>
      <c r="K422" s="6">
        <v>0.39070010460999999</v>
      </c>
      <c r="L422" s="1" t="s">
        <v>1842</v>
      </c>
      <c r="M422" s="3">
        <v>725968174698</v>
      </c>
      <c r="N422" s="3">
        <v>-116530457947</v>
      </c>
      <c r="O422" s="1" t="s">
        <v>95</v>
      </c>
      <c r="P422" s="1" t="s">
        <v>95</v>
      </c>
      <c r="Q422" s="1" t="s">
        <v>95</v>
      </c>
      <c r="R422" s="3">
        <v>-384136235732</v>
      </c>
      <c r="S422" s="3">
        <v>-116530457947</v>
      </c>
      <c r="T422" s="3">
        <v>339764143186</v>
      </c>
      <c r="U422" s="1" t="s">
        <v>95</v>
      </c>
      <c r="V422" s="1" t="s">
        <v>95</v>
      </c>
      <c r="W422" s="1" t="s">
        <v>95</v>
      </c>
      <c r="X422" s="3">
        <v>100669136453</v>
      </c>
      <c r="Y422" s="1" t="s">
        <v>95</v>
      </c>
      <c r="Z422" s="1" t="s">
        <v>95</v>
      </c>
      <c r="AA422" s="4">
        <v>49979.181125499999</v>
      </c>
      <c r="AB422" s="4">
        <v>-5.2549705386700001E-8</v>
      </c>
      <c r="AC422" s="4">
        <v>-1.15527478494E-4</v>
      </c>
      <c r="AD422" s="1" t="s">
        <v>95</v>
      </c>
      <c r="AE422" s="1" t="s">
        <v>95</v>
      </c>
      <c r="AF422" s="1" t="s">
        <v>95</v>
      </c>
      <c r="AG422" s="4">
        <v>-5.2549705386700001E-8</v>
      </c>
      <c r="AH422" s="4">
        <v>49958.391141599997</v>
      </c>
      <c r="AI422" s="4">
        <v>-2.9160744130300002E-13</v>
      </c>
      <c r="AJ422" s="1" t="s">
        <v>95</v>
      </c>
      <c r="AK422" s="1" t="s">
        <v>95</v>
      </c>
      <c r="AL422" s="1" t="s">
        <v>95</v>
      </c>
      <c r="AM422" s="4">
        <v>-1.15527478494E-4</v>
      </c>
      <c r="AN422" s="4">
        <v>-2.9160744129900002E-13</v>
      </c>
      <c r="AO422" s="4">
        <v>49958.391141599997</v>
      </c>
      <c r="AP422" s="1" t="s">
        <v>95</v>
      </c>
      <c r="AQ422" s="3">
        <v>-384136235732</v>
      </c>
      <c r="AR422" s="3">
        <v>100669136453</v>
      </c>
      <c r="AS422" s="1" t="s">
        <v>95</v>
      </c>
      <c r="AT422" s="1" t="s">
        <v>95</v>
      </c>
      <c r="AU422" s="1" t="s">
        <v>95</v>
      </c>
      <c r="AV422" s="3">
        <v>341160001155</v>
      </c>
      <c r="AW422" s="1" t="s">
        <v>1843</v>
      </c>
      <c r="AX422" s="1" t="s">
        <v>95</v>
      </c>
      <c r="AY422" s="1" t="s">
        <v>95</v>
      </c>
      <c r="AZ422" s="1" t="s">
        <v>95</v>
      </c>
      <c r="BA422" s="1" t="s">
        <v>95</v>
      </c>
      <c r="BB422" s="1" t="s">
        <v>1844</v>
      </c>
      <c r="BC422" s="1" t="s">
        <v>1747</v>
      </c>
      <c r="BD422" s="1" t="s">
        <v>95</v>
      </c>
      <c r="BE422" s="1" t="s">
        <v>95</v>
      </c>
      <c r="BF422" s="1" t="s">
        <v>95</v>
      </c>
      <c r="BG422" s="1" t="s">
        <v>95</v>
      </c>
      <c r="BH422" s="1" t="s">
        <v>95</v>
      </c>
      <c r="BI422" s="1" t="s">
        <v>95</v>
      </c>
      <c r="BJ422" s="1" t="s">
        <v>1747</v>
      </c>
      <c r="BK422" s="1" t="s">
        <v>95</v>
      </c>
      <c r="BL422" s="1" t="s">
        <v>95</v>
      </c>
      <c r="BM422" s="1" t="s">
        <v>95</v>
      </c>
      <c r="BN422" s="1" t="s">
        <v>95</v>
      </c>
      <c r="BO422" s="1" t="s">
        <v>95</v>
      </c>
      <c r="BP422" s="1" t="s">
        <v>95</v>
      </c>
      <c r="BQ422" s="4">
        <v>4996.8782517999998</v>
      </c>
      <c r="BR422" s="4">
        <v>-2.28776531248E-14</v>
      </c>
      <c r="BS422" s="4">
        <v>-2.2104426213699999E-14</v>
      </c>
      <c r="BT422" s="1" t="s">
        <v>95</v>
      </c>
      <c r="BU422" s="1" t="s">
        <v>95</v>
      </c>
      <c r="BV422" s="1" t="s">
        <v>95</v>
      </c>
      <c r="BW422" s="4">
        <v>-2.28776531248E-14</v>
      </c>
      <c r="BX422" s="4">
        <v>49875.518328899998</v>
      </c>
      <c r="BY422" s="4">
        <v>-3.5066265815999997E-20</v>
      </c>
      <c r="BZ422" s="1" t="s">
        <v>95</v>
      </c>
      <c r="CA422" s="1" t="s">
        <v>95</v>
      </c>
      <c r="CB422" s="1" t="s">
        <v>95</v>
      </c>
      <c r="CC422" s="4">
        <v>-2.2104426213699999E-14</v>
      </c>
      <c r="CD422" s="4">
        <v>-3.5066111319999999E-21</v>
      </c>
      <c r="CE422" s="4">
        <v>49875.518328899998</v>
      </c>
      <c r="CF422" s="1" t="s">
        <v>95</v>
      </c>
      <c r="CG422" s="1" t="s">
        <v>95</v>
      </c>
      <c r="CH422" s="1" t="s">
        <v>95</v>
      </c>
      <c r="CI422" s="1" t="s">
        <v>95</v>
      </c>
      <c r="CJ422" s="1" t="s">
        <v>95</v>
      </c>
      <c r="CK422" s="1" t="s">
        <v>95</v>
      </c>
      <c r="CL422" s="4">
        <v>99.995750181199995</v>
      </c>
      <c r="CO422" s="1">
        <f t="shared" si="12"/>
        <v>3.1610979846799997E-11</v>
      </c>
      <c r="CP422" s="1">
        <f>G422*POWER(10,-10)</f>
        <v>1.1626420121000001E-10</v>
      </c>
    </row>
    <row r="423" spans="1:94" x14ac:dyDescent="0.25">
      <c r="A423" s="1">
        <v>57380000000</v>
      </c>
      <c r="B423" s="1">
        <v>2844</v>
      </c>
      <c r="C423" s="1">
        <v>57380000000</v>
      </c>
      <c r="D423" s="1" t="s">
        <v>93</v>
      </c>
      <c r="E423" s="1" t="s">
        <v>94</v>
      </c>
      <c r="F423" s="2">
        <v>3.1680459118300002</v>
      </c>
      <c r="G423" s="2">
        <v>1.1698359736899999</v>
      </c>
      <c r="H423" s="7">
        <v>0</v>
      </c>
      <c r="I423" s="7">
        <v>0</v>
      </c>
      <c r="J423" s="7">
        <v>0</v>
      </c>
      <c r="K423" s="6">
        <v>0.39100137703299997</v>
      </c>
      <c r="L423" s="1" t="s">
        <v>1845</v>
      </c>
      <c r="M423" s="3">
        <v>731613858498</v>
      </c>
      <c r="N423" s="3">
        <v>-117523463022</v>
      </c>
      <c r="O423" s="1" t="s">
        <v>95</v>
      </c>
      <c r="P423" s="1" t="s">
        <v>95</v>
      </c>
      <c r="Q423" s="1" t="s">
        <v>95</v>
      </c>
      <c r="R423" s="3">
        <v>-386590995469</v>
      </c>
      <c r="S423" s="3">
        <v>-117523463022</v>
      </c>
      <c r="T423" s="3">
        <v>341174973344</v>
      </c>
      <c r="U423" s="1" t="s">
        <v>95</v>
      </c>
      <c r="V423" s="1" t="s">
        <v>95</v>
      </c>
      <c r="W423" s="1" t="s">
        <v>95</v>
      </c>
      <c r="X423" s="3">
        <v>100906221824</v>
      </c>
      <c r="Y423" s="1" t="s">
        <v>95</v>
      </c>
      <c r="Z423" s="1" t="s">
        <v>95</v>
      </c>
      <c r="AA423" s="4">
        <v>49979.181125499999</v>
      </c>
      <c r="AB423" s="4">
        <v>-5.2513957716300002E-8</v>
      </c>
      <c r="AC423" s="4">
        <v>-1.1552880678199999E-4</v>
      </c>
      <c r="AD423" s="1" t="s">
        <v>95</v>
      </c>
      <c r="AE423" s="1" t="s">
        <v>95</v>
      </c>
      <c r="AF423" s="1" t="s">
        <v>95</v>
      </c>
      <c r="AG423" s="4">
        <v>-5.2513957716300002E-8</v>
      </c>
      <c r="AH423" s="4">
        <v>49958.391141599997</v>
      </c>
      <c r="AI423" s="4">
        <v>-2.9141241652000001E-14</v>
      </c>
      <c r="AJ423" s="1" t="s">
        <v>95</v>
      </c>
      <c r="AK423" s="1" t="s">
        <v>95</v>
      </c>
      <c r="AL423" s="1" t="s">
        <v>95</v>
      </c>
      <c r="AM423" s="4">
        <v>-1.1552880678199999E-4</v>
      </c>
      <c r="AN423" s="4">
        <v>-2.9141241652400002E-13</v>
      </c>
      <c r="AO423" s="4">
        <v>49958.391141599997</v>
      </c>
      <c r="AP423" s="1" t="s">
        <v>95</v>
      </c>
      <c r="AQ423" s="3">
        <v>-386590995469</v>
      </c>
      <c r="AR423" s="3">
        <v>100906221824</v>
      </c>
      <c r="AS423" s="1" t="s">
        <v>95</v>
      </c>
      <c r="AT423" s="1" t="s">
        <v>95</v>
      </c>
      <c r="AU423" s="1" t="s">
        <v>95</v>
      </c>
      <c r="AV423" s="3">
        <v>341280001155</v>
      </c>
      <c r="AW423" s="1" t="s">
        <v>1846</v>
      </c>
      <c r="AX423" s="1" t="s">
        <v>95</v>
      </c>
      <c r="AY423" s="1" t="s">
        <v>95</v>
      </c>
      <c r="AZ423" s="1" t="s">
        <v>95</v>
      </c>
      <c r="BA423" s="1" t="s">
        <v>95</v>
      </c>
      <c r="BB423" s="1" t="s">
        <v>1847</v>
      </c>
      <c r="BC423" s="1" t="s">
        <v>1747</v>
      </c>
      <c r="BD423" s="1" t="s">
        <v>95</v>
      </c>
      <c r="BE423" s="1" t="s">
        <v>95</v>
      </c>
      <c r="BF423" s="1" t="s">
        <v>95</v>
      </c>
      <c r="BG423" s="1" t="s">
        <v>95</v>
      </c>
      <c r="BH423" s="1" t="s">
        <v>95</v>
      </c>
      <c r="BI423" s="1" t="s">
        <v>95</v>
      </c>
      <c r="BJ423" s="1" t="s">
        <v>1747</v>
      </c>
      <c r="BK423" s="1" t="s">
        <v>95</v>
      </c>
      <c r="BL423" s="1" t="s">
        <v>95</v>
      </c>
      <c r="BM423" s="1" t="s">
        <v>95</v>
      </c>
      <c r="BN423" s="1" t="s">
        <v>95</v>
      </c>
      <c r="BO423" s="1" t="s">
        <v>95</v>
      </c>
      <c r="BP423" s="1" t="s">
        <v>95</v>
      </c>
      <c r="BQ423" s="4">
        <v>4996.8782517999998</v>
      </c>
      <c r="BR423" s="4">
        <v>-2.2892374612499999E-14</v>
      </c>
      <c r="BS423" s="4">
        <v>-2.2089706360900002E-14</v>
      </c>
      <c r="BT423" s="1" t="s">
        <v>95</v>
      </c>
      <c r="BU423" s="1" t="s">
        <v>95</v>
      </c>
      <c r="BV423" s="1" t="s">
        <v>95</v>
      </c>
      <c r="BW423" s="4">
        <v>-2.2892374612499999E-14</v>
      </c>
      <c r="BX423" s="4">
        <v>49875.518328899998</v>
      </c>
      <c r="BY423" s="4">
        <v>-3.5065317718599998E-19</v>
      </c>
      <c r="BZ423" s="1" t="s">
        <v>95</v>
      </c>
      <c r="CA423" s="1" t="s">
        <v>95</v>
      </c>
      <c r="CB423" s="1" t="s">
        <v>95</v>
      </c>
      <c r="CC423" s="4">
        <v>-2.2089706360900002E-14</v>
      </c>
      <c r="CD423" s="4">
        <v>-3.5065390520099999E-19</v>
      </c>
      <c r="CE423" s="4">
        <v>49875.518328899998</v>
      </c>
      <c r="CF423" s="1" t="s">
        <v>95</v>
      </c>
      <c r="CG423" s="1" t="s">
        <v>95</v>
      </c>
      <c r="CH423" s="1" t="s">
        <v>95</v>
      </c>
      <c r="CI423" s="1" t="s">
        <v>95</v>
      </c>
      <c r="CJ423" s="1" t="s">
        <v>95</v>
      </c>
      <c r="CK423" s="1" t="s">
        <v>95</v>
      </c>
      <c r="CL423" s="4">
        <v>99.995750181199995</v>
      </c>
      <c r="CO423" s="1">
        <f t="shared" si="12"/>
        <v>3.1680459118299999E-11</v>
      </c>
      <c r="CP423" s="1">
        <f t="shared" ref="CP423:CP433" si="15">G423*POWER(10,-11)</f>
        <v>1.1698359736899998E-11</v>
      </c>
    </row>
    <row r="424" spans="1:94" x14ac:dyDescent="0.25">
      <c r="A424" s="1">
        <v>57400000000</v>
      </c>
      <c r="B424" s="1">
        <v>2845</v>
      </c>
      <c r="C424" s="1">
        <v>57400000000</v>
      </c>
      <c r="D424" s="1" t="s">
        <v>93</v>
      </c>
      <c r="E424" s="1" t="s">
        <v>94</v>
      </c>
      <c r="F424" s="2">
        <v>3.1749892373300002</v>
      </c>
      <c r="G424" s="2">
        <v>1.17703459142</v>
      </c>
      <c r="H424" s="7">
        <v>0</v>
      </c>
      <c r="I424" s="7">
        <v>0</v>
      </c>
      <c r="J424" s="7">
        <v>0</v>
      </c>
      <c r="K424" s="6">
        <v>0.39130259665</v>
      </c>
      <c r="L424" s="1" t="s">
        <v>1848</v>
      </c>
      <c r="M424" s="3">
        <v>737298479518</v>
      </c>
      <c r="N424" s="3">
        <v>-118520169091</v>
      </c>
      <c r="O424" s="1" t="s">
        <v>95</v>
      </c>
      <c r="P424" s="1" t="s">
        <v>95</v>
      </c>
      <c r="Q424" s="1" t="s">
        <v>95</v>
      </c>
      <c r="R424" s="3">
        <v>-389048200001</v>
      </c>
      <c r="S424" s="3">
        <v>-118520169091</v>
      </c>
      <c r="T424" s="3">
        <v>342588162941</v>
      </c>
      <c r="U424" s="1" t="s">
        <v>95</v>
      </c>
      <c r="V424" s="1" t="s">
        <v>95</v>
      </c>
      <c r="W424" s="1" t="s">
        <v>95</v>
      </c>
      <c r="X424" s="3">
        <v>101143232618</v>
      </c>
      <c r="Y424" s="1" t="s">
        <v>95</v>
      </c>
      <c r="Z424" s="1" t="s">
        <v>95</v>
      </c>
      <c r="AA424" s="4">
        <v>49979.181125499999</v>
      </c>
      <c r="AB424" s="4">
        <v>-5.2477077716900002E-8</v>
      </c>
      <c r="AC424" s="4">
        <v>-1.15530218343E-4</v>
      </c>
      <c r="AD424" s="1" t="s">
        <v>95</v>
      </c>
      <c r="AE424" s="1" t="s">
        <v>95</v>
      </c>
      <c r="AF424" s="1" t="s">
        <v>95</v>
      </c>
      <c r="AG424" s="4">
        <v>-5.2477077716900002E-8</v>
      </c>
      <c r="AH424" s="4">
        <v>49958.391141599997</v>
      </c>
      <c r="AI424" s="4">
        <v>-2.91211322407E-13</v>
      </c>
      <c r="AJ424" s="1" t="s">
        <v>95</v>
      </c>
      <c r="AK424" s="1" t="s">
        <v>95</v>
      </c>
      <c r="AL424" s="1" t="s">
        <v>95</v>
      </c>
      <c r="AM424" s="4">
        <v>-1.15530218343E-4</v>
      </c>
      <c r="AN424" s="4">
        <v>-2.9121132240600001E-13</v>
      </c>
      <c r="AO424" s="4">
        <v>49958.391141599997</v>
      </c>
      <c r="AP424" s="1" t="s">
        <v>95</v>
      </c>
      <c r="AQ424" s="3">
        <v>-389048200001</v>
      </c>
      <c r="AR424" s="3">
        <v>101143232618</v>
      </c>
      <c r="AS424" s="1" t="s">
        <v>95</v>
      </c>
      <c r="AT424" s="1" t="s">
        <v>95</v>
      </c>
      <c r="AU424" s="1" t="s">
        <v>95</v>
      </c>
      <c r="AV424" s="3">
        <v>341400001155</v>
      </c>
      <c r="AW424" s="1" t="s">
        <v>1849</v>
      </c>
      <c r="AX424" s="1" t="s">
        <v>95</v>
      </c>
      <c r="AY424" s="1" t="s">
        <v>95</v>
      </c>
      <c r="AZ424" s="1" t="s">
        <v>95</v>
      </c>
      <c r="BA424" s="1" t="s">
        <v>95</v>
      </c>
      <c r="BB424" s="1" t="s">
        <v>1850</v>
      </c>
      <c r="BC424" s="1" t="s">
        <v>1747</v>
      </c>
      <c r="BD424" s="1" t="s">
        <v>95</v>
      </c>
      <c r="BE424" s="1" t="s">
        <v>95</v>
      </c>
      <c r="BF424" s="1" t="s">
        <v>95</v>
      </c>
      <c r="BG424" s="1" t="s">
        <v>95</v>
      </c>
      <c r="BH424" s="1" t="s">
        <v>95</v>
      </c>
      <c r="BI424" s="1" t="s">
        <v>95</v>
      </c>
      <c r="BJ424" s="1" t="s">
        <v>1747</v>
      </c>
      <c r="BK424" s="1" t="s">
        <v>95</v>
      </c>
      <c r="BL424" s="1" t="s">
        <v>95</v>
      </c>
      <c r="BM424" s="1" t="s">
        <v>95</v>
      </c>
      <c r="BN424" s="1" t="s">
        <v>95</v>
      </c>
      <c r="BO424" s="1" t="s">
        <v>95</v>
      </c>
      <c r="BP424" s="1" t="s">
        <v>95</v>
      </c>
      <c r="BQ424" s="4">
        <v>4996.8782517999998</v>
      </c>
      <c r="BR424" s="4">
        <v>-2.2907102710200001E-14</v>
      </c>
      <c r="BS424" s="4">
        <v>-2.2074993066400001E-14</v>
      </c>
      <c r="BT424" s="1" t="s">
        <v>95</v>
      </c>
      <c r="BU424" s="1" t="s">
        <v>95</v>
      </c>
      <c r="BV424" s="1" t="s">
        <v>95</v>
      </c>
      <c r="BW424" s="4">
        <v>-2.2907102710200001E-14</v>
      </c>
      <c r="BX424" s="4">
        <v>49875.518328899998</v>
      </c>
      <c r="BY424" s="4">
        <v>-3.5065044531600002E-19</v>
      </c>
      <c r="BZ424" s="1" t="s">
        <v>95</v>
      </c>
      <c r="CA424" s="1" t="s">
        <v>95</v>
      </c>
      <c r="CB424" s="1" t="s">
        <v>95</v>
      </c>
      <c r="CC424" s="4">
        <v>-2.2074993066400001E-14</v>
      </c>
      <c r="CD424" s="4">
        <v>-3.5064694713699998E-19</v>
      </c>
      <c r="CE424" s="4">
        <v>49875.518328899998</v>
      </c>
      <c r="CF424" s="1" t="s">
        <v>95</v>
      </c>
      <c r="CG424" s="1" t="s">
        <v>95</v>
      </c>
      <c r="CH424" s="1" t="s">
        <v>95</v>
      </c>
      <c r="CI424" s="1" t="s">
        <v>95</v>
      </c>
      <c r="CJ424" s="1" t="s">
        <v>95</v>
      </c>
      <c r="CK424" s="1" t="s">
        <v>95</v>
      </c>
      <c r="CL424" s="4">
        <v>99.995750181199995</v>
      </c>
      <c r="CO424" s="1">
        <f t="shared" si="12"/>
        <v>3.1749892373300002E-11</v>
      </c>
      <c r="CP424" s="1">
        <f t="shared" si="15"/>
        <v>1.1770345914199999E-11</v>
      </c>
    </row>
    <row r="425" spans="1:94" x14ac:dyDescent="0.25">
      <c r="A425" s="1">
        <v>57420000000</v>
      </c>
      <c r="B425" s="1">
        <v>2846</v>
      </c>
      <c r="C425" s="1">
        <v>57420000000</v>
      </c>
      <c r="D425" s="1" t="s">
        <v>93</v>
      </c>
      <c r="E425" s="1" t="s">
        <v>94</v>
      </c>
      <c r="F425" s="2">
        <v>3.18192794522</v>
      </c>
      <c r="G425" s="2">
        <v>1.1842378498099999</v>
      </c>
      <c r="H425" s="7">
        <v>0</v>
      </c>
      <c r="I425" s="7">
        <v>0</v>
      </c>
      <c r="J425" s="7">
        <v>0</v>
      </c>
      <c r="K425" s="6">
        <v>0.39160377372499999</v>
      </c>
      <c r="L425" s="1" t="s">
        <v>1851</v>
      </c>
      <c r="M425" s="3">
        <v>743022114473</v>
      </c>
      <c r="N425" s="3">
        <v>-11952057652</v>
      </c>
      <c r="O425" s="1" t="s">
        <v>95</v>
      </c>
      <c r="P425" s="1" t="s">
        <v>95</v>
      </c>
      <c r="Q425" s="1" t="s">
        <v>95</v>
      </c>
      <c r="R425" s="3">
        <v>-391507848677</v>
      </c>
      <c r="S425" s="3">
        <v>-11952057652</v>
      </c>
      <c r="T425" s="3">
        <v>344003705566</v>
      </c>
      <c r="U425" s="1" t="s">
        <v>95</v>
      </c>
      <c r="V425" s="1" t="s">
        <v>95</v>
      </c>
      <c r="W425" s="1" t="s">
        <v>95</v>
      </c>
      <c r="X425" s="3">
        <v>101380168556</v>
      </c>
      <c r="Y425" s="1" t="s">
        <v>95</v>
      </c>
      <c r="Z425" s="1" t="s">
        <v>95</v>
      </c>
      <c r="AA425" s="4">
        <v>49979.181125499999</v>
      </c>
      <c r="AB425" s="4">
        <v>-5.2441955619599998E-8</v>
      </c>
      <c r="AC425" s="4">
        <v>-1.15531599326E-4</v>
      </c>
      <c r="AD425" s="1" t="s">
        <v>95</v>
      </c>
      <c r="AE425" s="1" t="s">
        <v>95</v>
      </c>
      <c r="AF425" s="1" t="s">
        <v>95</v>
      </c>
      <c r="AG425" s="4">
        <v>-5.2441955619599998E-8</v>
      </c>
      <c r="AH425" s="4">
        <v>49958.391141599997</v>
      </c>
      <c r="AI425" s="4">
        <v>-2.9101989435300002E-13</v>
      </c>
      <c r="AJ425" s="1" t="s">
        <v>95</v>
      </c>
      <c r="AK425" s="1" t="s">
        <v>95</v>
      </c>
      <c r="AL425" s="1" t="s">
        <v>95</v>
      </c>
      <c r="AM425" s="4">
        <v>-1.15531599326E-4</v>
      </c>
      <c r="AN425" s="4">
        <v>-2.9101989435600001E-13</v>
      </c>
      <c r="AO425" s="4">
        <v>49958.391141599997</v>
      </c>
      <c r="AP425" s="1" t="s">
        <v>95</v>
      </c>
      <c r="AQ425" s="3">
        <v>-391507848677</v>
      </c>
      <c r="AR425" s="3">
        <v>101380168556</v>
      </c>
      <c r="AS425" s="1" t="s">
        <v>95</v>
      </c>
      <c r="AT425" s="1" t="s">
        <v>95</v>
      </c>
      <c r="AU425" s="1" t="s">
        <v>95</v>
      </c>
      <c r="AV425" s="3">
        <v>341520001155</v>
      </c>
      <c r="AW425" s="1" t="s">
        <v>1852</v>
      </c>
      <c r="AX425" s="1" t="s">
        <v>95</v>
      </c>
      <c r="AY425" s="1" t="s">
        <v>95</v>
      </c>
      <c r="AZ425" s="1" t="s">
        <v>95</v>
      </c>
      <c r="BA425" s="1" t="s">
        <v>95</v>
      </c>
      <c r="BB425" s="1" t="s">
        <v>1853</v>
      </c>
      <c r="BC425" s="1" t="s">
        <v>1747</v>
      </c>
      <c r="BD425" s="1" t="s">
        <v>95</v>
      </c>
      <c r="BE425" s="1" t="s">
        <v>95</v>
      </c>
      <c r="BF425" s="1" t="s">
        <v>95</v>
      </c>
      <c r="BG425" s="1" t="s">
        <v>95</v>
      </c>
      <c r="BH425" s="1" t="s">
        <v>95</v>
      </c>
      <c r="BI425" s="1" t="s">
        <v>95</v>
      </c>
      <c r="BJ425" s="1" t="s">
        <v>1747</v>
      </c>
      <c r="BK425" s="1" t="s">
        <v>95</v>
      </c>
      <c r="BL425" s="1" t="s">
        <v>95</v>
      </c>
      <c r="BM425" s="1" t="s">
        <v>95</v>
      </c>
      <c r="BN425" s="1" t="s">
        <v>95</v>
      </c>
      <c r="BO425" s="1" t="s">
        <v>95</v>
      </c>
      <c r="BP425" s="1" t="s">
        <v>95</v>
      </c>
      <c r="BQ425" s="4">
        <v>4996.8782517999998</v>
      </c>
      <c r="BR425" s="4">
        <v>-2.2921815103600001E-14</v>
      </c>
      <c r="BS425" s="4">
        <v>-2.2060264309600001E-14</v>
      </c>
      <c r="BT425" s="1" t="s">
        <v>95</v>
      </c>
      <c r="BU425" s="1" t="s">
        <v>95</v>
      </c>
      <c r="BV425" s="1" t="s">
        <v>95</v>
      </c>
      <c r="BW425" s="4">
        <v>-2.2921815103600001E-14</v>
      </c>
      <c r="BX425" s="4">
        <v>49875.518328899998</v>
      </c>
      <c r="BY425" s="4">
        <v>-3.50633368253E-19</v>
      </c>
      <c r="BZ425" s="1" t="s">
        <v>95</v>
      </c>
      <c r="CA425" s="1" t="s">
        <v>95</v>
      </c>
      <c r="CB425" s="1" t="s">
        <v>95</v>
      </c>
      <c r="CC425" s="4">
        <v>-2.2060264309600001E-14</v>
      </c>
      <c r="CD425" s="4">
        <v>-3.5063811179799998E-19</v>
      </c>
      <c r="CE425" s="4">
        <v>49875.518328899998</v>
      </c>
      <c r="CF425" s="1" t="s">
        <v>95</v>
      </c>
      <c r="CG425" s="1" t="s">
        <v>95</v>
      </c>
      <c r="CH425" s="1" t="s">
        <v>95</v>
      </c>
      <c r="CI425" s="1" t="s">
        <v>95</v>
      </c>
      <c r="CJ425" s="1" t="s">
        <v>95</v>
      </c>
      <c r="CK425" s="1" t="s">
        <v>95</v>
      </c>
      <c r="CL425" s="4">
        <v>99.995750181199995</v>
      </c>
      <c r="CO425" s="1">
        <f t="shared" ref="CO425:CO488" si="16">F425*POWER(10,-11)</f>
        <v>3.1819279452199999E-11</v>
      </c>
      <c r="CP425" s="1">
        <f t="shared" si="15"/>
        <v>1.1842378498099998E-11</v>
      </c>
    </row>
    <row r="426" spans="1:94" x14ac:dyDescent="0.25">
      <c r="A426" s="1">
        <v>57440000000</v>
      </c>
      <c r="B426" s="1">
        <v>2847</v>
      </c>
      <c r="C426" s="1">
        <v>57440000000</v>
      </c>
      <c r="D426" s="1" t="s">
        <v>93</v>
      </c>
      <c r="E426" s="1" t="s">
        <v>94</v>
      </c>
      <c r="F426" s="2">
        <v>3.1888620827700001</v>
      </c>
      <c r="G426" s="2">
        <v>1.1914457952699999</v>
      </c>
      <c r="H426" s="7">
        <v>0</v>
      </c>
      <c r="I426" s="7">
        <v>0</v>
      </c>
      <c r="J426" s="7">
        <v>0</v>
      </c>
      <c r="K426" s="6">
        <v>0.39190496885699999</v>
      </c>
      <c r="L426" s="1" t="s">
        <v>1854</v>
      </c>
      <c r="M426" s="3">
        <v>748784857208</v>
      </c>
      <c r="N426" s="3">
        <v>-120524688692</v>
      </c>
      <c r="O426" s="1" t="s">
        <v>95</v>
      </c>
      <c r="P426" s="1" t="s">
        <v>95</v>
      </c>
      <c r="Q426" s="1" t="s">
        <v>95</v>
      </c>
      <c r="R426" s="3">
        <v>-393969948279</v>
      </c>
      <c r="S426" s="3">
        <v>-120524688692</v>
      </c>
      <c r="T426" s="3">
        <v>345421598994</v>
      </c>
      <c r="U426" s="1" t="s">
        <v>95</v>
      </c>
      <c r="V426" s="1" t="s">
        <v>95</v>
      </c>
      <c r="W426" s="1" t="s">
        <v>95</v>
      </c>
      <c r="X426" s="3">
        <v>101617030067</v>
      </c>
      <c r="Y426" s="1" t="s">
        <v>95</v>
      </c>
      <c r="Z426" s="1" t="s">
        <v>95</v>
      </c>
      <c r="AA426" s="4">
        <v>49979.181125499999</v>
      </c>
      <c r="AB426" s="4">
        <v>-5.2417505359999996E-10</v>
      </c>
      <c r="AC426" s="4">
        <v>-1.15533305258E-4</v>
      </c>
      <c r="AD426" s="1" t="s">
        <v>95</v>
      </c>
      <c r="AE426" s="1" t="s">
        <v>95</v>
      </c>
      <c r="AF426" s="1" t="s">
        <v>95</v>
      </c>
      <c r="AG426" s="4">
        <v>-5.2417505359999996E-10</v>
      </c>
      <c r="AH426" s="4">
        <v>49958.391141599997</v>
      </c>
      <c r="AI426" s="4">
        <v>-2.9088851051E-14</v>
      </c>
      <c r="AJ426" s="1" t="s">
        <v>95</v>
      </c>
      <c r="AK426" s="1" t="s">
        <v>95</v>
      </c>
      <c r="AL426" s="1" t="s">
        <v>95</v>
      </c>
      <c r="AM426" s="4">
        <v>-1.15533305258E-4</v>
      </c>
      <c r="AN426" s="4">
        <v>-2.9088850872200001E-13</v>
      </c>
      <c r="AO426" s="4">
        <v>49958.391141599997</v>
      </c>
      <c r="AP426" s="1" t="s">
        <v>95</v>
      </c>
      <c r="AQ426" s="3">
        <v>-393969948279</v>
      </c>
      <c r="AR426" s="3">
        <v>101617030067</v>
      </c>
      <c r="AS426" s="1" t="s">
        <v>95</v>
      </c>
      <c r="AT426" s="1" t="s">
        <v>95</v>
      </c>
      <c r="AU426" s="1" t="s">
        <v>95</v>
      </c>
      <c r="AV426" s="3">
        <v>341640001155</v>
      </c>
      <c r="AW426" s="1" t="s">
        <v>1855</v>
      </c>
      <c r="AX426" s="1" t="s">
        <v>95</v>
      </c>
      <c r="AY426" s="1" t="s">
        <v>95</v>
      </c>
      <c r="AZ426" s="1" t="s">
        <v>95</v>
      </c>
      <c r="BA426" s="1" t="s">
        <v>95</v>
      </c>
      <c r="BB426" s="1" t="s">
        <v>1856</v>
      </c>
      <c r="BC426" s="1" t="s">
        <v>1747</v>
      </c>
      <c r="BD426" s="1" t="s">
        <v>95</v>
      </c>
      <c r="BE426" s="1" t="s">
        <v>95</v>
      </c>
      <c r="BF426" s="1" t="s">
        <v>95</v>
      </c>
      <c r="BG426" s="1" t="s">
        <v>95</v>
      </c>
      <c r="BH426" s="1" t="s">
        <v>95</v>
      </c>
      <c r="BI426" s="1" t="s">
        <v>95</v>
      </c>
      <c r="BJ426" s="1" t="s">
        <v>1747</v>
      </c>
      <c r="BK426" s="1" t="s">
        <v>95</v>
      </c>
      <c r="BL426" s="1" t="s">
        <v>95</v>
      </c>
      <c r="BM426" s="1" t="s">
        <v>95</v>
      </c>
      <c r="BN426" s="1" t="s">
        <v>95</v>
      </c>
      <c r="BO426" s="1" t="s">
        <v>95</v>
      </c>
      <c r="BP426" s="1" t="s">
        <v>95</v>
      </c>
      <c r="BQ426" s="4">
        <v>4996.8782517999998</v>
      </c>
      <c r="BR426" s="4">
        <v>-2.2936584527900001E-14</v>
      </c>
      <c r="BS426" s="4">
        <v>-2.2045585697300001E-14</v>
      </c>
      <c r="BT426" s="1" t="s">
        <v>95</v>
      </c>
      <c r="BU426" s="1" t="s">
        <v>95</v>
      </c>
      <c r="BV426" s="1" t="s">
        <v>95</v>
      </c>
      <c r="BW426" s="4">
        <v>-2.2936584527900001E-14</v>
      </c>
      <c r="BX426" s="4">
        <v>49875.518328899998</v>
      </c>
      <c r="BY426" s="4">
        <v>-3.5063087778399999E-19</v>
      </c>
      <c r="BZ426" s="1" t="s">
        <v>95</v>
      </c>
      <c r="CA426" s="1" t="s">
        <v>95</v>
      </c>
      <c r="CB426" s="1" t="s">
        <v>95</v>
      </c>
      <c r="CC426" s="4">
        <v>-2.2045585697300001E-14</v>
      </c>
      <c r="CD426" s="4">
        <v>-3.5063051461199999E-19</v>
      </c>
      <c r="CE426" s="4">
        <v>49875.518328899998</v>
      </c>
      <c r="CF426" s="1" t="s">
        <v>95</v>
      </c>
      <c r="CG426" s="1" t="s">
        <v>95</v>
      </c>
      <c r="CH426" s="1" t="s">
        <v>95</v>
      </c>
      <c r="CI426" s="1" t="s">
        <v>95</v>
      </c>
      <c r="CJ426" s="1" t="s">
        <v>95</v>
      </c>
      <c r="CK426" s="1" t="s">
        <v>95</v>
      </c>
      <c r="CL426" s="4">
        <v>99.995750181199995</v>
      </c>
      <c r="CO426" s="1">
        <f t="shared" si="16"/>
        <v>3.1888620827699995E-11</v>
      </c>
      <c r="CP426" s="1">
        <f t="shared" si="15"/>
        <v>1.1914457952699999E-11</v>
      </c>
    </row>
    <row r="427" spans="1:94" x14ac:dyDescent="0.25">
      <c r="A427" s="1">
        <v>57460000000</v>
      </c>
      <c r="B427" s="1">
        <v>2848</v>
      </c>
      <c r="C427" s="1">
        <v>57460000000</v>
      </c>
      <c r="D427" s="1" t="s">
        <v>93</v>
      </c>
      <c r="E427" s="1" t="s">
        <v>94</v>
      </c>
      <c r="F427" s="2">
        <v>3.1957915455400001</v>
      </c>
      <c r="G427" s="2">
        <v>1.1986583282900001</v>
      </c>
      <c r="H427" s="7">
        <v>0</v>
      </c>
      <c r="I427" s="7">
        <v>0</v>
      </c>
      <c r="J427" s="7">
        <v>0</v>
      </c>
      <c r="K427" s="6">
        <v>0.39220601116300002</v>
      </c>
      <c r="L427" s="1" t="s">
        <v>1857</v>
      </c>
      <c r="M427" s="3">
        <v>754586763959</v>
      </c>
      <c r="N427" s="3">
        <v>-121532502224</v>
      </c>
      <c r="O427" s="1" t="s">
        <v>95</v>
      </c>
      <c r="P427" s="1" t="s">
        <v>95</v>
      </c>
      <c r="Q427" s="1" t="s">
        <v>95</v>
      </c>
      <c r="R427" s="3">
        <v>-39643448921</v>
      </c>
      <c r="S427" s="3">
        <v>-121532502224</v>
      </c>
      <c r="T427" s="3">
        <v>346841831257</v>
      </c>
      <c r="U427" s="1" t="s">
        <v>95</v>
      </c>
      <c r="V427" s="1" t="s">
        <v>95</v>
      </c>
      <c r="W427" s="1" t="s">
        <v>95</v>
      </c>
      <c r="X427" s="3">
        <v>101853815939</v>
      </c>
      <c r="Y427" s="1" t="s">
        <v>95</v>
      </c>
      <c r="Z427" s="1" t="s">
        <v>95</v>
      </c>
      <c r="AA427" s="4">
        <v>49979.181125499999</v>
      </c>
      <c r="AB427" s="4">
        <v>-5.2363082347599998E-8</v>
      </c>
      <c r="AC427" s="4">
        <v>-1.15534511074E-4</v>
      </c>
      <c r="AD427" s="1" t="s">
        <v>95</v>
      </c>
      <c r="AE427" s="1" t="s">
        <v>95</v>
      </c>
      <c r="AF427" s="1" t="s">
        <v>95</v>
      </c>
      <c r="AG427" s="4">
        <v>-5.2363082347599998E-8</v>
      </c>
      <c r="AH427" s="4">
        <v>49958.391141599997</v>
      </c>
      <c r="AI427" s="4">
        <v>-2.90589524657E-13</v>
      </c>
      <c r="AJ427" s="1" t="s">
        <v>95</v>
      </c>
      <c r="AK427" s="1" t="s">
        <v>95</v>
      </c>
      <c r="AL427" s="1" t="s">
        <v>95</v>
      </c>
      <c r="AM427" s="4">
        <v>-1.15534511074E-4</v>
      </c>
      <c r="AN427" s="4">
        <v>-2.9058952197200001E-13</v>
      </c>
      <c r="AO427" s="4">
        <v>49958.391141599997</v>
      </c>
      <c r="AP427" s="1" t="s">
        <v>95</v>
      </c>
      <c r="AQ427" s="3">
        <v>-39643448921</v>
      </c>
      <c r="AR427" s="3">
        <v>101853815939</v>
      </c>
      <c r="AS427" s="1" t="s">
        <v>95</v>
      </c>
      <c r="AT427" s="1" t="s">
        <v>95</v>
      </c>
      <c r="AU427" s="1" t="s">
        <v>95</v>
      </c>
      <c r="AV427" s="3">
        <v>341760001155</v>
      </c>
      <c r="AW427" s="1" t="s">
        <v>1858</v>
      </c>
      <c r="AX427" s="1" t="s">
        <v>95</v>
      </c>
      <c r="AY427" s="1" t="s">
        <v>95</v>
      </c>
      <c r="AZ427" s="1" t="s">
        <v>95</v>
      </c>
      <c r="BA427" s="1" t="s">
        <v>95</v>
      </c>
      <c r="BB427" s="1" t="s">
        <v>1859</v>
      </c>
      <c r="BC427" s="1" t="s">
        <v>1747</v>
      </c>
      <c r="BD427" s="1" t="s">
        <v>95</v>
      </c>
      <c r="BE427" s="1" t="s">
        <v>95</v>
      </c>
      <c r="BF427" s="1" t="s">
        <v>95</v>
      </c>
      <c r="BG427" s="1" t="s">
        <v>95</v>
      </c>
      <c r="BH427" s="1" t="s">
        <v>95</v>
      </c>
      <c r="BI427" s="1" t="s">
        <v>95</v>
      </c>
      <c r="BJ427" s="1" t="s">
        <v>1747</v>
      </c>
      <c r="BK427" s="1" t="s">
        <v>95</v>
      </c>
      <c r="BL427" s="1" t="s">
        <v>95</v>
      </c>
      <c r="BM427" s="1" t="s">
        <v>95</v>
      </c>
      <c r="BN427" s="1" t="s">
        <v>95</v>
      </c>
      <c r="BO427" s="1" t="s">
        <v>95</v>
      </c>
      <c r="BP427" s="1" t="s">
        <v>95</v>
      </c>
      <c r="BQ427" s="4">
        <v>4996.8782517999998</v>
      </c>
      <c r="BR427" s="4">
        <v>-2.2951242391900001E-14</v>
      </c>
      <c r="BS427" s="4">
        <v>-2.2030804744300001E-14</v>
      </c>
      <c r="BT427" s="1" t="s">
        <v>95</v>
      </c>
      <c r="BU427" s="1" t="s">
        <v>95</v>
      </c>
      <c r="BV427" s="1" t="s">
        <v>95</v>
      </c>
      <c r="BW427" s="4">
        <v>-2.2951242391900001E-14</v>
      </c>
      <c r="BX427" s="4">
        <v>49875.518328899998</v>
      </c>
      <c r="BY427" s="4">
        <v>-3.5062385340400002E-19</v>
      </c>
      <c r="BZ427" s="1" t="s">
        <v>95</v>
      </c>
      <c r="CA427" s="1" t="s">
        <v>95</v>
      </c>
      <c r="CB427" s="1" t="s">
        <v>95</v>
      </c>
      <c r="CC427" s="4">
        <v>-2.2030804744300001E-14</v>
      </c>
      <c r="CD427" s="4">
        <v>-3.5062328854600001E-19</v>
      </c>
      <c r="CE427" s="4">
        <v>49875.518328899998</v>
      </c>
      <c r="CF427" s="1" t="s">
        <v>95</v>
      </c>
      <c r="CG427" s="1" t="s">
        <v>95</v>
      </c>
      <c r="CH427" s="1" t="s">
        <v>95</v>
      </c>
      <c r="CI427" s="1" t="s">
        <v>95</v>
      </c>
      <c r="CJ427" s="1" t="s">
        <v>95</v>
      </c>
      <c r="CK427" s="1" t="s">
        <v>95</v>
      </c>
      <c r="CL427" s="4">
        <v>99.995750181199995</v>
      </c>
      <c r="CO427" s="1">
        <f t="shared" si="16"/>
        <v>3.1957915455399999E-11</v>
      </c>
      <c r="CP427" s="1">
        <f t="shared" si="15"/>
        <v>1.19865832829E-11</v>
      </c>
    </row>
    <row r="428" spans="1:94" x14ac:dyDescent="0.25">
      <c r="A428" s="1">
        <v>57480000000</v>
      </c>
      <c r="B428" s="1">
        <v>2849</v>
      </c>
      <c r="C428" s="1">
        <v>57480000000</v>
      </c>
      <c r="D428" s="1" t="s">
        <v>93</v>
      </c>
      <c r="E428" s="1" t="s">
        <v>94</v>
      </c>
      <c r="F428" s="2">
        <v>3.2027162549199999</v>
      </c>
      <c r="G428" s="2">
        <v>1.2058753664099999</v>
      </c>
      <c r="H428" s="7">
        <v>0</v>
      </c>
      <c r="I428" s="7">
        <v>0</v>
      </c>
      <c r="J428" s="7">
        <v>0</v>
      </c>
      <c r="K428" s="6">
        <v>0.39250686404099999</v>
      </c>
      <c r="L428" s="1" t="s">
        <v>1860</v>
      </c>
      <c r="M428" s="3">
        <v>760427872015</v>
      </c>
      <c r="N428" s="3">
        <v>-122544010643</v>
      </c>
      <c r="O428" s="1" t="s">
        <v>95</v>
      </c>
      <c r="P428" s="1" t="s">
        <v>95</v>
      </c>
      <c r="Q428" s="1" t="s">
        <v>95</v>
      </c>
      <c r="R428" s="3">
        <v>-398901453978</v>
      </c>
      <c r="S428" s="3">
        <v>-122544010643</v>
      </c>
      <c r="T428" s="3">
        <v>348264386882</v>
      </c>
      <c r="U428" s="1" t="s">
        <v>95</v>
      </c>
      <c r="V428" s="1" t="s">
        <v>95</v>
      </c>
      <c r="W428" s="1" t="s">
        <v>95</v>
      </c>
      <c r="X428" s="3">
        <v>102090524385</v>
      </c>
      <c r="Y428" s="1" t="s">
        <v>95</v>
      </c>
      <c r="Z428" s="1" t="s">
        <v>95</v>
      </c>
      <c r="AA428" s="4">
        <v>49979.181125499999</v>
      </c>
      <c r="AB428" s="4">
        <v>-5.23019486091E-8</v>
      </c>
      <c r="AC428" s="4">
        <v>-1.1553491376499999E-4</v>
      </c>
      <c r="AD428" s="1" t="s">
        <v>95</v>
      </c>
      <c r="AE428" s="1" t="s">
        <v>95</v>
      </c>
      <c r="AF428" s="1" t="s">
        <v>95</v>
      </c>
      <c r="AG428" s="4">
        <v>-5.23019486091E-8</v>
      </c>
      <c r="AH428" s="4">
        <v>49958.391141599997</v>
      </c>
      <c r="AI428" s="4">
        <v>-2.90251275037E-13</v>
      </c>
      <c r="AJ428" s="1" t="s">
        <v>95</v>
      </c>
      <c r="AK428" s="1" t="s">
        <v>95</v>
      </c>
      <c r="AL428" s="1" t="s">
        <v>95</v>
      </c>
      <c r="AM428" s="4">
        <v>-1.1553491376499999E-4</v>
      </c>
      <c r="AN428" s="4">
        <v>-2.9025127683100001E-13</v>
      </c>
      <c r="AO428" s="4">
        <v>49958.391141599997</v>
      </c>
      <c r="AP428" s="1" t="s">
        <v>95</v>
      </c>
      <c r="AQ428" s="3">
        <v>-398901453978</v>
      </c>
      <c r="AR428" s="3">
        <v>102090524385</v>
      </c>
      <c r="AS428" s="1" t="s">
        <v>95</v>
      </c>
      <c r="AT428" s="1" t="s">
        <v>95</v>
      </c>
      <c r="AU428" s="1" t="s">
        <v>95</v>
      </c>
      <c r="AV428" s="3">
        <v>341880001155</v>
      </c>
      <c r="AW428" s="1" t="s">
        <v>1861</v>
      </c>
      <c r="AX428" s="1" t="s">
        <v>95</v>
      </c>
      <c r="AY428" s="1" t="s">
        <v>95</v>
      </c>
      <c r="AZ428" s="1" t="s">
        <v>95</v>
      </c>
      <c r="BA428" s="1" t="s">
        <v>95</v>
      </c>
      <c r="BB428" s="1" t="s">
        <v>1862</v>
      </c>
      <c r="BC428" s="1" t="s">
        <v>1747</v>
      </c>
      <c r="BD428" s="1" t="s">
        <v>95</v>
      </c>
      <c r="BE428" s="1" t="s">
        <v>95</v>
      </c>
      <c r="BF428" s="1" t="s">
        <v>95</v>
      </c>
      <c r="BG428" s="1" t="s">
        <v>95</v>
      </c>
      <c r="BH428" s="1" t="s">
        <v>95</v>
      </c>
      <c r="BI428" s="1" t="s">
        <v>95</v>
      </c>
      <c r="BJ428" s="1" t="s">
        <v>1747</v>
      </c>
      <c r="BK428" s="1" t="s">
        <v>95</v>
      </c>
      <c r="BL428" s="1" t="s">
        <v>95</v>
      </c>
      <c r="BM428" s="1" t="s">
        <v>95</v>
      </c>
      <c r="BN428" s="1" t="s">
        <v>95</v>
      </c>
      <c r="BO428" s="1" t="s">
        <v>95</v>
      </c>
      <c r="BP428" s="1" t="s">
        <v>95</v>
      </c>
      <c r="BQ428" s="4">
        <v>4996.8782517999998</v>
      </c>
      <c r="BR428" s="4">
        <v>-2.29657245572E-14</v>
      </c>
      <c r="BS428" s="4">
        <v>-2.2015867816800001E-14</v>
      </c>
      <c r="BT428" s="1" t="s">
        <v>95</v>
      </c>
      <c r="BU428" s="1" t="s">
        <v>95</v>
      </c>
      <c r="BV428" s="1" t="s">
        <v>95</v>
      </c>
      <c r="BW428" s="4">
        <v>-2.29657245572E-14</v>
      </c>
      <c r="BX428" s="4">
        <v>49875.518328899998</v>
      </c>
      <c r="BY428" s="4">
        <v>-3.5060770302700002E-19</v>
      </c>
      <c r="BZ428" s="1" t="s">
        <v>95</v>
      </c>
      <c r="CA428" s="1" t="s">
        <v>95</v>
      </c>
      <c r="CB428" s="1" t="s">
        <v>95</v>
      </c>
      <c r="CC428" s="4">
        <v>-2.2015867816800001E-14</v>
      </c>
      <c r="CD428" s="4">
        <v>-3.5059915586799999E-19</v>
      </c>
      <c r="CE428" s="4">
        <v>49875.518328899998</v>
      </c>
      <c r="CF428" s="1" t="s">
        <v>95</v>
      </c>
      <c r="CG428" s="1" t="s">
        <v>95</v>
      </c>
      <c r="CH428" s="1" t="s">
        <v>95</v>
      </c>
      <c r="CI428" s="1" t="s">
        <v>95</v>
      </c>
      <c r="CJ428" s="1" t="s">
        <v>95</v>
      </c>
      <c r="CK428" s="1" t="s">
        <v>95</v>
      </c>
      <c r="CL428" s="4">
        <v>99.995750181199995</v>
      </c>
      <c r="CO428" s="1">
        <f t="shared" si="16"/>
        <v>3.2027162549199997E-11</v>
      </c>
      <c r="CP428" s="1">
        <f t="shared" si="15"/>
        <v>1.2058753664099999E-11</v>
      </c>
    </row>
    <row r="429" spans="1:94" x14ac:dyDescent="0.25">
      <c r="A429" s="1">
        <v>57500000000</v>
      </c>
      <c r="B429" s="1">
        <v>2850</v>
      </c>
      <c r="C429" s="1">
        <v>57500000000</v>
      </c>
      <c r="D429" s="1" t="s">
        <v>93</v>
      </c>
      <c r="E429" s="1" t="s">
        <v>94</v>
      </c>
      <c r="F429" s="2">
        <v>3.2096363000900001</v>
      </c>
      <c r="G429" s="2">
        <v>1.2130969900499999</v>
      </c>
      <c r="H429" s="7">
        <v>0</v>
      </c>
      <c r="I429" s="7">
        <v>0</v>
      </c>
      <c r="J429" s="7">
        <v>0</v>
      </c>
      <c r="K429" s="6">
        <v>0.392807680145</v>
      </c>
      <c r="L429" s="1" t="s">
        <v>1863</v>
      </c>
      <c r="M429" s="3">
        <v>766308262571</v>
      </c>
      <c r="N429" s="3">
        <v>-123559215294</v>
      </c>
      <c r="O429" s="1" t="s">
        <v>95</v>
      </c>
      <c r="P429" s="1" t="s">
        <v>95</v>
      </c>
      <c r="Q429" s="1" t="s">
        <v>95</v>
      </c>
      <c r="R429" s="3">
        <v>-401370844187</v>
      </c>
      <c r="S429" s="3">
        <v>-123559215294</v>
      </c>
      <c r="T429" s="3">
        <v>349689261536</v>
      </c>
      <c r="U429" s="1" t="s">
        <v>95</v>
      </c>
      <c r="V429" s="1" t="s">
        <v>95</v>
      </c>
      <c r="W429" s="1" t="s">
        <v>95</v>
      </c>
      <c r="X429" s="3">
        <v>102327155489</v>
      </c>
      <c r="Y429" s="1" t="s">
        <v>95</v>
      </c>
      <c r="Z429" s="1" t="s">
        <v>95</v>
      </c>
      <c r="AA429" s="4">
        <v>49979.181125499999</v>
      </c>
      <c r="AB429" s="4">
        <v>-5.2267414239399999E-8</v>
      </c>
      <c r="AC429" s="4">
        <v>-1.15535452476E-4</v>
      </c>
      <c r="AD429" s="1" t="s">
        <v>95</v>
      </c>
      <c r="AE429" s="1" t="s">
        <v>95</v>
      </c>
      <c r="AF429" s="1" t="s">
        <v>95</v>
      </c>
      <c r="AG429" s="4">
        <v>-5.2267414239399999E-8</v>
      </c>
      <c r="AH429" s="4">
        <v>49958.391141599997</v>
      </c>
      <c r="AI429" s="4">
        <v>-2.9006097718599999E-13</v>
      </c>
      <c r="AJ429" s="1" t="s">
        <v>95</v>
      </c>
      <c r="AK429" s="1" t="s">
        <v>95</v>
      </c>
      <c r="AL429" s="1" t="s">
        <v>95</v>
      </c>
      <c r="AM429" s="4">
        <v>-1.15535452476E-4</v>
      </c>
      <c r="AN429" s="4">
        <v>-2.90060978981E-13</v>
      </c>
      <c r="AO429" s="4">
        <v>49958.391141599997</v>
      </c>
      <c r="AP429" s="1" t="s">
        <v>95</v>
      </c>
      <c r="AQ429" s="3">
        <v>-401370844187</v>
      </c>
      <c r="AR429" s="3">
        <v>102327155489</v>
      </c>
      <c r="AS429" s="1" t="s">
        <v>95</v>
      </c>
      <c r="AT429" s="1" t="s">
        <v>95</v>
      </c>
      <c r="AU429" s="1" t="s">
        <v>95</v>
      </c>
      <c r="AV429" s="3">
        <v>342000001155</v>
      </c>
      <c r="AW429" s="1" t="s">
        <v>1864</v>
      </c>
      <c r="AX429" s="1" t="s">
        <v>95</v>
      </c>
      <c r="AY429" s="1" t="s">
        <v>95</v>
      </c>
      <c r="AZ429" s="1" t="s">
        <v>95</v>
      </c>
      <c r="BA429" s="1" t="s">
        <v>95</v>
      </c>
      <c r="BB429" s="1" t="s">
        <v>1865</v>
      </c>
      <c r="BC429" s="1" t="s">
        <v>1747</v>
      </c>
      <c r="BD429" s="1" t="s">
        <v>95</v>
      </c>
      <c r="BE429" s="1" t="s">
        <v>95</v>
      </c>
      <c r="BF429" s="1" t="s">
        <v>95</v>
      </c>
      <c r="BG429" s="1" t="s">
        <v>95</v>
      </c>
      <c r="BH429" s="1" t="s">
        <v>95</v>
      </c>
      <c r="BI429" s="1" t="s">
        <v>95</v>
      </c>
      <c r="BJ429" s="1" t="s">
        <v>1747</v>
      </c>
      <c r="BK429" s="1" t="s">
        <v>95</v>
      </c>
      <c r="BL429" s="1" t="s">
        <v>95</v>
      </c>
      <c r="BM429" s="1" t="s">
        <v>95</v>
      </c>
      <c r="BN429" s="1" t="s">
        <v>95</v>
      </c>
      <c r="BO429" s="1" t="s">
        <v>95</v>
      </c>
      <c r="BP429" s="1" t="s">
        <v>95</v>
      </c>
      <c r="BQ429" s="4">
        <v>4996.8782517999998</v>
      </c>
      <c r="BR429" s="4">
        <v>-2.2980222073200001E-14</v>
      </c>
      <c r="BS429" s="4">
        <v>-2.20009493646E-14</v>
      </c>
      <c r="BT429" s="1" t="s">
        <v>95</v>
      </c>
      <c r="BU429" s="1" t="s">
        <v>95</v>
      </c>
      <c r="BV429" s="1" t="s">
        <v>95</v>
      </c>
      <c r="BW429" s="4">
        <v>-2.2980222073200001E-14</v>
      </c>
      <c r="BX429" s="4">
        <v>49875.518328899998</v>
      </c>
      <c r="BY429" s="4">
        <v>-3.5058721888599999E-19</v>
      </c>
      <c r="BZ429" s="1" t="s">
        <v>95</v>
      </c>
      <c r="CA429" s="1" t="s">
        <v>95</v>
      </c>
      <c r="CB429" s="1" t="s">
        <v>95</v>
      </c>
      <c r="CC429" s="4">
        <v>-2.20009493646E-14</v>
      </c>
      <c r="CD429" s="4">
        <v>-3.5058226411199998E-19</v>
      </c>
      <c r="CE429" s="4">
        <v>49875.518328899998</v>
      </c>
      <c r="CF429" s="1" t="s">
        <v>95</v>
      </c>
      <c r="CG429" s="1" t="s">
        <v>95</v>
      </c>
      <c r="CH429" s="1" t="s">
        <v>95</v>
      </c>
      <c r="CI429" s="1" t="s">
        <v>95</v>
      </c>
      <c r="CJ429" s="1" t="s">
        <v>95</v>
      </c>
      <c r="CK429" s="1" t="s">
        <v>95</v>
      </c>
      <c r="CL429" s="4">
        <v>99.995750181199995</v>
      </c>
      <c r="CO429" s="1">
        <f t="shared" si="16"/>
        <v>3.2096363000899997E-11</v>
      </c>
      <c r="CP429" s="1">
        <f t="shared" si="15"/>
        <v>1.2130969900499999E-11</v>
      </c>
    </row>
    <row r="430" spans="1:94" x14ac:dyDescent="0.25">
      <c r="A430" s="1">
        <v>57520000000</v>
      </c>
      <c r="B430" s="1">
        <v>2851</v>
      </c>
      <c r="C430" s="1">
        <v>57520000000</v>
      </c>
      <c r="D430" s="1" t="s">
        <v>93</v>
      </c>
      <c r="E430" s="1" t="s">
        <v>94</v>
      </c>
      <c r="F430" s="2">
        <v>3.2165517723199999</v>
      </c>
      <c r="G430" s="2">
        <v>1.2203232900400001</v>
      </c>
      <c r="H430" s="7">
        <v>0</v>
      </c>
      <c r="I430" s="7">
        <v>0</v>
      </c>
      <c r="J430" s="7">
        <v>0</v>
      </c>
      <c r="K430" s="6">
        <v>0.39310843701999998</v>
      </c>
      <c r="L430" s="1" t="s">
        <v>1866</v>
      </c>
      <c r="M430" s="3">
        <v>772228048339</v>
      </c>
      <c r="N430" s="3">
        <v>-124578122832</v>
      </c>
      <c r="O430" s="1" t="s">
        <v>95</v>
      </c>
      <c r="P430" s="1" t="s">
        <v>95</v>
      </c>
      <c r="Q430" s="1" t="s">
        <v>95</v>
      </c>
      <c r="R430" s="3">
        <v>-403842674745</v>
      </c>
      <c r="S430" s="3">
        <v>-124578122832</v>
      </c>
      <c r="T430" s="3">
        <v>351116457584</v>
      </c>
      <c r="U430" s="1" t="s">
        <v>95</v>
      </c>
      <c r="V430" s="1" t="s">
        <v>95</v>
      </c>
      <c r="W430" s="1" t="s">
        <v>95</v>
      </c>
      <c r="X430" s="3">
        <v>102563710453</v>
      </c>
      <c r="Y430" s="1" t="s">
        <v>95</v>
      </c>
      <c r="Z430" s="1" t="s">
        <v>95</v>
      </c>
      <c r="AA430" s="4">
        <v>49979.181125499999</v>
      </c>
      <c r="AB430" s="4">
        <v>-5.2229274954899998E-8</v>
      </c>
      <c r="AC430" s="4">
        <v>-1.1553668016E-5</v>
      </c>
      <c r="AD430" s="1" t="s">
        <v>95</v>
      </c>
      <c r="AE430" s="1" t="s">
        <v>95</v>
      </c>
      <c r="AF430" s="1" t="s">
        <v>95</v>
      </c>
      <c r="AG430" s="4">
        <v>-5.2229274954899998E-8</v>
      </c>
      <c r="AH430" s="4">
        <v>49958.391141599997</v>
      </c>
      <c r="AI430" s="4">
        <v>-2.8985240204399999E-13</v>
      </c>
      <c r="AJ430" s="1" t="s">
        <v>95</v>
      </c>
      <c r="AK430" s="1" t="s">
        <v>95</v>
      </c>
      <c r="AL430" s="1" t="s">
        <v>95</v>
      </c>
      <c r="AM430" s="4">
        <v>-1.1553668016E-5</v>
      </c>
      <c r="AN430" s="4">
        <v>-2.8985240204399999E-13</v>
      </c>
      <c r="AO430" s="4">
        <v>49958.391141599997</v>
      </c>
      <c r="AP430" s="1" t="s">
        <v>95</v>
      </c>
      <c r="AQ430" s="3">
        <v>-403842674745</v>
      </c>
      <c r="AR430" s="3">
        <v>102563710453</v>
      </c>
      <c r="AS430" s="1" t="s">
        <v>95</v>
      </c>
      <c r="AT430" s="1" t="s">
        <v>95</v>
      </c>
      <c r="AU430" s="1" t="s">
        <v>95</v>
      </c>
      <c r="AV430" s="3">
        <v>342120001155</v>
      </c>
      <c r="AW430" s="1" t="s">
        <v>1867</v>
      </c>
      <c r="AX430" s="1" t="s">
        <v>95</v>
      </c>
      <c r="AY430" s="1" t="s">
        <v>95</v>
      </c>
      <c r="AZ430" s="1" t="s">
        <v>95</v>
      </c>
      <c r="BA430" s="1" t="s">
        <v>95</v>
      </c>
      <c r="BB430" s="1" t="s">
        <v>1868</v>
      </c>
      <c r="BC430" s="1" t="s">
        <v>1747</v>
      </c>
      <c r="BD430" s="1" t="s">
        <v>95</v>
      </c>
      <c r="BE430" s="1" t="s">
        <v>95</v>
      </c>
      <c r="BF430" s="1" t="s">
        <v>95</v>
      </c>
      <c r="BG430" s="1" t="s">
        <v>95</v>
      </c>
      <c r="BH430" s="1" t="s">
        <v>95</v>
      </c>
      <c r="BI430" s="1" t="s">
        <v>95</v>
      </c>
      <c r="BJ430" s="1" t="s">
        <v>1747</v>
      </c>
      <c r="BK430" s="1" t="s">
        <v>95</v>
      </c>
      <c r="BL430" s="1" t="s">
        <v>95</v>
      </c>
      <c r="BM430" s="1" t="s">
        <v>95</v>
      </c>
      <c r="BN430" s="1" t="s">
        <v>95</v>
      </c>
      <c r="BO430" s="1" t="s">
        <v>95</v>
      </c>
      <c r="BP430" s="1" t="s">
        <v>95</v>
      </c>
      <c r="BQ430" s="4">
        <v>4996.8782517999998</v>
      </c>
      <c r="BR430" s="4">
        <v>-2.2994846536100001E-14</v>
      </c>
      <c r="BS430" s="4">
        <v>-2.19861529805E-14</v>
      </c>
      <c r="BT430" s="1" t="s">
        <v>95</v>
      </c>
      <c r="BU430" s="1" t="s">
        <v>95</v>
      </c>
      <c r="BV430" s="1" t="s">
        <v>95</v>
      </c>
      <c r="BW430" s="4">
        <v>-2.2994846536100001E-14</v>
      </c>
      <c r="BX430" s="4">
        <v>49875.518328899998</v>
      </c>
      <c r="BY430" s="4">
        <v>-3.50569933987E-19</v>
      </c>
      <c r="BZ430" s="1" t="s">
        <v>95</v>
      </c>
      <c r="CA430" s="1" t="s">
        <v>95</v>
      </c>
      <c r="CB430" s="1" t="s">
        <v>95</v>
      </c>
      <c r="CC430" s="4">
        <v>-2.19861529805E-14</v>
      </c>
      <c r="CD430" s="4">
        <v>-3.5057343967399998E-19</v>
      </c>
      <c r="CE430" s="4">
        <v>49875.518328899998</v>
      </c>
      <c r="CF430" s="1" t="s">
        <v>95</v>
      </c>
      <c r="CG430" s="1" t="s">
        <v>95</v>
      </c>
      <c r="CH430" s="1" t="s">
        <v>95</v>
      </c>
      <c r="CI430" s="1" t="s">
        <v>95</v>
      </c>
      <c r="CJ430" s="1" t="s">
        <v>95</v>
      </c>
      <c r="CK430" s="1" t="s">
        <v>95</v>
      </c>
      <c r="CL430" s="4">
        <v>99.995750181199995</v>
      </c>
      <c r="CO430" s="1">
        <f t="shared" si="16"/>
        <v>3.2165517723199997E-11</v>
      </c>
      <c r="CP430" s="5">
        <f t="shared" si="15"/>
        <v>1.2203232900399999E-11</v>
      </c>
    </row>
    <row r="431" spans="1:94" x14ac:dyDescent="0.25">
      <c r="A431" s="1">
        <v>57540000000</v>
      </c>
      <c r="B431" s="1">
        <v>2852</v>
      </c>
      <c r="C431" s="1">
        <v>57540000000</v>
      </c>
      <c r="D431" s="1" t="s">
        <v>93</v>
      </c>
      <c r="E431" s="1" t="s">
        <v>94</v>
      </c>
      <c r="F431" s="2">
        <v>3.2234623704700001</v>
      </c>
      <c r="G431" s="2">
        <v>1.22755397035</v>
      </c>
      <c r="H431" s="7">
        <v>0</v>
      </c>
      <c r="I431" s="7">
        <v>0</v>
      </c>
      <c r="J431" s="7">
        <v>0</v>
      </c>
      <c r="K431" s="6">
        <v>0.39340880275399998</v>
      </c>
      <c r="L431" s="1" t="s">
        <v>1869</v>
      </c>
      <c r="M431" s="3">
        <v>778187228531</v>
      </c>
      <c r="N431" s="3">
        <v>-125600720067</v>
      </c>
      <c r="O431" s="1" t="s">
        <v>95</v>
      </c>
      <c r="P431" s="1" t="s">
        <v>95</v>
      </c>
      <c r="Q431" s="1" t="s">
        <v>95</v>
      </c>
      <c r="R431" s="3">
        <v>-406316912416</v>
      </c>
      <c r="S431" s="3">
        <v>-125600720067</v>
      </c>
      <c r="T431" s="3">
        <v>35254594991</v>
      </c>
      <c r="U431" s="1" t="s">
        <v>95</v>
      </c>
      <c r="V431" s="1" t="s">
        <v>95</v>
      </c>
      <c r="W431" s="1" t="s">
        <v>95</v>
      </c>
      <c r="X431" s="3">
        <v>102800185894</v>
      </c>
      <c r="Y431" s="1" t="s">
        <v>95</v>
      </c>
      <c r="Z431" s="1" t="s">
        <v>95</v>
      </c>
      <c r="AA431" s="4">
        <v>49979.181125499999</v>
      </c>
      <c r="AB431" s="4">
        <v>-5.2132809434600002E-8</v>
      </c>
      <c r="AC431" s="4">
        <v>-1.15536296169E-4</v>
      </c>
      <c r="AD431" s="1" t="s">
        <v>95</v>
      </c>
      <c r="AE431" s="1" t="s">
        <v>95</v>
      </c>
      <c r="AF431" s="1" t="s">
        <v>95</v>
      </c>
      <c r="AG431" s="4">
        <v>-5.2132809434600002E-8</v>
      </c>
      <c r="AH431" s="4">
        <v>49958.391141599997</v>
      </c>
      <c r="AI431" s="4">
        <v>-2.89316092465E-13</v>
      </c>
      <c r="AJ431" s="1" t="s">
        <v>95</v>
      </c>
      <c r="AK431" s="1" t="s">
        <v>95</v>
      </c>
      <c r="AL431" s="1" t="s">
        <v>95</v>
      </c>
      <c r="AM431" s="4">
        <v>-1.15536296169E-4</v>
      </c>
      <c r="AN431" s="4">
        <v>-2.8931609425700001E-13</v>
      </c>
      <c r="AO431" s="4">
        <v>49958.391141599997</v>
      </c>
      <c r="AP431" s="1" t="s">
        <v>95</v>
      </c>
      <c r="AQ431" s="3">
        <v>-406316912416</v>
      </c>
      <c r="AR431" s="3">
        <v>102800185894</v>
      </c>
      <c r="AS431" s="1" t="s">
        <v>95</v>
      </c>
      <c r="AT431" s="1" t="s">
        <v>95</v>
      </c>
      <c r="AU431" s="1" t="s">
        <v>95</v>
      </c>
      <c r="AV431" s="3">
        <v>342240001155</v>
      </c>
      <c r="AW431" s="1" t="s">
        <v>1870</v>
      </c>
      <c r="AX431" s="1" t="s">
        <v>95</v>
      </c>
      <c r="AY431" s="1" t="s">
        <v>95</v>
      </c>
      <c r="AZ431" s="1" t="s">
        <v>95</v>
      </c>
      <c r="BA431" s="1" t="s">
        <v>95</v>
      </c>
      <c r="BB431" s="1" t="s">
        <v>1871</v>
      </c>
      <c r="BC431" s="1" t="s">
        <v>1747</v>
      </c>
      <c r="BD431" s="1" t="s">
        <v>95</v>
      </c>
      <c r="BE431" s="1" t="s">
        <v>95</v>
      </c>
      <c r="BF431" s="1" t="s">
        <v>95</v>
      </c>
      <c r="BG431" s="1" t="s">
        <v>95</v>
      </c>
      <c r="BH431" s="1" t="s">
        <v>95</v>
      </c>
      <c r="BI431" s="1" t="s">
        <v>95</v>
      </c>
      <c r="BJ431" s="1" t="s">
        <v>1747</v>
      </c>
      <c r="BK431" s="1" t="s">
        <v>95</v>
      </c>
      <c r="BL431" s="1" t="s">
        <v>95</v>
      </c>
      <c r="BM431" s="1" t="s">
        <v>95</v>
      </c>
      <c r="BN431" s="1" t="s">
        <v>95</v>
      </c>
      <c r="BO431" s="1" t="s">
        <v>95</v>
      </c>
      <c r="BP431" s="1" t="s">
        <v>95</v>
      </c>
      <c r="BQ431" s="4">
        <v>4996.8782517999998</v>
      </c>
      <c r="BR431" s="4">
        <v>-2.3009128687800001E-14</v>
      </c>
      <c r="BS431" s="4">
        <v>-2.1971052721299998E-14</v>
      </c>
      <c r="BT431" s="1" t="s">
        <v>95</v>
      </c>
      <c r="BU431" s="1" t="s">
        <v>95</v>
      </c>
      <c r="BV431" s="1" t="s">
        <v>95</v>
      </c>
      <c r="BW431" s="4">
        <v>-2.3009128687800001E-14</v>
      </c>
      <c r="BX431" s="4">
        <v>49875.518328899998</v>
      </c>
      <c r="BY431" s="4">
        <v>-3.5054820326199999E-19</v>
      </c>
      <c r="BZ431" s="1" t="s">
        <v>95</v>
      </c>
      <c r="CA431" s="1" t="s">
        <v>95</v>
      </c>
      <c r="CB431" s="1" t="s">
        <v>95</v>
      </c>
      <c r="CC431" s="4">
        <v>-2.1971052721299998E-14</v>
      </c>
      <c r="CD431" s="4">
        <v>-3.5054694591299999E-19</v>
      </c>
      <c r="CE431" s="4">
        <v>49875.518328899998</v>
      </c>
      <c r="CF431" s="1" t="s">
        <v>95</v>
      </c>
      <c r="CG431" s="1" t="s">
        <v>95</v>
      </c>
      <c r="CH431" s="1" t="s">
        <v>95</v>
      </c>
      <c r="CI431" s="1" t="s">
        <v>95</v>
      </c>
      <c r="CJ431" s="1" t="s">
        <v>95</v>
      </c>
      <c r="CK431" s="1" t="s">
        <v>95</v>
      </c>
      <c r="CL431" s="4">
        <v>99.995750181199995</v>
      </c>
      <c r="CO431" s="1">
        <f t="shared" si="16"/>
        <v>3.22346237047E-11</v>
      </c>
      <c r="CP431" s="1">
        <f t="shared" si="15"/>
        <v>1.2275539703499999E-11</v>
      </c>
    </row>
    <row r="432" spans="1:94" x14ac:dyDescent="0.25">
      <c r="A432" s="1">
        <v>57560000000</v>
      </c>
      <c r="B432" s="1">
        <v>2853</v>
      </c>
      <c r="C432" s="1">
        <v>57560000000</v>
      </c>
      <c r="D432" s="1" t="s">
        <v>93</v>
      </c>
      <c r="E432" s="1" t="s">
        <v>94</v>
      </c>
      <c r="F432" s="2">
        <v>3.23036845711</v>
      </c>
      <c r="G432" s="2">
        <v>1.23478937405</v>
      </c>
      <c r="H432" s="7">
        <v>0</v>
      </c>
      <c r="I432" s="7">
        <v>0</v>
      </c>
      <c r="J432" s="7">
        <v>0</v>
      </c>
      <c r="K432" s="6">
        <v>0.39370931816600002</v>
      </c>
      <c r="L432" s="1" t="s">
        <v>1872</v>
      </c>
      <c r="M432" s="3">
        <v>784185949405</v>
      </c>
      <c r="N432" s="3">
        <v>-12662701992</v>
      </c>
      <c r="O432" s="1" t="s">
        <v>95</v>
      </c>
      <c r="P432" s="1" t="s">
        <v>95</v>
      </c>
      <c r="Q432" s="1" t="s">
        <v>95</v>
      </c>
      <c r="R432" s="3">
        <v>-408793586281</v>
      </c>
      <c r="S432" s="3">
        <v>-12662701992</v>
      </c>
      <c r="T432" s="3">
        <v>35397775119</v>
      </c>
      <c r="U432" s="1" t="s">
        <v>95</v>
      </c>
      <c r="V432" s="1" t="s">
        <v>95</v>
      </c>
      <c r="W432" s="1" t="s">
        <v>95</v>
      </c>
      <c r="X432" s="3">
        <v>103036584733</v>
      </c>
      <c r="Y432" s="1" t="s">
        <v>95</v>
      </c>
      <c r="Z432" s="1" t="s">
        <v>95</v>
      </c>
      <c r="AA432" s="4">
        <v>49979.181125499999</v>
      </c>
      <c r="AB432" s="4">
        <v>-5.2130899235099999E-8</v>
      </c>
      <c r="AC432" s="4">
        <v>-1.15537450026E-4</v>
      </c>
      <c r="AD432" s="1" t="s">
        <v>95</v>
      </c>
      <c r="AE432" s="1" t="s">
        <v>95</v>
      </c>
      <c r="AF432" s="1" t="s">
        <v>95</v>
      </c>
      <c r="AG432" s="4">
        <v>-5.2130899235099999E-8</v>
      </c>
      <c r="AH432" s="4">
        <v>49958.391141699998</v>
      </c>
      <c r="AI432" s="4">
        <v>-2.89308383603E-13</v>
      </c>
      <c r="AJ432" s="1" t="s">
        <v>95</v>
      </c>
      <c r="AK432" s="1" t="s">
        <v>95</v>
      </c>
      <c r="AL432" s="1" t="s">
        <v>95</v>
      </c>
      <c r="AM432" s="4">
        <v>-1.15537450026E-4</v>
      </c>
      <c r="AN432" s="4">
        <v>-2.8930838539300001E-13</v>
      </c>
      <c r="AO432" s="4">
        <v>49958.391141699998</v>
      </c>
      <c r="AP432" s="1" t="s">
        <v>95</v>
      </c>
      <c r="AQ432" s="3">
        <v>-408793586281</v>
      </c>
      <c r="AR432" s="3">
        <v>103036584733</v>
      </c>
      <c r="AS432" s="1" t="s">
        <v>95</v>
      </c>
      <c r="AT432" s="1" t="s">
        <v>95</v>
      </c>
      <c r="AU432" s="1" t="s">
        <v>95</v>
      </c>
      <c r="AV432" s="3">
        <v>342360001155</v>
      </c>
      <c r="AW432" s="1" t="s">
        <v>1873</v>
      </c>
      <c r="AX432" s="1" t="s">
        <v>95</v>
      </c>
      <c r="AY432" s="1" t="s">
        <v>95</v>
      </c>
      <c r="AZ432" s="1" t="s">
        <v>95</v>
      </c>
      <c r="BA432" s="1" t="s">
        <v>95</v>
      </c>
      <c r="BB432" s="1" t="s">
        <v>1874</v>
      </c>
      <c r="BC432" s="1" t="s">
        <v>1747</v>
      </c>
      <c r="BD432" s="1" t="s">
        <v>95</v>
      </c>
      <c r="BE432" s="1" t="s">
        <v>95</v>
      </c>
      <c r="BF432" s="1" t="s">
        <v>95</v>
      </c>
      <c r="BG432" s="1" t="s">
        <v>95</v>
      </c>
      <c r="BH432" s="1" t="s">
        <v>95</v>
      </c>
      <c r="BI432" s="1" t="s">
        <v>95</v>
      </c>
      <c r="BJ432" s="1" t="s">
        <v>1747</v>
      </c>
      <c r="BK432" s="1" t="s">
        <v>95</v>
      </c>
      <c r="BL432" s="1" t="s">
        <v>95</v>
      </c>
      <c r="BM432" s="1" t="s">
        <v>95</v>
      </c>
      <c r="BN432" s="1" t="s">
        <v>95</v>
      </c>
      <c r="BO432" s="1" t="s">
        <v>95</v>
      </c>
      <c r="BP432" s="1" t="s">
        <v>95</v>
      </c>
      <c r="BQ432" s="4">
        <v>4996.8782517999998</v>
      </c>
      <c r="BR432" s="4">
        <v>-2.3023708584800001E-14</v>
      </c>
      <c r="BS432" s="4">
        <v>-2.1956234245899999E-14</v>
      </c>
      <c r="BT432" s="1" t="s">
        <v>95</v>
      </c>
      <c r="BU432" s="1" t="s">
        <v>95</v>
      </c>
      <c r="BV432" s="1" t="s">
        <v>95</v>
      </c>
      <c r="BW432" s="4">
        <v>-2.3023708584800001E-14</v>
      </c>
      <c r="BX432" s="4">
        <v>49875.518328899998</v>
      </c>
      <c r="BY432" s="4">
        <v>-3.5053461821399998E-19</v>
      </c>
      <c r="BZ432" s="1" t="s">
        <v>95</v>
      </c>
      <c r="CA432" s="1" t="s">
        <v>95</v>
      </c>
      <c r="CB432" s="1" t="s">
        <v>95</v>
      </c>
      <c r="CC432" s="4">
        <v>-2.1956234245899999E-14</v>
      </c>
      <c r="CD432" s="4">
        <v>-3.5053905160399999E-19</v>
      </c>
      <c r="CE432" s="4">
        <v>49875.518328899998</v>
      </c>
      <c r="CF432" s="1" t="s">
        <v>95</v>
      </c>
      <c r="CG432" s="1" t="s">
        <v>95</v>
      </c>
      <c r="CH432" s="1" t="s">
        <v>95</v>
      </c>
      <c r="CI432" s="1" t="s">
        <v>95</v>
      </c>
      <c r="CJ432" s="1" t="s">
        <v>95</v>
      </c>
      <c r="CK432" s="1" t="s">
        <v>95</v>
      </c>
      <c r="CL432" s="4">
        <v>99.995750181199995</v>
      </c>
      <c r="CO432" s="1">
        <f t="shared" si="16"/>
        <v>3.2303684571099998E-11</v>
      </c>
      <c r="CP432" s="1">
        <f t="shared" si="15"/>
        <v>1.2347893740499999E-11</v>
      </c>
    </row>
    <row r="433" spans="1:94" x14ac:dyDescent="0.25">
      <c r="A433" s="1">
        <v>57580000000</v>
      </c>
      <c r="B433" s="1">
        <v>2854</v>
      </c>
      <c r="C433" s="1">
        <v>57580000000</v>
      </c>
      <c r="D433" s="1" t="s">
        <v>93</v>
      </c>
      <c r="E433" s="1" t="s">
        <v>94</v>
      </c>
      <c r="F433" s="2">
        <v>3.23726982702</v>
      </c>
      <c r="G433" s="2">
        <v>1.24202930851</v>
      </c>
      <c r="H433" s="7">
        <v>0</v>
      </c>
      <c r="I433" s="7">
        <v>0</v>
      </c>
      <c r="J433" s="7">
        <v>0</v>
      </c>
      <c r="K433" s="6">
        <v>0.39400976688299999</v>
      </c>
      <c r="L433" s="1" t="s">
        <v>1875</v>
      </c>
      <c r="M433" s="3">
        <v>790224268882</v>
      </c>
      <c r="N433" s="3">
        <v>-127657019191</v>
      </c>
      <c r="O433" s="1" t="s">
        <v>95</v>
      </c>
      <c r="P433" s="1" t="s">
        <v>95</v>
      </c>
      <c r="Q433" s="1" t="s">
        <v>95</v>
      </c>
      <c r="R433" s="3">
        <v>-411272687972</v>
      </c>
      <c r="S433" s="3">
        <v>-127657019191</v>
      </c>
      <c r="T433" s="3">
        <v>355411849284</v>
      </c>
      <c r="U433" s="1" t="s">
        <v>95</v>
      </c>
      <c r="V433" s="1" t="s">
        <v>95</v>
      </c>
      <c r="W433" s="1" t="s">
        <v>95</v>
      </c>
      <c r="X433" s="3">
        <v>10327290575</v>
      </c>
      <c r="Y433" s="1" t="s">
        <v>95</v>
      </c>
      <c r="Z433" s="1" t="s">
        <v>95</v>
      </c>
      <c r="AA433" s="4">
        <v>49979.181125499999</v>
      </c>
      <c r="AB433" s="4">
        <v>-5.2091202374499998E-8</v>
      </c>
      <c r="AC433" s="4">
        <v>-1.15538125411E-4</v>
      </c>
      <c r="AD433" s="1" t="s">
        <v>95</v>
      </c>
      <c r="AE433" s="1" t="s">
        <v>95</v>
      </c>
      <c r="AF433" s="1" t="s">
        <v>95</v>
      </c>
      <c r="AG433" s="4">
        <v>-5.2091202374499998E-8</v>
      </c>
      <c r="AH433" s="4">
        <v>49958.391141699998</v>
      </c>
      <c r="AI433" s="4">
        <v>-2.8908976805200002E-13</v>
      </c>
      <c r="AJ433" s="1" t="s">
        <v>95</v>
      </c>
      <c r="AK433" s="1" t="s">
        <v>95</v>
      </c>
      <c r="AL433" s="1" t="s">
        <v>95</v>
      </c>
      <c r="AM433" s="4">
        <v>-1.15538125411E-4</v>
      </c>
      <c r="AN433" s="4">
        <v>-2.8908976805100002E-13</v>
      </c>
      <c r="AO433" s="4">
        <v>49958.391141699998</v>
      </c>
      <c r="AP433" s="1" t="s">
        <v>95</v>
      </c>
      <c r="AQ433" s="3">
        <v>-411272687972</v>
      </c>
      <c r="AR433" s="3">
        <v>10327290575</v>
      </c>
      <c r="AS433" s="1" t="s">
        <v>95</v>
      </c>
      <c r="AT433" s="1" t="s">
        <v>95</v>
      </c>
      <c r="AU433" s="1" t="s">
        <v>95</v>
      </c>
      <c r="AV433" s="3">
        <v>342480001155</v>
      </c>
      <c r="AW433" s="1" t="s">
        <v>1876</v>
      </c>
      <c r="AX433" s="1" t="s">
        <v>95</v>
      </c>
      <c r="AY433" s="1" t="s">
        <v>95</v>
      </c>
      <c r="AZ433" s="1" t="s">
        <v>95</v>
      </c>
      <c r="BA433" s="1" t="s">
        <v>95</v>
      </c>
      <c r="BB433" s="1" t="s">
        <v>1877</v>
      </c>
      <c r="BC433" s="1" t="s">
        <v>1747</v>
      </c>
      <c r="BD433" s="1" t="s">
        <v>95</v>
      </c>
      <c r="BE433" s="1" t="s">
        <v>95</v>
      </c>
      <c r="BF433" s="1" t="s">
        <v>95</v>
      </c>
      <c r="BG433" s="1" t="s">
        <v>95</v>
      </c>
      <c r="BH433" s="1" t="s">
        <v>95</v>
      </c>
      <c r="BI433" s="1" t="s">
        <v>95</v>
      </c>
      <c r="BJ433" s="1" t="s">
        <v>1747</v>
      </c>
      <c r="BK433" s="1" t="s">
        <v>95</v>
      </c>
      <c r="BL433" s="1" t="s">
        <v>95</v>
      </c>
      <c r="BM433" s="1" t="s">
        <v>95</v>
      </c>
      <c r="BN433" s="1" t="s">
        <v>95</v>
      </c>
      <c r="BO433" s="1" t="s">
        <v>95</v>
      </c>
      <c r="BP433" s="1" t="s">
        <v>95</v>
      </c>
      <c r="BQ433" s="4">
        <v>4996.8782517999998</v>
      </c>
      <c r="BR433" s="4">
        <v>-2.3038185563599999E-14</v>
      </c>
      <c r="BS433" s="4">
        <v>-2.19413130698E-14</v>
      </c>
      <c r="BT433" s="1" t="s">
        <v>95</v>
      </c>
      <c r="BU433" s="1" t="s">
        <v>95</v>
      </c>
      <c r="BV433" s="1" t="s">
        <v>95</v>
      </c>
      <c r="BW433" s="4">
        <v>-2.3038185563599999E-14</v>
      </c>
      <c r="BX433" s="4">
        <v>49875.518328899998</v>
      </c>
      <c r="BY433" s="4">
        <v>-3.5051692925899998E-19</v>
      </c>
      <c r="BZ433" s="1" t="s">
        <v>95</v>
      </c>
      <c r="CA433" s="1" t="s">
        <v>95</v>
      </c>
      <c r="CB433" s="1" t="s">
        <v>95</v>
      </c>
      <c r="CC433" s="4">
        <v>-2.19413130698E-14</v>
      </c>
      <c r="CD433" s="4">
        <v>-3.5051552086200001E-19</v>
      </c>
      <c r="CE433" s="4">
        <v>49875.518328899998</v>
      </c>
      <c r="CF433" s="1" t="s">
        <v>95</v>
      </c>
      <c r="CG433" s="1" t="s">
        <v>95</v>
      </c>
      <c r="CH433" s="1" t="s">
        <v>95</v>
      </c>
      <c r="CI433" s="1" t="s">
        <v>95</v>
      </c>
      <c r="CJ433" s="1" t="s">
        <v>95</v>
      </c>
      <c r="CK433" s="1" t="s">
        <v>95</v>
      </c>
      <c r="CL433" s="4">
        <v>99.995750181199995</v>
      </c>
      <c r="CO433" s="1">
        <f t="shared" si="16"/>
        <v>3.2372698270199995E-11</v>
      </c>
      <c r="CP433" s="1">
        <f t="shared" si="15"/>
        <v>1.2420293085099999E-11</v>
      </c>
    </row>
    <row r="434" spans="1:94" x14ac:dyDescent="0.25">
      <c r="A434" s="1">
        <v>57600000000</v>
      </c>
      <c r="B434" s="1">
        <v>2855</v>
      </c>
      <c r="C434" s="1">
        <v>57600000000</v>
      </c>
      <c r="D434" s="1" t="s">
        <v>93</v>
      </c>
      <c r="E434" s="1" t="s">
        <v>94</v>
      </c>
      <c r="F434" s="2">
        <v>3.2441664890399999</v>
      </c>
      <c r="G434" s="2">
        <v>1.2492737802</v>
      </c>
      <c r="H434" s="7">
        <v>0</v>
      </c>
      <c r="I434" s="7">
        <v>0</v>
      </c>
      <c r="J434" s="7">
        <v>0</v>
      </c>
      <c r="K434" s="6">
        <v>0.39431027926000001</v>
      </c>
      <c r="L434" s="1" t="s">
        <v>1878</v>
      </c>
      <c r="M434" s="3">
        <v>796302254557</v>
      </c>
      <c r="N434" s="3">
        <v>-128690716644</v>
      </c>
      <c r="O434" s="1" t="s">
        <v>95</v>
      </c>
      <c r="P434" s="1" t="s">
        <v>95</v>
      </c>
      <c r="Q434" s="1" t="s">
        <v>95</v>
      </c>
      <c r="R434" s="3">
        <v>-413754213309</v>
      </c>
      <c r="S434" s="3">
        <v>-128690716644</v>
      </c>
      <c r="T434" s="3">
        <v>356848235777</v>
      </c>
      <c r="U434" s="1" t="s">
        <v>95</v>
      </c>
      <c r="V434" s="1" t="s">
        <v>95</v>
      </c>
      <c r="W434" s="1" t="s">
        <v>95</v>
      </c>
      <c r="X434" s="3">
        <v>103509148355</v>
      </c>
      <c r="Y434" s="1" t="s">
        <v>95</v>
      </c>
      <c r="Z434" s="1" t="s">
        <v>95</v>
      </c>
      <c r="AA434" s="4">
        <v>49979.181125499999</v>
      </c>
      <c r="AB434" s="4">
        <v>-5.20740098955E-8</v>
      </c>
      <c r="AC434" s="4">
        <v>-1.1553863341E-5</v>
      </c>
      <c r="AD434" s="1" t="s">
        <v>95</v>
      </c>
      <c r="AE434" s="1" t="s">
        <v>95</v>
      </c>
      <c r="AF434" s="1" t="s">
        <v>95</v>
      </c>
      <c r="AG434" s="4">
        <v>-5.20740098955E-8</v>
      </c>
      <c r="AH434" s="4">
        <v>49958.391141699998</v>
      </c>
      <c r="AI434" s="4">
        <v>-2.8899562502499998E-13</v>
      </c>
      <c r="AJ434" s="1" t="s">
        <v>95</v>
      </c>
      <c r="AK434" s="1" t="s">
        <v>95</v>
      </c>
      <c r="AL434" s="1" t="s">
        <v>95</v>
      </c>
      <c r="AM434" s="4">
        <v>-1.1553863341E-5</v>
      </c>
      <c r="AN434" s="4">
        <v>-2.8899562323500001E-13</v>
      </c>
      <c r="AO434" s="4">
        <v>49958.391141699998</v>
      </c>
      <c r="AP434" s="1" t="s">
        <v>95</v>
      </c>
      <c r="AQ434" s="3">
        <v>-413754213309</v>
      </c>
      <c r="AR434" s="3">
        <v>103509148355</v>
      </c>
      <c r="AS434" s="1" t="s">
        <v>95</v>
      </c>
      <c r="AT434" s="1" t="s">
        <v>95</v>
      </c>
      <c r="AU434" s="1" t="s">
        <v>95</v>
      </c>
      <c r="AV434" s="3">
        <v>342600001155</v>
      </c>
      <c r="AW434" s="1" t="s">
        <v>1879</v>
      </c>
      <c r="AX434" s="1" t="s">
        <v>95</v>
      </c>
      <c r="AY434" s="1" t="s">
        <v>95</v>
      </c>
      <c r="AZ434" s="1" t="s">
        <v>95</v>
      </c>
      <c r="BA434" s="1" t="s">
        <v>95</v>
      </c>
      <c r="BB434" s="1" t="s">
        <v>1880</v>
      </c>
      <c r="BC434" s="1" t="s">
        <v>1747</v>
      </c>
      <c r="BD434" s="1" t="s">
        <v>95</v>
      </c>
      <c r="BE434" s="1" t="s">
        <v>95</v>
      </c>
      <c r="BF434" s="1" t="s">
        <v>95</v>
      </c>
      <c r="BG434" s="1" t="s">
        <v>95</v>
      </c>
      <c r="BH434" s="1" t="s">
        <v>95</v>
      </c>
      <c r="BI434" s="1" t="s">
        <v>95</v>
      </c>
      <c r="BJ434" s="1" t="s">
        <v>1747</v>
      </c>
      <c r="BK434" s="1" t="s">
        <v>95</v>
      </c>
      <c r="BL434" s="1" t="s">
        <v>95</v>
      </c>
      <c r="BM434" s="1" t="s">
        <v>95</v>
      </c>
      <c r="BN434" s="1" t="s">
        <v>95</v>
      </c>
      <c r="BO434" s="1" t="s">
        <v>95</v>
      </c>
      <c r="BP434" s="1" t="s">
        <v>95</v>
      </c>
      <c r="BQ434" s="4">
        <v>4996.8782517999998</v>
      </c>
      <c r="BR434" s="4">
        <v>-2.30526225858E-14</v>
      </c>
      <c r="BS434" s="4">
        <v>-2.1926347333199999E-14</v>
      </c>
      <c r="BT434" s="1" t="s">
        <v>95</v>
      </c>
      <c r="BU434" s="1" t="s">
        <v>95</v>
      </c>
      <c r="BV434" s="1" t="s">
        <v>95</v>
      </c>
      <c r="BW434" s="4">
        <v>-2.30526225858E-14</v>
      </c>
      <c r="BX434" s="4">
        <v>49875.518328899998</v>
      </c>
      <c r="BY434" s="4">
        <v>-3.50498947303E-19</v>
      </c>
      <c r="BZ434" s="1" t="s">
        <v>95</v>
      </c>
      <c r="CA434" s="1" t="s">
        <v>95</v>
      </c>
      <c r="CB434" s="1" t="s">
        <v>95</v>
      </c>
      <c r="CC434" s="4">
        <v>-2.1926347333199999E-14</v>
      </c>
      <c r="CD434" s="4">
        <v>-3.5049618003499998E-19</v>
      </c>
      <c r="CE434" s="4">
        <v>49875.518328899998</v>
      </c>
      <c r="CF434" s="1" t="s">
        <v>95</v>
      </c>
      <c r="CG434" s="1" t="s">
        <v>95</v>
      </c>
      <c r="CH434" s="1" t="s">
        <v>95</v>
      </c>
      <c r="CI434" s="1" t="s">
        <v>95</v>
      </c>
      <c r="CJ434" s="1" t="s">
        <v>95</v>
      </c>
      <c r="CK434" s="1" t="s">
        <v>95</v>
      </c>
      <c r="CL434" s="4">
        <v>99.995750181199995</v>
      </c>
      <c r="CO434" s="1">
        <f t="shared" si="16"/>
        <v>3.2441664890399995E-11</v>
      </c>
      <c r="CP434" s="1">
        <f>G434*POWER(10,-10)</f>
        <v>1.2492737802000001E-10</v>
      </c>
    </row>
    <row r="435" spans="1:94" x14ac:dyDescent="0.25">
      <c r="A435" s="1">
        <v>57620000000</v>
      </c>
      <c r="B435" s="1">
        <v>2856</v>
      </c>
      <c r="C435" s="1">
        <v>57620000000</v>
      </c>
      <c r="D435" s="1" t="s">
        <v>93</v>
      </c>
      <c r="E435" s="1" t="s">
        <v>94</v>
      </c>
      <c r="F435" s="2">
        <v>3.2510577073400002</v>
      </c>
      <c r="G435" s="2">
        <v>1.25652205787</v>
      </c>
      <c r="H435" s="7">
        <v>0</v>
      </c>
      <c r="I435" s="7">
        <v>0</v>
      </c>
      <c r="J435" s="7">
        <v>0</v>
      </c>
      <c r="K435" s="6">
        <v>0.39458662465299998</v>
      </c>
      <c r="L435" s="1" t="s">
        <v>1881</v>
      </c>
      <c r="M435" s="3">
        <v>802419725406</v>
      </c>
      <c r="N435" s="3">
        <v>-129728068086</v>
      </c>
      <c r="O435" s="1" t="s">
        <v>95</v>
      </c>
      <c r="P435" s="1" t="s">
        <v>95</v>
      </c>
      <c r="Q435" s="1" t="s">
        <v>95</v>
      </c>
      <c r="R435" s="3">
        <v>-416238055881</v>
      </c>
      <c r="S435" s="3">
        <v>-129728068086</v>
      </c>
      <c r="T435" s="3">
        <v>358286842563</v>
      </c>
      <c r="U435" s="1" t="s">
        <v>95</v>
      </c>
      <c r="V435" s="1" t="s">
        <v>95</v>
      </c>
      <c r="W435" s="1" t="s">
        <v>95</v>
      </c>
      <c r="X435" s="3">
        <v>1037453021</v>
      </c>
      <c r="Y435" s="1" t="s">
        <v>95</v>
      </c>
      <c r="Z435" s="1" t="s">
        <v>95</v>
      </c>
      <c r="AA435" s="4">
        <v>49979.181125499999</v>
      </c>
      <c r="AB435" s="4">
        <v>-4.7858035143499999E-8</v>
      </c>
      <c r="AC435" s="4">
        <v>-1.1552975568300001E-4</v>
      </c>
      <c r="AD435" s="1" t="s">
        <v>95</v>
      </c>
      <c r="AE435" s="1" t="s">
        <v>95</v>
      </c>
      <c r="AF435" s="1" t="s">
        <v>95</v>
      </c>
      <c r="AG435" s="4">
        <v>-4.7858035143499999E-8</v>
      </c>
      <c r="AH435" s="4">
        <v>499.58391139999998</v>
      </c>
      <c r="AI435" s="4">
        <v>-2.6557778760499999E-13</v>
      </c>
      <c r="AJ435" s="1" t="s">
        <v>95</v>
      </c>
      <c r="AK435" s="1" t="s">
        <v>95</v>
      </c>
      <c r="AL435" s="1" t="s">
        <v>95</v>
      </c>
      <c r="AM435" s="4">
        <v>-1.1552975568300001E-4</v>
      </c>
      <c r="AN435" s="4">
        <v>-2.65577789396E-13</v>
      </c>
      <c r="AO435" s="4">
        <v>499.58391139999998</v>
      </c>
      <c r="AP435" s="1" t="s">
        <v>95</v>
      </c>
      <c r="AQ435" s="3">
        <v>-416238055881</v>
      </c>
      <c r="AR435" s="3">
        <v>1037453021</v>
      </c>
      <c r="AS435" s="1" t="s">
        <v>95</v>
      </c>
      <c r="AT435" s="1" t="s">
        <v>95</v>
      </c>
      <c r="AU435" s="1" t="s">
        <v>95</v>
      </c>
      <c r="AV435" s="3">
        <v>342720001155</v>
      </c>
      <c r="AW435" s="1" t="s">
        <v>1882</v>
      </c>
      <c r="AX435" s="1" t="s">
        <v>95</v>
      </c>
      <c r="AY435" s="1" t="s">
        <v>95</v>
      </c>
      <c r="AZ435" s="1" t="s">
        <v>95</v>
      </c>
      <c r="BA435" s="1" t="s">
        <v>95</v>
      </c>
      <c r="BB435" s="4">
        <v>7165507.4489399996</v>
      </c>
      <c r="BC435" s="1" t="s">
        <v>1747</v>
      </c>
      <c r="BD435" s="1" t="s">
        <v>95</v>
      </c>
      <c r="BE435" s="1" t="s">
        <v>95</v>
      </c>
      <c r="BF435" s="1" t="s">
        <v>95</v>
      </c>
      <c r="BG435" s="1" t="s">
        <v>95</v>
      </c>
      <c r="BH435" s="1" t="s">
        <v>95</v>
      </c>
      <c r="BI435" s="1" t="s">
        <v>95</v>
      </c>
      <c r="BJ435" s="1" t="s">
        <v>1747</v>
      </c>
      <c r="BK435" s="1" t="s">
        <v>95</v>
      </c>
      <c r="BL435" s="1" t="s">
        <v>95</v>
      </c>
      <c r="BM435" s="1" t="s">
        <v>95</v>
      </c>
      <c r="BN435" s="1" t="s">
        <v>95</v>
      </c>
      <c r="BO435" s="1" t="s">
        <v>95</v>
      </c>
      <c r="BP435" s="1" t="s">
        <v>95</v>
      </c>
      <c r="BQ435" s="4">
        <v>4996.8782517999998</v>
      </c>
      <c r="BR435" s="4">
        <v>-2.30643824689E-14</v>
      </c>
      <c r="BS435" s="4">
        <v>-2.1910423895699999E-14</v>
      </c>
      <c r="BT435" s="1" t="s">
        <v>95</v>
      </c>
      <c r="BU435" s="1" t="s">
        <v>95</v>
      </c>
      <c r="BV435" s="1" t="s">
        <v>95</v>
      </c>
      <c r="BW435" s="4">
        <v>-2.30643824689E-14</v>
      </c>
      <c r="BX435" s="4">
        <v>49875.518328899998</v>
      </c>
      <c r="BY435" s="4">
        <v>-3.5041870613799999E-19</v>
      </c>
      <c r="BZ435" s="1" t="s">
        <v>95</v>
      </c>
      <c r="CA435" s="1" t="s">
        <v>95</v>
      </c>
      <c r="CB435" s="1" t="s">
        <v>95</v>
      </c>
      <c r="CC435" s="4">
        <v>-2.1910423895699999E-14</v>
      </c>
      <c r="CD435" s="4">
        <v>-3.5042164453099998E-19</v>
      </c>
      <c r="CE435" s="4">
        <v>49875.518328899998</v>
      </c>
      <c r="CF435" s="1" t="s">
        <v>95</v>
      </c>
      <c r="CG435" s="1" t="s">
        <v>95</v>
      </c>
      <c r="CH435" s="1" t="s">
        <v>95</v>
      </c>
      <c r="CI435" s="1" t="s">
        <v>95</v>
      </c>
      <c r="CJ435" s="1" t="s">
        <v>95</v>
      </c>
      <c r="CK435" s="1" t="s">
        <v>95</v>
      </c>
      <c r="CL435" s="4">
        <v>99.995750181199995</v>
      </c>
      <c r="CO435" s="1">
        <f t="shared" si="16"/>
        <v>3.2510577073399997E-11</v>
      </c>
      <c r="CP435" s="1">
        <f>G435*POWER(10,-11)</f>
        <v>1.2565220578699999E-11</v>
      </c>
    </row>
    <row r="436" spans="1:94" x14ac:dyDescent="0.25">
      <c r="A436" s="1">
        <v>57640000000</v>
      </c>
      <c r="B436" s="1">
        <v>2857</v>
      </c>
      <c r="C436" s="1">
        <v>57640000000</v>
      </c>
      <c r="D436" s="1" t="s">
        <v>93</v>
      </c>
      <c r="E436" s="1" t="s">
        <v>94</v>
      </c>
      <c r="F436" s="2">
        <v>3.25794147028</v>
      </c>
      <c r="G436" s="2">
        <v>1.26377143255</v>
      </c>
      <c r="H436" s="7">
        <v>0</v>
      </c>
      <c r="I436" s="7">
        <v>0</v>
      </c>
      <c r="J436" s="7">
        <v>0</v>
      </c>
      <c r="K436" s="6">
        <v>0.39458728305899998</v>
      </c>
      <c r="L436" s="1" t="s">
        <v>1883</v>
      </c>
      <c r="M436" s="3">
        <v>808576048533</v>
      </c>
      <c r="N436" s="3">
        <v>-130768990356</v>
      </c>
      <c r="O436" s="1" t="s">
        <v>95</v>
      </c>
      <c r="P436" s="1" t="s">
        <v>95</v>
      </c>
      <c r="Q436" s="1" t="s">
        <v>95</v>
      </c>
      <c r="R436" s="3">
        <v>-418723944942</v>
      </c>
      <c r="S436" s="3">
        <v>-130768990356</v>
      </c>
      <c r="T436" s="3">
        <v>359727653436</v>
      </c>
      <c r="U436" s="1" t="s">
        <v>95</v>
      </c>
      <c r="V436" s="1" t="s">
        <v>95</v>
      </c>
      <c r="W436" s="1" t="s">
        <v>95</v>
      </c>
      <c r="X436" s="3">
        <v>103981365911</v>
      </c>
      <c r="Y436" s="1" t="s">
        <v>95</v>
      </c>
      <c r="Z436" s="1" t="s">
        <v>95</v>
      </c>
      <c r="AA436" s="4">
        <v>33324.079215799997</v>
      </c>
      <c r="AB436" s="4">
        <v>-5.06680435808E-11</v>
      </c>
      <c r="AC436" s="4">
        <v>-5.1340593966400003E-5</v>
      </c>
      <c r="AD436" s="1" t="s">
        <v>95</v>
      </c>
      <c r="AE436" s="1" t="s">
        <v>95</v>
      </c>
      <c r="AF436" s="1" t="s">
        <v>95</v>
      </c>
      <c r="AG436" s="4">
        <v>-5.06680435808E-11</v>
      </c>
      <c r="AH436" s="4">
        <v>33314.835366500003</v>
      </c>
      <c r="AI436" s="4">
        <v>-2.81136278999E-16</v>
      </c>
      <c r="AJ436" s="1" t="s">
        <v>95</v>
      </c>
      <c r="AK436" s="1" t="s">
        <v>95</v>
      </c>
      <c r="AL436" s="1" t="s">
        <v>95</v>
      </c>
      <c r="AM436" s="4">
        <v>-5.1340593966400003E-5</v>
      </c>
      <c r="AN436" s="4">
        <v>-2.8113556086399998E-16</v>
      </c>
      <c r="AO436" s="4">
        <v>33314.835366500003</v>
      </c>
      <c r="AP436" s="1" t="s">
        <v>95</v>
      </c>
      <c r="AQ436" s="3">
        <v>-418723944942</v>
      </c>
      <c r="AR436" s="3">
        <v>103981365911</v>
      </c>
      <c r="AS436" s="1" t="s">
        <v>95</v>
      </c>
      <c r="AT436" s="1" t="s">
        <v>95</v>
      </c>
      <c r="AU436" s="1" t="s">
        <v>95</v>
      </c>
      <c r="AV436" s="3">
        <v>342840001155</v>
      </c>
      <c r="AW436" s="1" t="s">
        <v>1884</v>
      </c>
      <c r="AX436" s="1" t="s">
        <v>95</v>
      </c>
      <c r="AY436" s="1" t="s">
        <v>95</v>
      </c>
      <c r="AZ436" s="1" t="s">
        <v>95</v>
      </c>
      <c r="BA436" s="1" t="s">
        <v>95</v>
      </c>
      <c r="BB436" s="4">
        <v>-5741709.6332299998</v>
      </c>
      <c r="BC436" s="1" t="s">
        <v>1885</v>
      </c>
      <c r="BD436" s="1" t="s">
        <v>95</v>
      </c>
      <c r="BE436" s="1" t="s">
        <v>95</v>
      </c>
      <c r="BF436" s="1" t="s">
        <v>95</v>
      </c>
      <c r="BG436" s="1" t="s">
        <v>95</v>
      </c>
      <c r="BH436" s="1" t="s">
        <v>95</v>
      </c>
      <c r="BI436" s="1" t="s">
        <v>95</v>
      </c>
      <c r="BJ436" s="1" t="s">
        <v>1885</v>
      </c>
      <c r="BK436" s="1" t="s">
        <v>95</v>
      </c>
      <c r="BL436" s="1" t="s">
        <v>95</v>
      </c>
      <c r="BM436" s="1" t="s">
        <v>95</v>
      </c>
      <c r="BN436" s="1" t="s">
        <v>95</v>
      </c>
      <c r="BO436" s="1" t="s">
        <v>95</v>
      </c>
      <c r="BP436" s="1" t="s">
        <v>95</v>
      </c>
      <c r="BQ436" s="4">
        <v>33319.4560088</v>
      </c>
      <c r="BR436" s="4">
        <v>-1.0262117373800001E-14</v>
      </c>
      <c r="BS436" s="4">
        <v>-9.7450240947200001E-15</v>
      </c>
      <c r="BT436" s="1" t="s">
        <v>95</v>
      </c>
      <c r="BU436" s="1" t="s">
        <v>95</v>
      </c>
      <c r="BV436" s="1" t="s">
        <v>95</v>
      </c>
      <c r="BW436" s="4">
        <v>-1.0262117373800001E-14</v>
      </c>
      <c r="BX436" s="4">
        <v>33277.962194899999</v>
      </c>
      <c r="BY436" s="4">
        <v>-1.5594206515499999E-19</v>
      </c>
      <c r="BZ436" s="1" t="s">
        <v>95</v>
      </c>
      <c r="CA436" s="1" t="s">
        <v>95</v>
      </c>
      <c r="CB436" s="1" t="s">
        <v>95</v>
      </c>
      <c r="CC436" s="4">
        <v>-9.7450240947200001E-15</v>
      </c>
      <c r="CD436" s="4">
        <v>-1.55940455319E-19</v>
      </c>
      <c r="CE436" s="4">
        <v>33277.962194899999</v>
      </c>
      <c r="CF436" s="1" t="s">
        <v>95</v>
      </c>
      <c r="CG436" s="1" t="s">
        <v>95</v>
      </c>
      <c r="CH436" s="1" t="s">
        <v>95</v>
      </c>
      <c r="CI436" s="1" t="s">
        <v>95</v>
      </c>
      <c r="CJ436" s="1" t="s">
        <v>95</v>
      </c>
      <c r="CK436" s="1" t="s">
        <v>95</v>
      </c>
      <c r="CL436" s="4">
        <v>99.9957468482</v>
      </c>
      <c r="CO436" s="1">
        <f t="shared" si="16"/>
        <v>3.25794147028E-11</v>
      </c>
      <c r="CP436" s="1">
        <f>G436*POWER(10,-11)</f>
        <v>1.2637714325499999E-11</v>
      </c>
    </row>
    <row r="437" spans="1:94" x14ac:dyDescent="0.25">
      <c r="A437" s="1">
        <v>57660000000</v>
      </c>
      <c r="B437" s="1">
        <v>2858</v>
      </c>
      <c r="C437" s="1">
        <v>57660000000</v>
      </c>
      <c r="D437" s="1" t="s">
        <v>93</v>
      </c>
      <c r="E437" s="1" t="s">
        <v>94</v>
      </c>
      <c r="F437" s="2">
        <v>3.2648275197299998</v>
      </c>
      <c r="G437" s="2">
        <v>1.2710229973</v>
      </c>
      <c r="H437" s="7">
        <v>0</v>
      </c>
      <c r="I437" s="7">
        <v>0</v>
      </c>
      <c r="J437" s="7">
        <v>0</v>
      </c>
      <c r="K437" s="6">
        <v>0.39458675547799998</v>
      </c>
      <c r="L437" s="1" t="s">
        <v>1886</v>
      </c>
      <c r="M437" s="3">
        <v>814768190602</v>
      </c>
      <c r="N437" s="3">
        <v>-131813286572</v>
      </c>
      <c r="O437" s="1" t="s">
        <v>95</v>
      </c>
      <c r="P437" s="1" t="s">
        <v>95</v>
      </c>
      <c r="Q437" s="1" t="s">
        <v>95</v>
      </c>
      <c r="R437" s="3">
        <v>-421210584702</v>
      </c>
      <c r="S437" s="3">
        <v>-131813286572</v>
      </c>
      <c r="T437" s="3">
        <v>36117164808</v>
      </c>
      <c r="U437" s="1" t="s">
        <v>95</v>
      </c>
      <c r="V437" s="1" t="s">
        <v>95</v>
      </c>
      <c r="W437" s="1" t="s">
        <v>95</v>
      </c>
      <c r="X437" s="3">
        <v>104217500331</v>
      </c>
      <c r="Y437" s="1" t="s">
        <v>95</v>
      </c>
      <c r="Z437" s="1" t="s">
        <v>95</v>
      </c>
      <c r="AA437" s="4">
        <v>33324.079215799997</v>
      </c>
      <c r="AB437" s="4">
        <v>4.05955286737E-11</v>
      </c>
      <c r="AC437" s="4">
        <v>-5.13379565946E-5</v>
      </c>
      <c r="AD437" s="1" t="s">
        <v>95</v>
      </c>
      <c r="AE437" s="1" t="s">
        <v>95</v>
      </c>
      <c r="AF437" s="1" t="s">
        <v>95</v>
      </c>
      <c r="AG437" s="4">
        <v>4.05955286737E-11</v>
      </c>
      <c r="AH437" s="4">
        <v>33314.835366500003</v>
      </c>
      <c r="AI437" s="4">
        <v>2.2520706612000001E-17</v>
      </c>
      <c r="AJ437" s="1" t="s">
        <v>95</v>
      </c>
      <c r="AK437" s="1" t="s">
        <v>95</v>
      </c>
      <c r="AL437" s="1" t="s">
        <v>95</v>
      </c>
      <c r="AM437" s="4">
        <v>-5.13379565946E-5</v>
      </c>
      <c r="AN437" s="4">
        <v>2.2520677995899999E-16</v>
      </c>
      <c r="AO437" s="4">
        <v>33314.835366500003</v>
      </c>
      <c r="AP437" s="1" t="s">
        <v>95</v>
      </c>
      <c r="AQ437" s="3">
        <v>-421210584702</v>
      </c>
      <c r="AR437" s="3">
        <v>104217500331</v>
      </c>
      <c r="AS437" s="1" t="s">
        <v>95</v>
      </c>
      <c r="AT437" s="1" t="s">
        <v>95</v>
      </c>
      <c r="AU437" s="1" t="s">
        <v>95</v>
      </c>
      <c r="AV437" s="3">
        <v>342960001155</v>
      </c>
      <c r="AW437" s="1" t="s">
        <v>1887</v>
      </c>
      <c r="AX437" s="1" t="s">
        <v>95</v>
      </c>
      <c r="AY437" s="1" t="s">
        <v>95</v>
      </c>
      <c r="AZ437" s="1" t="s">
        <v>95</v>
      </c>
      <c r="BA437" s="1" t="s">
        <v>95</v>
      </c>
      <c r="BB437" s="4">
        <v>-1924611.7565899999</v>
      </c>
      <c r="BC437" s="1" t="s">
        <v>1885</v>
      </c>
      <c r="BD437" s="1" t="s">
        <v>95</v>
      </c>
      <c r="BE437" s="1" t="s">
        <v>95</v>
      </c>
      <c r="BF437" s="1" t="s">
        <v>95</v>
      </c>
      <c r="BG437" s="1" t="s">
        <v>95</v>
      </c>
      <c r="BH437" s="1" t="s">
        <v>95</v>
      </c>
      <c r="BI437" s="1" t="s">
        <v>95</v>
      </c>
      <c r="BJ437" s="1" t="s">
        <v>1885</v>
      </c>
      <c r="BK437" s="1" t="s">
        <v>95</v>
      </c>
      <c r="BL437" s="1" t="s">
        <v>95</v>
      </c>
      <c r="BM437" s="1" t="s">
        <v>95</v>
      </c>
      <c r="BN437" s="1" t="s">
        <v>95</v>
      </c>
      <c r="BO437" s="1" t="s">
        <v>95</v>
      </c>
      <c r="BP437" s="1" t="s">
        <v>95</v>
      </c>
      <c r="BQ437" s="4">
        <v>33319.4560088</v>
      </c>
      <c r="BR437" s="4">
        <v>-1.0261577043699999E-14</v>
      </c>
      <c r="BS437" s="4">
        <v>-9.7445372539299994E-15</v>
      </c>
      <c r="BT437" s="1" t="s">
        <v>95</v>
      </c>
      <c r="BU437" s="1" t="s">
        <v>95</v>
      </c>
      <c r="BV437" s="1" t="s">
        <v>95</v>
      </c>
      <c r="BW437" s="4">
        <v>-1.0261577043699999E-14</v>
      </c>
      <c r="BX437" s="4">
        <v>33277.962194899999</v>
      </c>
      <c r="BY437" s="4">
        <v>-1.55925889491E-19</v>
      </c>
      <c r="BZ437" s="1" t="s">
        <v>95</v>
      </c>
      <c r="CA437" s="1" t="s">
        <v>95</v>
      </c>
      <c r="CB437" s="1" t="s">
        <v>95</v>
      </c>
      <c r="CC437" s="4">
        <v>-9.7445372539299994E-15</v>
      </c>
      <c r="CD437" s="4">
        <v>-1.55923665395E-19</v>
      </c>
      <c r="CE437" s="4">
        <v>33277.962194899999</v>
      </c>
      <c r="CF437" s="1" t="s">
        <v>95</v>
      </c>
      <c r="CG437" s="1" t="s">
        <v>95</v>
      </c>
      <c r="CH437" s="1" t="s">
        <v>95</v>
      </c>
      <c r="CI437" s="1" t="s">
        <v>95</v>
      </c>
      <c r="CJ437" s="1" t="s">
        <v>95</v>
      </c>
      <c r="CK437" s="1" t="s">
        <v>95</v>
      </c>
      <c r="CL437" s="4">
        <v>99.9957468482</v>
      </c>
      <c r="CO437" s="1">
        <f t="shared" si="16"/>
        <v>3.2648275197299996E-11</v>
      </c>
      <c r="CP437" s="1">
        <f>G437*POWER(10,-10)</f>
        <v>1.2710229973000002E-10</v>
      </c>
    </row>
    <row r="438" spans="1:94" x14ac:dyDescent="0.25">
      <c r="A438" s="1">
        <v>57680000000</v>
      </c>
      <c r="B438" s="1">
        <v>2859</v>
      </c>
      <c r="C438" s="1">
        <v>57680000000</v>
      </c>
      <c r="D438" s="1" t="s">
        <v>93</v>
      </c>
      <c r="E438" s="1" t="s">
        <v>94</v>
      </c>
      <c r="F438" s="2">
        <v>3.2717135447799999</v>
      </c>
      <c r="G438" s="2">
        <v>1.27827450555</v>
      </c>
      <c r="H438" s="7">
        <v>0</v>
      </c>
      <c r="I438" s="7">
        <v>0</v>
      </c>
      <c r="J438" s="7">
        <v>0</v>
      </c>
      <c r="K438" s="6">
        <v>0.39458657863300001</v>
      </c>
      <c r="L438" s="1" t="s">
        <v>1888</v>
      </c>
      <c r="M438" s="3">
        <v>820996246969</v>
      </c>
      <c r="N438" s="3">
        <v>-132860981534</v>
      </c>
      <c r="O438" s="1" t="s">
        <v>95</v>
      </c>
      <c r="P438" s="1" t="s">
        <v>95</v>
      </c>
      <c r="Q438" s="1" t="s">
        <v>95</v>
      </c>
      <c r="R438" s="3">
        <v>-423698028647</v>
      </c>
      <c r="S438" s="3">
        <v>-132860981534</v>
      </c>
      <c r="T438" s="3">
        <v>362618861119</v>
      </c>
      <c r="U438" s="1" t="s">
        <v>95</v>
      </c>
      <c r="V438" s="1" t="s">
        <v>95</v>
      </c>
      <c r="W438" s="1" t="s">
        <v>95</v>
      </c>
      <c r="X438" s="3">
        <v>104453711661</v>
      </c>
      <c r="Y438" s="1" t="s">
        <v>95</v>
      </c>
      <c r="Z438" s="1" t="s">
        <v>95</v>
      </c>
      <c r="AA438" s="4">
        <v>33324.079215799997</v>
      </c>
      <c r="AB438" s="4">
        <v>1.3607233458899999E-11</v>
      </c>
      <c r="AC438" s="4">
        <v>-5.13366750925E-5</v>
      </c>
      <c r="AD438" s="1" t="s">
        <v>95</v>
      </c>
      <c r="AE438" s="1" t="s">
        <v>95</v>
      </c>
      <c r="AF438" s="1" t="s">
        <v>95</v>
      </c>
      <c r="AG438" s="4">
        <v>1.3607233458899999E-11</v>
      </c>
      <c r="AH438" s="4">
        <v>33314.835366500003</v>
      </c>
      <c r="AI438" s="4">
        <v>7.5485710594400002E-17</v>
      </c>
      <c r="AJ438" s="1" t="s">
        <v>95</v>
      </c>
      <c r="AK438" s="1" t="s">
        <v>95</v>
      </c>
      <c r="AL438" s="1" t="s">
        <v>95</v>
      </c>
      <c r="AM438" s="4">
        <v>-5.13366750925E-5</v>
      </c>
      <c r="AN438" s="4">
        <v>7.5485137042600003E-17</v>
      </c>
      <c r="AO438" s="4">
        <v>33314.835366500003</v>
      </c>
      <c r="AP438" s="1" t="s">
        <v>95</v>
      </c>
      <c r="AQ438" s="3">
        <v>-423698028647</v>
      </c>
      <c r="AR438" s="3">
        <v>104453711661</v>
      </c>
      <c r="AS438" s="1" t="s">
        <v>95</v>
      </c>
      <c r="AT438" s="1" t="s">
        <v>95</v>
      </c>
      <c r="AU438" s="1" t="s">
        <v>95</v>
      </c>
      <c r="AV438" s="3">
        <v>343080001156</v>
      </c>
      <c r="AW438" s="1" t="s">
        <v>1889</v>
      </c>
      <c r="AX438" s="1" t="s">
        <v>95</v>
      </c>
      <c r="AY438" s="1" t="s">
        <v>95</v>
      </c>
      <c r="AZ438" s="1" t="s">
        <v>95</v>
      </c>
      <c r="BA438" s="1" t="s">
        <v>95</v>
      </c>
      <c r="BB438" s="4">
        <v>-687293.24377199996</v>
      </c>
      <c r="BC438" s="1" t="s">
        <v>1885</v>
      </c>
      <c r="BD438" s="1" t="s">
        <v>95</v>
      </c>
      <c r="BE438" s="1" t="s">
        <v>95</v>
      </c>
      <c r="BF438" s="1" t="s">
        <v>95</v>
      </c>
      <c r="BG438" s="1" t="s">
        <v>95</v>
      </c>
      <c r="BH438" s="1" t="s">
        <v>95</v>
      </c>
      <c r="BI438" s="1" t="s">
        <v>95</v>
      </c>
      <c r="BJ438" s="1" t="s">
        <v>1885</v>
      </c>
      <c r="BK438" s="1" t="s">
        <v>95</v>
      </c>
      <c r="BL438" s="1" t="s">
        <v>95</v>
      </c>
      <c r="BM438" s="1" t="s">
        <v>95</v>
      </c>
      <c r="BN438" s="1" t="s">
        <v>95</v>
      </c>
      <c r="BO438" s="1" t="s">
        <v>95</v>
      </c>
      <c r="BP438" s="1" t="s">
        <v>95</v>
      </c>
      <c r="BQ438" s="4">
        <v>33319.4560088</v>
      </c>
      <c r="BR438" s="4">
        <v>-1.0261314801799999E-14</v>
      </c>
      <c r="BS438" s="4">
        <v>-9.7443004429100007E-15</v>
      </c>
      <c r="BT438" s="1" t="s">
        <v>95</v>
      </c>
      <c r="BU438" s="1" t="s">
        <v>95</v>
      </c>
      <c r="BV438" s="1" t="s">
        <v>95</v>
      </c>
      <c r="BW438" s="4">
        <v>-1.0261314801799999E-14</v>
      </c>
      <c r="BX438" s="4">
        <v>33277.962194899999</v>
      </c>
      <c r="BY438" s="4">
        <v>-1.55916905221E-19</v>
      </c>
      <c r="BZ438" s="1" t="s">
        <v>95</v>
      </c>
      <c r="CA438" s="1" t="s">
        <v>95</v>
      </c>
      <c r="CB438" s="1" t="s">
        <v>95</v>
      </c>
      <c r="CC438" s="4">
        <v>-9.7443004429100007E-15</v>
      </c>
      <c r="CD438" s="4">
        <v>-1.5591685053599999E-19</v>
      </c>
      <c r="CE438" s="4">
        <v>33277.962194899999</v>
      </c>
      <c r="CF438" s="1" t="s">
        <v>95</v>
      </c>
      <c r="CG438" s="1" t="s">
        <v>95</v>
      </c>
      <c r="CH438" s="1" t="s">
        <v>95</v>
      </c>
      <c r="CI438" s="1" t="s">
        <v>95</v>
      </c>
      <c r="CJ438" s="1" t="s">
        <v>95</v>
      </c>
      <c r="CK438" s="1" t="s">
        <v>95</v>
      </c>
      <c r="CL438" s="4">
        <v>99.9957468482</v>
      </c>
      <c r="CO438" s="1">
        <f t="shared" si="16"/>
        <v>3.2717135447799994E-11</v>
      </c>
      <c r="CP438" s="1">
        <f t="shared" ref="CP438:CP472" si="17">G438*POWER(10,-11)</f>
        <v>1.27827450555E-11</v>
      </c>
    </row>
    <row r="439" spans="1:94" x14ac:dyDescent="0.25">
      <c r="A439" s="1">
        <v>57700000000</v>
      </c>
      <c r="B439" s="1">
        <v>2860</v>
      </c>
      <c r="C439" s="1">
        <v>57700000000</v>
      </c>
      <c r="D439" s="1" t="s">
        <v>93</v>
      </c>
      <c r="E439" s="1" t="s">
        <v>94</v>
      </c>
      <c r="F439" s="2">
        <v>3.2785995566800001</v>
      </c>
      <c r="G439" s="2">
        <v>1.2855259861599999</v>
      </c>
      <c r="H439" s="7">
        <v>0</v>
      </c>
      <c r="I439" s="7">
        <v>0</v>
      </c>
      <c r="J439" s="7">
        <v>0</v>
      </c>
      <c r="K439" s="6">
        <v>0.39458651548099999</v>
      </c>
      <c r="L439" s="1" t="s">
        <v>1890</v>
      </c>
      <c r="M439" s="3">
        <v>827260304659</v>
      </c>
      <c r="N439" s="3">
        <v>-133912088889</v>
      </c>
      <c r="O439" s="1" t="s">
        <v>95</v>
      </c>
      <c r="P439" s="1" t="s">
        <v>95</v>
      </c>
      <c r="Q439" s="1" t="s">
        <v>95</v>
      </c>
      <c r="R439" s="3">
        <v>-426186307839</v>
      </c>
      <c r="S439" s="3">
        <v>-133912088889</v>
      </c>
      <c r="T439" s="3">
        <v>364069309276</v>
      </c>
      <c r="U439" s="1" t="s">
        <v>95</v>
      </c>
      <c r="V439" s="1" t="s">
        <v>95</v>
      </c>
      <c r="W439" s="1" t="s">
        <v>95</v>
      </c>
      <c r="X439" s="3">
        <v>104690002489</v>
      </c>
      <c r="Y439" s="1" t="s">
        <v>95</v>
      </c>
      <c r="Z439" s="1" t="s">
        <v>95</v>
      </c>
      <c r="AA439" s="4">
        <v>33324.079215799997</v>
      </c>
      <c r="AB439" s="4">
        <v>4.8591798426299999E-12</v>
      </c>
      <c r="AC439" s="4">
        <v>-5.1335978941500002E-5</v>
      </c>
      <c r="AD439" s="1" t="s">
        <v>95</v>
      </c>
      <c r="AE439" s="1" t="s">
        <v>95</v>
      </c>
      <c r="AF439" s="1" t="s">
        <v>95</v>
      </c>
      <c r="AG439" s="4">
        <v>4.8591798426299999E-12</v>
      </c>
      <c r="AH439" s="4">
        <v>33314.835366500003</v>
      </c>
      <c r="AI439" s="4">
        <v>2.6955714278099999E-17</v>
      </c>
      <c r="AJ439" s="1" t="s">
        <v>95</v>
      </c>
      <c r="AK439" s="1" t="s">
        <v>95</v>
      </c>
      <c r="AL439" s="1" t="s">
        <v>95</v>
      </c>
      <c r="AM439" s="4">
        <v>-5.1335978941500002E-5</v>
      </c>
      <c r="AN439" s="4">
        <v>2.69556499262E-17</v>
      </c>
      <c r="AO439" s="4">
        <v>33314.835366500003</v>
      </c>
      <c r="AP439" s="1" t="s">
        <v>95</v>
      </c>
      <c r="AQ439" s="3">
        <v>-426186307839</v>
      </c>
      <c r="AR439" s="3">
        <v>104690002489</v>
      </c>
      <c r="AS439" s="1" t="s">
        <v>95</v>
      </c>
      <c r="AT439" s="1" t="s">
        <v>95</v>
      </c>
      <c r="AU439" s="1" t="s">
        <v>95</v>
      </c>
      <c r="AV439" s="3">
        <v>343200001156</v>
      </c>
      <c r="AW439" s="1" t="s">
        <v>1891</v>
      </c>
      <c r="AX439" s="1" t="s">
        <v>95</v>
      </c>
      <c r="AY439" s="1" t="s">
        <v>95</v>
      </c>
      <c r="AZ439" s="1" t="s">
        <v>95</v>
      </c>
      <c r="BA439" s="1" t="s">
        <v>95</v>
      </c>
      <c r="BB439" s="4">
        <v>-226313.39429900001</v>
      </c>
      <c r="BC439" s="1" t="s">
        <v>1885</v>
      </c>
      <c r="BD439" s="1" t="s">
        <v>95</v>
      </c>
      <c r="BE439" s="1" t="s">
        <v>95</v>
      </c>
      <c r="BF439" s="1" t="s">
        <v>95</v>
      </c>
      <c r="BG439" s="1" t="s">
        <v>95</v>
      </c>
      <c r="BH439" s="1" t="s">
        <v>95</v>
      </c>
      <c r="BI439" s="1" t="s">
        <v>95</v>
      </c>
      <c r="BJ439" s="1" t="s">
        <v>1885</v>
      </c>
      <c r="BK439" s="1" t="s">
        <v>95</v>
      </c>
      <c r="BL439" s="1" t="s">
        <v>95</v>
      </c>
      <c r="BM439" s="1" t="s">
        <v>95</v>
      </c>
      <c r="BN439" s="1" t="s">
        <v>95</v>
      </c>
      <c r="BO439" s="1" t="s">
        <v>95</v>
      </c>
      <c r="BP439" s="1" t="s">
        <v>95</v>
      </c>
      <c r="BQ439" s="4">
        <v>33319.4560088</v>
      </c>
      <c r="BR439" s="4">
        <v>-1.0261173581E-15</v>
      </c>
      <c r="BS439" s="4">
        <v>-9.7441704933500002E-15</v>
      </c>
      <c r="BT439" s="1" t="s">
        <v>95</v>
      </c>
      <c r="BU439" s="1" t="s">
        <v>95</v>
      </c>
      <c r="BV439" s="1" t="s">
        <v>95</v>
      </c>
      <c r="BW439" s="4">
        <v>-1.0261173581E-15</v>
      </c>
      <c r="BX439" s="4">
        <v>33277.962194899999</v>
      </c>
      <c r="BY439" s="4">
        <v>-1.5591259579599999E-19</v>
      </c>
      <c r="BZ439" s="1" t="s">
        <v>95</v>
      </c>
      <c r="CA439" s="1" t="s">
        <v>95</v>
      </c>
      <c r="CB439" s="1" t="s">
        <v>95</v>
      </c>
      <c r="CC439" s="4">
        <v>-9.7441704933500002E-15</v>
      </c>
      <c r="CD439" s="4">
        <v>-1.5591305070199999E-19</v>
      </c>
      <c r="CE439" s="4">
        <v>33277.962194899999</v>
      </c>
      <c r="CF439" s="1" t="s">
        <v>95</v>
      </c>
      <c r="CG439" s="1" t="s">
        <v>95</v>
      </c>
      <c r="CH439" s="1" t="s">
        <v>95</v>
      </c>
      <c r="CI439" s="1" t="s">
        <v>95</v>
      </c>
      <c r="CJ439" s="1" t="s">
        <v>95</v>
      </c>
      <c r="CK439" s="1" t="s">
        <v>95</v>
      </c>
      <c r="CL439" s="4">
        <v>99.9957468482</v>
      </c>
      <c r="CO439" s="1">
        <f t="shared" si="16"/>
        <v>3.27859955668E-11</v>
      </c>
      <c r="CP439" s="1">
        <f t="shared" si="17"/>
        <v>1.2855259861599998E-11</v>
      </c>
    </row>
    <row r="440" spans="1:94" x14ac:dyDescent="0.25">
      <c r="A440" s="1">
        <v>57720000000</v>
      </c>
      <c r="B440" s="1">
        <v>2861</v>
      </c>
      <c r="C440" s="1">
        <v>57720000000</v>
      </c>
      <c r="D440" s="1" t="s">
        <v>93</v>
      </c>
      <c r="E440" s="1" t="s">
        <v>94</v>
      </c>
      <c r="F440" s="2">
        <v>3.2854855619999999</v>
      </c>
      <c r="G440" s="2">
        <v>1.29277745253</v>
      </c>
      <c r="H440" s="7">
        <v>0</v>
      </c>
      <c r="I440" s="7">
        <v>0</v>
      </c>
      <c r="J440" s="7">
        <v>0</v>
      </c>
      <c r="K440" s="6">
        <v>0.39458649468599999</v>
      </c>
      <c r="L440" s="1" t="s">
        <v>1892</v>
      </c>
      <c r="M440" s="3">
        <v>833560412356</v>
      </c>
      <c r="N440" s="3">
        <v>-134966615936</v>
      </c>
      <c r="O440" s="1" t="s">
        <v>95</v>
      </c>
      <c r="P440" s="1" t="s">
        <v>95</v>
      </c>
      <c r="Q440" s="1" t="s">
        <v>95</v>
      </c>
      <c r="R440" s="3">
        <v>-428675437297</v>
      </c>
      <c r="S440" s="3">
        <v>-134966615936</v>
      </c>
      <c r="T440" s="3">
        <v>365523001579</v>
      </c>
      <c r="U440" s="1" t="s">
        <v>95</v>
      </c>
      <c r="V440" s="1" t="s">
        <v>95</v>
      </c>
      <c r="W440" s="1" t="s">
        <v>95</v>
      </c>
      <c r="X440" s="3">
        <v>104926374125</v>
      </c>
      <c r="Y440" s="1" t="s">
        <v>95</v>
      </c>
      <c r="Z440" s="1" t="s">
        <v>95</v>
      </c>
      <c r="AA440" s="4">
        <v>33324.079215799997</v>
      </c>
      <c r="AB440" s="4">
        <v>1.6000287673900001E-12</v>
      </c>
      <c r="AC440" s="4">
        <v>-5.1335575253300001E-5</v>
      </c>
      <c r="AD440" s="1" t="s">
        <v>95</v>
      </c>
      <c r="AE440" s="1" t="s">
        <v>95</v>
      </c>
      <c r="AF440" s="1" t="s">
        <v>95</v>
      </c>
      <c r="AG440" s="4">
        <v>1.6000287673900001E-12</v>
      </c>
      <c r="AH440" s="4">
        <v>33314.835366500003</v>
      </c>
      <c r="AI440" s="4">
        <v>8.8758602695700001E-18</v>
      </c>
      <c r="AJ440" s="1" t="s">
        <v>95</v>
      </c>
      <c r="AK440" s="1" t="s">
        <v>95</v>
      </c>
      <c r="AL440" s="1" t="s">
        <v>95</v>
      </c>
      <c r="AM440" s="4">
        <v>-5.1335575253300001E-5</v>
      </c>
      <c r="AN440" s="4">
        <v>8.87591232723E-18</v>
      </c>
      <c r="AO440" s="4">
        <v>33314.835366500003</v>
      </c>
      <c r="AP440" s="1" t="s">
        <v>95</v>
      </c>
      <c r="AQ440" s="3">
        <v>-428675437297</v>
      </c>
      <c r="AR440" s="3">
        <v>104926374125</v>
      </c>
      <c r="AS440" s="1" t="s">
        <v>95</v>
      </c>
      <c r="AT440" s="1" t="s">
        <v>95</v>
      </c>
      <c r="AU440" s="1" t="s">
        <v>95</v>
      </c>
      <c r="AV440" s="3">
        <v>343320001156</v>
      </c>
      <c r="AW440" s="1" t="s">
        <v>1893</v>
      </c>
      <c r="AX440" s="1" t="s">
        <v>95</v>
      </c>
      <c r="AY440" s="1" t="s">
        <v>95</v>
      </c>
      <c r="AZ440" s="1" t="s">
        <v>95</v>
      </c>
      <c r="BA440" s="1" t="s">
        <v>95</v>
      </c>
      <c r="BB440" s="4">
        <v>-90182.317209800007</v>
      </c>
      <c r="BC440" s="1" t="s">
        <v>1885</v>
      </c>
      <c r="BD440" s="1" t="s">
        <v>95</v>
      </c>
      <c r="BE440" s="1" t="s">
        <v>95</v>
      </c>
      <c r="BF440" s="1" t="s">
        <v>95</v>
      </c>
      <c r="BG440" s="1" t="s">
        <v>95</v>
      </c>
      <c r="BH440" s="1" t="s">
        <v>95</v>
      </c>
      <c r="BI440" s="1" t="s">
        <v>95</v>
      </c>
      <c r="BJ440" s="1" t="s">
        <v>1885</v>
      </c>
      <c r="BK440" s="1" t="s">
        <v>95</v>
      </c>
      <c r="BL440" s="1" t="s">
        <v>95</v>
      </c>
      <c r="BM440" s="1" t="s">
        <v>95</v>
      </c>
      <c r="BN440" s="1" t="s">
        <v>95</v>
      </c>
      <c r="BO440" s="1" t="s">
        <v>95</v>
      </c>
      <c r="BP440" s="1" t="s">
        <v>95</v>
      </c>
      <c r="BQ440" s="4">
        <v>33319.4560088</v>
      </c>
      <c r="BR440" s="4">
        <v>-1.02610921761E-14</v>
      </c>
      <c r="BS440" s="4">
        <v>-9.7440946233400001E-15</v>
      </c>
      <c r="BT440" s="1" t="s">
        <v>95</v>
      </c>
      <c r="BU440" s="1" t="s">
        <v>95</v>
      </c>
      <c r="BV440" s="1" t="s">
        <v>95</v>
      </c>
      <c r="BW440" s="4">
        <v>-1.02610921761E-14</v>
      </c>
      <c r="BX440" s="4">
        <v>33277.962194899999</v>
      </c>
      <c r="BY440" s="4">
        <v>-1.5590861123099999E-19</v>
      </c>
      <c r="BZ440" s="1" t="s">
        <v>95</v>
      </c>
      <c r="CA440" s="1" t="s">
        <v>95</v>
      </c>
      <c r="CB440" s="1" t="s">
        <v>95</v>
      </c>
      <c r="CC440" s="4">
        <v>-9.7440946233400001E-15</v>
      </c>
      <c r="CD440" s="4">
        <v>-1.5591018992500001E-19</v>
      </c>
      <c r="CE440" s="4">
        <v>33277.962194899999</v>
      </c>
      <c r="CF440" s="1" t="s">
        <v>95</v>
      </c>
      <c r="CG440" s="1" t="s">
        <v>95</v>
      </c>
      <c r="CH440" s="1" t="s">
        <v>95</v>
      </c>
      <c r="CI440" s="1" t="s">
        <v>95</v>
      </c>
      <c r="CJ440" s="1" t="s">
        <v>95</v>
      </c>
      <c r="CK440" s="1" t="s">
        <v>95</v>
      </c>
      <c r="CL440" s="4">
        <v>99.9957468482</v>
      </c>
      <c r="CO440" s="1">
        <f t="shared" si="16"/>
        <v>3.2854855619999999E-11</v>
      </c>
      <c r="CP440" s="1">
        <f t="shared" si="17"/>
        <v>1.29277745253E-11</v>
      </c>
    </row>
    <row r="441" spans="1:94" x14ac:dyDescent="0.25">
      <c r="A441" s="1">
        <v>57740000000</v>
      </c>
      <c r="B441" s="1">
        <v>2862</v>
      </c>
      <c r="C441" s="1">
        <v>57740000000</v>
      </c>
      <c r="D441" s="1" t="s">
        <v>93</v>
      </c>
      <c r="E441" s="1" t="s">
        <v>94</v>
      </c>
      <c r="F441" s="2">
        <v>3.2923715644199998</v>
      </c>
      <c r="G441" s="2">
        <v>1.3000289112600001</v>
      </c>
      <c r="H441" s="7">
        <v>0</v>
      </c>
      <c r="I441" s="7">
        <v>0</v>
      </c>
      <c r="J441" s="7">
        <v>0</v>
      </c>
      <c r="K441" s="6">
        <v>0.39458648639999999</v>
      </c>
      <c r="L441" s="1" t="s">
        <v>1894</v>
      </c>
      <c r="M441" s="3">
        <v>839896600381</v>
      </c>
      <c r="N441" s="3">
        <v>-136024566882</v>
      </c>
      <c r="O441" s="1" t="s">
        <v>95</v>
      </c>
      <c r="P441" s="1" t="s">
        <v>95</v>
      </c>
      <c r="Q441" s="1" t="s">
        <v>95</v>
      </c>
      <c r="R441" s="3">
        <v>-431165424402</v>
      </c>
      <c r="S441" s="3">
        <v>-136024566882</v>
      </c>
      <c r="T441" s="3">
        <v>366979943126</v>
      </c>
      <c r="U441" s="1" t="s">
        <v>95</v>
      </c>
      <c r="V441" s="1" t="s">
        <v>95</v>
      </c>
      <c r="W441" s="1" t="s">
        <v>95</v>
      </c>
      <c r="X441" s="3">
        <v>105162827226</v>
      </c>
      <c r="Y441" s="1" t="s">
        <v>95</v>
      </c>
      <c r="Z441" s="1" t="s">
        <v>95</v>
      </c>
      <c r="AA441" s="4">
        <v>33324.079215799997</v>
      </c>
      <c r="AB441" s="4">
        <v>6.3758298072700001E-13</v>
      </c>
      <c r="AC441" s="4">
        <v>-5.1335317079899997E-5</v>
      </c>
      <c r="AD441" s="1" t="s">
        <v>95</v>
      </c>
      <c r="AE441" s="1" t="s">
        <v>95</v>
      </c>
      <c r="AF441" s="1" t="s">
        <v>95</v>
      </c>
      <c r="AG441" s="4">
        <v>6.3758298072700001E-13</v>
      </c>
      <c r="AH441" s="4">
        <v>33314.835366500003</v>
      </c>
      <c r="AI441" s="4">
        <v>3.5367191375199998E-18</v>
      </c>
      <c r="AJ441" s="1" t="s">
        <v>95</v>
      </c>
      <c r="AK441" s="1" t="s">
        <v>95</v>
      </c>
      <c r="AL441" s="1" t="s">
        <v>95</v>
      </c>
      <c r="AM441" s="4">
        <v>-5.1335317079899997E-5</v>
      </c>
      <c r="AN441" s="4">
        <v>3.53700887687E-18</v>
      </c>
      <c r="AO441" s="4">
        <v>33314.835366500003</v>
      </c>
      <c r="AP441" s="1" t="s">
        <v>95</v>
      </c>
      <c r="AQ441" s="3">
        <v>-431165424402</v>
      </c>
      <c r="AR441" s="3">
        <v>105162827226</v>
      </c>
      <c r="AS441" s="1" t="s">
        <v>95</v>
      </c>
      <c r="AT441" s="1" t="s">
        <v>95</v>
      </c>
      <c r="AU441" s="1" t="s">
        <v>95</v>
      </c>
      <c r="AV441" s="3">
        <v>343440001156</v>
      </c>
      <c r="AW441" s="1" t="s">
        <v>1895</v>
      </c>
      <c r="AX441" s="1" t="s">
        <v>95</v>
      </c>
      <c r="AY441" s="1" t="s">
        <v>95</v>
      </c>
      <c r="AZ441" s="1" t="s">
        <v>95</v>
      </c>
      <c r="BA441" s="1" t="s">
        <v>95</v>
      </c>
      <c r="BB441" s="4">
        <v>-11402.8432636</v>
      </c>
      <c r="BC441" s="1" t="s">
        <v>1885</v>
      </c>
      <c r="BD441" s="1" t="s">
        <v>95</v>
      </c>
      <c r="BE441" s="1" t="s">
        <v>95</v>
      </c>
      <c r="BF441" s="1" t="s">
        <v>95</v>
      </c>
      <c r="BG441" s="1" t="s">
        <v>95</v>
      </c>
      <c r="BH441" s="1" t="s">
        <v>95</v>
      </c>
      <c r="BI441" s="1" t="s">
        <v>95</v>
      </c>
      <c r="BJ441" s="1" t="s">
        <v>1885</v>
      </c>
      <c r="BK441" s="1" t="s">
        <v>95</v>
      </c>
      <c r="BL441" s="1" t="s">
        <v>95</v>
      </c>
      <c r="BM441" s="1" t="s">
        <v>95</v>
      </c>
      <c r="BN441" s="1" t="s">
        <v>95</v>
      </c>
      <c r="BO441" s="1" t="s">
        <v>95</v>
      </c>
      <c r="BP441" s="1" t="s">
        <v>95</v>
      </c>
      <c r="BQ441" s="4">
        <v>33319.4560088</v>
      </c>
      <c r="BR441" s="4">
        <v>-1.02610403154E-14</v>
      </c>
      <c r="BS441" s="4">
        <v>-9.7440458894599997E-15</v>
      </c>
      <c r="BT441" s="1" t="s">
        <v>95</v>
      </c>
      <c r="BU441" s="1" t="s">
        <v>95</v>
      </c>
      <c r="BV441" s="1" t="s">
        <v>95</v>
      </c>
      <c r="BW441" s="4">
        <v>-1.02610403154E-14</v>
      </c>
      <c r="BX441" s="4">
        <v>33277.962194899999</v>
      </c>
      <c r="BY441" s="4">
        <v>-1.5590951391099999E-19</v>
      </c>
      <c r="BZ441" s="1" t="s">
        <v>95</v>
      </c>
      <c r="CA441" s="1" t="s">
        <v>95</v>
      </c>
      <c r="CB441" s="1" t="s">
        <v>95</v>
      </c>
      <c r="CC441" s="4">
        <v>-9.7440458894599997E-15</v>
      </c>
      <c r="CD441" s="4">
        <v>-1.5590966280999999E-20</v>
      </c>
      <c r="CE441" s="4">
        <v>33277.962194899999</v>
      </c>
      <c r="CF441" s="1" t="s">
        <v>95</v>
      </c>
      <c r="CG441" s="1" t="s">
        <v>95</v>
      </c>
      <c r="CH441" s="1" t="s">
        <v>95</v>
      </c>
      <c r="CI441" s="1" t="s">
        <v>95</v>
      </c>
      <c r="CJ441" s="1" t="s">
        <v>95</v>
      </c>
      <c r="CK441" s="1" t="s">
        <v>95</v>
      </c>
      <c r="CL441" s="4">
        <v>99.9957468482</v>
      </c>
      <c r="CO441" s="1">
        <f t="shared" si="16"/>
        <v>3.2923715644199996E-11</v>
      </c>
      <c r="CP441" s="1">
        <f t="shared" si="17"/>
        <v>1.30002891126E-11</v>
      </c>
    </row>
    <row r="442" spans="1:94" x14ac:dyDescent="0.25">
      <c r="A442" s="1">
        <v>57760000000</v>
      </c>
      <c r="B442" s="1">
        <v>2863</v>
      </c>
      <c r="C442" s="1">
        <v>57760000000</v>
      </c>
      <c r="D442" s="1" t="s">
        <v>93</v>
      </c>
      <c r="E442" s="1" t="s">
        <v>94</v>
      </c>
      <c r="F442" s="2">
        <v>3.2992575658100001</v>
      </c>
      <c r="G442" s="2">
        <v>1.30728036549</v>
      </c>
      <c r="H442" s="7">
        <v>0</v>
      </c>
      <c r="I442" s="7">
        <v>0</v>
      </c>
      <c r="J442" s="7">
        <v>0</v>
      </c>
      <c r="K442" s="6">
        <v>0.39458648535200003</v>
      </c>
      <c r="L442" s="1" t="s">
        <v>1896</v>
      </c>
      <c r="M442" s="3">
        <v>846268890131</v>
      </c>
      <c r="N442" s="3">
        <v>-137085944435</v>
      </c>
      <c r="O442" s="1" t="s">
        <v>95</v>
      </c>
      <c r="P442" s="1" t="s">
        <v>95</v>
      </c>
      <c r="Q442" s="1" t="s">
        <v>95</v>
      </c>
      <c r="R442" s="3">
        <v>-433656272837</v>
      </c>
      <c r="S442" s="3">
        <v>-137085944435</v>
      </c>
      <c r="T442" s="3">
        <v>368440137077</v>
      </c>
      <c r="U442" s="1" t="s">
        <v>95</v>
      </c>
      <c r="V442" s="1" t="s">
        <v>95</v>
      </c>
      <c r="W442" s="1" t="s">
        <v>95</v>
      </c>
      <c r="X442" s="3">
        <v>105399362128</v>
      </c>
      <c r="Y442" s="1" t="s">
        <v>95</v>
      </c>
      <c r="Z442" s="1" t="s">
        <v>95</v>
      </c>
      <c r="AA442" s="4">
        <v>33324.079215799997</v>
      </c>
      <c r="AB442" s="4">
        <v>8.0617121718399996E-14</v>
      </c>
      <c r="AC442" s="4">
        <v>-5.13351332459E-5</v>
      </c>
      <c r="AD442" s="1" t="s">
        <v>95</v>
      </c>
      <c r="AE442" s="1" t="s">
        <v>95</v>
      </c>
      <c r="AF442" s="1" t="s">
        <v>95</v>
      </c>
      <c r="AG442" s="4">
        <v>8.0617121718399996E-14</v>
      </c>
      <c r="AH442" s="4">
        <v>33314.835366500003</v>
      </c>
      <c r="AI442" s="4">
        <v>4.4686675156900001E-19</v>
      </c>
      <c r="AJ442" s="1" t="s">
        <v>95</v>
      </c>
      <c r="AK442" s="1" t="s">
        <v>95</v>
      </c>
      <c r="AL442" s="1" t="s">
        <v>95</v>
      </c>
      <c r="AM442" s="4">
        <v>-5.13351332459E-5</v>
      </c>
      <c r="AN442" s="4">
        <v>4.4754556810099999E-19</v>
      </c>
      <c r="AO442" s="4">
        <v>33314.835366500003</v>
      </c>
      <c r="AP442" s="1" t="s">
        <v>95</v>
      </c>
      <c r="AQ442" s="3">
        <v>-433656272837</v>
      </c>
      <c r="AR442" s="3">
        <v>105399362128</v>
      </c>
      <c r="AS442" s="1" t="s">
        <v>95</v>
      </c>
      <c r="AT442" s="1" t="s">
        <v>95</v>
      </c>
      <c r="AU442" s="1" t="s">
        <v>95</v>
      </c>
      <c r="AV442" s="3">
        <v>343560001156</v>
      </c>
      <c r="AW442" s="1" t="s">
        <v>1897</v>
      </c>
      <c r="AX442" s="1" t="s">
        <v>95</v>
      </c>
      <c r="AY442" s="1" t="s">
        <v>95</v>
      </c>
      <c r="AZ442" s="1" t="s">
        <v>95</v>
      </c>
      <c r="BA442" s="1" t="s">
        <v>95</v>
      </c>
      <c r="BB442" s="4">
        <v>3785.6496102199999</v>
      </c>
      <c r="BC442" s="1" t="s">
        <v>1885</v>
      </c>
      <c r="BD442" s="1" t="s">
        <v>95</v>
      </c>
      <c r="BE442" s="1" t="s">
        <v>95</v>
      </c>
      <c r="BF442" s="1" t="s">
        <v>95</v>
      </c>
      <c r="BG442" s="1" t="s">
        <v>95</v>
      </c>
      <c r="BH442" s="1" t="s">
        <v>95</v>
      </c>
      <c r="BI442" s="1" t="s">
        <v>95</v>
      </c>
      <c r="BJ442" s="1" t="s">
        <v>1885</v>
      </c>
      <c r="BK442" s="1" t="s">
        <v>95</v>
      </c>
      <c r="BL442" s="1" t="s">
        <v>95</v>
      </c>
      <c r="BM442" s="1" t="s">
        <v>95</v>
      </c>
      <c r="BN442" s="1" t="s">
        <v>95</v>
      </c>
      <c r="BO442" s="1" t="s">
        <v>95</v>
      </c>
      <c r="BP442" s="1" t="s">
        <v>95</v>
      </c>
      <c r="BQ442" s="4">
        <v>33319.4560088</v>
      </c>
      <c r="BR442" s="4">
        <v>-1.02610035009E-14</v>
      </c>
      <c r="BS442" s="4">
        <v>-9.7440110688599999E-15</v>
      </c>
      <c r="BT442" s="1" t="s">
        <v>95</v>
      </c>
      <c r="BU442" s="1" t="s">
        <v>95</v>
      </c>
      <c r="BV442" s="1" t="s">
        <v>95</v>
      </c>
      <c r="BW442" s="4">
        <v>-1.02610035009E-14</v>
      </c>
      <c r="BX442" s="4">
        <v>33277.962194899999</v>
      </c>
      <c r="BY442" s="4">
        <v>-1.5590738185600001E-19</v>
      </c>
      <c r="BZ442" s="1" t="s">
        <v>95</v>
      </c>
      <c r="CA442" s="1" t="s">
        <v>95</v>
      </c>
      <c r="CB442" s="1" t="s">
        <v>95</v>
      </c>
      <c r="CC442" s="4">
        <v>-9.7440110688599999E-15</v>
      </c>
      <c r="CD442" s="4">
        <v>-1.55908466638E-19</v>
      </c>
      <c r="CE442" s="4">
        <v>33277.962194899999</v>
      </c>
      <c r="CF442" s="1" t="s">
        <v>95</v>
      </c>
      <c r="CG442" s="1" t="s">
        <v>95</v>
      </c>
      <c r="CH442" s="1" t="s">
        <v>95</v>
      </c>
      <c r="CI442" s="1" t="s">
        <v>95</v>
      </c>
      <c r="CJ442" s="1" t="s">
        <v>95</v>
      </c>
      <c r="CK442" s="1" t="s">
        <v>95</v>
      </c>
      <c r="CL442" s="4">
        <v>99.9957468482</v>
      </c>
      <c r="CO442" s="1">
        <f t="shared" si="16"/>
        <v>3.2992575658099998E-11</v>
      </c>
      <c r="CP442" s="1">
        <f t="shared" si="17"/>
        <v>1.3072803654899999E-11</v>
      </c>
    </row>
    <row r="443" spans="1:94" x14ac:dyDescent="0.25">
      <c r="A443" s="1">
        <v>57780000000</v>
      </c>
      <c r="B443" s="1">
        <v>2864</v>
      </c>
      <c r="C443" s="1">
        <v>57780000000</v>
      </c>
      <c r="D443" s="1" t="s">
        <v>93</v>
      </c>
      <c r="E443" s="1" t="s">
        <v>94</v>
      </c>
      <c r="F443" s="2">
        <v>3.3061435671599999</v>
      </c>
      <c r="G443" s="2">
        <v>1.31453181686</v>
      </c>
      <c r="H443" s="7">
        <v>0</v>
      </c>
      <c r="I443" s="7">
        <v>0</v>
      </c>
      <c r="J443" s="7">
        <v>0</v>
      </c>
      <c r="K443" s="6">
        <v>0.39458648569999999</v>
      </c>
      <c r="L443" s="1" t="s">
        <v>1898</v>
      </c>
      <c r="M443" s="3">
        <v>852677298588</v>
      </c>
      <c r="N443" s="3">
        <v>-138150750546</v>
      </c>
      <c r="O443" s="1" t="s">
        <v>95</v>
      </c>
      <c r="P443" s="1" t="s">
        <v>95</v>
      </c>
      <c r="Q443" s="1" t="s">
        <v>95</v>
      </c>
      <c r="R443" s="3">
        <v>-436147984465</v>
      </c>
      <c r="S443" s="3">
        <v>-138150750546</v>
      </c>
      <c r="T443" s="3">
        <v>369903585584</v>
      </c>
      <c r="U443" s="1" t="s">
        <v>95</v>
      </c>
      <c r="V443" s="1" t="s">
        <v>95</v>
      </c>
      <c r="W443" s="1" t="s">
        <v>95</v>
      </c>
      <c r="X443" s="3">
        <v>105635979002</v>
      </c>
      <c r="Y443" s="1" t="s">
        <v>95</v>
      </c>
      <c r="Z443" s="1" t="s">
        <v>95</v>
      </c>
      <c r="AA443" s="4">
        <v>33324.079215799997</v>
      </c>
      <c r="AB443" s="4">
        <v>-2.6764096075600001E-14</v>
      </c>
      <c r="AC443" s="4">
        <v>-5.1334986715699998E-5</v>
      </c>
      <c r="AD443" s="1" t="s">
        <v>95</v>
      </c>
      <c r="AE443" s="1" t="s">
        <v>95</v>
      </c>
      <c r="AF443" s="1" t="s">
        <v>95</v>
      </c>
      <c r="AG443" s="4">
        <v>-2.6764096075600001E-14</v>
      </c>
      <c r="AH443" s="4">
        <v>33314.835366500003</v>
      </c>
      <c r="AI443" s="4">
        <v>-1.48188001042E-19</v>
      </c>
      <c r="AJ443" s="1" t="s">
        <v>95</v>
      </c>
      <c r="AK443" s="1" t="s">
        <v>95</v>
      </c>
      <c r="AL443" s="1" t="s">
        <v>95</v>
      </c>
      <c r="AM443" s="4">
        <v>-5.1334986715699998E-5</v>
      </c>
      <c r="AN443" s="4">
        <v>-1.48747472323E-19</v>
      </c>
      <c r="AO443" s="4">
        <v>33314.835366500003</v>
      </c>
      <c r="AP443" s="1" t="s">
        <v>95</v>
      </c>
      <c r="AQ443" s="3">
        <v>-436147984465</v>
      </c>
      <c r="AR443" s="3">
        <v>105635979002</v>
      </c>
      <c r="AS443" s="1" t="s">
        <v>95</v>
      </c>
      <c r="AT443" s="1" t="s">
        <v>95</v>
      </c>
      <c r="AU443" s="1" t="s">
        <v>95</v>
      </c>
      <c r="AV443" s="3">
        <v>343680001156</v>
      </c>
      <c r="AW443" s="1" t="s">
        <v>1899</v>
      </c>
      <c r="AX443" s="1" t="s">
        <v>95</v>
      </c>
      <c r="AY443" s="1" t="s">
        <v>95</v>
      </c>
      <c r="AZ443" s="1" t="s">
        <v>95</v>
      </c>
      <c r="BA443" s="1" t="s">
        <v>95</v>
      </c>
      <c r="BB443" s="4">
        <v>-9255.7244068500004</v>
      </c>
      <c r="BC443" s="1" t="s">
        <v>1885</v>
      </c>
      <c r="BD443" s="1" t="s">
        <v>95</v>
      </c>
      <c r="BE443" s="1" t="s">
        <v>95</v>
      </c>
      <c r="BF443" s="1" t="s">
        <v>95</v>
      </c>
      <c r="BG443" s="1" t="s">
        <v>95</v>
      </c>
      <c r="BH443" s="1" t="s">
        <v>95</v>
      </c>
      <c r="BI443" s="1" t="s">
        <v>95</v>
      </c>
      <c r="BJ443" s="1" t="s">
        <v>1885</v>
      </c>
      <c r="BK443" s="1" t="s">
        <v>95</v>
      </c>
      <c r="BL443" s="1" t="s">
        <v>95</v>
      </c>
      <c r="BM443" s="1" t="s">
        <v>95</v>
      </c>
      <c r="BN443" s="1" t="s">
        <v>95</v>
      </c>
      <c r="BO443" s="1" t="s">
        <v>95</v>
      </c>
      <c r="BP443" s="1" t="s">
        <v>95</v>
      </c>
      <c r="BQ443" s="4">
        <v>33319.4560088</v>
      </c>
      <c r="BR443" s="4">
        <v>-1.02609742106E-14</v>
      </c>
      <c r="BS443" s="4">
        <v>-9.7439832573699997E-15</v>
      </c>
      <c r="BT443" s="1" t="s">
        <v>95</v>
      </c>
      <c r="BU443" s="1" t="s">
        <v>95</v>
      </c>
      <c r="BV443" s="1" t="s">
        <v>95</v>
      </c>
      <c r="BW443" s="4">
        <v>-1.02609742106E-14</v>
      </c>
      <c r="BX443" s="4">
        <v>33277.962194899999</v>
      </c>
      <c r="BY443" s="4">
        <v>-1.5590805061600001E-19</v>
      </c>
      <c r="BZ443" s="1" t="s">
        <v>95</v>
      </c>
      <c r="CA443" s="1" t="s">
        <v>95</v>
      </c>
      <c r="CB443" s="1" t="s">
        <v>95</v>
      </c>
      <c r="CC443" s="4">
        <v>-9.7439832573699997E-15</v>
      </c>
      <c r="CD443" s="4">
        <v>-1.5590642786500001E-19</v>
      </c>
      <c r="CE443" s="4">
        <v>33277.962194899999</v>
      </c>
      <c r="CF443" s="1" t="s">
        <v>95</v>
      </c>
      <c r="CG443" s="1" t="s">
        <v>95</v>
      </c>
      <c r="CH443" s="1" t="s">
        <v>95</v>
      </c>
      <c r="CI443" s="1" t="s">
        <v>95</v>
      </c>
      <c r="CJ443" s="1" t="s">
        <v>95</v>
      </c>
      <c r="CK443" s="1" t="s">
        <v>95</v>
      </c>
      <c r="CL443" s="4">
        <v>99.9957468482</v>
      </c>
      <c r="CO443" s="1">
        <f t="shared" si="16"/>
        <v>3.3061435671599999E-11</v>
      </c>
      <c r="CP443" s="1">
        <f t="shared" si="17"/>
        <v>1.3145318168599999E-11</v>
      </c>
    </row>
    <row r="444" spans="1:94" x14ac:dyDescent="0.25">
      <c r="A444" s="1">
        <v>57800000000</v>
      </c>
      <c r="B444" s="1">
        <v>2865</v>
      </c>
      <c r="C444" s="1">
        <v>57800000000</v>
      </c>
      <c r="D444" s="1" t="s">
        <v>93</v>
      </c>
      <c r="E444" s="1" t="s">
        <v>94</v>
      </c>
      <c r="F444" s="2">
        <v>3.3130295689899998</v>
      </c>
      <c r="G444" s="2">
        <v>1.32178326619</v>
      </c>
      <c r="H444" s="7">
        <v>0</v>
      </c>
      <c r="I444" s="7">
        <v>0</v>
      </c>
      <c r="J444" s="7">
        <v>0</v>
      </c>
      <c r="K444" s="6">
        <v>0.394586484849</v>
      </c>
      <c r="L444" s="1" t="s">
        <v>1900</v>
      </c>
      <c r="M444" s="3">
        <v>859121840527</v>
      </c>
      <c r="N444" s="3">
        <v>-139218986799</v>
      </c>
      <c r="O444" s="1" t="s">
        <v>95</v>
      </c>
      <c r="P444" s="1" t="s">
        <v>95</v>
      </c>
      <c r="Q444" s="1" t="s">
        <v>95</v>
      </c>
      <c r="R444" s="3">
        <v>-438640560247</v>
      </c>
      <c r="S444" s="3">
        <v>-139218986799</v>
      </c>
      <c r="T444" s="3">
        <v>371370290311</v>
      </c>
      <c r="U444" s="1" t="s">
        <v>95</v>
      </c>
      <c r="V444" s="1" t="s">
        <v>95</v>
      </c>
      <c r="W444" s="1" t="s">
        <v>95</v>
      </c>
      <c r="X444" s="3">
        <v>105872677937</v>
      </c>
      <c r="Y444" s="1" t="s">
        <v>95</v>
      </c>
      <c r="Z444" s="1" t="s">
        <v>95</v>
      </c>
      <c r="AA444" s="4">
        <v>33324.079215799997</v>
      </c>
      <c r="AB444" s="4">
        <v>6.5436743764300001E-14</v>
      </c>
      <c r="AC444" s="4">
        <v>-5.1334859679499998E-5</v>
      </c>
      <c r="AD444" s="1" t="s">
        <v>95</v>
      </c>
      <c r="AE444" s="1" t="s">
        <v>95</v>
      </c>
      <c r="AF444" s="1" t="s">
        <v>95</v>
      </c>
      <c r="AG444" s="4">
        <v>6.5436743764300001E-14</v>
      </c>
      <c r="AH444" s="4">
        <v>33314.835366500003</v>
      </c>
      <c r="AI444" s="4">
        <v>3.6256124065100001E-19</v>
      </c>
      <c r="AJ444" s="1" t="s">
        <v>95</v>
      </c>
      <c r="AK444" s="1" t="s">
        <v>95</v>
      </c>
      <c r="AL444" s="1" t="s">
        <v>95</v>
      </c>
      <c r="AM444" s="4">
        <v>-5.1334859679499998E-5</v>
      </c>
      <c r="AN444" s="4">
        <v>3.63426774218E-19</v>
      </c>
      <c r="AO444" s="4">
        <v>33314.835366500003</v>
      </c>
      <c r="AP444" s="1" t="s">
        <v>95</v>
      </c>
      <c r="AQ444" s="3">
        <v>-438640560247</v>
      </c>
      <c r="AR444" s="3">
        <v>105872677937</v>
      </c>
      <c r="AS444" s="1" t="s">
        <v>95</v>
      </c>
      <c r="AT444" s="1" t="s">
        <v>95</v>
      </c>
      <c r="AU444" s="1" t="s">
        <v>95</v>
      </c>
      <c r="AV444" s="3">
        <v>343800001156</v>
      </c>
      <c r="AW444" s="1" t="s">
        <v>1901</v>
      </c>
      <c r="AX444" s="1" t="s">
        <v>95</v>
      </c>
      <c r="AY444" s="1" t="s">
        <v>95</v>
      </c>
      <c r="AZ444" s="1" t="s">
        <v>95</v>
      </c>
      <c r="BA444" s="1" t="s">
        <v>95</v>
      </c>
      <c r="BB444" s="4">
        <v>2486.7753319899998</v>
      </c>
      <c r="BC444" s="1" t="s">
        <v>1885</v>
      </c>
      <c r="BD444" s="1" t="s">
        <v>95</v>
      </c>
      <c r="BE444" s="1" t="s">
        <v>95</v>
      </c>
      <c r="BF444" s="1" t="s">
        <v>95</v>
      </c>
      <c r="BG444" s="1" t="s">
        <v>95</v>
      </c>
      <c r="BH444" s="1" t="s">
        <v>95</v>
      </c>
      <c r="BI444" s="1" t="s">
        <v>95</v>
      </c>
      <c r="BJ444" s="1" t="s">
        <v>1885</v>
      </c>
      <c r="BK444" s="1" t="s">
        <v>95</v>
      </c>
      <c r="BL444" s="1" t="s">
        <v>95</v>
      </c>
      <c r="BM444" s="1" t="s">
        <v>95</v>
      </c>
      <c r="BN444" s="1" t="s">
        <v>95</v>
      </c>
      <c r="BO444" s="1" t="s">
        <v>95</v>
      </c>
      <c r="BP444" s="1" t="s">
        <v>95</v>
      </c>
      <c r="BQ444" s="4">
        <v>33319.4560088</v>
      </c>
      <c r="BR444" s="4">
        <v>-1.02609488081E-14</v>
      </c>
      <c r="BS444" s="4">
        <v>-9.7439591550100004E-15</v>
      </c>
      <c r="BT444" s="1" t="s">
        <v>95</v>
      </c>
      <c r="BU444" s="1" t="s">
        <v>95</v>
      </c>
      <c r="BV444" s="1" t="s">
        <v>95</v>
      </c>
      <c r="BW444" s="4">
        <v>-1.02609488081E-14</v>
      </c>
      <c r="BX444" s="4">
        <v>33277.962194899999</v>
      </c>
      <c r="BY444" s="4">
        <v>-1.55906327406E-19</v>
      </c>
      <c r="BZ444" s="1" t="s">
        <v>95</v>
      </c>
      <c r="CA444" s="1" t="s">
        <v>95</v>
      </c>
      <c r="CB444" s="1" t="s">
        <v>95</v>
      </c>
      <c r="CC444" s="4">
        <v>-9.7439591550100004E-15</v>
      </c>
      <c r="CD444" s="4">
        <v>-1.5590568137799999E-19</v>
      </c>
      <c r="CE444" s="4">
        <v>33277.962194899999</v>
      </c>
      <c r="CF444" s="1" t="s">
        <v>95</v>
      </c>
      <c r="CG444" s="1" t="s">
        <v>95</v>
      </c>
      <c r="CH444" s="1" t="s">
        <v>95</v>
      </c>
      <c r="CI444" s="1" t="s">
        <v>95</v>
      </c>
      <c r="CJ444" s="1" t="s">
        <v>95</v>
      </c>
      <c r="CK444" s="1" t="s">
        <v>95</v>
      </c>
      <c r="CL444" s="4">
        <v>99.9957468482</v>
      </c>
      <c r="CO444" s="1">
        <f t="shared" si="16"/>
        <v>3.3130295689899995E-11</v>
      </c>
      <c r="CP444" s="1">
        <f t="shared" si="17"/>
        <v>1.32178326619E-11</v>
      </c>
    </row>
    <row r="445" spans="1:94" x14ac:dyDescent="0.25">
      <c r="A445" s="1">
        <v>57820000000</v>
      </c>
      <c r="B445" s="1">
        <v>2866</v>
      </c>
      <c r="C445" s="1">
        <v>57820000000</v>
      </c>
      <c r="D445" s="1" t="s">
        <v>93</v>
      </c>
      <c r="E445" s="1" t="s">
        <v>94</v>
      </c>
      <c r="F445" s="2">
        <v>3.3199167430699998</v>
      </c>
      <c r="G445" s="2">
        <v>1.32903585617</v>
      </c>
      <c r="H445" s="7">
        <v>0</v>
      </c>
      <c r="I445" s="7">
        <v>0</v>
      </c>
      <c r="J445" s="7">
        <v>0</v>
      </c>
      <c r="K445" s="6">
        <v>0.39458648507799998</v>
      </c>
      <c r="L445" s="1" t="s">
        <v>1902</v>
      </c>
      <c r="M445" s="3">
        <v>86560257413</v>
      </c>
      <c r="N445" s="3">
        <v>-140290654588</v>
      </c>
      <c r="O445" s="1" t="s">
        <v>95</v>
      </c>
      <c r="P445" s="1" t="s">
        <v>95</v>
      </c>
      <c r="Q445" s="1" t="s">
        <v>95</v>
      </c>
      <c r="R445" s="3">
        <v>-441134000692</v>
      </c>
      <c r="S445" s="3">
        <v>-140290654588</v>
      </c>
      <c r="T445" s="3">
        <v>372840257133</v>
      </c>
      <c r="U445" s="1" t="s">
        <v>95</v>
      </c>
      <c r="V445" s="1" t="s">
        <v>95</v>
      </c>
      <c r="W445" s="1" t="s">
        <v>95</v>
      </c>
      <c r="X445" s="3">
        <v>106109458983</v>
      </c>
      <c r="Y445" s="1" t="s">
        <v>95</v>
      </c>
      <c r="Z445" s="1" t="s">
        <v>95</v>
      </c>
      <c r="AA445" s="4">
        <v>49979.181125499999</v>
      </c>
      <c r="AB445" s="4">
        <v>-3.9541065040700002E-14</v>
      </c>
      <c r="AC445" s="4">
        <v>-1.15455106725E-4</v>
      </c>
      <c r="AD445" s="1" t="s">
        <v>95</v>
      </c>
      <c r="AE445" s="1" t="s">
        <v>95</v>
      </c>
      <c r="AF445" s="1" t="s">
        <v>95</v>
      </c>
      <c r="AG445" s="4">
        <v>-3.9541065040700002E-14</v>
      </c>
      <c r="AH445" s="4">
        <v>49958.391119799999</v>
      </c>
      <c r="AI445" s="4">
        <v>-2.1899261408700001E-19</v>
      </c>
      <c r="AJ445" s="1" t="s">
        <v>95</v>
      </c>
      <c r="AK445" s="1" t="s">
        <v>95</v>
      </c>
      <c r="AL445" s="1" t="s">
        <v>95</v>
      </c>
      <c r="AM445" s="4">
        <v>-1.15455106725E-4</v>
      </c>
      <c r="AN445" s="4">
        <v>-2.1957379186200001E-19</v>
      </c>
      <c r="AO445" s="4">
        <v>49958.391119799999</v>
      </c>
      <c r="AP445" s="1" t="s">
        <v>95</v>
      </c>
      <c r="AQ445" s="3">
        <v>-441134000692</v>
      </c>
      <c r="AR445" s="3">
        <v>106109458983</v>
      </c>
      <c r="AS445" s="1" t="s">
        <v>95</v>
      </c>
      <c r="AT445" s="1" t="s">
        <v>95</v>
      </c>
      <c r="AU445" s="1" t="s">
        <v>95</v>
      </c>
      <c r="AV445" s="3">
        <v>343920001156</v>
      </c>
      <c r="AW445" s="1" t="s">
        <v>1903</v>
      </c>
      <c r="AX445" s="1" t="s">
        <v>95</v>
      </c>
      <c r="AY445" s="1" t="s">
        <v>95</v>
      </c>
      <c r="AZ445" s="1" t="s">
        <v>95</v>
      </c>
      <c r="BA445" s="1" t="s">
        <v>95</v>
      </c>
      <c r="BB445" s="4">
        <v>-107.0686212</v>
      </c>
      <c r="BC445" s="1" t="s">
        <v>1747</v>
      </c>
      <c r="BD445" s="1" t="s">
        <v>95</v>
      </c>
      <c r="BE445" s="1" t="s">
        <v>95</v>
      </c>
      <c r="BF445" s="1" t="s">
        <v>95</v>
      </c>
      <c r="BG445" s="1" t="s">
        <v>95</v>
      </c>
      <c r="BH445" s="1" t="s">
        <v>95</v>
      </c>
      <c r="BI445" s="1" t="s">
        <v>95</v>
      </c>
      <c r="BJ445" s="1" t="s">
        <v>1747</v>
      </c>
      <c r="BK445" s="1" t="s">
        <v>95</v>
      </c>
      <c r="BL445" s="1" t="s">
        <v>95</v>
      </c>
      <c r="BM445" s="1" t="s">
        <v>95</v>
      </c>
      <c r="BN445" s="1" t="s">
        <v>95</v>
      </c>
      <c r="BO445" s="1" t="s">
        <v>95</v>
      </c>
      <c r="BP445" s="1" t="s">
        <v>95</v>
      </c>
      <c r="BQ445" s="4">
        <v>4996.8782517999998</v>
      </c>
      <c r="BR445" s="4">
        <v>-2.3053514033599999E-14</v>
      </c>
      <c r="BS445" s="4">
        <v>-2.1891981280699999E-14</v>
      </c>
      <c r="BT445" s="1" t="s">
        <v>95</v>
      </c>
      <c r="BU445" s="1" t="s">
        <v>95</v>
      </c>
      <c r="BV445" s="1" t="s">
        <v>95</v>
      </c>
      <c r="BW445" s="4">
        <v>-2.3053514033599999E-14</v>
      </c>
      <c r="BX445" s="4">
        <v>49875.518328899998</v>
      </c>
      <c r="BY445" s="4">
        <v>-3.4996976725599998E-19</v>
      </c>
      <c r="BZ445" s="1" t="s">
        <v>95</v>
      </c>
      <c r="CA445" s="1" t="s">
        <v>95</v>
      </c>
      <c r="CB445" s="1" t="s">
        <v>95</v>
      </c>
      <c r="CC445" s="4">
        <v>-2.1891981280699999E-14</v>
      </c>
      <c r="CD445" s="4">
        <v>-3.4996938816899998E-19</v>
      </c>
      <c r="CE445" s="4">
        <v>49875.518328899998</v>
      </c>
      <c r="CF445" s="1" t="s">
        <v>95</v>
      </c>
      <c r="CG445" s="1" t="s">
        <v>95</v>
      </c>
      <c r="CH445" s="1" t="s">
        <v>95</v>
      </c>
      <c r="CI445" s="1" t="s">
        <v>95</v>
      </c>
      <c r="CJ445" s="1" t="s">
        <v>95</v>
      </c>
      <c r="CK445" s="1" t="s">
        <v>95</v>
      </c>
      <c r="CL445" s="4">
        <v>99.995750181199995</v>
      </c>
      <c r="CO445" s="1">
        <f t="shared" si="16"/>
        <v>3.3199167430699997E-11</v>
      </c>
      <c r="CP445" s="1">
        <f t="shared" si="17"/>
        <v>1.3290358561699998E-11</v>
      </c>
    </row>
    <row r="446" spans="1:94" x14ac:dyDescent="0.25">
      <c r="A446" s="1">
        <v>57840000000</v>
      </c>
      <c r="B446" s="1">
        <v>2867</v>
      </c>
      <c r="C446" s="1">
        <v>57840000000</v>
      </c>
      <c r="D446" s="1" t="s">
        <v>93</v>
      </c>
      <c r="E446" s="1" t="s">
        <v>94</v>
      </c>
      <c r="F446" s="2">
        <v>3.3268027309399999</v>
      </c>
      <c r="G446" s="2">
        <v>1.3362872883600001</v>
      </c>
      <c r="H446" s="7">
        <v>0</v>
      </c>
      <c r="I446" s="7">
        <v>0</v>
      </c>
      <c r="J446" s="7">
        <v>0</v>
      </c>
      <c r="K446" s="6">
        <v>0.39458648409399999</v>
      </c>
      <c r="L446" s="1" t="s">
        <v>1904</v>
      </c>
      <c r="M446" s="3">
        <v>872119423566</v>
      </c>
      <c r="N446" s="3">
        <v>-141365755221</v>
      </c>
      <c r="O446" s="1" t="s">
        <v>95</v>
      </c>
      <c r="P446" s="1" t="s">
        <v>95</v>
      </c>
      <c r="Q446" s="1" t="s">
        <v>95</v>
      </c>
      <c r="R446" s="3">
        <v>-443628306104</v>
      </c>
      <c r="S446" s="3">
        <v>-141365755221</v>
      </c>
      <c r="T446" s="3">
        <v>37431347844</v>
      </c>
      <c r="U446" s="1" t="s">
        <v>95</v>
      </c>
      <c r="V446" s="1" t="s">
        <v>95</v>
      </c>
      <c r="W446" s="1" t="s">
        <v>95</v>
      </c>
      <c r="X446" s="3">
        <v>106346322167</v>
      </c>
      <c r="Y446" s="1" t="s">
        <v>95</v>
      </c>
      <c r="Z446" s="1" t="s">
        <v>95</v>
      </c>
      <c r="AA446" s="4">
        <v>49979.181125499999</v>
      </c>
      <c r="AB446" s="4">
        <v>1.70244590287E-13</v>
      </c>
      <c r="AC446" s="4">
        <v>-1.15454859118E-4</v>
      </c>
      <c r="AD446" s="1" t="s">
        <v>95</v>
      </c>
      <c r="AE446" s="1" t="s">
        <v>95</v>
      </c>
      <c r="AF446" s="1" t="s">
        <v>95</v>
      </c>
      <c r="AG446" s="4">
        <v>1.70244590287E-13</v>
      </c>
      <c r="AH446" s="4">
        <v>49958.391119799999</v>
      </c>
      <c r="AI446" s="4">
        <v>9.4437083363599998E-19</v>
      </c>
      <c r="AJ446" s="1" t="s">
        <v>95</v>
      </c>
      <c r="AK446" s="1" t="s">
        <v>95</v>
      </c>
      <c r="AL446" s="1" t="s">
        <v>95</v>
      </c>
      <c r="AM446" s="4">
        <v>-1.15454859118E-4</v>
      </c>
      <c r="AN446" s="4">
        <v>9.4387390033799993E-19</v>
      </c>
      <c r="AO446" s="4">
        <v>49958.391119799999</v>
      </c>
      <c r="AP446" s="1" t="s">
        <v>95</v>
      </c>
      <c r="AQ446" s="3">
        <v>-443628306104</v>
      </c>
      <c r="AR446" s="3">
        <v>106346322167</v>
      </c>
      <c r="AS446" s="1" t="s">
        <v>95</v>
      </c>
      <c r="AT446" s="1" t="s">
        <v>95</v>
      </c>
      <c r="AU446" s="1" t="s">
        <v>95</v>
      </c>
      <c r="AV446" s="3">
        <v>344040001156</v>
      </c>
      <c r="AW446" s="1" t="s">
        <v>1905</v>
      </c>
      <c r="AX446" s="1" t="s">
        <v>95</v>
      </c>
      <c r="AY446" s="1" t="s">
        <v>95</v>
      </c>
      <c r="AZ446" s="1" t="s">
        <v>95</v>
      </c>
      <c r="BA446" s="1" t="s">
        <v>95</v>
      </c>
      <c r="BB446" s="4">
        <v>1290.5489839700001</v>
      </c>
      <c r="BC446" s="1" t="s">
        <v>1747</v>
      </c>
      <c r="BD446" s="1" t="s">
        <v>95</v>
      </c>
      <c r="BE446" s="1" t="s">
        <v>95</v>
      </c>
      <c r="BF446" s="1" t="s">
        <v>95</v>
      </c>
      <c r="BG446" s="1" t="s">
        <v>95</v>
      </c>
      <c r="BH446" s="1" t="s">
        <v>95</v>
      </c>
      <c r="BI446" s="1" t="s">
        <v>95</v>
      </c>
      <c r="BJ446" s="1" t="s">
        <v>1747</v>
      </c>
      <c r="BK446" s="1" t="s">
        <v>95</v>
      </c>
      <c r="BL446" s="1" t="s">
        <v>95</v>
      </c>
      <c r="BM446" s="1" t="s">
        <v>95</v>
      </c>
      <c r="BN446" s="1" t="s">
        <v>95</v>
      </c>
      <c r="BO446" s="1" t="s">
        <v>95</v>
      </c>
      <c r="BP446" s="1" t="s">
        <v>95</v>
      </c>
      <c r="BQ446" s="4">
        <v>4996.8782517999998</v>
      </c>
      <c r="BR446" s="4">
        <v>-2.30534645636E-14</v>
      </c>
      <c r="BS446" s="4">
        <v>-2.1891934361E-15</v>
      </c>
      <c r="BT446" s="1" t="s">
        <v>95</v>
      </c>
      <c r="BU446" s="1" t="s">
        <v>95</v>
      </c>
      <c r="BV446" s="1" t="s">
        <v>95</v>
      </c>
      <c r="BW446" s="4">
        <v>-2.30534645636E-14</v>
      </c>
      <c r="BX446" s="4">
        <v>49875.518328899998</v>
      </c>
      <c r="BY446" s="4">
        <v>-3.49960778198E-19</v>
      </c>
      <c r="BZ446" s="1" t="s">
        <v>95</v>
      </c>
      <c r="CA446" s="1" t="s">
        <v>95</v>
      </c>
      <c r="CB446" s="1" t="s">
        <v>95</v>
      </c>
      <c r="CC446" s="4">
        <v>-2.1891934361E-15</v>
      </c>
      <c r="CD446" s="4">
        <v>-3.4996381656299999E-19</v>
      </c>
      <c r="CE446" s="4">
        <v>49875.518328899998</v>
      </c>
      <c r="CF446" s="1" t="s">
        <v>95</v>
      </c>
      <c r="CG446" s="1" t="s">
        <v>95</v>
      </c>
      <c r="CH446" s="1" t="s">
        <v>95</v>
      </c>
      <c r="CI446" s="1" t="s">
        <v>95</v>
      </c>
      <c r="CJ446" s="1" t="s">
        <v>95</v>
      </c>
      <c r="CK446" s="1" t="s">
        <v>95</v>
      </c>
      <c r="CL446" s="4">
        <v>99.995750181199995</v>
      </c>
      <c r="CO446" s="1">
        <f t="shared" si="16"/>
        <v>3.3268027309399997E-11</v>
      </c>
      <c r="CP446" s="1">
        <f t="shared" si="17"/>
        <v>1.3362872883600001E-11</v>
      </c>
    </row>
    <row r="447" spans="1:94" x14ac:dyDescent="0.25">
      <c r="A447" s="1">
        <v>57860000000</v>
      </c>
      <c r="B447" s="1">
        <v>2868</v>
      </c>
      <c r="C447" s="1">
        <v>57860000000</v>
      </c>
      <c r="D447" s="1" t="s">
        <v>93</v>
      </c>
      <c r="E447" s="1" t="s">
        <v>94</v>
      </c>
      <c r="F447" s="2">
        <v>3.3336887203200001</v>
      </c>
      <c r="G447" s="2">
        <v>1.3435387197799999</v>
      </c>
      <c r="H447" s="7">
        <v>0</v>
      </c>
      <c r="I447" s="7">
        <v>0</v>
      </c>
      <c r="J447" s="7">
        <v>0</v>
      </c>
      <c r="K447" s="6">
        <v>0.39458648421199999</v>
      </c>
      <c r="L447" s="1" t="s">
        <v>1906</v>
      </c>
      <c r="M447" s="3">
        <v>878672446209</v>
      </c>
      <c r="N447" s="3">
        <v>-142444289957</v>
      </c>
      <c r="O447" s="1" t="s">
        <v>95</v>
      </c>
      <c r="P447" s="1" t="s">
        <v>95</v>
      </c>
      <c r="Q447" s="1" t="s">
        <v>95</v>
      </c>
      <c r="R447" s="3">
        <v>-446123476668</v>
      </c>
      <c r="S447" s="3">
        <v>-142444289957</v>
      </c>
      <c r="T447" s="3">
        <v>375789959916</v>
      </c>
      <c r="U447" s="1" t="s">
        <v>95</v>
      </c>
      <c r="V447" s="1" t="s">
        <v>95</v>
      </c>
      <c r="W447" s="1" t="s">
        <v>95</v>
      </c>
      <c r="X447" s="3">
        <v>106583267508</v>
      </c>
      <c r="Y447" s="1" t="s">
        <v>95</v>
      </c>
      <c r="Z447" s="1" t="s">
        <v>95</v>
      </c>
      <c r="AA447" s="4">
        <v>49979.181125499999</v>
      </c>
      <c r="AB447" s="4">
        <v>-2.0520317073399999E-14</v>
      </c>
      <c r="AC447" s="4">
        <v>-1.15454620887E-4</v>
      </c>
      <c r="AD447" s="1" t="s">
        <v>95</v>
      </c>
      <c r="AE447" s="1" t="s">
        <v>95</v>
      </c>
      <c r="AF447" s="1" t="s">
        <v>95</v>
      </c>
      <c r="AG447" s="4">
        <v>-2.0520317073399999E-14</v>
      </c>
      <c r="AH447" s="4">
        <v>49958.391119799999</v>
      </c>
      <c r="AI447" s="4">
        <v>-1.13223625846E-19</v>
      </c>
      <c r="AJ447" s="1" t="s">
        <v>95</v>
      </c>
      <c r="AK447" s="1" t="s">
        <v>95</v>
      </c>
      <c r="AL447" s="1" t="s">
        <v>95</v>
      </c>
      <c r="AM447" s="4">
        <v>-1.15454620887E-4</v>
      </c>
      <c r="AN447" s="4">
        <v>-1.13482300862E-19</v>
      </c>
      <c r="AO447" s="4">
        <v>49958.391119799999</v>
      </c>
      <c r="AP447" s="1" t="s">
        <v>95</v>
      </c>
      <c r="AQ447" s="3">
        <v>-446123476668</v>
      </c>
      <c r="AR447" s="3">
        <v>106583267508</v>
      </c>
      <c r="AS447" s="1" t="s">
        <v>95</v>
      </c>
      <c r="AT447" s="1" t="s">
        <v>95</v>
      </c>
      <c r="AU447" s="1" t="s">
        <v>95</v>
      </c>
      <c r="AV447" s="3">
        <v>344160001156</v>
      </c>
      <c r="AW447" s="1" t="s">
        <v>1907</v>
      </c>
      <c r="AX447" s="1" t="s">
        <v>95</v>
      </c>
      <c r="AY447" s="1" t="s">
        <v>95</v>
      </c>
      <c r="AZ447" s="1" t="s">
        <v>95</v>
      </c>
      <c r="BA447" s="1" t="s">
        <v>95</v>
      </c>
      <c r="BB447" s="4">
        <v>-6860.1063733199999</v>
      </c>
      <c r="BC447" s="1" t="s">
        <v>1747</v>
      </c>
      <c r="BD447" s="1" t="s">
        <v>95</v>
      </c>
      <c r="BE447" s="1" t="s">
        <v>95</v>
      </c>
      <c r="BF447" s="1" t="s">
        <v>95</v>
      </c>
      <c r="BG447" s="1" t="s">
        <v>95</v>
      </c>
      <c r="BH447" s="1" t="s">
        <v>95</v>
      </c>
      <c r="BI447" s="1" t="s">
        <v>95</v>
      </c>
      <c r="BJ447" s="1" t="s">
        <v>1747</v>
      </c>
      <c r="BK447" s="1" t="s">
        <v>95</v>
      </c>
      <c r="BL447" s="1" t="s">
        <v>95</v>
      </c>
      <c r="BM447" s="1" t="s">
        <v>95</v>
      </c>
      <c r="BN447" s="1" t="s">
        <v>95</v>
      </c>
      <c r="BO447" s="1" t="s">
        <v>95</v>
      </c>
      <c r="BP447" s="1" t="s">
        <v>95</v>
      </c>
      <c r="BQ447" s="4">
        <v>4996.8782517999998</v>
      </c>
      <c r="BR447" s="4">
        <v>-2.30534169842E-14</v>
      </c>
      <c r="BS447" s="4">
        <v>-2.18918892003E-14</v>
      </c>
      <c r="BT447" s="1" t="s">
        <v>95</v>
      </c>
      <c r="BU447" s="1" t="s">
        <v>95</v>
      </c>
      <c r="BV447" s="1" t="s">
        <v>95</v>
      </c>
      <c r="BW447" s="4">
        <v>-2.30534169842E-14</v>
      </c>
      <c r="BX447" s="4">
        <v>49875.518328899998</v>
      </c>
      <c r="BY447" s="4">
        <v>-3.4996239043599998E-19</v>
      </c>
      <c r="BZ447" s="1" t="s">
        <v>95</v>
      </c>
      <c r="CA447" s="1" t="s">
        <v>95</v>
      </c>
      <c r="CB447" s="1" t="s">
        <v>95</v>
      </c>
      <c r="CC447" s="4">
        <v>-2.18918892003E-14</v>
      </c>
      <c r="CD447" s="4">
        <v>-3.4996064805500001E-19</v>
      </c>
      <c r="CE447" s="4">
        <v>49875.518328899998</v>
      </c>
      <c r="CF447" s="1" t="s">
        <v>95</v>
      </c>
      <c r="CG447" s="1" t="s">
        <v>95</v>
      </c>
      <c r="CH447" s="1" t="s">
        <v>95</v>
      </c>
      <c r="CI447" s="1" t="s">
        <v>95</v>
      </c>
      <c r="CJ447" s="1" t="s">
        <v>95</v>
      </c>
      <c r="CK447" s="1" t="s">
        <v>95</v>
      </c>
      <c r="CL447" s="4">
        <v>99.995750181199995</v>
      </c>
      <c r="CO447" s="1">
        <f t="shared" si="16"/>
        <v>3.3336887203199998E-11</v>
      </c>
      <c r="CP447" s="1">
        <f t="shared" si="17"/>
        <v>1.3435387197799999E-11</v>
      </c>
    </row>
    <row r="448" spans="1:94" x14ac:dyDescent="0.25">
      <c r="A448" s="1">
        <v>57880000000</v>
      </c>
      <c r="B448" s="1">
        <v>2869</v>
      </c>
      <c r="C448" s="1">
        <v>57880000000</v>
      </c>
      <c r="D448" s="1" t="s">
        <v>93</v>
      </c>
      <c r="E448" s="1" t="s">
        <v>94</v>
      </c>
      <c r="F448" s="2">
        <v>3.3405747111299999</v>
      </c>
      <c r="G448" s="2">
        <v>1.3507901504599999</v>
      </c>
      <c r="H448" s="7">
        <v>0</v>
      </c>
      <c r="I448" s="7">
        <v>0</v>
      </c>
      <c r="J448" s="7">
        <v>0</v>
      </c>
      <c r="K448" s="6">
        <v>0.39458648358199999</v>
      </c>
      <c r="L448" s="1" t="s">
        <v>1908</v>
      </c>
      <c r="M448" s="3">
        <v>885261654837</v>
      </c>
      <c r="N448" s="3">
        <v>-143526260036</v>
      </c>
      <c r="O448" s="1" t="s">
        <v>95</v>
      </c>
      <c r="P448" s="1" t="s">
        <v>95</v>
      </c>
      <c r="Q448" s="1" t="s">
        <v>95</v>
      </c>
      <c r="R448" s="3">
        <v>-448619512523</v>
      </c>
      <c r="S448" s="3">
        <v>-143526260036</v>
      </c>
      <c r="T448" s="3">
        <v>377269702758</v>
      </c>
      <c r="U448" s="1" t="s">
        <v>95</v>
      </c>
      <c r="V448" s="1" t="s">
        <v>95</v>
      </c>
      <c r="W448" s="1" t="s">
        <v>95</v>
      </c>
      <c r="X448" s="3">
        <v>106820295019</v>
      </c>
      <c r="Y448" s="1" t="s">
        <v>95</v>
      </c>
      <c r="Z448" s="1" t="s">
        <v>95</v>
      </c>
      <c r="AA448" s="4">
        <v>49979.181125499999</v>
      </c>
      <c r="AB448" s="4">
        <v>1.09078762302E-13</v>
      </c>
      <c r="AC448" s="4">
        <v>-1.1545438872500001E-4</v>
      </c>
      <c r="AD448" s="1" t="s">
        <v>95</v>
      </c>
      <c r="AE448" s="1" t="s">
        <v>95</v>
      </c>
      <c r="AF448" s="1" t="s">
        <v>95</v>
      </c>
      <c r="AG448" s="4">
        <v>1.09078762302E-13</v>
      </c>
      <c r="AH448" s="4">
        <v>49958.391119799999</v>
      </c>
      <c r="AI448" s="4">
        <v>6.0448371221700002E-19</v>
      </c>
      <c r="AJ448" s="1" t="s">
        <v>95</v>
      </c>
      <c r="AK448" s="1" t="s">
        <v>95</v>
      </c>
      <c r="AL448" s="1" t="s">
        <v>95</v>
      </c>
      <c r="AM448" s="4">
        <v>-1.1545438872500001E-4</v>
      </c>
      <c r="AN448" s="4">
        <v>6.0534383611899996E-19</v>
      </c>
      <c r="AO448" s="4">
        <v>49958.391119799999</v>
      </c>
      <c r="AP448" s="1" t="s">
        <v>95</v>
      </c>
      <c r="AQ448" s="3">
        <v>-448619512523</v>
      </c>
      <c r="AR448" s="3">
        <v>106820295019</v>
      </c>
      <c r="AS448" s="1" t="s">
        <v>95</v>
      </c>
      <c r="AT448" s="1" t="s">
        <v>95</v>
      </c>
      <c r="AU448" s="1" t="s">
        <v>95</v>
      </c>
      <c r="AV448" s="3">
        <v>344280001156</v>
      </c>
      <c r="AW448" s="1" t="s">
        <v>1909</v>
      </c>
      <c r="AX448" s="1" t="s">
        <v>95</v>
      </c>
      <c r="AY448" s="1" t="s">
        <v>95</v>
      </c>
      <c r="AZ448" s="1" t="s">
        <v>95</v>
      </c>
      <c r="BA448" s="1" t="s">
        <v>95</v>
      </c>
      <c r="BB448" s="4">
        <v>-3496.0088822799999</v>
      </c>
      <c r="BC448" s="1" t="s">
        <v>1747</v>
      </c>
      <c r="BD448" s="1" t="s">
        <v>95</v>
      </c>
      <c r="BE448" s="1" t="s">
        <v>95</v>
      </c>
      <c r="BF448" s="1" t="s">
        <v>95</v>
      </c>
      <c r="BG448" s="1" t="s">
        <v>95</v>
      </c>
      <c r="BH448" s="1" t="s">
        <v>95</v>
      </c>
      <c r="BI448" s="1" t="s">
        <v>95</v>
      </c>
      <c r="BJ448" s="1" t="s">
        <v>1747</v>
      </c>
      <c r="BK448" s="1" t="s">
        <v>95</v>
      </c>
      <c r="BL448" s="1" t="s">
        <v>95</v>
      </c>
      <c r="BM448" s="1" t="s">
        <v>95</v>
      </c>
      <c r="BN448" s="1" t="s">
        <v>95</v>
      </c>
      <c r="BO448" s="1" t="s">
        <v>95</v>
      </c>
      <c r="BP448" s="1" t="s">
        <v>95</v>
      </c>
      <c r="BQ448" s="4">
        <v>4996.8782517999998</v>
      </c>
      <c r="BR448" s="4">
        <v>-2.30533706082E-14</v>
      </c>
      <c r="BS448" s="4">
        <v>-2.1891845198800002E-14</v>
      </c>
      <c r="BT448" s="1" t="s">
        <v>95</v>
      </c>
      <c r="BU448" s="1" t="s">
        <v>95</v>
      </c>
      <c r="BV448" s="1" t="s">
        <v>95</v>
      </c>
      <c r="BW448" s="4">
        <v>-2.30533706082E-14</v>
      </c>
      <c r="BX448" s="4">
        <v>49875.518328899998</v>
      </c>
      <c r="BY448" s="4">
        <v>-3.4995928758300001E-19</v>
      </c>
      <c r="BZ448" s="1" t="s">
        <v>95</v>
      </c>
      <c r="CA448" s="1" t="s">
        <v>95</v>
      </c>
      <c r="CB448" s="1" t="s">
        <v>95</v>
      </c>
      <c r="CC448" s="4">
        <v>-2.1891845198800002E-14</v>
      </c>
      <c r="CD448" s="4">
        <v>-3.4995320043499998E-19</v>
      </c>
      <c r="CE448" s="4">
        <v>49875.518328899998</v>
      </c>
      <c r="CF448" s="1" t="s">
        <v>95</v>
      </c>
      <c r="CG448" s="1" t="s">
        <v>95</v>
      </c>
      <c r="CH448" s="1" t="s">
        <v>95</v>
      </c>
      <c r="CI448" s="1" t="s">
        <v>95</v>
      </c>
      <c r="CJ448" s="1" t="s">
        <v>95</v>
      </c>
      <c r="CK448" s="1" t="s">
        <v>95</v>
      </c>
      <c r="CL448" s="4">
        <v>99.995750181199995</v>
      </c>
      <c r="CO448" s="1">
        <f t="shared" si="16"/>
        <v>3.3405747111299999E-11</v>
      </c>
      <c r="CP448" s="1">
        <f t="shared" si="17"/>
        <v>1.3507901504599999E-11</v>
      </c>
    </row>
    <row r="449" spans="1:94" x14ac:dyDescent="0.25">
      <c r="A449" s="1">
        <v>57900000000</v>
      </c>
      <c r="B449" s="1">
        <v>2870</v>
      </c>
      <c r="C449" s="1">
        <v>57900000000</v>
      </c>
      <c r="D449" s="1" t="s">
        <v>93</v>
      </c>
      <c r="E449" s="1" t="s">
        <v>94</v>
      </c>
      <c r="F449" s="2">
        <v>3.3474607033799999</v>
      </c>
      <c r="G449" s="2">
        <v>1.3580415804499999</v>
      </c>
      <c r="H449" s="7">
        <v>0</v>
      </c>
      <c r="I449" s="7">
        <v>0</v>
      </c>
      <c r="J449" s="7">
        <v>0</v>
      </c>
      <c r="K449" s="6">
        <v>0.39458648326099999</v>
      </c>
      <c r="L449" s="1" t="s">
        <v>1910</v>
      </c>
      <c r="M449" s="3">
        <v>891887062132</v>
      </c>
      <c r="N449" s="3">
        <v>-144611666682</v>
      </c>
      <c r="O449" s="1" t="s">
        <v>95</v>
      </c>
      <c r="P449" s="1" t="s">
        <v>95</v>
      </c>
      <c r="Q449" s="1" t="s">
        <v>95</v>
      </c>
      <c r="R449" s="3">
        <v>-451116413772</v>
      </c>
      <c r="S449" s="3">
        <v>-144611666682</v>
      </c>
      <c r="T449" s="3">
        <v>378752708153</v>
      </c>
      <c r="U449" s="1" t="s">
        <v>95</v>
      </c>
      <c r="V449" s="1" t="s">
        <v>95</v>
      </c>
      <c r="W449" s="1" t="s">
        <v>95</v>
      </c>
      <c r="X449" s="3">
        <v>107057404709</v>
      </c>
      <c r="Y449" s="1" t="s">
        <v>95</v>
      </c>
      <c r="Z449" s="1" t="s">
        <v>95</v>
      </c>
      <c r="AA449" s="4">
        <v>49979.181125499999</v>
      </c>
      <c r="AB449" s="4">
        <v>5.5588017687399998E-14</v>
      </c>
      <c r="AC449" s="4">
        <v>-1.1545416186000001E-5</v>
      </c>
      <c r="AD449" s="1" t="s">
        <v>95</v>
      </c>
      <c r="AE449" s="1" t="s">
        <v>95</v>
      </c>
      <c r="AF449" s="1" t="s">
        <v>95</v>
      </c>
      <c r="AG449" s="4">
        <v>5.5588017687399998E-14</v>
      </c>
      <c r="AH449" s="4">
        <v>49958.391119799999</v>
      </c>
      <c r="AI449" s="4">
        <v>3.0880409741100001E-19</v>
      </c>
      <c r="AJ449" s="1" t="s">
        <v>95</v>
      </c>
      <c r="AK449" s="1" t="s">
        <v>95</v>
      </c>
      <c r="AL449" s="1" t="s">
        <v>95</v>
      </c>
      <c r="AM449" s="4">
        <v>-1.1545416186000001E-5</v>
      </c>
      <c r="AN449" s="4">
        <v>3.0863098453299998E-19</v>
      </c>
      <c r="AO449" s="4">
        <v>49958.391119799999</v>
      </c>
      <c r="AP449" s="1" t="s">
        <v>95</v>
      </c>
      <c r="AQ449" s="3">
        <v>-451116413772</v>
      </c>
      <c r="AR449" s="3">
        <v>107057404709</v>
      </c>
      <c r="AS449" s="1" t="s">
        <v>95</v>
      </c>
      <c r="AT449" s="1" t="s">
        <v>95</v>
      </c>
      <c r="AU449" s="1" t="s">
        <v>95</v>
      </c>
      <c r="AV449" s="3">
        <v>344400001156</v>
      </c>
      <c r="AW449" s="1" t="s">
        <v>1911</v>
      </c>
      <c r="AX449" s="1" t="s">
        <v>95</v>
      </c>
      <c r="AY449" s="1" t="s">
        <v>95</v>
      </c>
      <c r="AZ449" s="1" t="s">
        <v>95</v>
      </c>
      <c r="BA449" s="1" t="s">
        <v>95</v>
      </c>
      <c r="BB449" s="4">
        <v>15899.405599600001</v>
      </c>
      <c r="BC449" s="1" t="s">
        <v>1747</v>
      </c>
      <c r="BD449" s="1" t="s">
        <v>95</v>
      </c>
      <c r="BE449" s="1" t="s">
        <v>95</v>
      </c>
      <c r="BF449" s="1" t="s">
        <v>95</v>
      </c>
      <c r="BG449" s="1" t="s">
        <v>95</v>
      </c>
      <c r="BH449" s="1" t="s">
        <v>95</v>
      </c>
      <c r="BI449" s="1" t="s">
        <v>95</v>
      </c>
      <c r="BJ449" s="1" t="s">
        <v>1747</v>
      </c>
      <c r="BK449" s="1" t="s">
        <v>95</v>
      </c>
      <c r="BL449" s="1" t="s">
        <v>95</v>
      </c>
      <c r="BM449" s="1" t="s">
        <v>95</v>
      </c>
      <c r="BN449" s="1" t="s">
        <v>95</v>
      </c>
      <c r="BO449" s="1" t="s">
        <v>95</v>
      </c>
      <c r="BP449" s="1" t="s">
        <v>95</v>
      </c>
      <c r="BQ449" s="4">
        <v>4996.8782517999998</v>
      </c>
      <c r="BR449" s="4">
        <v>-2.3053325289E-15</v>
      </c>
      <c r="BS449" s="4">
        <v>-2.18918022029E-14</v>
      </c>
      <c r="BT449" s="1" t="s">
        <v>95</v>
      </c>
      <c r="BU449" s="1" t="s">
        <v>95</v>
      </c>
      <c r="BV449" s="1" t="s">
        <v>95</v>
      </c>
      <c r="BW449" s="4">
        <v>-2.3053325289E-15</v>
      </c>
      <c r="BX449" s="4">
        <v>49875.518328899998</v>
      </c>
      <c r="BY449" s="4">
        <v>-3.4996319856899999E-19</v>
      </c>
      <c r="BZ449" s="1" t="s">
        <v>95</v>
      </c>
      <c r="CA449" s="1" t="s">
        <v>95</v>
      </c>
      <c r="CB449" s="1" t="s">
        <v>95</v>
      </c>
      <c r="CC449" s="4">
        <v>-2.18918022029E-14</v>
      </c>
      <c r="CD449" s="4">
        <v>-3.4996096885600001E-19</v>
      </c>
      <c r="CE449" s="4">
        <v>49875.518328899998</v>
      </c>
      <c r="CF449" s="1" t="s">
        <v>95</v>
      </c>
      <c r="CG449" s="1" t="s">
        <v>95</v>
      </c>
      <c r="CH449" s="1" t="s">
        <v>95</v>
      </c>
      <c r="CI449" s="1" t="s">
        <v>95</v>
      </c>
      <c r="CJ449" s="1" t="s">
        <v>95</v>
      </c>
      <c r="CK449" s="1" t="s">
        <v>95</v>
      </c>
      <c r="CL449" s="4">
        <v>99.995750181199995</v>
      </c>
      <c r="CO449" s="1">
        <f t="shared" si="16"/>
        <v>3.3474607033799994E-11</v>
      </c>
      <c r="CP449" s="1">
        <f t="shared" si="17"/>
        <v>1.3580415804499997E-11</v>
      </c>
    </row>
    <row r="450" spans="1:94" x14ac:dyDescent="0.25">
      <c r="A450" s="1">
        <v>57920000000</v>
      </c>
      <c r="B450" s="1">
        <v>2871</v>
      </c>
      <c r="C450" s="1">
        <v>57920000000</v>
      </c>
      <c r="D450" s="1" t="s">
        <v>93</v>
      </c>
      <c r="E450" s="1" t="s">
        <v>94</v>
      </c>
      <c r="F450" s="2">
        <v>3.35434669705</v>
      </c>
      <c r="G450" s="2">
        <v>1.36529300982</v>
      </c>
      <c r="H450" s="7">
        <v>0</v>
      </c>
      <c r="I450" s="7">
        <v>0</v>
      </c>
      <c r="J450" s="7">
        <v>0</v>
      </c>
      <c r="K450" s="6">
        <v>0.39458648472199997</v>
      </c>
      <c r="L450" s="1" t="s">
        <v>1912</v>
      </c>
      <c r="M450" s="3">
        <v>898548680762</v>
      </c>
      <c r="N450" s="3">
        <v>-145700511115</v>
      </c>
      <c r="O450" s="1" t="s">
        <v>95</v>
      </c>
      <c r="P450" s="1" t="s">
        <v>95</v>
      </c>
      <c r="Q450" s="1" t="s">
        <v>95</v>
      </c>
      <c r="R450" s="3">
        <v>-45361418051</v>
      </c>
      <c r="S450" s="3">
        <v>-145700511115</v>
      </c>
      <c r="T450" s="3">
        <v>380238977274</v>
      </c>
      <c r="U450" s="1" t="s">
        <v>95</v>
      </c>
      <c r="V450" s="1" t="s">
        <v>95</v>
      </c>
      <c r="W450" s="1" t="s">
        <v>95</v>
      </c>
      <c r="X450" s="3">
        <v>107294596588</v>
      </c>
      <c r="Y450" s="1" t="s">
        <v>95</v>
      </c>
      <c r="Z450" s="1" t="s">
        <v>95</v>
      </c>
      <c r="AA450" s="4">
        <v>49979.181125499999</v>
      </c>
      <c r="AB450" s="4">
        <v>-2.5280666680300001E-13</v>
      </c>
      <c r="AC450" s="4">
        <v>-1.15453939688E-4</v>
      </c>
      <c r="AD450" s="1" t="s">
        <v>95</v>
      </c>
      <c r="AE450" s="1" t="s">
        <v>95</v>
      </c>
      <c r="AF450" s="1" t="s">
        <v>95</v>
      </c>
      <c r="AG450" s="4">
        <v>-2.5280666680300001E-13</v>
      </c>
      <c r="AH450" s="4">
        <v>49958.391119799999</v>
      </c>
      <c r="AI450" s="4">
        <v>-1.40210969703E-18</v>
      </c>
      <c r="AJ450" s="1" t="s">
        <v>95</v>
      </c>
      <c r="AK450" s="1" t="s">
        <v>95</v>
      </c>
      <c r="AL450" s="1" t="s">
        <v>95</v>
      </c>
      <c r="AM450" s="4">
        <v>-1.15453939688E-4</v>
      </c>
      <c r="AN450" s="4">
        <v>-1.40184144388E-18</v>
      </c>
      <c r="AO450" s="4">
        <v>49958.391119799999</v>
      </c>
      <c r="AP450" s="1" t="s">
        <v>95</v>
      </c>
      <c r="AQ450" s="3">
        <v>-45361418051</v>
      </c>
      <c r="AR450" s="3">
        <v>107294596588</v>
      </c>
      <c r="AS450" s="1" t="s">
        <v>95</v>
      </c>
      <c r="AT450" s="1" t="s">
        <v>95</v>
      </c>
      <c r="AU450" s="1" t="s">
        <v>95</v>
      </c>
      <c r="AV450" s="3">
        <v>344520001156</v>
      </c>
      <c r="AW450" s="1" t="s">
        <v>1913</v>
      </c>
      <c r="AX450" s="1" t="s">
        <v>95</v>
      </c>
      <c r="AY450" s="1" t="s">
        <v>95</v>
      </c>
      <c r="AZ450" s="1" t="s">
        <v>95</v>
      </c>
      <c r="BA450" s="1" t="s">
        <v>95</v>
      </c>
      <c r="BB450" s="4">
        <v>-34492.317174299998</v>
      </c>
      <c r="BC450" s="1" t="s">
        <v>1747</v>
      </c>
      <c r="BD450" s="1" t="s">
        <v>95</v>
      </c>
      <c r="BE450" s="1" t="s">
        <v>95</v>
      </c>
      <c r="BF450" s="1" t="s">
        <v>95</v>
      </c>
      <c r="BG450" s="1" t="s">
        <v>95</v>
      </c>
      <c r="BH450" s="1" t="s">
        <v>95</v>
      </c>
      <c r="BI450" s="1" t="s">
        <v>95</v>
      </c>
      <c r="BJ450" s="1" t="s">
        <v>1747</v>
      </c>
      <c r="BK450" s="1" t="s">
        <v>95</v>
      </c>
      <c r="BL450" s="1" t="s">
        <v>95</v>
      </c>
      <c r="BM450" s="1" t="s">
        <v>95</v>
      </c>
      <c r="BN450" s="1" t="s">
        <v>95</v>
      </c>
      <c r="BO450" s="1" t="s">
        <v>95</v>
      </c>
      <c r="BP450" s="1" t="s">
        <v>95</v>
      </c>
      <c r="BQ450" s="4">
        <v>4996.8782517999998</v>
      </c>
      <c r="BR450" s="4">
        <v>-2.30532809701E-14</v>
      </c>
      <c r="BS450" s="4">
        <v>-2.18917600303E-14</v>
      </c>
      <c r="BT450" s="1" t="s">
        <v>95</v>
      </c>
      <c r="BU450" s="1" t="s">
        <v>95</v>
      </c>
      <c r="BV450" s="1" t="s">
        <v>95</v>
      </c>
      <c r="BW450" s="4">
        <v>-2.30532809701E-14</v>
      </c>
      <c r="BX450" s="4">
        <v>49875.518328899998</v>
      </c>
      <c r="BY450" s="4">
        <v>-3.4995403363899998E-19</v>
      </c>
      <c r="BZ450" s="1" t="s">
        <v>95</v>
      </c>
      <c r="CA450" s="1" t="s">
        <v>95</v>
      </c>
      <c r="CB450" s="1" t="s">
        <v>95</v>
      </c>
      <c r="CC450" s="4">
        <v>-2.18917600303E-14</v>
      </c>
      <c r="CD450" s="4">
        <v>-3.49957545036E-19</v>
      </c>
      <c r="CE450" s="4">
        <v>49875.518328899998</v>
      </c>
      <c r="CF450" s="1" t="s">
        <v>95</v>
      </c>
      <c r="CG450" s="1" t="s">
        <v>95</v>
      </c>
      <c r="CH450" s="1" t="s">
        <v>95</v>
      </c>
      <c r="CI450" s="1" t="s">
        <v>95</v>
      </c>
      <c r="CJ450" s="1" t="s">
        <v>95</v>
      </c>
      <c r="CK450" s="1" t="s">
        <v>95</v>
      </c>
      <c r="CL450" s="4">
        <v>99.995750181199995</v>
      </c>
      <c r="CO450" s="1">
        <f t="shared" si="16"/>
        <v>3.3543466970499999E-11</v>
      </c>
      <c r="CP450" s="1">
        <f t="shared" si="17"/>
        <v>1.3652930098199999E-11</v>
      </c>
    </row>
    <row r="451" spans="1:94" x14ac:dyDescent="0.25">
      <c r="A451" s="1">
        <v>57940000000</v>
      </c>
      <c r="B451" s="1">
        <v>2872</v>
      </c>
      <c r="C451" s="1">
        <v>57940000000</v>
      </c>
      <c r="D451" s="1" t="s">
        <v>93</v>
      </c>
      <c r="E451" s="1" t="s">
        <v>94</v>
      </c>
      <c r="F451" s="2">
        <v>3.3612326921500002</v>
      </c>
      <c r="G451" s="2">
        <v>1.3725444386600001</v>
      </c>
      <c r="H451" s="7">
        <v>0</v>
      </c>
      <c r="I451" s="7">
        <v>0</v>
      </c>
      <c r="J451" s="7">
        <v>0</v>
      </c>
      <c r="K451" s="6">
        <v>0.39458648155199999</v>
      </c>
      <c r="L451" s="1" t="s">
        <v>1914</v>
      </c>
      <c r="M451" s="3">
        <v>905246523397</v>
      </c>
      <c r="N451" s="3">
        <v>-146792794556</v>
      </c>
      <c r="O451" s="1" t="s">
        <v>95</v>
      </c>
      <c r="P451" s="1" t="s">
        <v>95</v>
      </c>
      <c r="Q451" s="1" t="s">
        <v>95</v>
      </c>
      <c r="R451" s="3">
        <v>-45611281283</v>
      </c>
      <c r="S451" s="3">
        <v>-146792794556</v>
      </c>
      <c r="T451" s="3">
        <v>381728511288</v>
      </c>
      <c r="U451" s="1" t="s">
        <v>95</v>
      </c>
      <c r="V451" s="1" t="s">
        <v>95</v>
      </c>
      <c r="W451" s="1" t="s">
        <v>95</v>
      </c>
      <c r="X451" s="3">
        <v>107531870662</v>
      </c>
      <c r="Y451" s="1" t="s">
        <v>95</v>
      </c>
      <c r="Z451" s="1" t="s">
        <v>95</v>
      </c>
      <c r="AA451" s="4">
        <v>49979.181125499999</v>
      </c>
      <c r="AB451" s="4">
        <v>5.48440069945E-13</v>
      </c>
      <c r="AC451" s="4">
        <v>-1.15453720401E-4</v>
      </c>
      <c r="AD451" s="1" t="s">
        <v>95</v>
      </c>
      <c r="AE451" s="1" t="s">
        <v>95</v>
      </c>
      <c r="AF451" s="1" t="s">
        <v>95</v>
      </c>
      <c r="AG451" s="4">
        <v>5.48440069945E-13</v>
      </c>
      <c r="AH451" s="4">
        <v>49958.391119799999</v>
      </c>
      <c r="AI451" s="4">
        <v>3.0413628508600001E-18</v>
      </c>
      <c r="AJ451" s="1" t="s">
        <v>95</v>
      </c>
      <c r="AK451" s="1" t="s">
        <v>95</v>
      </c>
      <c r="AL451" s="1" t="s">
        <v>95</v>
      </c>
      <c r="AM451" s="4">
        <v>-1.15453720401E-4</v>
      </c>
      <c r="AN451" s="4">
        <v>3.0424179359700001E-18</v>
      </c>
      <c r="AO451" s="4">
        <v>49958.391119799999</v>
      </c>
      <c r="AP451" s="1" t="s">
        <v>95</v>
      </c>
      <c r="AQ451" s="3">
        <v>-45611281283</v>
      </c>
      <c r="AR451" s="3">
        <v>107531870662</v>
      </c>
      <c r="AS451" s="1" t="s">
        <v>95</v>
      </c>
      <c r="AT451" s="1" t="s">
        <v>95</v>
      </c>
      <c r="AU451" s="1" t="s">
        <v>95</v>
      </c>
      <c r="AV451" s="3">
        <v>344640001156</v>
      </c>
      <c r="AW451" s="1" t="s">
        <v>1915</v>
      </c>
      <c r="AX451" s="1" t="s">
        <v>95</v>
      </c>
      <c r="AY451" s="1" t="s">
        <v>95</v>
      </c>
      <c r="AZ451" s="1" t="s">
        <v>95</v>
      </c>
      <c r="BA451" s="1" t="s">
        <v>95</v>
      </c>
      <c r="BB451" s="4">
        <v>37297.522418300003</v>
      </c>
      <c r="BC451" s="1" t="s">
        <v>1747</v>
      </c>
      <c r="BD451" s="1" t="s">
        <v>95</v>
      </c>
      <c r="BE451" s="1" t="s">
        <v>95</v>
      </c>
      <c r="BF451" s="1" t="s">
        <v>95</v>
      </c>
      <c r="BG451" s="1" t="s">
        <v>95</v>
      </c>
      <c r="BH451" s="1" t="s">
        <v>95</v>
      </c>
      <c r="BI451" s="1" t="s">
        <v>95</v>
      </c>
      <c r="BJ451" s="1" t="s">
        <v>1747</v>
      </c>
      <c r="BK451" s="1" t="s">
        <v>95</v>
      </c>
      <c r="BL451" s="1" t="s">
        <v>95</v>
      </c>
      <c r="BM451" s="1" t="s">
        <v>95</v>
      </c>
      <c r="BN451" s="1" t="s">
        <v>95</v>
      </c>
      <c r="BO451" s="1" t="s">
        <v>95</v>
      </c>
      <c r="BP451" s="1" t="s">
        <v>95</v>
      </c>
      <c r="BQ451" s="4">
        <v>4996.8782517999998</v>
      </c>
      <c r="BR451" s="4">
        <v>-2.3053237101200001E-14</v>
      </c>
      <c r="BS451" s="4">
        <v>-2.18917185368E-14</v>
      </c>
      <c r="BT451" s="1" t="s">
        <v>95</v>
      </c>
      <c r="BU451" s="1" t="s">
        <v>95</v>
      </c>
      <c r="BV451" s="1" t="s">
        <v>95</v>
      </c>
      <c r="BW451" s="4">
        <v>-2.3053237101200001E-14</v>
      </c>
      <c r="BX451" s="4">
        <v>49875.518328899998</v>
      </c>
      <c r="BY451" s="4">
        <v>-3.4995640062399999E-19</v>
      </c>
      <c r="BZ451" s="1" t="s">
        <v>95</v>
      </c>
      <c r="CA451" s="1" t="s">
        <v>95</v>
      </c>
      <c r="CB451" s="1" t="s">
        <v>95</v>
      </c>
      <c r="CC451" s="4">
        <v>-2.18917185368E-14</v>
      </c>
      <c r="CD451" s="4">
        <v>-3.4995575092100002E-19</v>
      </c>
      <c r="CE451" s="4">
        <v>49875.518328899998</v>
      </c>
      <c r="CF451" s="1" t="s">
        <v>95</v>
      </c>
      <c r="CG451" s="1" t="s">
        <v>95</v>
      </c>
      <c r="CH451" s="1" t="s">
        <v>95</v>
      </c>
      <c r="CI451" s="1" t="s">
        <v>95</v>
      </c>
      <c r="CJ451" s="1" t="s">
        <v>95</v>
      </c>
      <c r="CK451" s="1" t="s">
        <v>95</v>
      </c>
      <c r="CL451" s="4">
        <v>99.995750181199995</v>
      </c>
      <c r="CO451" s="1">
        <f t="shared" si="16"/>
        <v>3.3612326921499998E-11</v>
      </c>
      <c r="CP451" s="1">
        <f t="shared" si="17"/>
        <v>1.37254443866E-11</v>
      </c>
    </row>
    <row r="452" spans="1:94" x14ac:dyDescent="0.25">
      <c r="A452" s="1">
        <v>57960000000</v>
      </c>
      <c r="B452" s="1">
        <v>2873</v>
      </c>
      <c r="C452" s="1">
        <v>57960000000</v>
      </c>
      <c r="D452" s="1" t="s">
        <v>93</v>
      </c>
      <c r="E452" s="1" t="s">
        <v>94</v>
      </c>
      <c r="F452" s="2">
        <v>3.3681186888400001</v>
      </c>
      <c r="G452" s="2">
        <v>1.3797958670499999</v>
      </c>
      <c r="H452" s="7">
        <v>0</v>
      </c>
      <c r="I452" s="7">
        <v>0</v>
      </c>
      <c r="J452" s="7">
        <v>0</v>
      </c>
      <c r="K452" s="6">
        <v>0.39458648497999999</v>
      </c>
      <c r="L452" s="1" t="s">
        <v>1916</v>
      </c>
      <c r="M452" s="3">
        <v>911980602643</v>
      </c>
      <c r="N452" s="3">
        <v>-14788851822</v>
      </c>
      <c r="O452" s="1" t="s">
        <v>95</v>
      </c>
      <c r="P452" s="1" t="s">
        <v>95</v>
      </c>
      <c r="Q452" s="1" t="s">
        <v>95</v>
      </c>
      <c r="R452" s="3">
        <v>-458612310798</v>
      </c>
      <c r="S452" s="3">
        <v>-14788851822</v>
      </c>
      <c r="T452" s="3">
        <v>383221311386</v>
      </c>
      <c r="U452" s="1" t="s">
        <v>95</v>
      </c>
      <c r="V452" s="1" t="s">
        <v>95</v>
      </c>
      <c r="W452" s="1" t="s">
        <v>95</v>
      </c>
      <c r="X452" s="3">
        <v>107769226944</v>
      </c>
      <c r="Y452" s="1" t="s">
        <v>95</v>
      </c>
      <c r="Z452" s="1" t="s">
        <v>95</v>
      </c>
      <c r="AA452" s="4">
        <v>49979.181125499999</v>
      </c>
      <c r="AB452" s="4">
        <v>-5.9304268024E-14</v>
      </c>
      <c r="AC452" s="4">
        <v>-1.15453507502E-4</v>
      </c>
      <c r="AD452" s="1" t="s">
        <v>95</v>
      </c>
      <c r="AE452" s="1" t="s">
        <v>95</v>
      </c>
      <c r="AF452" s="1" t="s">
        <v>95</v>
      </c>
      <c r="AG452" s="4">
        <v>-5.9304268024E-14</v>
      </c>
      <c r="AH452" s="4">
        <v>49958.391119799999</v>
      </c>
      <c r="AI452" s="4">
        <v>-3.28903061502E-18</v>
      </c>
      <c r="AJ452" s="1" t="s">
        <v>95</v>
      </c>
      <c r="AK452" s="1" t="s">
        <v>95</v>
      </c>
      <c r="AL452" s="1" t="s">
        <v>95</v>
      </c>
      <c r="AM452" s="4">
        <v>-1.15453507502E-4</v>
      </c>
      <c r="AN452" s="4">
        <v>-3.2885411034699999E-18</v>
      </c>
      <c r="AO452" s="4">
        <v>49958.391119799999</v>
      </c>
      <c r="AP452" s="1" t="s">
        <v>95</v>
      </c>
      <c r="AQ452" s="3">
        <v>-458612310798</v>
      </c>
      <c r="AR452" s="3">
        <v>107769226944</v>
      </c>
      <c r="AS452" s="1" t="s">
        <v>95</v>
      </c>
      <c r="AT452" s="1" t="s">
        <v>95</v>
      </c>
      <c r="AU452" s="1" t="s">
        <v>95</v>
      </c>
      <c r="AV452" s="3">
        <v>344760001156</v>
      </c>
      <c r="AW452" s="1" t="s">
        <v>1917</v>
      </c>
      <c r="AX452" s="1" t="s">
        <v>95</v>
      </c>
      <c r="AY452" s="1" t="s">
        <v>95</v>
      </c>
      <c r="AZ452" s="1" t="s">
        <v>95</v>
      </c>
      <c r="BA452" s="1" t="s">
        <v>95</v>
      </c>
      <c r="BB452" s="4">
        <v>-18514.039430600002</v>
      </c>
      <c r="BC452" s="1" t="s">
        <v>1747</v>
      </c>
      <c r="BD452" s="1" t="s">
        <v>95</v>
      </c>
      <c r="BE452" s="1" t="s">
        <v>95</v>
      </c>
      <c r="BF452" s="1" t="s">
        <v>95</v>
      </c>
      <c r="BG452" s="1" t="s">
        <v>95</v>
      </c>
      <c r="BH452" s="1" t="s">
        <v>95</v>
      </c>
      <c r="BI452" s="1" t="s">
        <v>95</v>
      </c>
      <c r="BJ452" s="1" t="s">
        <v>1747</v>
      </c>
      <c r="BK452" s="1" t="s">
        <v>95</v>
      </c>
      <c r="BL452" s="1" t="s">
        <v>95</v>
      </c>
      <c r="BM452" s="1" t="s">
        <v>95</v>
      </c>
      <c r="BN452" s="1" t="s">
        <v>95</v>
      </c>
      <c r="BO452" s="1" t="s">
        <v>95</v>
      </c>
      <c r="BP452" s="1" t="s">
        <v>95</v>
      </c>
      <c r="BQ452" s="4">
        <v>4996.8782517999998</v>
      </c>
      <c r="BR452" s="4">
        <v>-2.30531946565E-14</v>
      </c>
      <c r="BS452" s="4">
        <v>-2.18916780996E-14</v>
      </c>
      <c r="BT452" s="1" t="s">
        <v>95</v>
      </c>
      <c r="BU452" s="1" t="s">
        <v>95</v>
      </c>
      <c r="BV452" s="1" t="s">
        <v>95</v>
      </c>
      <c r="BW452" s="4">
        <v>-2.30531946565E-14</v>
      </c>
      <c r="BX452" s="4">
        <v>49875.518328899998</v>
      </c>
      <c r="BY452" s="4">
        <v>-3.4995241047800002E-19</v>
      </c>
      <c r="BZ452" s="1" t="s">
        <v>95</v>
      </c>
      <c r="CA452" s="1" t="s">
        <v>95</v>
      </c>
      <c r="CB452" s="1" t="s">
        <v>95</v>
      </c>
      <c r="CC452" s="4">
        <v>-2.18916780996E-14</v>
      </c>
      <c r="CD452" s="4">
        <v>-3.49954952408E-19</v>
      </c>
      <c r="CE452" s="4">
        <v>49875.518328899998</v>
      </c>
      <c r="CF452" s="1" t="s">
        <v>95</v>
      </c>
      <c r="CG452" s="1" t="s">
        <v>95</v>
      </c>
      <c r="CH452" s="1" t="s">
        <v>95</v>
      </c>
      <c r="CI452" s="1" t="s">
        <v>95</v>
      </c>
      <c r="CJ452" s="1" t="s">
        <v>95</v>
      </c>
      <c r="CK452" s="1" t="s">
        <v>95</v>
      </c>
      <c r="CL452" s="4">
        <v>99.995750181199995</v>
      </c>
      <c r="CO452" s="1">
        <f t="shared" si="16"/>
        <v>3.3681186888399998E-11</v>
      </c>
      <c r="CP452" s="1">
        <f t="shared" si="17"/>
        <v>1.3797958670499999E-11</v>
      </c>
    </row>
    <row r="453" spans="1:94" x14ac:dyDescent="0.25">
      <c r="A453" s="1">
        <v>57980000000</v>
      </c>
      <c r="B453" s="1">
        <v>2874</v>
      </c>
      <c r="C453" s="1">
        <v>57980000000</v>
      </c>
      <c r="D453" s="1" t="s">
        <v>93</v>
      </c>
      <c r="E453" s="1" t="s">
        <v>94</v>
      </c>
      <c r="F453" s="2">
        <v>3.3750046867500001</v>
      </c>
      <c r="G453" s="2">
        <v>1.3870472948799999</v>
      </c>
      <c r="H453" s="7">
        <v>0</v>
      </c>
      <c r="I453" s="7">
        <v>0</v>
      </c>
      <c r="J453" s="7">
        <v>0</v>
      </c>
      <c r="K453" s="6">
        <v>0.394586483278</v>
      </c>
      <c r="L453" s="1" t="s">
        <v>1918</v>
      </c>
      <c r="M453" s="3">
        <v>918750931128</v>
      </c>
      <c r="N453" s="3">
        <v>-148987683312</v>
      </c>
      <c r="O453" s="1" t="s">
        <v>95</v>
      </c>
      <c r="P453" s="1" t="s">
        <v>95</v>
      </c>
      <c r="Q453" s="1" t="s">
        <v>95</v>
      </c>
      <c r="R453" s="3">
        <v>-461112674491</v>
      </c>
      <c r="S453" s="3">
        <v>-148987683312</v>
      </c>
      <c r="T453" s="3">
        <v>384717378691</v>
      </c>
      <c r="U453" s="1" t="s">
        <v>95</v>
      </c>
      <c r="V453" s="1" t="s">
        <v>95</v>
      </c>
      <c r="W453" s="1" t="s">
        <v>95</v>
      </c>
      <c r="X453" s="3">
        <v>108006665432</v>
      </c>
      <c r="Y453" s="1" t="s">
        <v>95</v>
      </c>
      <c r="Z453" s="1" t="s">
        <v>95</v>
      </c>
      <c r="AA453" s="4">
        <v>49979.181125499999</v>
      </c>
      <c r="AB453" s="4">
        <v>2.9437863563200002E-13</v>
      </c>
      <c r="AC453" s="4">
        <v>-1.1545329449399999E-4</v>
      </c>
      <c r="AD453" s="1" t="s">
        <v>95</v>
      </c>
      <c r="AE453" s="1" t="s">
        <v>95</v>
      </c>
      <c r="AF453" s="1" t="s">
        <v>95</v>
      </c>
      <c r="AG453" s="4">
        <v>2.9437863563200002E-13</v>
      </c>
      <c r="AH453" s="4">
        <v>49958.391119799999</v>
      </c>
      <c r="AI453" s="4">
        <v>1.6328551284100001E-18</v>
      </c>
      <c r="AJ453" s="1" t="s">
        <v>95</v>
      </c>
      <c r="AK453" s="1" t="s">
        <v>95</v>
      </c>
      <c r="AL453" s="1" t="s">
        <v>95</v>
      </c>
      <c r="AM453" s="4">
        <v>-1.1545329449399999E-4</v>
      </c>
      <c r="AN453" s="4">
        <v>1.63216049761E-18</v>
      </c>
      <c r="AO453" s="4">
        <v>49958.391119799999</v>
      </c>
      <c r="AP453" s="1" t="s">
        <v>95</v>
      </c>
      <c r="AQ453" s="3">
        <v>-461112674491</v>
      </c>
      <c r="AR453" s="3">
        <v>108006665432</v>
      </c>
      <c r="AS453" s="1" t="s">
        <v>95</v>
      </c>
      <c r="AT453" s="1" t="s">
        <v>95</v>
      </c>
      <c r="AU453" s="1" t="s">
        <v>95</v>
      </c>
      <c r="AV453" s="3">
        <v>344880001156</v>
      </c>
      <c r="AW453" s="1" t="s">
        <v>1919</v>
      </c>
      <c r="AX453" s="1" t="s">
        <v>95</v>
      </c>
      <c r="AY453" s="1" t="s">
        <v>95</v>
      </c>
      <c r="AZ453" s="1" t="s">
        <v>95</v>
      </c>
      <c r="BA453" s="1" t="s">
        <v>95</v>
      </c>
      <c r="BB453" s="4">
        <v>26606.1245132</v>
      </c>
      <c r="BC453" s="1" t="s">
        <v>1747</v>
      </c>
      <c r="BD453" s="1" t="s">
        <v>95</v>
      </c>
      <c r="BE453" s="1" t="s">
        <v>95</v>
      </c>
      <c r="BF453" s="1" t="s">
        <v>95</v>
      </c>
      <c r="BG453" s="1" t="s">
        <v>95</v>
      </c>
      <c r="BH453" s="1" t="s">
        <v>95</v>
      </c>
      <c r="BI453" s="1" t="s">
        <v>95</v>
      </c>
      <c r="BJ453" s="1" t="s">
        <v>1747</v>
      </c>
      <c r="BK453" s="1" t="s">
        <v>95</v>
      </c>
      <c r="BL453" s="1" t="s">
        <v>95</v>
      </c>
      <c r="BM453" s="1" t="s">
        <v>95</v>
      </c>
      <c r="BN453" s="1" t="s">
        <v>95</v>
      </c>
      <c r="BO453" s="1" t="s">
        <v>95</v>
      </c>
      <c r="BP453" s="1" t="s">
        <v>95</v>
      </c>
      <c r="BQ453" s="4">
        <v>4996.8782517999998</v>
      </c>
      <c r="BR453" s="4">
        <v>-2.3053152119099999E-14</v>
      </c>
      <c r="BS453" s="4">
        <v>-2.18916377148E-14</v>
      </c>
      <c r="BT453" s="1" t="s">
        <v>95</v>
      </c>
      <c r="BU453" s="1" t="s">
        <v>95</v>
      </c>
      <c r="BV453" s="1" t="s">
        <v>95</v>
      </c>
      <c r="BW453" s="4">
        <v>-2.3053152119099999E-14</v>
      </c>
      <c r="BX453" s="4">
        <v>49875.518328899998</v>
      </c>
      <c r="BY453" s="4">
        <v>-3.4995214896300001E-19</v>
      </c>
      <c r="BZ453" s="1" t="s">
        <v>95</v>
      </c>
      <c r="CA453" s="1" t="s">
        <v>95</v>
      </c>
      <c r="CB453" s="1" t="s">
        <v>95</v>
      </c>
      <c r="CC453" s="4">
        <v>-2.18916377148E-14</v>
      </c>
      <c r="CD453" s="4">
        <v>-3.4995015628900002E-19</v>
      </c>
      <c r="CE453" s="4">
        <v>49875.518328899998</v>
      </c>
      <c r="CF453" s="1" t="s">
        <v>95</v>
      </c>
      <c r="CG453" s="1" t="s">
        <v>95</v>
      </c>
      <c r="CH453" s="1" t="s">
        <v>95</v>
      </c>
      <c r="CI453" s="1" t="s">
        <v>95</v>
      </c>
      <c r="CJ453" s="1" t="s">
        <v>95</v>
      </c>
      <c r="CK453" s="1" t="s">
        <v>95</v>
      </c>
      <c r="CL453" s="4">
        <v>99.995750181199995</v>
      </c>
      <c r="CO453" s="1">
        <f t="shared" si="16"/>
        <v>3.37500468675E-11</v>
      </c>
      <c r="CP453" s="1">
        <f t="shared" si="17"/>
        <v>1.3870472948799998E-11</v>
      </c>
    </row>
    <row r="454" spans="1:94" x14ac:dyDescent="0.25">
      <c r="A454" s="1">
        <v>58000000000</v>
      </c>
      <c r="B454" s="1">
        <v>2875</v>
      </c>
      <c r="C454" s="1">
        <v>58000000000</v>
      </c>
      <c r="D454" s="1" t="s">
        <v>93</v>
      </c>
      <c r="E454" s="1" t="s">
        <v>94</v>
      </c>
      <c r="F454" s="2">
        <v>3.3818895310900001</v>
      </c>
      <c r="G454" s="2">
        <v>1.39429758659</v>
      </c>
      <c r="H454" s="7">
        <v>0</v>
      </c>
      <c r="I454" s="7">
        <v>0</v>
      </c>
      <c r="J454" s="7">
        <v>0</v>
      </c>
      <c r="K454" s="6">
        <v>0.39458648576200001</v>
      </c>
      <c r="L454" s="1" t="s">
        <v>1920</v>
      </c>
      <c r="M454" s="3">
        <v>925557476591</v>
      </c>
      <c r="N454" s="3">
        <v>-150090291001</v>
      </c>
      <c r="O454" s="1" t="s">
        <v>95</v>
      </c>
      <c r="P454" s="1" t="s">
        <v>95</v>
      </c>
      <c r="Q454" s="1" t="s">
        <v>95</v>
      </c>
      <c r="R454" s="3">
        <v>-463613903861</v>
      </c>
      <c r="S454" s="3">
        <v>-150090291001</v>
      </c>
      <c r="T454" s="3">
        <v>386216709875</v>
      </c>
      <c r="U454" s="1" t="s">
        <v>95</v>
      </c>
      <c r="V454" s="1" t="s">
        <v>95</v>
      </c>
      <c r="W454" s="1" t="s">
        <v>95</v>
      </c>
      <c r="X454" s="3">
        <v>108244186127</v>
      </c>
      <c r="Y454" s="1" t="s">
        <v>95</v>
      </c>
      <c r="Z454" s="1" t="s">
        <v>95</v>
      </c>
      <c r="AA454" s="4">
        <v>33324.079215799997</v>
      </c>
      <c r="AB454" s="4">
        <v>-1.88098030205E-13</v>
      </c>
      <c r="AC454" s="4">
        <v>-5.1333843480300001E-5</v>
      </c>
      <c r="AD454" s="1" t="s">
        <v>95</v>
      </c>
      <c r="AE454" s="1" t="s">
        <v>95</v>
      </c>
      <c r="AF454" s="1" t="s">
        <v>95</v>
      </c>
      <c r="AG454" s="4">
        <v>-1.88098030205E-13</v>
      </c>
      <c r="AH454" s="4">
        <v>33314.835366500003</v>
      </c>
      <c r="AI454" s="4">
        <v>-1.0432591529299999E-18</v>
      </c>
      <c r="AJ454" s="1" t="s">
        <v>95</v>
      </c>
      <c r="AK454" s="1" t="s">
        <v>95</v>
      </c>
      <c r="AL454" s="1" t="s">
        <v>95</v>
      </c>
      <c r="AM454" s="4">
        <v>-5.1333843480300001E-5</v>
      </c>
      <c r="AN454" s="4">
        <v>-1.0435515300900001E-18</v>
      </c>
      <c r="AO454" s="4">
        <v>33314.835366500003</v>
      </c>
      <c r="AP454" s="1" t="s">
        <v>95</v>
      </c>
      <c r="AQ454" s="3">
        <v>-463613903861</v>
      </c>
      <c r="AR454" s="3">
        <v>108244186127</v>
      </c>
      <c r="AS454" s="1" t="s">
        <v>95</v>
      </c>
      <c r="AT454" s="1" t="s">
        <v>95</v>
      </c>
      <c r="AU454" s="1" t="s">
        <v>95</v>
      </c>
      <c r="AV454" s="3">
        <v>345000001156</v>
      </c>
      <c r="AW454" s="1" t="s">
        <v>1921</v>
      </c>
      <c r="AX454" s="1" t="s">
        <v>95</v>
      </c>
      <c r="AY454" s="1" t="s">
        <v>95</v>
      </c>
      <c r="AZ454" s="1" t="s">
        <v>95</v>
      </c>
      <c r="BA454" s="1" t="s">
        <v>95</v>
      </c>
      <c r="BB454" s="1" t="s">
        <v>1922</v>
      </c>
      <c r="BC454" s="1" t="s">
        <v>1885</v>
      </c>
      <c r="BD454" s="1" t="s">
        <v>95</v>
      </c>
      <c r="BE454" s="1" t="s">
        <v>95</v>
      </c>
      <c r="BF454" s="1" t="s">
        <v>95</v>
      </c>
      <c r="BG454" s="1" t="s">
        <v>95</v>
      </c>
      <c r="BH454" s="1" t="s">
        <v>95</v>
      </c>
      <c r="BI454" s="1" t="s">
        <v>95</v>
      </c>
      <c r="BJ454" s="1" t="s">
        <v>1885</v>
      </c>
      <c r="BK454" s="1" t="s">
        <v>95</v>
      </c>
      <c r="BL454" s="1" t="s">
        <v>95</v>
      </c>
      <c r="BM454" s="1" t="s">
        <v>95</v>
      </c>
      <c r="BN454" s="1" t="s">
        <v>95</v>
      </c>
      <c r="BO454" s="1" t="s">
        <v>95</v>
      </c>
      <c r="BP454" s="1" t="s">
        <v>95</v>
      </c>
      <c r="BQ454" s="4">
        <v>33319.4560088</v>
      </c>
      <c r="BR454" s="4">
        <v>-1.02607456843E-14</v>
      </c>
      <c r="BS454" s="4">
        <v>-9.7437662719300003E-15</v>
      </c>
      <c r="BT454" s="1" t="s">
        <v>95</v>
      </c>
      <c r="BU454" s="1" t="s">
        <v>95</v>
      </c>
      <c r="BV454" s="1" t="s">
        <v>95</v>
      </c>
      <c r="BW454" s="4">
        <v>-1.02607456843E-14</v>
      </c>
      <c r="BX454" s="4">
        <v>33277.962194899999</v>
      </c>
      <c r="BY454" s="4">
        <v>-1.55900424021E-19</v>
      </c>
      <c r="BZ454" s="1" t="s">
        <v>95</v>
      </c>
      <c r="CA454" s="1" t="s">
        <v>95</v>
      </c>
      <c r="CB454" s="1" t="s">
        <v>95</v>
      </c>
      <c r="CC454" s="4">
        <v>-9.7437662719300003E-15</v>
      </c>
      <c r="CD454" s="4">
        <v>-1.5590048065E-20</v>
      </c>
      <c r="CE454" s="4">
        <v>33277.962194899999</v>
      </c>
      <c r="CF454" s="1" t="s">
        <v>95</v>
      </c>
      <c r="CG454" s="1" t="s">
        <v>95</v>
      </c>
      <c r="CH454" s="1" t="s">
        <v>95</v>
      </c>
      <c r="CI454" s="1" t="s">
        <v>95</v>
      </c>
      <c r="CJ454" s="1" t="s">
        <v>95</v>
      </c>
      <c r="CK454" s="1" t="s">
        <v>95</v>
      </c>
      <c r="CL454" s="4">
        <v>99.9957468482</v>
      </c>
      <c r="CO454" s="1">
        <f t="shared" si="16"/>
        <v>3.3818895310899996E-11</v>
      </c>
      <c r="CP454" s="1">
        <f t="shared" si="17"/>
        <v>1.3942975865899999E-11</v>
      </c>
    </row>
    <row r="455" spans="1:94" x14ac:dyDescent="0.25">
      <c r="A455" s="1">
        <v>58020000000</v>
      </c>
      <c r="B455" s="1">
        <v>2876</v>
      </c>
      <c r="C455" s="1">
        <v>58020000000</v>
      </c>
      <c r="D455" s="1" t="s">
        <v>93</v>
      </c>
      <c r="E455" s="1" t="s">
        <v>94</v>
      </c>
      <c r="F455" s="2">
        <v>3.3887754062200002</v>
      </c>
      <c r="G455" s="2">
        <v>1.4015488839300001</v>
      </c>
      <c r="H455" s="7">
        <v>0</v>
      </c>
      <c r="I455" s="7">
        <v>0</v>
      </c>
      <c r="J455" s="7">
        <v>0</v>
      </c>
      <c r="K455" s="6">
        <v>0.39460204283400002</v>
      </c>
      <c r="L455" s="1" t="s">
        <v>1923</v>
      </c>
      <c r="M455" s="3">
        <v>932400266978</v>
      </c>
      <c r="N455" s="3">
        <v>-151196330397</v>
      </c>
      <c r="O455" s="1" t="s">
        <v>95</v>
      </c>
      <c r="P455" s="1" t="s">
        <v>95</v>
      </c>
      <c r="Q455" s="1" t="s">
        <v>95</v>
      </c>
      <c r="R455" s="3">
        <v>-466115971662</v>
      </c>
      <c r="S455" s="3">
        <v>-151196330397</v>
      </c>
      <c r="T455" s="3">
        <v>387719298676</v>
      </c>
      <c r="U455" s="1" t="s">
        <v>95</v>
      </c>
      <c r="V455" s="1" t="s">
        <v>95</v>
      </c>
      <c r="W455" s="1" t="s">
        <v>95</v>
      </c>
      <c r="X455" s="3">
        <v>10848178644</v>
      </c>
      <c r="Y455" s="1" t="s">
        <v>95</v>
      </c>
      <c r="Z455" s="1" t="s">
        <v>95</v>
      </c>
      <c r="AA455" s="4">
        <v>33324.079215799997</v>
      </c>
      <c r="AB455" s="4">
        <v>-1.19689912768E-9</v>
      </c>
      <c r="AC455" s="4">
        <v>-5.1334448298000003E-6</v>
      </c>
      <c r="AD455" s="1" t="s">
        <v>95</v>
      </c>
      <c r="AE455" s="1" t="s">
        <v>95</v>
      </c>
      <c r="AF455" s="1" t="s">
        <v>95</v>
      </c>
      <c r="AG455" s="4">
        <v>-1.19689912768E-9</v>
      </c>
      <c r="AH455" s="4">
        <v>3331.4835367000001</v>
      </c>
      <c r="AI455" s="4">
        <v>-6.6394414715800002E-15</v>
      </c>
      <c r="AJ455" s="1" t="s">
        <v>95</v>
      </c>
      <c r="AK455" s="1" t="s">
        <v>95</v>
      </c>
      <c r="AL455" s="1" t="s">
        <v>95</v>
      </c>
      <c r="AM455" s="4">
        <v>-5.1334448298000003E-6</v>
      </c>
      <c r="AN455" s="4">
        <v>-6.6394419682600001E-15</v>
      </c>
      <c r="AO455" s="4">
        <v>3331.4835367000001</v>
      </c>
      <c r="AP455" s="1" t="s">
        <v>95</v>
      </c>
      <c r="AQ455" s="3">
        <v>-466115971662</v>
      </c>
      <c r="AR455" s="3">
        <v>10848178644</v>
      </c>
      <c r="AS455" s="1" t="s">
        <v>95</v>
      </c>
      <c r="AT455" s="1" t="s">
        <v>95</v>
      </c>
      <c r="AU455" s="1" t="s">
        <v>95</v>
      </c>
      <c r="AV455" s="3">
        <v>345120001156</v>
      </c>
      <c r="AW455" s="1" t="s">
        <v>1924</v>
      </c>
      <c r="AX455" s="1" t="s">
        <v>95</v>
      </c>
      <c r="AY455" s="1" t="s">
        <v>95</v>
      </c>
      <c r="AZ455" s="1" t="s">
        <v>95</v>
      </c>
      <c r="BA455" s="1" t="s">
        <v>95</v>
      </c>
      <c r="BB455" s="1" t="s">
        <v>1925</v>
      </c>
      <c r="BC455" s="1" t="s">
        <v>1885</v>
      </c>
      <c r="BD455" s="1" t="s">
        <v>95</v>
      </c>
      <c r="BE455" s="1" t="s">
        <v>95</v>
      </c>
      <c r="BF455" s="1" t="s">
        <v>95</v>
      </c>
      <c r="BG455" s="1" t="s">
        <v>95</v>
      </c>
      <c r="BH455" s="1" t="s">
        <v>95</v>
      </c>
      <c r="BI455" s="1" t="s">
        <v>95</v>
      </c>
      <c r="BJ455" s="1" t="s">
        <v>1885</v>
      </c>
      <c r="BK455" s="1" t="s">
        <v>95</v>
      </c>
      <c r="BL455" s="1" t="s">
        <v>95</v>
      </c>
      <c r="BM455" s="1" t="s">
        <v>95</v>
      </c>
      <c r="BN455" s="1" t="s">
        <v>95</v>
      </c>
      <c r="BO455" s="1" t="s">
        <v>95</v>
      </c>
      <c r="BP455" s="1" t="s">
        <v>95</v>
      </c>
      <c r="BQ455" s="4">
        <v>33319.4560088</v>
      </c>
      <c r="BR455" s="4">
        <v>-1.0261094576200001E-14</v>
      </c>
      <c r="BS455" s="4">
        <v>-9.7436418161700002E-15</v>
      </c>
      <c r="BT455" s="1" t="s">
        <v>95</v>
      </c>
      <c r="BU455" s="1" t="s">
        <v>95</v>
      </c>
      <c r="BV455" s="1" t="s">
        <v>95</v>
      </c>
      <c r="BW455" s="4">
        <v>-1.0261094576200001E-14</v>
      </c>
      <c r="BX455" s="4">
        <v>33277.962194899999</v>
      </c>
      <c r="BY455" s="4">
        <v>-1.55905909449E-19</v>
      </c>
      <c r="BZ455" s="1" t="s">
        <v>95</v>
      </c>
      <c r="CA455" s="1" t="s">
        <v>95</v>
      </c>
      <c r="CB455" s="1" t="s">
        <v>95</v>
      </c>
      <c r="CC455" s="4">
        <v>-9.7436418161700002E-15</v>
      </c>
      <c r="CD455" s="4">
        <v>-1.55904360934E-19</v>
      </c>
      <c r="CE455" s="4">
        <v>33277.962194899999</v>
      </c>
      <c r="CF455" s="1" t="s">
        <v>95</v>
      </c>
      <c r="CG455" s="1" t="s">
        <v>95</v>
      </c>
      <c r="CH455" s="1" t="s">
        <v>95</v>
      </c>
      <c r="CI455" s="1" t="s">
        <v>95</v>
      </c>
      <c r="CJ455" s="1" t="s">
        <v>95</v>
      </c>
      <c r="CK455" s="1" t="s">
        <v>95</v>
      </c>
      <c r="CL455" s="4">
        <v>99.9957468482</v>
      </c>
      <c r="CO455" s="1">
        <f t="shared" si="16"/>
        <v>3.3887754062200002E-11</v>
      </c>
      <c r="CP455" s="1">
        <f t="shared" si="17"/>
        <v>1.4015488839299999E-11</v>
      </c>
    </row>
    <row r="456" spans="1:94" x14ac:dyDescent="0.25">
      <c r="A456" s="1">
        <v>58040000000</v>
      </c>
      <c r="B456" s="1">
        <v>2877</v>
      </c>
      <c r="C456" s="1">
        <v>58040000000</v>
      </c>
      <c r="D456" s="1" t="s">
        <v>93</v>
      </c>
      <c r="E456" s="1" t="s">
        <v>94</v>
      </c>
      <c r="F456" s="2">
        <v>3.3956611563900001</v>
      </c>
      <c r="G456" s="2">
        <v>1.40880052858</v>
      </c>
      <c r="H456" s="7">
        <v>0</v>
      </c>
      <c r="I456" s="7">
        <v>0</v>
      </c>
      <c r="J456" s="7">
        <v>0</v>
      </c>
      <c r="K456" s="6">
        <v>0.394907757247</v>
      </c>
      <c r="L456" s="1" t="s">
        <v>1926</v>
      </c>
      <c r="M456" s="3">
        <v>939279519792</v>
      </c>
      <c r="N456" s="3">
        <v>-152305821693</v>
      </c>
      <c r="O456" s="1" t="s">
        <v>95</v>
      </c>
      <c r="P456" s="1" t="s">
        <v>95</v>
      </c>
      <c r="Q456" s="1" t="s">
        <v>95</v>
      </c>
      <c r="R456" s="3">
        <v>-468618970237</v>
      </c>
      <c r="S456" s="3">
        <v>-152305821693</v>
      </c>
      <c r="T456" s="3">
        <v>389225095375</v>
      </c>
      <c r="U456" s="1" t="s">
        <v>95</v>
      </c>
      <c r="V456" s="1" t="s">
        <v>95</v>
      </c>
      <c r="W456" s="1" t="s">
        <v>95</v>
      </c>
      <c r="X456" s="3">
        <v>108719459021</v>
      </c>
      <c r="Y456" s="1" t="s">
        <v>95</v>
      </c>
      <c r="Z456" s="1" t="s">
        <v>95</v>
      </c>
      <c r="AA456" s="4">
        <v>33324.079215799997</v>
      </c>
      <c r="AB456" s="4">
        <v>-2.3522269224600001E-8</v>
      </c>
      <c r="AC456" s="4">
        <v>-5.1357523746199998E-5</v>
      </c>
      <c r="AD456" s="1" t="s">
        <v>95</v>
      </c>
      <c r="AE456" s="1" t="s">
        <v>95</v>
      </c>
      <c r="AF456" s="1" t="s">
        <v>95</v>
      </c>
      <c r="AG456" s="4">
        <v>-2.3522269224600001E-8</v>
      </c>
      <c r="AH456" s="4">
        <v>33314.835376399998</v>
      </c>
      <c r="AI456" s="4">
        <v>-1.3054144540300001E-13</v>
      </c>
      <c r="AJ456" s="1" t="s">
        <v>95</v>
      </c>
      <c r="AK456" s="1" t="s">
        <v>95</v>
      </c>
      <c r="AL456" s="1" t="s">
        <v>95</v>
      </c>
      <c r="AM456" s="4">
        <v>-5.1357523746199998E-5</v>
      </c>
      <c r="AN456" s="4">
        <v>-1.3054144619899999E-13</v>
      </c>
      <c r="AO456" s="4">
        <v>33314.835376399998</v>
      </c>
      <c r="AP456" s="1" t="s">
        <v>95</v>
      </c>
      <c r="AQ456" s="3">
        <v>-468618970237</v>
      </c>
      <c r="AR456" s="3">
        <v>108719459021</v>
      </c>
      <c r="AS456" s="1" t="s">
        <v>95</v>
      </c>
      <c r="AT456" s="1" t="s">
        <v>95</v>
      </c>
      <c r="AU456" s="1" t="s">
        <v>95</v>
      </c>
      <c r="AV456" s="3">
        <v>345240001156</v>
      </c>
      <c r="AW456" s="1" t="s">
        <v>1927</v>
      </c>
      <c r="AX456" s="1" t="s">
        <v>95</v>
      </c>
      <c r="AY456" s="1" t="s">
        <v>95</v>
      </c>
      <c r="AZ456" s="1" t="s">
        <v>95</v>
      </c>
      <c r="BA456" s="1" t="s">
        <v>95</v>
      </c>
      <c r="BB456" s="1" t="s">
        <v>1928</v>
      </c>
      <c r="BC456" s="1" t="s">
        <v>1885</v>
      </c>
      <c r="BD456" s="1" t="s">
        <v>95</v>
      </c>
      <c r="BE456" s="1" t="s">
        <v>95</v>
      </c>
      <c r="BF456" s="1" t="s">
        <v>95</v>
      </c>
      <c r="BG456" s="1" t="s">
        <v>95</v>
      </c>
      <c r="BH456" s="1" t="s">
        <v>95</v>
      </c>
      <c r="BI456" s="1" t="s">
        <v>95</v>
      </c>
      <c r="BJ456" s="1" t="s">
        <v>1885</v>
      </c>
      <c r="BK456" s="1" t="s">
        <v>95</v>
      </c>
      <c r="BL456" s="1" t="s">
        <v>95</v>
      </c>
      <c r="BM456" s="1" t="s">
        <v>95</v>
      </c>
      <c r="BN456" s="1" t="s">
        <v>95</v>
      </c>
      <c r="BO456" s="1" t="s">
        <v>95</v>
      </c>
      <c r="BP456" s="1" t="s">
        <v>95</v>
      </c>
      <c r="BQ456" s="4">
        <v>33319.4560088</v>
      </c>
      <c r="BR456" s="4">
        <v>-1.02702899147E-14</v>
      </c>
      <c r="BS456" s="4">
        <v>-9.7432110104999992E-16</v>
      </c>
      <c r="BT456" s="1" t="s">
        <v>95</v>
      </c>
      <c r="BU456" s="1" t="s">
        <v>95</v>
      </c>
      <c r="BV456" s="1" t="s">
        <v>95</v>
      </c>
      <c r="BW456" s="4">
        <v>-1.02702899147E-14</v>
      </c>
      <c r="BX456" s="4">
        <v>33277.962194899999</v>
      </c>
      <c r="BY456" s="4">
        <v>-1.5603694135599999E-19</v>
      </c>
      <c r="BZ456" s="1" t="s">
        <v>95</v>
      </c>
      <c r="CA456" s="1" t="s">
        <v>95</v>
      </c>
      <c r="CB456" s="1" t="s">
        <v>95</v>
      </c>
      <c r="CC456" s="4">
        <v>-9.7432110104999992E-16</v>
      </c>
      <c r="CD456" s="4">
        <v>-1.56037555099E-19</v>
      </c>
      <c r="CE456" s="4">
        <v>33277.962194899999</v>
      </c>
      <c r="CF456" s="1" t="s">
        <v>95</v>
      </c>
      <c r="CG456" s="1" t="s">
        <v>95</v>
      </c>
      <c r="CH456" s="1" t="s">
        <v>95</v>
      </c>
      <c r="CI456" s="1" t="s">
        <v>95</v>
      </c>
      <c r="CJ456" s="1" t="s">
        <v>95</v>
      </c>
      <c r="CK456" s="1" t="s">
        <v>95</v>
      </c>
      <c r="CL456" s="4">
        <v>99.9957468482</v>
      </c>
      <c r="CO456" s="1">
        <f t="shared" si="16"/>
        <v>3.3956611563899997E-11</v>
      </c>
      <c r="CP456" s="1">
        <f t="shared" si="17"/>
        <v>1.4088005285799999E-11</v>
      </c>
    </row>
    <row r="457" spans="1:94" x14ac:dyDescent="0.25">
      <c r="A457" s="1">
        <v>58060000000</v>
      </c>
      <c r="B457" s="1">
        <v>2878</v>
      </c>
      <c r="C457" s="1">
        <v>58060000000</v>
      </c>
      <c r="D457" s="1" t="s">
        <v>93</v>
      </c>
      <c r="E457" s="1" t="s">
        <v>94</v>
      </c>
      <c r="F457" s="2">
        <v>3.4025421980399999</v>
      </c>
      <c r="G457" s="2">
        <v>1.41605687466</v>
      </c>
      <c r="H457" s="7">
        <v>0</v>
      </c>
      <c r="I457" s="7">
        <v>0</v>
      </c>
      <c r="J457" s="7">
        <v>0</v>
      </c>
      <c r="K457" s="6">
        <v>0.395237926854</v>
      </c>
      <c r="L457" s="1" t="s">
        <v>1929</v>
      </c>
      <c r="M457" s="3">
        <v>946199453837</v>
      </c>
      <c r="N457" s="3">
        <v>-153419041238</v>
      </c>
      <c r="O457" s="1" t="s">
        <v>95</v>
      </c>
      <c r="P457" s="1" t="s">
        <v>95</v>
      </c>
      <c r="Q457" s="1" t="s">
        <v>95</v>
      </c>
      <c r="R457" s="3">
        <v>-471124439811</v>
      </c>
      <c r="S457" s="3">
        <v>-153419041238</v>
      </c>
      <c r="T457" s="3">
        <v>390733125518</v>
      </c>
      <c r="U457" s="1" t="s">
        <v>95</v>
      </c>
      <c r="V457" s="1" t="s">
        <v>95</v>
      </c>
      <c r="W457" s="1" t="s">
        <v>95</v>
      </c>
      <c r="X457" s="3">
        <v>10895704937</v>
      </c>
      <c r="Y457" s="1" t="s">
        <v>95</v>
      </c>
      <c r="Z457" s="1" t="s">
        <v>95</v>
      </c>
      <c r="AA457" s="4">
        <v>33324.079215799997</v>
      </c>
      <c r="AB457" s="4">
        <v>-2.5390067761200001E-8</v>
      </c>
      <c r="AC457" s="4">
        <v>-5.1359914482700002E-5</v>
      </c>
      <c r="AD457" s="1" t="s">
        <v>95</v>
      </c>
      <c r="AE457" s="1" t="s">
        <v>95</v>
      </c>
      <c r="AF457" s="1" t="s">
        <v>95</v>
      </c>
      <c r="AG457" s="4">
        <v>-2.5390067761200001E-8</v>
      </c>
      <c r="AH457" s="4">
        <v>33314.835377199997</v>
      </c>
      <c r="AI457" s="4">
        <v>-1.4091375953200001E-13</v>
      </c>
      <c r="AJ457" s="1" t="s">
        <v>95</v>
      </c>
      <c r="AK457" s="1" t="s">
        <v>95</v>
      </c>
      <c r="AL457" s="1" t="s">
        <v>95</v>
      </c>
      <c r="AM457" s="4">
        <v>-5.1359914482700002E-5</v>
      </c>
      <c r="AN457" s="4">
        <v>-1.4091375833700001E-13</v>
      </c>
      <c r="AO457" s="4">
        <v>33314.835377199997</v>
      </c>
      <c r="AP457" s="1" t="s">
        <v>95</v>
      </c>
      <c r="AQ457" s="3">
        <v>-471124439811</v>
      </c>
      <c r="AR457" s="3">
        <v>10895704937</v>
      </c>
      <c r="AS457" s="1" t="s">
        <v>95</v>
      </c>
      <c r="AT457" s="1" t="s">
        <v>95</v>
      </c>
      <c r="AU457" s="1" t="s">
        <v>95</v>
      </c>
      <c r="AV457" s="3">
        <v>345360001156</v>
      </c>
      <c r="AW457" s="1" t="s">
        <v>1930</v>
      </c>
      <c r="AX457" s="1" t="s">
        <v>95</v>
      </c>
      <c r="AY457" s="1" t="s">
        <v>95</v>
      </c>
      <c r="AZ457" s="1" t="s">
        <v>95</v>
      </c>
      <c r="BA457" s="1" t="s">
        <v>95</v>
      </c>
      <c r="BB457" s="1" t="s">
        <v>1931</v>
      </c>
      <c r="BC457" s="1" t="s">
        <v>1885</v>
      </c>
      <c r="BD457" s="1" t="s">
        <v>95</v>
      </c>
      <c r="BE457" s="1" t="s">
        <v>95</v>
      </c>
      <c r="BF457" s="1" t="s">
        <v>95</v>
      </c>
      <c r="BG457" s="1" t="s">
        <v>95</v>
      </c>
      <c r="BH457" s="1" t="s">
        <v>95</v>
      </c>
      <c r="BI457" s="1" t="s">
        <v>95</v>
      </c>
      <c r="BJ457" s="1" t="s">
        <v>1885</v>
      </c>
      <c r="BK457" s="1" t="s">
        <v>95</v>
      </c>
      <c r="BL457" s="1" t="s">
        <v>95</v>
      </c>
      <c r="BM457" s="1" t="s">
        <v>95</v>
      </c>
      <c r="BN457" s="1" t="s">
        <v>95</v>
      </c>
      <c r="BO457" s="1" t="s">
        <v>95</v>
      </c>
      <c r="BP457" s="1" t="s">
        <v>95</v>
      </c>
      <c r="BQ457" s="4">
        <v>33319.4560088</v>
      </c>
      <c r="BR457" s="4">
        <v>-1.02776154551E-14</v>
      </c>
      <c r="BS457" s="4">
        <v>-9.7364433452300006E-15</v>
      </c>
      <c r="BT457" s="1" t="s">
        <v>95</v>
      </c>
      <c r="BU457" s="1" t="s">
        <v>95</v>
      </c>
      <c r="BV457" s="1" t="s">
        <v>95</v>
      </c>
      <c r="BW457" s="4">
        <v>-1.02776154551E-14</v>
      </c>
      <c r="BX457" s="4">
        <v>33277.962194899999</v>
      </c>
      <c r="BY457" s="4">
        <v>-1.56042955294E-19</v>
      </c>
      <c r="BZ457" s="1" t="s">
        <v>95</v>
      </c>
      <c r="CA457" s="1" t="s">
        <v>95</v>
      </c>
      <c r="CB457" s="1" t="s">
        <v>95</v>
      </c>
      <c r="CC457" s="4">
        <v>-9.7364433452300006E-15</v>
      </c>
      <c r="CD457" s="4">
        <v>-1.56039568984E-19</v>
      </c>
      <c r="CE457" s="4">
        <v>33277.962194899999</v>
      </c>
      <c r="CF457" s="1" t="s">
        <v>95</v>
      </c>
      <c r="CG457" s="1" t="s">
        <v>95</v>
      </c>
      <c r="CH457" s="1" t="s">
        <v>95</v>
      </c>
      <c r="CI457" s="1" t="s">
        <v>95</v>
      </c>
      <c r="CJ457" s="1" t="s">
        <v>95</v>
      </c>
      <c r="CK457" s="1" t="s">
        <v>95</v>
      </c>
      <c r="CL457" s="4">
        <v>99.9957468482</v>
      </c>
      <c r="CO457" s="1">
        <f t="shared" si="16"/>
        <v>3.4025421980399999E-11</v>
      </c>
      <c r="CP457" s="1">
        <f t="shared" si="17"/>
        <v>1.4160568746599998E-11</v>
      </c>
    </row>
    <row r="458" spans="1:94" x14ac:dyDescent="0.25">
      <c r="A458" s="1">
        <v>58080000000</v>
      </c>
      <c r="B458" s="1">
        <v>2879</v>
      </c>
      <c r="C458" s="1">
        <v>58080000000</v>
      </c>
      <c r="D458" s="1" t="s">
        <v>93</v>
      </c>
      <c r="E458" s="1" t="s">
        <v>94</v>
      </c>
      <c r="F458" s="2">
        <v>3.4094189579699998</v>
      </c>
      <c r="G458" s="2">
        <v>1.4233190956399999</v>
      </c>
      <c r="H458" s="7">
        <v>0</v>
      </c>
      <c r="I458" s="7">
        <v>0</v>
      </c>
      <c r="J458" s="7">
        <v>0</v>
      </c>
      <c r="K458" s="6">
        <v>0.39556797216099998</v>
      </c>
      <c r="L458" s="1" t="s">
        <v>1932</v>
      </c>
      <c r="M458" s="3">
        <v>953160577199</v>
      </c>
      <c r="N458" s="3">
        <v>-154536017122</v>
      </c>
      <c r="O458" s="1" t="s">
        <v>95</v>
      </c>
      <c r="P458" s="1" t="s">
        <v>95</v>
      </c>
      <c r="Q458" s="1" t="s">
        <v>95</v>
      </c>
      <c r="R458" s="3">
        <v>-473632520457</v>
      </c>
      <c r="S458" s="3">
        <v>-154536017122</v>
      </c>
      <c r="T458" s="3">
        <v>392243310617</v>
      </c>
      <c r="U458" s="1" t="s">
        <v>95</v>
      </c>
      <c r="V458" s="1" t="s">
        <v>95</v>
      </c>
      <c r="W458" s="1" t="s">
        <v>95</v>
      </c>
      <c r="X458" s="3">
        <v>109194545152</v>
      </c>
      <c r="Y458" s="1" t="s">
        <v>95</v>
      </c>
      <c r="Z458" s="1" t="s">
        <v>95</v>
      </c>
      <c r="AA458" s="4">
        <v>49979.181125499999</v>
      </c>
      <c r="AB458" s="4">
        <v>-5.7048655547200002E-8</v>
      </c>
      <c r="AC458" s="4">
        <v>-1.15513239015E-4</v>
      </c>
      <c r="AD458" s="1" t="s">
        <v>95</v>
      </c>
      <c r="AE458" s="1" t="s">
        <v>95</v>
      </c>
      <c r="AF458" s="1" t="s">
        <v>95</v>
      </c>
      <c r="AG458" s="4">
        <v>-5.7048655547200002E-8</v>
      </c>
      <c r="AH458" s="4">
        <v>49958.3911439</v>
      </c>
      <c r="AI458" s="4">
        <v>-3.1653387992399998E-13</v>
      </c>
      <c r="AJ458" s="1" t="s">
        <v>95</v>
      </c>
      <c r="AK458" s="1" t="s">
        <v>95</v>
      </c>
      <c r="AL458" s="1" t="s">
        <v>95</v>
      </c>
      <c r="AM458" s="4">
        <v>-1.15513239015E-4</v>
      </c>
      <c r="AN458" s="4">
        <v>-3.1653387544999998E-14</v>
      </c>
      <c r="AO458" s="4">
        <v>49958.3911439</v>
      </c>
      <c r="AP458" s="1" t="s">
        <v>95</v>
      </c>
      <c r="AQ458" s="3">
        <v>-473632520457</v>
      </c>
      <c r="AR458" s="3">
        <v>109194545152</v>
      </c>
      <c r="AS458" s="1" t="s">
        <v>95</v>
      </c>
      <c r="AT458" s="1" t="s">
        <v>95</v>
      </c>
      <c r="AU458" s="1" t="s">
        <v>95</v>
      </c>
      <c r="AV458" s="3">
        <v>345480001156</v>
      </c>
      <c r="AW458" s="1" t="s">
        <v>1933</v>
      </c>
      <c r="AX458" s="1" t="s">
        <v>95</v>
      </c>
      <c r="AY458" s="1" t="s">
        <v>95</v>
      </c>
      <c r="AZ458" s="1" t="s">
        <v>95</v>
      </c>
      <c r="BA458" s="1" t="s">
        <v>95</v>
      </c>
      <c r="BB458" s="1" t="s">
        <v>1934</v>
      </c>
      <c r="BC458" s="1" t="s">
        <v>1747</v>
      </c>
      <c r="BD458" s="1" t="s">
        <v>95</v>
      </c>
      <c r="BE458" s="1" t="s">
        <v>95</v>
      </c>
      <c r="BF458" s="1" t="s">
        <v>95</v>
      </c>
      <c r="BG458" s="1" t="s">
        <v>95</v>
      </c>
      <c r="BH458" s="1" t="s">
        <v>95</v>
      </c>
      <c r="BI458" s="1" t="s">
        <v>95</v>
      </c>
      <c r="BJ458" s="1" t="s">
        <v>1747</v>
      </c>
      <c r="BK458" s="1" t="s">
        <v>95</v>
      </c>
      <c r="BL458" s="1" t="s">
        <v>95</v>
      </c>
      <c r="BM458" s="1" t="s">
        <v>95</v>
      </c>
      <c r="BN458" s="1" t="s">
        <v>95</v>
      </c>
      <c r="BO458" s="1" t="s">
        <v>95</v>
      </c>
      <c r="BP458" s="1" t="s">
        <v>95</v>
      </c>
      <c r="BQ458" s="4">
        <v>4996.8782517999998</v>
      </c>
      <c r="BR458" s="4">
        <v>-2.31070255009E-14</v>
      </c>
      <c r="BS458" s="4">
        <v>-2.1858838038799999E-14</v>
      </c>
      <c r="BT458" s="1" t="s">
        <v>95</v>
      </c>
      <c r="BU458" s="1" t="s">
        <v>95</v>
      </c>
      <c r="BV458" s="1" t="s">
        <v>95</v>
      </c>
      <c r="BW458" s="4">
        <v>-2.31070255009E-14</v>
      </c>
      <c r="BX458" s="4">
        <v>49875.518328899998</v>
      </c>
      <c r="BY458" s="4">
        <v>-3.50249667006E-19</v>
      </c>
      <c r="BZ458" s="1" t="s">
        <v>95</v>
      </c>
      <c r="CA458" s="1" t="s">
        <v>95</v>
      </c>
      <c r="CB458" s="1" t="s">
        <v>95</v>
      </c>
      <c r="CC458" s="4">
        <v>-2.1858838038799999E-14</v>
      </c>
      <c r="CD458" s="4">
        <v>-3.5024385693100002E-19</v>
      </c>
      <c r="CE458" s="4">
        <v>49875.518328899998</v>
      </c>
      <c r="CF458" s="1" t="s">
        <v>95</v>
      </c>
      <c r="CG458" s="1" t="s">
        <v>95</v>
      </c>
      <c r="CH458" s="1" t="s">
        <v>95</v>
      </c>
      <c r="CI458" s="1" t="s">
        <v>95</v>
      </c>
      <c r="CJ458" s="1" t="s">
        <v>95</v>
      </c>
      <c r="CK458" s="1" t="s">
        <v>95</v>
      </c>
      <c r="CL458" s="4">
        <v>99.995750181199995</v>
      </c>
      <c r="CO458" s="1">
        <f t="shared" si="16"/>
        <v>3.4094189579699996E-11</v>
      </c>
      <c r="CP458" s="1">
        <f t="shared" si="17"/>
        <v>1.4233190956399999E-11</v>
      </c>
    </row>
    <row r="459" spans="1:94" x14ac:dyDescent="0.25">
      <c r="A459" s="1">
        <v>58100000000</v>
      </c>
      <c r="B459" s="1">
        <v>2880</v>
      </c>
      <c r="C459" s="1">
        <v>58100000000</v>
      </c>
      <c r="D459" s="1" t="s">
        <v>93</v>
      </c>
      <c r="E459" s="1" t="s">
        <v>94</v>
      </c>
      <c r="F459" s="2">
        <v>3.4162888154600002</v>
      </c>
      <c r="G459" s="2">
        <v>1.4305845983600001</v>
      </c>
      <c r="H459" s="7">
        <v>0</v>
      </c>
      <c r="I459" s="7">
        <v>0</v>
      </c>
      <c r="J459" s="7">
        <v>0</v>
      </c>
      <c r="K459" s="6">
        <v>0.39589798036899998</v>
      </c>
      <c r="L459" s="1" t="s">
        <v>1935</v>
      </c>
      <c r="M459" s="3">
        <v>960162810863</v>
      </c>
      <c r="N459" s="3">
        <v>-1556567449</v>
      </c>
      <c r="O459" s="1" t="s">
        <v>95</v>
      </c>
      <c r="P459" s="1" t="s">
        <v>95</v>
      </c>
      <c r="Q459" s="1" t="s">
        <v>95</v>
      </c>
      <c r="R459" s="3">
        <v>-476143201158</v>
      </c>
      <c r="S459" s="3">
        <v>-1556567449</v>
      </c>
      <c r="T459" s="3">
        <v>393755624217</v>
      </c>
      <c r="U459" s="1" t="s">
        <v>95</v>
      </c>
      <c r="V459" s="1" t="s">
        <v>95</v>
      </c>
      <c r="W459" s="1" t="s">
        <v>95</v>
      </c>
      <c r="X459" s="3">
        <v>109431945154</v>
      </c>
      <c r="Y459" s="1" t="s">
        <v>95</v>
      </c>
      <c r="Z459" s="1" t="s">
        <v>95</v>
      </c>
      <c r="AA459" s="4">
        <v>33324.079215799997</v>
      </c>
      <c r="AB459" s="4">
        <v>-2.5347550814700001E-8</v>
      </c>
      <c r="AC459" s="4">
        <v>-5.1361057533199997E-5</v>
      </c>
      <c r="AD459" s="1" t="s">
        <v>95</v>
      </c>
      <c r="AE459" s="1" t="s">
        <v>95</v>
      </c>
      <c r="AF459" s="1" t="s">
        <v>95</v>
      </c>
      <c r="AG459" s="4">
        <v>-2.5347550814700001E-8</v>
      </c>
      <c r="AH459" s="4">
        <v>33314.835377199997</v>
      </c>
      <c r="AI459" s="4">
        <v>-1.4068092615599999E-13</v>
      </c>
      <c r="AJ459" s="1" t="s">
        <v>95</v>
      </c>
      <c r="AK459" s="1" t="s">
        <v>95</v>
      </c>
      <c r="AL459" s="1" t="s">
        <v>95</v>
      </c>
      <c r="AM459" s="4">
        <v>-5.1361057533199997E-5</v>
      </c>
      <c r="AN459" s="4">
        <v>-1.4068092536100001E-13</v>
      </c>
      <c r="AO459" s="4">
        <v>33314.835377199997</v>
      </c>
      <c r="AP459" s="1" t="s">
        <v>95</v>
      </c>
      <c r="AQ459" s="3">
        <v>-476143201158</v>
      </c>
      <c r="AR459" s="3">
        <v>109431945154</v>
      </c>
      <c r="AS459" s="1" t="s">
        <v>95</v>
      </c>
      <c r="AT459" s="1" t="s">
        <v>95</v>
      </c>
      <c r="AU459" s="1" t="s">
        <v>95</v>
      </c>
      <c r="AV459" s="3">
        <v>345600001156</v>
      </c>
      <c r="AW459" s="1" t="s">
        <v>1936</v>
      </c>
      <c r="AX459" s="1" t="s">
        <v>95</v>
      </c>
      <c r="AY459" s="1" t="s">
        <v>95</v>
      </c>
      <c r="AZ459" s="1" t="s">
        <v>95</v>
      </c>
      <c r="BA459" s="1" t="s">
        <v>95</v>
      </c>
      <c r="BB459" s="1" t="s">
        <v>1937</v>
      </c>
      <c r="BC459" s="1" t="s">
        <v>1885</v>
      </c>
      <c r="BD459" s="1" t="s">
        <v>95</v>
      </c>
      <c r="BE459" s="1" t="s">
        <v>95</v>
      </c>
      <c r="BF459" s="1" t="s">
        <v>95</v>
      </c>
      <c r="BG459" s="1" t="s">
        <v>95</v>
      </c>
      <c r="BH459" s="1" t="s">
        <v>95</v>
      </c>
      <c r="BI459" s="1" t="s">
        <v>95</v>
      </c>
      <c r="BJ459" s="1" t="s">
        <v>1885</v>
      </c>
      <c r="BK459" s="1" t="s">
        <v>95</v>
      </c>
      <c r="BL459" s="1" t="s">
        <v>95</v>
      </c>
      <c r="BM459" s="1" t="s">
        <v>95</v>
      </c>
      <c r="BN459" s="1" t="s">
        <v>95</v>
      </c>
      <c r="BO459" s="1" t="s">
        <v>95</v>
      </c>
      <c r="BP459" s="1" t="s">
        <v>95</v>
      </c>
      <c r="BQ459" s="4">
        <v>33319.4560088</v>
      </c>
      <c r="BR459" s="4">
        <v>-1.02918224279E-14</v>
      </c>
      <c r="BS459" s="4">
        <v>-9.7218836302700005E-15</v>
      </c>
      <c r="BT459" s="1" t="s">
        <v>95</v>
      </c>
      <c r="BU459" s="1" t="s">
        <v>95</v>
      </c>
      <c r="BV459" s="1" t="s">
        <v>95</v>
      </c>
      <c r="BW459" s="4">
        <v>-1.02918224279E-14</v>
      </c>
      <c r="BX459" s="4">
        <v>33277.962194899999</v>
      </c>
      <c r="BY459" s="4">
        <v>-1.5602074222299999E-19</v>
      </c>
      <c r="BZ459" s="1" t="s">
        <v>95</v>
      </c>
      <c r="CA459" s="1" t="s">
        <v>95</v>
      </c>
      <c r="CB459" s="1" t="s">
        <v>95</v>
      </c>
      <c r="CC459" s="4">
        <v>-9.7218836302700005E-15</v>
      </c>
      <c r="CD459" s="4">
        <v>-1.56019479405E-19</v>
      </c>
      <c r="CE459" s="4">
        <v>33277.962194899999</v>
      </c>
      <c r="CF459" s="1" t="s">
        <v>95</v>
      </c>
      <c r="CG459" s="1" t="s">
        <v>95</v>
      </c>
      <c r="CH459" s="1" t="s">
        <v>95</v>
      </c>
      <c r="CI459" s="1" t="s">
        <v>95</v>
      </c>
      <c r="CJ459" s="1" t="s">
        <v>95</v>
      </c>
      <c r="CK459" s="1" t="s">
        <v>95</v>
      </c>
      <c r="CL459" s="4">
        <v>99.9957468482</v>
      </c>
      <c r="CO459" s="1">
        <f t="shared" si="16"/>
        <v>3.41628881546E-11</v>
      </c>
      <c r="CP459" s="1">
        <f t="shared" si="17"/>
        <v>1.43058459836E-11</v>
      </c>
    </row>
    <row r="460" spans="1:94" x14ac:dyDescent="0.25">
      <c r="A460" s="1">
        <v>58120000000</v>
      </c>
      <c r="B460" s="1">
        <v>2881</v>
      </c>
      <c r="C460" s="1">
        <v>58120000000</v>
      </c>
      <c r="D460" s="1" t="s">
        <v>93</v>
      </c>
      <c r="E460" s="1" t="s">
        <v>94</v>
      </c>
      <c r="F460" s="2">
        <v>3.4231552547700002</v>
      </c>
      <c r="G460" s="2">
        <v>1.4378568282299999</v>
      </c>
      <c r="H460" s="7">
        <v>0</v>
      </c>
      <c r="I460" s="7">
        <v>0</v>
      </c>
      <c r="J460" s="7">
        <v>0</v>
      </c>
      <c r="K460" s="6">
        <v>0.39622726226999999</v>
      </c>
      <c r="L460" s="1" t="s">
        <v>1938</v>
      </c>
      <c r="M460" s="3">
        <v>967206423206</v>
      </c>
      <c r="N460" s="3">
        <v>-156781225729</v>
      </c>
      <c r="O460" s="1" t="s">
        <v>95</v>
      </c>
      <c r="P460" s="1" t="s">
        <v>95</v>
      </c>
      <c r="Q460" s="1" t="s">
        <v>95</v>
      </c>
      <c r="R460" s="3">
        <v>-478656483808</v>
      </c>
      <c r="S460" s="3">
        <v>-156781225729</v>
      </c>
      <c r="T460" s="3">
        <v>395270078227</v>
      </c>
      <c r="U460" s="1" t="s">
        <v>95</v>
      </c>
      <c r="V460" s="1" t="s">
        <v>95</v>
      </c>
      <c r="W460" s="1" t="s">
        <v>95</v>
      </c>
      <c r="X460" s="3">
        <v>109669249298</v>
      </c>
      <c r="Y460" s="1" t="s">
        <v>95</v>
      </c>
      <c r="Z460" s="1" t="s">
        <v>95</v>
      </c>
      <c r="AA460" s="4">
        <v>49979.181125499999</v>
      </c>
      <c r="AB460" s="4">
        <v>-5.6848873415100001E-8</v>
      </c>
      <c r="AC460" s="4">
        <v>-1.1551529909099999E-4</v>
      </c>
      <c r="AD460" s="1" t="s">
        <v>95</v>
      </c>
      <c r="AE460" s="1" t="s">
        <v>95</v>
      </c>
      <c r="AF460" s="1" t="s">
        <v>95</v>
      </c>
      <c r="AG460" s="4">
        <v>-5.6848873415100001E-8</v>
      </c>
      <c r="AH460" s="4">
        <v>49958.3911439</v>
      </c>
      <c r="AI460" s="4">
        <v>-3.1543101147000002E-14</v>
      </c>
      <c r="AJ460" s="1" t="s">
        <v>95</v>
      </c>
      <c r="AK460" s="1" t="s">
        <v>95</v>
      </c>
      <c r="AL460" s="1" t="s">
        <v>95</v>
      </c>
      <c r="AM460" s="4">
        <v>-1.1551529909099999E-4</v>
      </c>
      <c r="AN460" s="4">
        <v>-3.1543101147000002E-14</v>
      </c>
      <c r="AO460" s="4">
        <v>49958.3911439</v>
      </c>
      <c r="AP460" s="1" t="s">
        <v>95</v>
      </c>
      <c r="AQ460" s="3">
        <v>-478656483808</v>
      </c>
      <c r="AR460" s="3">
        <v>109669249298</v>
      </c>
      <c r="AS460" s="1" t="s">
        <v>95</v>
      </c>
      <c r="AT460" s="1" t="s">
        <v>95</v>
      </c>
      <c r="AU460" s="1" t="s">
        <v>95</v>
      </c>
      <c r="AV460" s="3">
        <v>345720001156</v>
      </c>
      <c r="AW460" s="1" t="s">
        <v>1939</v>
      </c>
      <c r="AX460" s="1" t="s">
        <v>95</v>
      </c>
      <c r="AY460" s="1" t="s">
        <v>95</v>
      </c>
      <c r="AZ460" s="1" t="s">
        <v>95</v>
      </c>
      <c r="BA460" s="1" t="s">
        <v>95</v>
      </c>
      <c r="BB460" s="1" t="s">
        <v>1940</v>
      </c>
      <c r="BC460" s="1" t="s">
        <v>1747</v>
      </c>
      <c r="BD460" s="1" t="s">
        <v>95</v>
      </c>
      <c r="BE460" s="1" t="s">
        <v>95</v>
      </c>
      <c r="BF460" s="1" t="s">
        <v>95</v>
      </c>
      <c r="BG460" s="1" t="s">
        <v>95</v>
      </c>
      <c r="BH460" s="1" t="s">
        <v>95</v>
      </c>
      <c r="BI460" s="1" t="s">
        <v>95</v>
      </c>
      <c r="BJ460" s="1" t="s">
        <v>1747</v>
      </c>
      <c r="BK460" s="1" t="s">
        <v>95</v>
      </c>
      <c r="BL460" s="1" t="s">
        <v>95</v>
      </c>
      <c r="BM460" s="1" t="s">
        <v>95</v>
      </c>
      <c r="BN460" s="1" t="s">
        <v>95</v>
      </c>
      <c r="BO460" s="1" t="s">
        <v>95</v>
      </c>
      <c r="BP460" s="1" t="s">
        <v>95</v>
      </c>
      <c r="BQ460" s="4">
        <v>4996.8782517999998</v>
      </c>
      <c r="BR460" s="4">
        <v>-2.3138794845800001E-14</v>
      </c>
      <c r="BS460" s="4">
        <v>-2.18260322903E-14</v>
      </c>
      <c r="BT460" s="1" t="s">
        <v>95</v>
      </c>
      <c r="BU460" s="1" t="s">
        <v>95</v>
      </c>
      <c r="BV460" s="1" t="s">
        <v>95</v>
      </c>
      <c r="BW460" s="4">
        <v>-2.3138794845800001E-14</v>
      </c>
      <c r="BX460" s="4">
        <v>49875.518328899998</v>
      </c>
      <c r="BY460" s="4">
        <v>-3.5019497281399999E-19</v>
      </c>
      <c r="BZ460" s="1" t="s">
        <v>95</v>
      </c>
      <c r="CA460" s="1" t="s">
        <v>95</v>
      </c>
      <c r="CB460" s="1" t="s">
        <v>95</v>
      </c>
      <c r="CC460" s="4">
        <v>-2.18260322903E-14</v>
      </c>
      <c r="CD460" s="4">
        <v>-3.5020321536500001E-19</v>
      </c>
      <c r="CE460" s="4">
        <v>49875.518328899998</v>
      </c>
      <c r="CF460" s="1" t="s">
        <v>95</v>
      </c>
      <c r="CG460" s="1" t="s">
        <v>95</v>
      </c>
      <c r="CH460" s="1" t="s">
        <v>95</v>
      </c>
      <c r="CI460" s="1" t="s">
        <v>95</v>
      </c>
      <c r="CJ460" s="1" t="s">
        <v>95</v>
      </c>
      <c r="CK460" s="1" t="s">
        <v>95</v>
      </c>
      <c r="CL460" s="4">
        <v>99.995750181199995</v>
      </c>
      <c r="CO460" s="1">
        <f t="shared" si="16"/>
        <v>3.4231552547699999E-11</v>
      </c>
      <c r="CP460" s="1">
        <f t="shared" si="17"/>
        <v>1.4378568282299998E-11</v>
      </c>
    </row>
    <row r="461" spans="1:94" x14ac:dyDescent="0.25">
      <c r="A461" s="1">
        <v>58140000000</v>
      </c>
      <c r="B461" s="1">
        <v>2882</v>
      </c>
      <c r="C461" s="1">
        <v>58140000000</v>
      </c>
      <c r="D461" s="1" t="s">
        <v>93</v>
      </c>
      <c r="E461" s="1" t="s">
        <v>94</v>
      </c>
      <c r="F461" s="2">
        <v>3.4300156669900002</v>
      </c>
      <c r="G461" s="2">
        <v>1.44513318229</v>
      </c>
      <c r="H461" s="7">
        <v>0</v>
      </c>
      <c r="I461" s="7">
        <v>0</v>
      </c>
      <c r="J461" s="7">
        <v>0</v>
      </c>
      <c r="K461" s="6">
        <v>0.39655603515100002</v>
      </c>
      <c r="L461" s="1" t="s">
        <v>1941</v>
      </c>
      <c r="M461" s="3">
        <v>974291345294</v>
      </c>
      <c r="N461" s="3">
        <v>-157909457687</v>
      </c>
      <c r="O461" s="1" t="s">
        <v>95</v>
      </c>
      <c r="P461" s="1" t="s">
        <v>95</v>
      </c>
      <c r="Q461" s="1" t="s">
        <v>95</v>
      </c>
      <c r="R461" s="3">
        <v>-481172361242</v>
      </c>
      <c r="S461" s="3">
        <v>-157909457687</v>
      </c>
      <c r="T461" s="3">
        <v>396786652436</v>
      </c>
      <c r="U461" s="1" t="s">
        <v>95</v>
      </c>
      <c r="V461" s="1" t="s">
        <v>95</v>
      </c>
      <c r="W461" s="1" t="s">
        <v>95</v>
      </c>
      <c r="X461" s="3">
        <v>109906457362</v>
      </c>
      <c r="Y461" s="1" t="s">
        <v>95</v>
      </c>
      <c r="Z461" s="1" t="s">
        <v>95</v>
      </c>
      <c r="AA461" s="4">
        <v>49979.181125499999</v>
      </c>
      <c r="AB461" s="4">
        <v>-5.6727090720100002E-8</v>
      </c>
      <c r="AC461" s="4">
        <v>-1.1551618306999999E-5</v>
      </c>
      <c r="AD461" s="1" t="s">
        <v>95</v>
      </c>
      <c r="AE461" s="1" t="s">
        <v>95</v>
      </c>
      <c r="AF461" s="1" t="s">
        <v>95</v>
      </c>
      <c r="AG461" s="4">
        <v>-5.6727090720100002E-8</v>
      </c>
      <c r="AH461" s="4">
        <v>49958.3911439</v>
      </c>
      <c r="AI461" s="4">
        <v>-3.14757701157E-13</v>
      </c>
      <c r="AJ461" s="1" t="s">
        <v>95</v>
      </c>
      <c r="AK461" s="1" t="s">
        <v>95</v>
      </c>
      <c r="AL461" s="1" t="s">
        <v>95</v>
      </c>
      <c r="AM461" s="4">
        <v>-1.1551618306999999E-5</v>
      </c>
      <c r="AN461" s="4">
        <v>-3.1475769578400001E-13</v>
      </c>
      <c r="AO461" s="4">
        <v>49958.3911439</v>
      </c>
      <c r="AP461" s="1" t="s">
        <v>95</v>
      </c>
      <c r="AQ461" s="3">
        <v>-481172361242</v>
      </c>
      <c r="AR461" s="3">
        <v>109906457362</v>
      </c>
      <c r="AS461" s="1" t="s">
        <v>95</v>
      </c>
      <c r="AT461" s="1" t="s">
        <v>95</v>
      </c>
      <c r="AU461" s="1" t="s">
        <v>95</v>
      </c>
      <c r="AV461" s="3">
        <v>345840001156</v>
      </c>
      <c r="AW461" s="1" t="s">
        <v>1942</v>
      </c>
      <c r="AX461" s="1" t="s">
        <v>95</v>
      </c>
      <c r="AY461" s="1" t="s">
        <v>95</v>
      </c>
      <c r="AZ461" s="1" t="s">
        <v>95</v>
      </c>
      <c r="BA461" s="1" t="s">
        <v>95</v>
      </c>
      <c r="BB461" s="1" t="s">
        <v>1943</v>
      </c>
      <c r="BC461" s="1" t="s">
        <v>1747</v>
      </c>
      <c r="BD461" s="1" t="s">
        <v>95</v>
      </c>
      <c r="BE461" s="1" t="s">
        <v>95</v>
      </c>
      <c r="BF461" s="1" t="s">
        <v>95</v>
      </c>
      <c r="BG461" s="1" t="s">
        <v>95</v>
      </c>
      <c r="BH461" s="1" t="s">
        <v>95</v>
      </c>
      <c r="BI461" s="1" t="s">
        <v>95</v>
      </c>
      <c r="BJ461" s="1" t="s">
        <v>1747</v>
      </c>
      <c r="BK461" s="1" t="s">
        <v>95</v>
      </c>
      <c r="BL461" s="1" t="s">
        <v>95</v>
      </c>
      <c r="BM461" s="1" t="s">
        <v>95</v>
      </c>
      <c r="BN461" s="1" t="s">
        <v>95</v>
      </c>
      <c r="BO461" s="1" t="s">
        <v>95</v>
      </c>
      <c r="BP461" s="1" t="s">
        <v>95</v>
      </c>
      <c r="BQ461" s="4">
        <v>4996.8782517999998</v>
      </c>
      <c r="BR461" s="4">
        <v>-2.31545968502E-14</v>
      </c>
      <c r="BS461" s="4">
        <v>-2.18096226505E-14</v>
      </c>
      <c r="BT461" s="1" t="s">
        <v>95</v>
      </c>
      <c r="BU461" s="1" t="s">
        <v>95</v>
      </c>
      <c r="BV461" s="1" t="s">
        <v>95</v>
      </c>
      <c r="BW461" s="4">
        <v>-2.31545968502E-14</v>
      </c>
      <c r="BX461" s="4">
        <v>49875.518328899998</v>
      </c>
      <c r="BY461" s="4">
        <v>-3.5017010504399999E-19</v>
      </c>
      <c r="BZ461" s="1" t="s">
        <v>95</v>
      </c>
      <c r="CA461" s="1" t="s">
        <v>95</v>
      </c>
      <c r="CB461" s="1" t="s">
        <v>95</v>
      </c>
      <c r="CC461" s="4">
        <v>-2.18096226505E-14</v>
      </c>
      <c r="CD461" s="4">
        <v>-3.5017688035699999E-19</v>
      </c>
      <c r="CE461" s="4">
        <v>49875.518328899998</v>
      </c>
      <c r="CF461" s="1" t="s">
        <v>95</v>
      </c>
      <c r="CG461" s="1" t="s">
        <v>95</v>
      </c>
      <c r="CH461" s="1" t="s">
        <v>95</v>
      </c>
      <c r="CI461" s="1" t="s">
        <v>95</v>
      </c>
      <c r="CJ461" s="1" t="s">
        <v>95</v>
      </c>
      <c r="CK461" s="1" t="s">
        <v>95</v>
      </c>
      <c r="CL461" s="4">
        <v>99.995750181199995</v>
      </c>
      <c r="CO461" s="1">
        <f t="shared" si="16"/>
        <v>3.43001566699E-11</v>
      </c>
      <c r="CP461" s="1">
        <f t="shared" si="17"/>
        <v>1.4451331822899998E-11</v>
      </c>
    </row>
    <row r="462" spans="1:94" x14ac:dyDescent="0.25">
      <c r="A462" s="1">
        <v>58160000000</v>
      </c>
      <c r="B462" s="1">
        <v>2883</v>
      </c>
      <c r="C462" s="1">
        <v>58160000000</v>
      </c>
      <c r="D462" s="1" t="s">
        <v>93</v>
      </c>
      <c r="E462" s="1" t="s">
        <v>94</v>
      </c>
      <c r="F462" s="2">
        <v>3.43687086003</v>
      </c>
      <c r="G462" s="2">
        <v>1.4524144436399999</v>
      </c>
      <c r="H462" s="7">
        <v>0</v>
      </c>
      <c r="I462" s="7">
        <v>0</v>
      </c>
      <c r="J462" s="7">
        <v>0</v>
      </c>
      <c r="K462" s="6">
        <v>0.39688432678699997</v>
      </c>
      <c r="L462" s="1" t="s">
        <v>1944</v>
      </c>
      <c r="M462" s="3">
        <v>981417670077</v>
      </c>
      <c r="N462" s="3">
        <v>-159041435909</v>
      </c>
      <c r="O462" s="1" t="s">
        <v>95</v>
      </c>
      <c r="P462" s="1" t="s">
        <v>95</v>
      </c>
      <c r="Q462" s="1" t="s">
        <v>95</v>
      </c>
      <c r="R462" s="3">
        <v>-483690820512</v>
      </c>
      <c r="S462" s="3">
        <v>-159041435909</v>
      </c>
      <c r="T462" s="3">
        <v>39830533959</v>
      </c>
      <c r="U462" s="1" t="s">
        <v>95</v>
      </c>
      <c r="V462" s="1" t="s">
        <v>95</v>
      </c>
      <c r="W462" s="1" t="s">
        <v>95</v>
      </c>
      <c r="X462" s="3">
        <v>11014356836</v>
      </c>
      <c r="Y462" s="1" t="s">
        <v>95</v>
      </c>
      <c r="Z462" s="1" t="s">
        <v>95</v>
      </c>
      <c r="AA462" s="4">
        <v>49979.181125499999</v>
      </c>
      <c r="AB462" s="4">
        <v>-5.66099811236E-8</v>
      </c>
      <c r="AC462" s="4">
        <v>-1.15516589923E-4</v>
      </c>
      <c r="AD462" s="1" t="s">
        <v>95</v>
      </c>
      <c r="AE462" s="1" t="s">
        <v>95</v>
      </c>
      <c r="AF462" s="1" t="s">
        <v>95</v>
      </c>
      <c r="AG462" s="4">
        <v>-5.66099811236E-8</v>
      </c>
      <c r="AH462" s="4">
        <v>49958.3911439</v>
      </c>
      <c r="AI462" s="4">
        <v>-3.1410900901499998E-13</v>
      </c>
      <c r="AJ462" s="1" t="s">
        <v>95</v>
      </c>
      <c r="AK462" s="1" t="s">
        <v>95</v>
      </c>
      <c r="AL462" s="1" t="s">
        <v>95</v>
      </c>
      <c r="AM462" s="4">
        <v>-1.15516589923E-4</v>
      </c>
      <c r="AN462" s="4">
        <v>-3.1410900990800001E-13</v>
      </c>
      <c r="AO462" s="4">
        <v>49958.3911439</v>
      </c>
      <c r="AP462" s="1" t="s">
        <v>95</v>
      </c>
      <c r="AQ462" s="3">
        <v>-483690820512</v>
      </c>
      <c r="AR462" s="3">
        <v>11014356836</v>
      </c>
      <c r="AS462" s="1" t="s">
        <v>95</v>
      </c>
      <c r="AT462" s="1" t="s">
        <v>95</v>
      </c>
      <c r="AU462" s="1" t="s">
        <v>95</v>
      </c>
      <c r="AV462" s="3">
        <v>345960001156</v>
      </c>
      <c r="AW462" s="1" t="s">
        <v>1945</v>
      </c>
      <c r="AX462" s="1" t="s">
        <v>95</v>
      </c>
      <c r="AY462" s="1" t="s">
        <v>95</v>
      </c>
      <c r="AZ462" s="1" t="s">
        <v>95</v>
      </c>
      <c r="BA462" s="1" t="s">
        <v>95</v>
      </c>
      <c r="BB462" s="1" t="s">
        <v>1946</v>
      </c>
      <c r="BC462" s="1" t="s">
        <v>1747</v>
      </c>
      <c r="BD462" s="1" t="s">
        <v>95</v>
      </c>
      <c r="BE462" s="1" t="s">
        <v>95</v>
      </c>
      <c r="BF462" s="1" t="s">
        <v>95</v>
      </c>
      <c r="BG462" s="1" t="s">
        <v>95</v>
      </c>
      <c r="BH462" s="1" t="s">
        <v>95</v>
      </c>
      <c r="BI462" s="1" t="s">
        <v>95</v>
      </c>
      <c r="BJ462" s="1" t="s">
        <v>1747</v>
      </c>
      <c r="BK462" s="1" t="s">
        <v>95</v>
      </c>
      <c r="BL462" s="1" t="s">
        <v>95</v>
      </c>
      <c r="BM462" s="1" t="s">
        <v>95</v>
      </c>
      <c r="BN462" s="1" t="s">
        <v>95</v>
      </c>
      <c r="BO462" s="1" t="s">
        <v>95</v>
      </c>
      <c r="BP462" s="1" t="s">
        <v>95</v>
      </c>
      <c r="BQ462" s="4">
        <v>4996.8782517999998</v>
      </c>
      <c r="BR462" s="4">
        <v>-2.3170270714799999E-14</v>
      </c>
      <c r="BS462" s="4">
        <v>-2.1793133678200001E-14</v>
      </c>
      <c r="BT462" s="1" t="s">
        <v>95</v>
      </c>
      <c r="BU462" s="1" t="s">
        <v>95</v>
      </c>
      <c r="BV462" s="1" t="s">
        <v>95</v>
      </c>
      <c r="BW462" s="4">
        <v>-2.3170270714799999E-14</v>
      </c>
      <c r="BX462" s="4">
        <v>49875.518328899998</v>
      </c>
      <c r="BY462" s="4">
        <v>-3.5015195431799998E-19</v>
      </c>
      <c r="BZ462" s="1" t="s">
        <v>95</v>
      </c>
      <c r="CA462" s="1" t="s">
        <v>95</v>
      </c>
      <c r="CB462" s="1" t="s">
        <v>95</v>
      </c>
      <c r="CC462" s="4">
        <v>-2.1793133678200001E-14</v>
      </c>
      <c r="CD462" s="4">
        <v>-3.5014860951599998E-19</v>
      </c>
      <c r="CE462" s="4">
        <v>49875.518328899998</v>
      </c>
      <c r="CF462" s="1" t="s">
        <v>95</v>
      </c>
      <c r="CG462" s="1" t="s">
        <v>95</v>
      </c>
      <c r="CH462" s="1" t="s">
        <v>95</v>
      </c>
      <c r="CI462" s="1" t="s">
        <v>95</v>
      </c>
      <c r="CJ462" s="1" t="s">
        <v>95</v>
      </c>
      <c r="CK462" s="1" t="s">
        <v>95</v>
      </c>
      <c r="CL462" s="4">
        <v>99.995750181199995</v>
      </c>
      <c r="CO462" s="1">
        <f t="shared" si="16"/>
        <v>3.4368708600299999E-11</v>
      </c>
      <c r="CP462" s="1">
        <f t="shared" si="17"/>
        <v>1.4524144436399999E-11</v>
      </c>
    </row>
    <row r="463" spans="1:94" x14ac:dyDescent="0.25">
      <c r="A463" s="1">
        <v>58180000000</v>
      </c>
      <c r="B463" s="1">
        <v>2884</v>
      </c>
      <c r="C463" s="1">
        <v>58180000000</v>
      </c>
      <c r="D463" s="1" t="s">
        <v>93</v>
      </c>
      <c r="E463" s="1" t="s">
        <v>94</v>
      </c>
      <c r="F463" s="2">
        <v>3.4437209208300001</v>
      </c>
      <c r="G463" s="2">
        <v>1.4597006863399999</v>
      </c>
      <c r="H463" s="7">
        <v>0</v>
      </c>
      <c r="I463" s="7">
        <v>0</v>
      </c>
      <c r="J463" s="7">
        <v>0</v>
      </c>
      <c r="K463" s="6">
        <v>0.397212134291</v>
      </c>
      <c r="L463" s="1" t="s">
        <v>1947</v>
      </c>
      <c r="M463" s="3">
        <v>988585491629</v>
      </c>
      <c r="N463" s="3">
        <v>-160177162885</v>
      </c>
      <c r="O463" s="1" t="s">
        <v>95</v>
      </c>
      <c r="P463" s="1" t="s">
        <v>95</v>
      </c>
      <c r="Q463" s="1" t="s">
        <v>95</v>
      </c>
      <c r="R463" s="3">
        <v>-486211865186</v>
      </c>
      <c r="S463" s="3">
        <v>-160177162885</v>
      </c>
      <c r="T463" s="3">
        <v>399826137689</v>
      </c>
      <c r="U463" s="1" t="s">
        <v>95</v>
      </c>
      <c r="V463" s="1" t="s">
        <v>95</v>
      </c>
      <c r="W463" s="1" t="s">
        <v>95</v>
      </c>
      <c r="X463" s="3">
        <v>110380582834</v>
      </c>
      <c r="Y463" s="1" t="s">
        <v>95</v>
      </c>
      <c r="Z463" s="1" t="s">
        <v>95</v>
      </c>
      <c r="AA463" s="4">
        <v>49979.181125499999</v>
      </c>
      <c r="AB463" s="4">
        <v>-5.6492618550400003E-8</v>
      </c>
      <c r="AC463" s="4">
        <v>-1.1551726561E-5</v>
      </c>
      <c r="AD463" s="1" t="s">
        <v>95</v>
      </c>
      <c r="AE463" s="1" t="s">
        <v>95</v>
      </c>
      <c r="AF463" s="1" t="s">
        <v>95</v>
      </c>
      <c r="AG463" s="4">
        <v>-5.6492618550400003E-8</v>
      </c>
      <c r="AH463" s="4">
        <v>49958.3911439</v>
      </c>
      <c r="AI463" s="4">
        <v>-3.1345963899600001E-13</v>
      </c>
      <c r="AJ463" s="1" t="s">
        <v>95</v>
      </c>
      <c r="AK463" s="1" t="s">
        <v>95</v>
      </c>
      <c r="AL463" s="1" t="s">
        <v>95</v>
      </c>
      <c r="AM463" s="4">
        <v>-1.1551726561E-5</v>
      </c>
      <c r="AN463" s="4">
        <v>-3.1345963541599999E-13</v>
      </c>
      <c r="AO463" s="4">
        <v>49958.3911439</v>
      </c>
      <c r="AP463" s="1" t="s">
        <v>95</v>
      </c>
      <c r="AQ463" s="3">
        <v>-486211865186</v>
      </c>
      <c r="AR463" s="3">
        <v>110380582834</v>
      </c>
      <c r="AS463" s="1" t="s">
        <v>95</v>
      </c>
      <c r="AT463" s="1" t="s">
        <v>95</v>
      </c>
      <c r="AU463" s="1" t="s">
        <v>95</v>
      </c>
      <c r="AV463" s="3">
        <v>346080001157</v>
      </c>
      <c r="AW463" s="1" t="s">
        <v>1948</v>
      </c>
      <c r="AX463" s="1" t="s">
        <v>95</v>
      </c>
      <c r="AY463" s="1" t="s">
        <v>95</v>
      </c>
      <c r="AZ463" s="1" t="s">
        <v>95</v>
      </c>
      <c r="BA463" s="1" t="s">
        <v>95</v>
      </c>
      <c r="BB463" s="1" t="s">
        <v>1949</v>
      </c>
      <c r="BC463" s="1" t="s">
        <v>1747</v>
      </c>
      <c r="BD463" s="1" t="s">
        <v>95</v>
      </c>
      <c r="BE463" s="1" t="s">
        <v>95</v>
      </c>
      <c r="BF463" s="1" t="s">
        <v>95</v>
      </c>
      <c r="BG463" s="1" t="s">
        <v>95</v>
      </c>
      <c r="BH463" s="1" t="s">
        <v>95</v>
      </c>
      <c r="BI463" s="1" t="s">
        <v>95</v>
      </c>
      <c r="BJ463" s="1" t="s">
        <v>1747</v>
      </c>
      <c r="BK463" s="1" t="s">
        <v>95</v>
      </c>
      <c r="BL463" s="1" t="s">
        <v>95</v>
      </c>
      <c r="BM463" s="1" t="s">
        <v>95</v>
      </c>
      <c r="BN463" s="1" t="s">
        <v>95</v>
      </c>
      <c r="BO463" s="1" t="s">
        <v>95</v>
      </c>
      <c r="BP463" s="1" t="s">
        <v>95</v>
      </c>
      <c r="BQ463" s="4">
        <v>4996.8782517999998</v>
      </c>
      <c r="BR463" s="4">
        <v>-2.3185966303300001E-14</v>
      </c>
      <c r="BS463" s="4">
        <v>-2.1776705939299999E-14</v>
      </c>
      <c r="BT463" s="1" t="s">
        <v>95</v>
      </c>
      <c r="BU463" s="1" t="s">
        <v>95</v>
      </c>
      <c r="BV463" s="1" t="s">
        <v>95</v>
      </c>
      <c r="BW463" s="4">
        <v>-2.3185966303300001E-14</v>
      </c>
      <c r="BX463" s="4">
        <v>49875.518328899998</v>
      </c>
      <c r="BY463" s="4">
        <v>-3.5011566263300001E-19</v>
      </c>
      <c r="BZ463" s="1" t="s">
        <v>95</v>
      </c>
      <c r="CA463" s="1" t="s">
        <v>95</v>
      </c>
      <c r="CB463" s="1" t="s">
        <v>95</v>
      </c>
      <c r="CC463" s="4">
        <v>-2.1776705939299999E-14</v>
      </c>
      <c r="CD463" s="4">
        <v>-3.5011821604800001E-19</v>
      </c>
      <c r="CE463" s="4">
        <v>49875.518328899998</v>
      </c>
      <c r="CF463" s="1" t="s">
        <v>95</v>
      </c>
      <c r="CG463" s="1" t="s">
        <v>95</v>
      </c>
      <c r="CH463" s="1" t="s">
        <v>95</v>
      </c>
      <c r="CI463" s="1" t="s">
        <v>95</v>
      </c>
      <c r="CJ463" s="1" t="s">
        <v>95</v>
      </c>
      <c r="CK463" s="1" t="s">
        <v>95</v>
      </c>
      <c r="CL463" s="4">
        <v>99.995750181199995</v>
      </c>
      <c r="CO463" s="1">
        <f t="shared" si="16"/>
        <v>3.4437209208299999E-11</v>
      </c>
      <c r="CP463" s="1">
        <f t="shared" si="17"/>
        <v>1.4597006863399999E-11</v>
      </c>
    </row>
    <row r="464" spans="1:94" x14ac:dyDescent="0.25">
      <c r="A464" s="1">
        <v>58200000000</v>
      </c>
      <c r="B464" s="1">
        <v>2885</v>
      </c>
      <c r="C464" s="1">
        <v>58200000000</v>
      </c>
      <c r="D464" s="1" t="s">
        <v>93</v>
      </c>
      <c r="E464" s="1" t="s">
        <v>94</v>
      </c>
      <c r="F464" s="2">
        <v>3.4505657922599999</v>
      </c>
      <c r="G464" s="2">
        <v>1.4669918391700001</v>
      </c>
      <c r="H464" s="7">
        <v>0</v>
      </c>
      <c r="I464" s="7">
        <v>0</v>
      </c>
      <c r="J464" s="7">
        <v>0</v>
      </c>
      <c r="K464" s="6">
        <v>0.39753922091799998</v>
      </c>
      <c r="L464" s="1" t="s">
        <v>1950</v>
      </c>
      <c r="M464" s="3">
        <v>995794872731</v>
      </c>
      <c r="N464" s="3">
        <v>-161316636079</v>
      </c>
      <c r="O464" s="1" t="s">
        <v>95</v>
      </c>
      <c r="P464" s="1" t="s">
        <v>95</v>
      </c>
      <c r="Q464" s="1" t="s">
        <v>95</v>
      </c>
      <c r="R464" s="3">
        <v>-488735487673</v>
      </c>
      <c r="S464" s="3">
        <v>-161316636079</v>
      </c>
      <c r="T464" s="3">
        <v>401349038081</v>
      </c>
      <c r="U464" s="1" t="s">
        <v>95</v>
      </c>
      <c r="V464" s="1" t="s">
        <v>95</v>
      </c>
      <c r="W464" s="1" t="s">
        <v>95</v>
      </c>
      <c r="X464" s="3">
        <v>11061750028</v>
      </c>
      <c r="Y464" s="1" t="s">
        <v>95</v>
      </c>
      <c r="Z464" s="1" t="s">
        <v>95</v>
      </c>
      <c r="AA464" s="4">
        <v>49979.181125499999</v>
      </c>
      <c r="AB464" s="4">
        <v>-5.63344722367E-8</v>
      </c>
      <c r="AC464" s="4">
        <v>-1.15517656359E-4</v>
      </c>
      <c r="AD464" s="1" t="s">
        <v>95</v>
      </c>
      <c r="AE464" s="1" t="s">
        <v>95</v>
      </c>
      <c r="AF464" s="1" t="s">
        <v>95</v>
      </c>
      <c r="AG464" s="4">
        <v>-5.63344722367E-8</v>
      </c>
      <c r="AH464" s="4">
        <v>49958.3911438</v>
      </c>
      <c r="AI464" s="4">
        <v>-3.1258319131E-14</v>
      </c>
      <c r="AJ464" s="1" t="s">
        <v>95</v>
      </c>
      <c r="AK464" s="1" t="s">
        <v>95</v>
      </c>
      <c r="AL464" s="1" t="s">
        <v>95</v>
      </c>
      <c r="AM464" s="4">
        <v>-1.15517656359E-4</v>
      </c>
      <c r="AN464" s="4">
        <v>-3.1258319489300002E-13</v>
      </c>
      <c r="AO464" s="4">
        <v>49958.3911438</v>
      </c>
      <c r="AP464" s="1" t="s">
        <v>95</v>
      </c>
      <c r="AQ464" s="3">
        <v>-488735487673</v>
      </c>
      <c r="AR464" s="3">
        <v>11061750028</v>
      </c>
      <c r="AS464" s="1" t="s">
        <v>95</v>
      </c>
      <c r="AT464" s="1" t="s">
        <v>95</v>
      </c>
      <c r="AU464" s="1" t="s">
        <v>95</v>
      </c>
      <c r="AV464" s="3">
        <v>346200001157</v>
      </c>
      <c r="AW464" s="1" t="s">
        <v>1951</v>
      </c>
      <c r="AX464" s="1" t="s">
        <v>95</v>
      </c>
      <c r="AY464" s="1" t="s">
        <v>95</v>
      </c>
      <c r="AZ464" s="1" t="s">
        <v>95</v>
      </c>
      <c r="BA464" s="1" t="s">
        <v>95</v>
      </c>
      <c r="BB464" s="1" t="s">
        <v>1952</v>
      </c>
      <c r="BC464" s="1" t="s">
        <v>1747</v>
      </c>
      <c r="BD464" s="1" t="s">
        <v>95</v>
      </c>
      <c r="BE464" s="1" t="s">
        <v>95</v>
      </c>
      <c r="BF464" s="1" t="s">
        <v>95</v>
      </c>
      <c r="BG464" s="1" t="s">
        <v>95</v>
      </c>
      <c r="BH464" s="1" t="s">
        <v>95</v>
      </c>
      <c r="BI464" s="1" t="s">
        <v>95</v>
      </c>
      <c r="BJ464" s="1" t="s">
        <v>1747</v>
      </c>
      <c r="BK464" s="1" t="s">
        <v>95</v>
      </c>
      <c r="BL464" s="1" t="s">
        <v>95</v>
      </c>
      <c r="BM464" s="1" t="s">
        <v>95</v>
      </c>
      <c r="BN464" s="1" t="s">
        <v>95</v>
      </c>
      <c r="BO464" s="1" t="s">
        <v>95</v>
      </c>
      <c r="BP464" s="1" t="s">
        <v>95</v>
      </c>
      <c r="BQ464" s="4">
        <v>4996.8782517999998</v>
      </c>
      <c r="BR464" s="4">
        <v>-2.32015647771E-14</v>
      </c>
      <c r="BS464" s="4">
        <v>-2.1760243295000001E-15</v>
      </c>
      <c r="BT464" s="1" t="s">
        <v>95</v>
      </c>
      <c r="BU464" s="1" t="s">
        <v>95</v>
      </c>
      <c r="BV464" s="1" t="s">
        <v>95</v>
      </c>
      <c r="BW464" s="4">
        <v>-2.32015647771E-14</v>
      </c>
      <c r="BX464" s="4">
        <v>49875.518328899998</v>
      </c>
      <c r="BY464" s="4">
        <v>-3.5009240367599999E-19</v>
      </c>
      <c r="BZ464" s="1" t="s">
        <v>95</v>
      </c>
      <c r="CA464" s="1" t="s">
        <v>95</v>
      </c>
      <c r="CB464" s="1" t="s">
        <v>95</v>
      </c>
      <c r="CC464" s="4">
        <v>-2.1760243295000001E-15</v>
      </c>
      <c r="CD464" s="4">
        <v>-3.5008862951999999E-20</v>
      </c>
      <c r="CE464" s="4">
        <v>49875.518328899998</v>
      </c>
      <c r="CF464" s="1" t="s">
        <v>95</v>
      </c>
      <c r="CG464" s="1" t="s">
        <v>95</v>
      </c>
      <c r="CH464" s="1" t="s">
        <v>95</v>
      </c>
      <c r="CI464" s="1" t="s">
        <v>95</v>
      </c>
      <c r="CJ464" s="1" t="s">
        <v>95</v>
      </c>
      <c r="CK464" s="1" t="s">
        <v>95</v>
      </c>
      <c r="CL464" s="4">
        <v>99.995750181199995</v>
      </c>
      <c r="CO464" s="1">
        <f t="shared" si="16"/>
        <v>3.4505657922599999E-11</v>
      </c>
      <c r="CP464" s="1">
        <f t="shared" si="17"/>
        <v>1.4669918391699999E-11</v>
      </c>
    </row>
    <row r="465" spans="1:94" x14ac:dyDescent="0.25">
      <c r="A465" s="1">
        <v>58220000000</v>
      </c>
      <c r="B465" s="1">
        <v>2886</v>
      </c>
      <c r="C465" s="1">
        <v>58220000000</v>
      </c>
      <c r="D465" s="1" t="s">
        <v>93</v>
      </c>
      <c r="E465" s="1" t="s">
        <v>94</v>
      </c>
      <c r="F465" s="2">
        <v>3.4574055699900001</v>
      </c>
      <c r="G465" s="2">
        <v>1.4742879786500001</v>
      </c>
      <c r="H465" s="7">
        <v>0</v>
      </c>
      <c r="I465" s="7">
        <v>0</v>
      </c>
      <c r="J465" s="7">
        <v>0</v>
      </c>
      <c r="K465" s="6">
        <v>0.397865907558</v>
      </c>
      <c r="L465" s="1" t="s">
        <v>1953</v>
      </c>
      <c r="M465" s="3">
        <v>100304591517</v>
      </c>
      <c r="N465" s="3">
        <v>-162459859562</v>
      </c>
      <c r="O465" s="1" t="s">
        <v>95</v>
      </c>
      <c r="P465" s="1" t="s">
        <v>95</v>
      </c>
      <c r="Q465" s="1" t="s">
        <v>95</v>
      </c>
      <c r="R465" s="3">
        <v>-491261694263</v>
      </c>
      <c r="S465" s="3">
        <v>-162459859562</v>
      </c>
      <c r="T465" s="3">
        <v>402874042017</v>
      </c>
      <c r="U465" s="1" t="s">
        <v>95</v>
      </c>
      <c r="V465" s="1" t="s">
        <v>95</v>
      </c>
      <c r="W465" s="1" t="s">
        <v>95</v>
      </c>
      <c r="X465" s="3">
        <v>110854321742</v>
      </c>
      <c r="Y465" s="1" t="s">
        <v>95</v>
      </c>
      <c r="Z465" s="1" t="s">
        <v>95</v>
      </c>
      <c r="AA465" s="4">
        <v>49979.181125499999</v>
      </c>
      <c r="AB465" s="4">
        <v>-5.6231976787699999E-8</v>
      </c>
      <c r="AC465" s="4">
        <v>-1.15518555785E-4</v>
      </c>
      <c r="AD465" s="1" t="s">
        <v>95</v>
      </c>
      <c r="AE465" s="1" t="s">
        <v>95</v>
      </c>
      <c r="AF465" s="1" t="s">
        <v>95</v>
      </c>
      <c r="AG465" s="4">
        <v>-5.6231976787699999E-8</v>
      </c>
      <c r="AH465" s="4">
        <v>49958.3911438</v>
      </c>
      <c r="AI465" s="4">
        <v>-3.1201690522599998E-13</v>
      </c>
      <c r="AJ465" s="1" t="s">
        <v>95</v>
      </c>
      <c r="AK465" s="1" t="s">
        <v>95</v>
      </c>
      <c r="AL465" s="1" t="s">
        <v>95</v>
      </c>
      <c r="AM465" s="4">
        <v>-1.15518555785E-4</v>
      </c>
      <c r="AN465" s="4">
        <v>-3.1201689985399999E-13</v>
      </c>
      <c r="AO465" s="4">
        <v>49958.3911438</v>
      </c>
      <c r="AP465" s="1" t="s">
        <v>95</v>
      </c>
      <c r="AQ465" s="3">
        <v>-491261694263</v>
      </c>
      <c r="AR465" s="3">
        <v>110854321742</v>
      </c>
      <c r="AS465" s="1" t="s">
        <v>95</v>
      </c>
      <c r="AT465" s="1" t="s">
        <v>95</v>
      </c>
      <c r="AU465" s="1" t="s">
        <v>95</v>
      </c>
      <c r="AV465" s="3">
        <v>346320001157</v>
      </c>
      <c r="AW465" s="1" t="s">
        <v>1954</v>
      </c>
      <c r="AX465" s="1" t="s">
        <v>95</v>
      </c>
      <c r="AY465" s="1" t="s">
        <v>95</v>
      </c>
      <c r="AZ465" s="1" t="s">
        <v>95</v>
      </c>
      <c r="BA465" s="1" t="s">
        <v>95</v>
      </c>
      <c r="BB465" s="1" t="s">
        <v>1955</v>
      </c>
      <c r="BC465" s="1" t="s">
        <v>1747</v>
      </c>
      <c r="BD465" s="1" t="s">
        <v>95</v>
      </c>
      <c r="BE465" s="1" t="s">
        <v>95</v>
      </c>
      <c r="BF465" s="1" t="s">
        <v>95</v>
      </c>
      <c r="BG465" s="1" t="s">
        <v>95</v>
      </c>
      <c r="BH465" s="1" t="s">
        <v>95</v>
      </c>
      <c r="BI465" s="1" t="s">
        <v>95</v>
      </c>
      <c r="BJ465" s="1" t="s">
        <v>1747</v>
      </c>
      <c r="BK465" s="1" t="s">
        <v>95</v>
      </c>
      <c r="BL465" s="1" t="s">
        <v>95</v>
      </c>
      <c r="BM465" s="1" t="s">
        <v>95</v>
      </c>
      <c r="BN465" s="1" t="s">
        <v>95</v>
      </c>
      <c r="BO465" s="1" t="s">
        <v>95</v>
      </c>
      <c r="BP465" s="1" t="s">
        <v>95</v>
      </c>
      <c r="BQ465" s="4">
        <v>4996.8782517999998</v>
      </c>
      <c r="BR465" s="4">
        <v>-2.3217232485999999E-15</v>
      </c>
      <c r="BS465" s="4">
        <v>-2.17438880303E-14</v>
      </c>
      <c r="BT465" s="1" t="s">
        <v>95</v>
      </c>
      <c r="BU465" s="1" t="s">
        <v>95</v>
      </c>
      <c r="BV465" s="1" t="s">
        <v>95</v>
      </c>
      <c r="BW465" s="4">
        <v>-2.3217232485999999E-15</v>
      </c>
      <c r="BX465" s="4">
        <v>49875.518328899998</v>
      </c>
      <c r="BY465" s="4">
        <v>-3.5006668837400002E-19</v>
      </c>
      <c r="BZ465" s="1" t="s">
        <v>95</v>
      </c>
      <c r="CA465" s="1" t="s">
        <v>95</v>
      </c>
      <c r="CB465" s="1" t="s">
        <v>95</v>
      </c>
      <c r="CC465" s="4">
        <v>-2.17438880303E-14</v>
      </c>
      <c r="CD465" s="4">
        <v>-3.5005861696699998E-19</v>
      </c>
      <c r="CE465" s="4">
        <v>49875.518328899998</v>
      </c>
      <c r="CF465" s="1" t="s">
        <v>95</v>
      </c>
      <c r="CG465" s="1" t="s">
        <v>95</v>
      </c>
      <c r="CH465" s="1" t="s">
        <v>95</v>
      </c>
      <c r="CI465" s="1" t="s">
        <v>95</v>
      </c>
      <c r="CJ465" s="1" t="s">
        <v>95</v>
      </c>
      <c r="CK465" s="1" t="s">
        <v>95</v>
      </c>
      <c r="CL465" s="4">
        <v>99.995750181199995</v>
      </c>
      <c r="CO465" s="1">
        <f t="shared" si="16"/>
        <v>3.4574055699899997E-11</v>
      </c>
      <c r="CP465" s="1">
        <f t="shared" si="17"/>
        <v>1.4742879786499999E-11</v>
      </c>
    </row>
    <row r="466" spans="1:94" x14ac:dyDescent="0.25">
      <c r="A466" s="1">
        <v>58240000000</v>
      </c>
      <c r="B466" s="1">
        <v>2887</v>
      </c>
      <c r="C466" s="1">
        <v>58240000000</v>
      </c>
      <c r="D466" s="1" t="s">
        <v>93</v>
      </c>
      <c r="E466" s="1" t="s">
        <v>94</v>
      </c>
      <c r="F466" s="2">
        <v>3.4642388873200001</v>
      </c>
      <c r="G466" s="2">
        <v>1.4815877235799999</v>
      </c>
      <c r="H466" s="7">
        <v>0</v>
      </c>
      <c r="I466" s="7">
        <v>0</v>
      </c>
      <c r="J466" s="7">
        <v>0</v>
      </c>
      <c r="K466" s="6">
        <v>0.39817746909700003</v>
      </c>
      <c r="L466" s="1" t="s">
        <v>1956</v>
      </c>
      <c r="M466" s="3">
        <v>101033863167</v>
      </c>
      <c r="N466" s="3">
        <v>-163606829828</v>
      </c>
      <c r="O466" s="1" t="s">
        <v>95</v>
      </c>
      <c r="P466" s="1" t="s">
        <v>95</v>
      </c>
      <c r="Q466" s="1" t="s">
        <v>95</v>
      </c>
      <c r="R466" s="3">
        <v>-493790475531</v>
      </c>
      <c r="S466" s="3">
        <v>-163606829828</v>
      </c>
      <c r="T466" s="3">
        <v>404401134757</v>
      </c>
      <c r="U466" s="1" t="s">
        <v>95</v>
      </c>
      <c r="V466" s="1" t="s">
        <v>95</v>
      </c>
      <c r="W466" s="1" t="s">
        <v>95</v>
      </c>
      <c r="X466" s="3">
        <v>111091046461</v>
      </c>
      <c r="Y466" s="1" t="s">
        <v>95</v>
      </c>
      <c r="Z466" s="1" t="s">
        <v>95</v>
      </c>
      <c r="AA466" s="4">
        <v>33324.079215799997</v>
      </c>
      <c r="AB466" s="4">
        <v>-2.38304718138E-8</v>
      </c>
      <c r="AC466" s="4">
        <v>-5.1361999519800001E-5</v>
      </c>
      <c r="AD466" s="1" t="s">
        <v>95</v>
      </c>
      <c r="AE466" s="1" t="s">
        <v>95</v>
      </c>
      <c r="AF466" s="1" t="s">
        <v>95</v>
      </c>
      <c r="AG466" s="4">
        <v>-2.38304718138E-8</v>
      </c>
      <c r="AH466" s="4">
        <v>33314.835376700001</v>
      </c>
      <c r="AI466" s="4">
        <v>-1.32263445413E-13</v>
      </c>
      <c r="AJ466" s="1" t="s">
        <v>95</v>
      </c>
      <c r="AK466" s="1" t="s">
        <v>95</v>
      </c>
      <c r="AL466" s="1" t="s">
        <v>95</v>
      </c>
      <c r="AM466" s="4">
        <v>-5.1361999519800001E-5</v>
      </c>
      <c r="AN466" s="4">
        <v>-1.32263445413E-13</v>
      </c>
      <c r="AO466" s="4">
        <v>33314.835376700001</v>
      </c>
      <c r="AP466" s="1" t="s">
        <v>95</v>
      </c>
      <c r="AQ466" s="3">
        <v>-493790475531</v>
      </c>
      <c r="AR466" s="3">
        <v>111091046461</v>
      </c>
      <c r="AS466" s="1" t="s">
        <v>95</v>
      </c>
      <c r="AT466" s="1" t="s">
        <v>95</v>
      </c>
      <c r="AU466" s="1" t="s">
        <v>95</v>
      </c>
      <c r="AV466" s="3">
        <v>346440001157</v>
      </c>
      <c r="AW466" s="1" t="s">
        <v>1957</v>
      </c>
      <c r="AX466" s="1" t="s">
        <v>95</v>
      </c>
      <c r="AY466" s="1" t="s">
        <v>95</v>
      </c>
      <c r="AZ466" s="1" t="s">
        <v>95</v>
      </c>
      <c r="BA466" s="1" t="s">
        <v>95</v>
      </c>
      <c r="BB466" s="1" t="s">
        <v>1958</v>
      </c>
      <c r="BC466" s="1" t="s">
        <v>1885</v>
      </c>
      <c r="BD466" s="1" t="s">
        <v>95</v>
      </c>
      <c r="BE466" s="1" t="s">
        <v>95</v>
      </c>
      <c r="BF466" s="1" t="s">
        <v>95</v>
      </c>
      <c r="BG466" s="1" t="s">
        <v>95</v>
      </c>
      <c r="BH466" s="1" t="s">
        <v>95</v>
      </c>
      <c r="BI466" s="1" t="s">
        <v>95</v>
      </c>
      <c r="BJ466" s="1" t="s">
        <v>1885</v>
      </c>
      <c r="BK466" s="1" t="s">
        <v>95</v>
      </c>
      <c r="BL466" s="1" t="s">
        <v>95</v>
      </c>
      <c r="BM466" s="1" t="s">
        <v>95</v>
      </c>
      <c r="BN466" s="1" t="s">
        <v>95</v>
      </c>
      <c r="BO466" s="1" t="s">
        <v>95</v>
      </c>
      <c r="BP466" s="1" t="s">
        <v>95</v>
      </c>
      <c r="BQ466" s="4">
        <v>33319.4560088</v>
      </c>
      <c r="BR466" s="4">
        <v>-1.03402707125E-14</v>
      </c>
      <c r="BS466" s="4">
        <v>-9.67071666613E-15</v>
      </c>
      <c r="BT466" s="1" t="s">
        <v>95</v>
      </c>
      <c r="BU466" s="1" t="s">
        <v>95</v>
      </c>
      <c r="BV466" s="1" t="s">
        <v>95</v>
      </c>
      <c r="BW466" s="4">
        <v>-1.03402707125E-14</v>
      </c>
      <c r="BX466" s="4">
        <v>33277.962194899999</v>
      </c>
      <c r="BY466" s="4">
        <v>-1.55931087549E-19</v>
      </c>
      <c r="BZ466" s="1" t="s">
        <v>95</v>
      </c>
      <c r="CA466" s="1" t="s">
        <v>95</v>
      </c>
      <c r="CB466" s="1" t="s">
        <v>95</v>
      </c>
      <c r="CC466" s="4">
        <v>-9.67071666613E-15</v>
      </c>
      <c r="CD466" s="4">
        <v>-1.5593075055699999E-19</v>
      </c>
      <c r="CE466" s="4">
        <v>33277.962194899999</v>
      </c>
      <c r="CF466" s="1" t="s">
        <v>95</v>
      </c>
      <c r="CG466" s="1" t="s">
        <v>95</v>
      </c>
      <c r="CH466" s="1" t="s">
        <v>95</v>
      </c>
      <c r="CI466" s="1" t="s">
        <v>95</v>
      </c>
      <c r="CJ466" s="1" t="s">
        <v>95</v>
      </c>
      <c r="CK466" s="1" t="s">
        <v>95</v>
      </c>
      <c r="CL466" s="4">
        <v>99.9957468482</v>
      </c>
      <c r="CO466" s="1">
        <f t="shared" si="16"/>
        <v>3.4642388873199996E-11</v>
      </c>
      <c r="CP466" s="1">
        <f t="shared" si="17"/>
        <v>1.4815877235799997E-11</v>
      </c>
    </row>
    <row r="467" spans="1:94" x14ac:dyDescent="0.25">
      <c r="A467" s="1">
        <v>58260000000</v>
      </c>
      <c r="B467" s="1">
        <v>2888</v>
      </c>
      <c r="C467" s="1">
        <v>58260000000</v>
      </c>
      <c r="D467" s="1" t="s">
        <v>93</v>
      </c>
      <c r="E467" s="1" t="s">
        <v>94</v>
      </c>
      <c r="F467" s="2">
        <v>3.4710680250500001</v>
      </c>
      <c r="G467" s="2">
        <v>1.4888928717400001</v>
      </c>
      <c r="H467" s="7">
        <v>0</v>
      </c>
      <c r="I467" s="7">
        <v>0</v>
      </c>
      <c r="J467" s="7">
        <v>0</v>
      </c>
      <c r="K467" s="6">
        <v>0.398185356198</v>
      </c>
      <c r="L467" s="1" t="s">
        <v>1959</v>
      </c>
      <c r="M467" s="3">
        <v>101767265625</v>
      </c>
      <c r="N467" s="3">
        <v>-164757483776</v>
      </c>
      <c r="O467" s="1" t="s">
        <v>95</v>
      </c>
      <c r="P467" s="1" t="s">
        <v>95</v>
      </c>
      <c r="Q467" s="1" t="s">
        <v>95</v>
      </c>
      <c r="R467" s="3">
        <v>-496321643329</v>
      </c>
      <c r="S467" s="3">
        <v>-164757483776</v>
      </c>
      <c r="T467" s="3">
        <v>405930305441</v>
      </c>
      <c r="U467" s="1" t="s">
        <v>95</v>
      </c>
      <c r="V467" s="1" t="s">
        <v>95</v>
      </c>
      <c r="W467" s="1" t="s">
        <v>95</v>
      </c>
      <c r="X467" s="3">
        <v>1113276722</v>
      </c>
      <c r="Y467" s="1" t="s">
        <v>95</v>
      </c>
      <c r="Z467" s="1" t="s">
        <v>95</v>
      </c>
      <c r="AA467" s="4">
        <v>33324.079215799997</v>
      </c>
      <c r="AB467" s="4">
        <v>-6.0285069090399996E-10</v>
      </c>
      <c r="AC467" s="4">
        <v>-5.1335235743700002E-5</v>
      </c>
      <c r="AD467" s="1" t="s">
        <v>95</v>
      </c>
      <c r="AE467" s="1" t="s">
        <v>95</v>
      </c>
      <c r="AF467" s="1" t="s">
        <v>95</v>
      </c>
      <c r="AG467" s="4">
        <v>-6.0285069090399996E-10</v>
      </c>
      <c r="AH467" s="4">
        <v>33314.835366799998</v>
      </c>
      <c r="AI467" s="4">
        <v>-3.3442268399500001E-15</v>
      </c>
      <c r="AJ467" s="1" t="s">
        <v>95</v>
      </c>
      <c r="AK467" s="1" t="s">
        <v>95</v>
      </c>
      <c r="AL467" s="1" t="s">
        <v>95</v>
      </c>
      <c r="AM467" s="4">
        <v>-5.1335235743700002E-5</v>
      </c>
      <c r="AN467" s="4">
        <v>-3.34422694108E-15</v>
      </c>
      <c r="AO467" s="4">
        <v>33314.835366799998</v>
      </c>
      <c r="AP467" s="1" t="s">
        <v>95</v>
      </c>
      <c r="AQ467" s="3">
        <v>-496321643329</v>
      </c>
      <c r="AR467" s="3">
        <v>1113276722</v>
      </c>
      <c r="AS467" s="1" t="s">
        <v>95</v>
      </c>
      <c r="AT467" s="1" t="s">
        <v>95</v>
      </c>
      <c r="AU467" s="1" t="s">
        <v>95</v>
      </c>
      <c r="AV467" s="3">
        <v>346560001157</v>
      </c>
      <c r="AW467" s="1" t="s">
        <v>1960</v>
      </c>
      <c r="AX467" s="1" t="s">
        <v>95</v>
      </c>
      <c r="AY467" s="1" t="s">
        <v>95</v>
      </c>
      <c r="AZ467" s="1" t="s">
        <v>95</v>
      </c>
      <c r="BA467" s="1" t="s">
        <v>95</v>
      </c>
      <c r="BB467" s="4">
        <v>-1669976.5983800001</v>
      </c>
      <c r="BC467" s="1" t="s">
        <v>1885</v>
      </c>
      <c r="BD467" s="1" t="s">
        <v>95</v>
      </c>
      <c r="BE467" s="1" t="s">
        <v>95</v>
      </c>
      <c r="BF467" s="1" t="s">
        <v>95</v>
      </c>
      <c r="BG467" s="1" t="s">
        <v>95</v>
      </c>
      <c r="BH467" s="1" t="s">
        <v>95</v>
      </c>
      <c r="BI467" s="1" t="s">
        <v>95</v>
      </c>
      <c r="BJ467" s="1" t="s">
        <v>1885</v>
      </c>
      <c r="BK467" s="1" t="s">
        <v>95</v>
      </c>
      <c r="BL467" s="1" t="s">
        <v>95</v>
      </c>
      <c r="BM467" s="1" t="s">
        <v>95</v>
      </c>
      <c r="BN467" s="1" t="s">
        <v>95</v>
      </c>
      <c r="BO467" s="1" t="s">
        <v>95</v>
      </c>
      <c r="BP467" s="1" t="s">
        <v>95</v>
      </c>
      <c r="BQ467" s="4">
        <v>33319.4560088</v>
      </c>
      <c r="BR467" s="4">
        <v>-1.03370593935E-14</v>
      </c>
      <c r="BS467" s="4">
        <v>-9.6633305054000005E-16</v>
      </c>
      <c r="BT467" s="1" t="s">
        <v>95</v>
      </c>
      <c r="BU467" s="1" t="s">
        <v>95</v>
      </c>
      <c r="BV467" s="1" t="s">
        <v>95</v>
      </c>
      <c r="BW467" s="4">
        <v>-1.03370593935E-14</v>
      </c>
      <c r="BX467" s="4">
        <v>33277.962194899999</v>
      </c>
      <c r="BY467" s="4">
        <v>-1.55762219868E-19</v>
      </c>
      <c r="BZ467" s="1" t="s">
        <v>95</v>
      </c>
      <c r="CA467" s="1" t="s">
        <v>95</v>
      </c>
      <c r="CB467" s="1" t="s">
        <v>95</v>
      </c>
      <c r="CC467" s="4">
        <v>-9.6633305054000005E-16</v>
      </c>
      <c r="CD467" s="4">
        <v>-1.5576202737399999E-19</v>
      </c>
      <c r="CE467" s="4">
        <v>33277.962194899999</v>
      </c>
      <c r="CF467" s="1" t="s">
        <v>95</v>
      </c>
      <c r="CG467" s="1" t="s">
        <v>95</v>
      </c>
      <c r="CH467" s="1" t="s">
        <v>95</v>
      </c>
      <c r="CI467" s="1" t="s">
        <v>95</v>
      </c>
      <c r="CJ467" s="1" t="s">
        <v>95</v>
      </c>
      <c r="CK467" s="1" t="s">
        <v>95</v>
      </c>
      <c r="CL467" s="4">
        <v>99.9957468482</v>
      </c>
      <c r="CO467" s="1">
        <f t="shared" si="16"/>
        <v>3.4710680250499997E-11</v>
      </c>
      <c r="CP467" s="1">
        <f t="shared" si="17"/>
        <v>1.4888928717400001E-11</v>
      </c>
    </row>
    <row r="468" spans="1:94" x14ac:dyDescent="0.25">
      <c r="A468" s="1">
        <v>58280000000</v>
      </c>
      <c r="B468" s="1">
        <v>2889</v>
      </c>
      <c r="C468" s="1">
        <v>58280000000</v>
      </c>
      <c r="D468" s="1" t="s">
        <v>93</v>
      </c>
      <c r="E468" s="1" t="s">
        <v>94</v>
      </c>
      <c r="F468" s="2">
        <v>3.4778970094799999</v>
      </c>
      <c r="G468" s="2">
        <v>1.4961980992499999</v>
      </c>
      <c r="H468" s="7">
        <v>0</v>
      </c>
      <c r="I468" s="7">
        <v>0</v>
      </c>
      <c r="J468" s="7">
        <v>0</v>
      </c>
      <c r="K468" s="6">
        <v>0.39818520301100002</v>
      </c>
      <c r="L468" s="1" t="s">
        <v>1961</v>
      </c>
      <c r="M468" s="3">
        <v>102504364396</v>
      </c>
      <c r="N468" s="3">
        <v>-165911579529</v>
      </c>
      <c r="O468" s="1" t="s">
        <v>95</v>
      </c>
      <c r="P468" s="1" t="s">
        <v>95</v>
      </c>
      <c r="Q468" s="1" t="s">
        <v>95</v>
      </c>
      <c r="R468" s="3">
        <v>-498853677514</v>
      </c>
      <c r="S468" s="3">
        <v>-165911579529</v>
      </c>
      <c r="T468" s="3">
        <v>407462650322</v>
      </c>
      <c r="U468" s="1" t="s">
        <v>95</v>
      </c>
      <c r="V468" s="1" t="s">
        <v>95</v>
      </c>
      <c r="W468" s="1" t="s">
        <v>95</v>
      </c>
      <c r="X468" s="3">
        <v>111564370773</v>
      </c>
      <c r="Y468" s="1" t="s">
        <v>95</v>
      </c>
      <c r="Z468" s="1" t="s">
        <v>95</v>
      </c>
      <c r="AA468" s="4">
        <v>33324.079215799997</v>
      </c>
      <c r="AB468" s="4">
        <v>1.1708288260299999E-11</v>
      </c>
      <c r="AC468" s="4">
        <v>-5.13335438039E-5</v>
      </c>
      <c r="AD468" s="1" t="s">
        <v>95</v>
      </c>
      <c r="AE468" s="1" t="s">
        <v>95</v>
      </c>
      <c r="AF468" s="1" t="s">
        <v>95</v>
      </c>
      <c r="AG468" s="4">
        <v>1.1708288260299999E-11</v>
      </c>
      <c r="AH468" s="4">
        <v>33314.835366500003</v>
      </c>
      <c r="AI468" s="4">
        <v>6.4945879207099994E-17</v>
      </c>
      <c r="AJ468" s="1" t="s">
        <v>95</v>
      </c>
      <c r="AK468" s="1" t="s">
        <v>95</v>
      </c>
      <c r="AL468" s="1" t="s">
        <v>95</v>
      </c>
      <c r="AM468" s="4">
        <v>-5.13335438039E-5</v>
      </c>
      <c r="AN468" s="4">
        <v>6.4946262925400005E-17</v>
      </c>
      <c r="AO468" s="4">
        <v>33314.835366500003</v>
      </c>
      <c r="AP468" s="1" t="s">
        <v>95</v>
      </c>
      <c r="AQ468" s="3">
        <v>-498853677514</v>
      </c>
      <c r="AR468" s="3">
        <v>111564370773</v>
      </c>
      <c r="AS468" s="1" t="s">
        <v>95</v>
      </c>
      <c r="AT468" s="1" t="s">
        <v>95</v>
      </c>
      <c r="AU468" s="1" t="s">
        <v>95</v>
      </c>
      <c r="AV468" s="3">
        <v>346680001157</v>
      </c>
      <c r="AW468" s="1" t="s">
        <v>1962</v>
      </c>
      <c r="AX468" s="1" t="s">
        <v>95</v>
      </c>
      <c r="AY468" s="1" t="s">
        <v>95</v>
      </c>
      <c r="AZ468" s="1" t="s">
        <v>95</v>
      </c>
      <c r="BA468" s="1" t="s">
        <v>95</v>
      </c>
      <c r="BB468" s="4">
        <v>-55867.528595000003</v>
      </c>
      <c r="BC468" s="1" t="s">
        <v>1885</v>
      </c>
      <c r="BD468" s="1" t="s">
        <v>95</v>
      </c>
      <c r="BE468" s="1" t="s">
        <v>95</v>
      </c>
      <c r="BF468" s="1" t="s">
        <v>95</v>
      </c>
      <c r="BG468" s="1" t="s">
        <v>95</v>
      </c>
      <c r="BH468" s="1" t="s">
        <v>95</v>
      </c>
      <c r="BI468" s="1" t="s">
        <v>95</v>
      </c>
      <c r="BJ468" s="1" t="s">
        <v>1885</v>
      </c>
      <c r="BK468" s="1" t="s">
        <v>95</v>
      </c>
      <c r="BL468" s="1" t="s">
        <v>95</v>
      </c>
      <c r="BM468" s="1" t="s">
        <v>95</v>
      </c>
      <c r="BN468" s="1" t="s">
        <v>95</v>
      </c>
      <c r="BO468" s="1" t="s">
        <v>95</v>
      </c>
      <c r="BP468" s="1" t="s">
        <v>95</v>
      </c>
      <c r="BQ468" s="4">
        <v>33319.4560088</v>
      </c>
      <c r="BR468" s="4">
        <v>-1.03367581077E-14</v>
      </c>
      <c r="BS468" s="4">
        <v>-9.6629693738999996E-16</v>
      </c>
      <c r="BT468" s="1" t="s">
        <v>95</v>
      </c>
      <c r="BU468" s="1" t="s">
        <v>95</v>
      </c>
      <c r="BV468" s="1" t="s">
        <v>95</v>
      </c>
      <c r="BW468" s="4">
        <v>-1.03367581077E-14</v>
      </c>
      <c r="BX468" s="4">
        <v>33277.962194899999</v>
      </c>
      <c r="BY468" s="4">
        <v>-1.5575350464499999E-19</v>
      </c>
      <c r="BZ468" s="1" t="s">
        <v>95</v>
      </c>
      <c r="CA468" s="1" t="s">
        <v>95</v>
      </c>
      <c r="CB468" s="1" t="s">
        <v>95</v>
      </c>
      <c r="CC468" s="4">
        <v>-9.6629693738999996E-16</v>
      </c>
      <c r="CD468" s="4">
        <v>-1.5575256606699999E-19</v>
      </c>
      <c r="CE468" s="4">
        <v>33277.962194899999</v>
      </c>
      <c r="CF468" s="1" t="s">
        <v>95</v>
      </c>
      <c r="CG468" s="1" t="s">
        <v>95</v>
      </c>
      <c r="CH468" s="1" t="s">
        <v>95</v>
      </c>
      <c r="CI468" s="1" t="s">
        <v>95</v>
      </c>
      <c r="CJ468" s="1" t="s">
        <v>95</v>
      </c>
      <c r="CK468" s="1" t="s">
        <v>95</v>
      </c>
      <c r="CL468" s="4">
        <v>99.9957468482</v>
      </c>
      <c r="CO468" s="1">
        <f t="shared" si="16"/>
        <v>3.4778970094799999E-11</v>
      </c>
      <c r="CP468" s="1">
        <f t="shared" si="17"/>
        <v>1.4961980992499998E-11</v>
      </c>
    </row>
    <row r="469" spans="1:94" x14ac:dyDescent="0.25">
      <c r="A469" s="1">
        <v>58300000000</v>
      </c>
      <c r="B469" s="1">
        <v>2890</v>
      </c>
      <c r="C469" s="1">
        <v>58300000000</v>
      </c>
      <c r="D469" s="1" t="s">
        <v>93</v>
      </c>
      <c r="E469" s="1" t="s">
        <v>94</v>
      </c>
      <c r="F469" s="2">
        <v>3.4847259827900001</v>
      </c>
      <c r="G469" s="2">
        <v>1.50350330516</v>
      </c>
      <c r="H469" s="7">
        <v>0</v>
      </c>
      <c r="I469" s="7">
        <v>0</v>
      </c>
      <c r="J469" s="7">
        <v>0</v>
      </c>
      <c r="K469" s="6">
        <v>0.39818515176300001</v>
      </c>
      <c r="L469" s="1" t="s">
        <v>1963</v>
      </c>
      <c r="M469" s="3">
        <v>103245155569</v>
      </c>
      <c r="N469" s="3">
        <v>-167069121952</v>
      </c>
      <c r="O469" s="1" t="s">
        <v>95</v>
      </c>
      <c r="P469" s="1" t="s">
        <v>95</v>
      </c>
      <c r="Q469" s="1" t="s">
        <v>95</v>
      </c>
      <c r="R469" s="3">
        <v>-501386560282</v>
      </c>
      <c r="S469" s="3">
        <v>-167069121952</v>
      </c>
      <c r="T469" s="3">
        <v>408998213084</v>
      </c>
      <c r="U469" s="1" t="s">
        <v>95</v>
      </c>
      <c r="V469" s="1" t="s">
        <v>95</v>
      </c>
      <c r="W469" s="1" t="s">
        <v>95</v>
      </c>
      <c r="X469" s="3">
        <v>111801148832</v>
      </c>
      <c r="Y469" s="1" t="s">
        <v>95</v>
      </c>
      <c r="Z469" s="1" t="s">
        <v>95</v>
      </c>
      <c r="AA469" s="4">
        <v>33324.079215799997</v>
      </c>
      <c r="AB469" s="4">
        <v>3.9168918063200001E-12</v>
      </c>
      <c r="AC469" s="4">
        <v>-5.1332997437599999E-5</v>
      </c>
      <c r="AD469" s="1" t="s">
        <v>95</v>
      </c>
      <c r="AE469" s="1" t="s">
        <v>95</v>
      </c>
      <c r="AF469" s="1" t="s">
        <v>95</v>
      </c>
      <c r="AG469" s="4">
        <v>3.9168918063200001E-12</v>
      </c>
      <c r="AH469" s="4">
        <v>33314.835366500003</v>
      </c>
      <c r="AI469" s="4">
        <v>2.1727277704199999E-17</v>
      </c>
      <c r="AJ469" s="1" t="s">
        <v>95</v>
      </c>
      <c r="AK469" s="1" t="s">
        <v>95</v>
      </c>
      <c r="AL469" s="1" t="s">
        <v>95</v>
      </c>
      <c r="AM469" s="4">
        <v>-5.1332997437599999E-5</v>
      </c>
      <c r="AN469" s="4">
        <v>2.17271180824E-17</v>
      </c>
      <c r="AO469" s="4">
        <v>33314.835366500003</v>
      </c>
      <c r="AP469" s="1" t="s">
        <v>95</v>
      </c>
      <c r="AQ469" s="3">
        <v>-501386560282</v>
      </c>
      <c r="AR469" s="3">
        <v>111801148832</v>
      </c>
      <c r="AS469" s="1" t="s">
        <v>95</v>
      </c>
      <c r="AT469" s="1" t="s">
        <v>95</v>
      </c>
      <c r="AU469" s="1" t="s">
        <v>95</v>
      </c>
      <c r="AV469" s="3">
        <v>346800001157</v>
      </c>
      <c r="AW469" s="1" t="s">
        <v>1964</v>
      </c>
      <c r="AX469" s="1" t="s">
        <v>95</v>
      </c>
      <c r="AY469" s="1" t="s">
        <v>95</v>
      </c>
      <c r="AZ469" s="1" t="s">
        <v>95</v>
      </c>
      <c r="BA469" s="1" t="s">
        <v>95</v>
      </c>
      <c r="BB469" s="4">
        <v>-174118.74600899999</v>
      </c>
      <c r="BC469" s="1" t="s">
        <v>1885</v>
      </c>
      <c r="BD469" s="1" t="s">
        <v>95</v>
      </c>
      <c r="BE469" s="1" t="s">
        <v>95</v>
      </c>
      <c r="BF469" s="1" t="s">
        <v>95</v>
      </c>
      <c r="BG469" s="1" t="s">
        <v>95</v>
      </c>
      <c r="BH469" s="1" t="s">
        <v>95</v>
      </c>
      <c r="BI469" s="1" t="s">
        <v>95</v>
      </c>
      <c r="BJ469" s="1" t="s">
        <v>1885</v>
      </c>
      <c r="BK469" s="1" t="s">
        <v>95</v>
      </c>
      <c r="BL469" s="1" t="s">
        <v>95</v>
      </c>
      <c r="BM469" s="1" t="s">
        <v>95</v>
      </c>
      <c r="BN469" s="1" t="s">
        <v>95</v>
      </c>
      <c r="BO469" s="1" t="s">
        <v>95</v>
      </c>
      <c r="BP469" s="1" t="s">
        <v>95</v>
      </c>
      <c r="BQ469" s="4">
        <v>33319.4560088</v>
      </c>
      <c r="BR469" s="4">
        <v>-1.0336646051E-15</v>
      </c>
      <c r="BS469" s="4">
        <v>-9.6628687109899993E-15</v>
      </c>
      <c r="BT469" s="1" t="s">
        <v>95</v>
      </c>
      <c r="BU469" s="1" t="s">
        <v>95</v>
      </c>
      <c r="BV469" s="1" t="s">
        <v>95</v>
      </c>
      <c r="BW469" s="4">
        <v>-1.0336646051E-15</v>
      </c>
      <c r="BX469" s="4">
        <v>33277.962194899999</v>
      </c>
      <c r="BY469" s="4">
        <v>-1.5574965398900001E-19</v>
      </c>
      <c r="BZ469" s="1" t="s">
        <v>95</v>
      </c>
      <c r="CA469" s="1" t="s">
        <v>95</v>
      </c>
      <c r="CB469" s="1" t="s">
        <v>95</v>
      </c>
      <c r="CC469" s="4">
        <v>-9.6628687109899993E-15</v>
      </c>
      <c r="CD469" s="4">
        <v>-1.55746742698E-19</v>
      </c>
      <c r="CE469" s="4">
        <v>33277.962194899999</v>
      </c>
      <c r="CF469" s="1" t="s">
        <v>95</v>
      </c>
      <c r="CG469" s="1" t="s">
        <v>95</v>
      </c>
      <c r="CH469" s="1" t="s">
        <v>95</v>
      </c>
      <c r="CI469" s="1" t="s">
        <v>95</v>
      </c>
      <c r="CJ469" s="1" t="s">
        <v>95</v>
      </c>
      <c r="CK469" s="1" t="s">
        <v>95</v>
      </c>
      <c r="CL469" s="4">
        <v>99.9957468482</v>
      </c>
      <c r="CO469" s="1">
        <f t="shared" si="16"/>
        <v>3.4847259827899997E-11</v>
      </c>
      <c r="CP469" s="1">
        <f t="shared" si="17"/>
        <v>1.5035033051599998E-11</v>
      </c>
    </row>
    <row r="470" spans="1:94" x14ac:dyDescent="0.25">
      <c r="A470" s="1">
        <v>58320000000</v>
      </c>
      <c r="B470" s="1">
        <v>2891</v>
      </c>
      <c r="C470" s="1">
        <v>58320000000</v>
      </c>
      <c r="D470" s="1" t="s">
        <v>93</v>
      </c>
      <c r="E470" s="1" t="s">
        <v>94</v>
      </c>
      <c r="F470" s="2">
        <v>3.4915549503899999</v>
      </c>
      <c r="G470" s="2">
        <v>1.51080850028</v>
      </c>
      <c r="H470" s="7">
        <v>0</v>
      </c>
      <c r="I470" s="7">
        <v>0</v>
      </c>
      <c r="J470" s="7">
        <v>0</v>
      </c>
      <c r="K470" s="6">
        <v>0.39818513579100001</v>
      </c>
      <c r="L470" s="1" t="s">
        <v>1965</v>
      </c>
      <c r="M470" s="3">
        <v>103989643891</v>
      </c>
      <c r="N470" s="3">
        <v>-168230117647</v>
      </c>
      <c r="O470" s="1" t="s">
        <v>95</v>
      </c>
      <c r="P470" s="1" t="s">
        <v>95</v>
      </c>
      <c r="Q470" s="1" t="s">
        <v>95</v>
      </c>
      <c r="R470" s="3">
        <v>-503920303966</v>
      </c>
      <c r="S470" s="3">
        <v>-168230117647</v>
      </c>
      <c r="T470" s="3">
        <v>410537001523</v>
      </c>
      <c r="U470" s="1" t="s">
        <v>95</v>
      </c>
      <c r="V470" s="1" t="s">
        <v>95</v>
      </c>
      <c r="W470" s="1" t="s">
        <v>95</v>
      </c>
      <c r="X470" s="3">
        <v>112038007424</v>
      </c>
      <c r="Y470" s="1" t="s">
        <v>95</v>
      </c>
      <c r="Z470" s="1" t="s">
        <v>95</v>
      </c>
      <c r="AA470" s="4">
        <v>33324.079215799997</v>
      </c>
      <c r="AB470" s="4">
        <v>1.2207452614900001E-12</v>
      </c>
      <c r="AC470" s="4">
        <v>-5.1332685248399997E-5</v>
      </c>
      <c r="AD470" s="1" t="s">
        <v>95</v>
      </c>
      <c r="AE470" s="1" t="s">
        <v>95</v>
      </c>
      <c r="AF470" s="1" t="s">
        <v>95</v>
      </c>
      <c r="AG470" s="4">
        <v>1.2207452614900001E-12</v>
      </c>
      <c r="AH470" s="4">
        <v>33314.835366500003</v>
      </c>
      <c r="AI470" s="4">
        <v>6.7713301000699998E-18</v>
      </c>
      <c r="AJ470" s="1" t="s">
        <v>95</v>
      </c>
      <c r="AK470" s="1" t="s">
        <v>95</v>
      </c>
      <c r="AL470" s="1" t="s">
        <v>95</v>
      </c>
      <c r="AM470" s="4">
        <v>-5.1332685248399997E-5</v>
      </c>
      <c r="AN470" s="4">
        <v>6.7716606105599998E-18</v>
      </c>
      <c r="AO470" s="4">
        <v>33314.835366500003</v>
      </c>
      <c r="AP470" s="1" t="s">
        <v>95</v>
      </c>
      <c r="AQ470" s="3">
        <v>-503920303966</v>
      </c>
      <c r="AR470" s="3">
        <v>112038007424</v>
      </c>
      <c r="AS470" s="1" t="s">
        <v>95</v>
      </c>
      <c r="AT470" s="1" t="s">
        <v>95</v>
      </c>
      <c r="AU470" s="1" t="s">
        <v>95</v>
      </c>
      <c r="AV470" s="3">
        <v>346920001157</v>
      </c>
      <c r="AW470" s="1" t="s">
        <v>1966</v>
      </c>
      <c r="AX470" s="1" t="s">
        <v>95</v>
      </c>
      <c r="AY470" s="1" t="s">
        <v>95</v>
      </c>
      <c r="AZ470" s="1" t="s">
        <v>95</v>
      </c>
      <c r="BA470" s="1" t="s">
        <v>95</v>
      </c>
      <c r="BB470" s="4">
        <v>-62372.588628799997</v>
      </c>
      <c r="BC470" s="1" t="s">
        <v>1885</v>
      </c>
      <c r="BD470" s="1" t="s">
        <v>95</v>
      </c>
      <c r="BE470" s="1" t="s">
        <v>95</v>
      </c>
      <c r="BF470" s="1" t="s">
        <v>95</v>
      </c>
      <c r="BG470" s="1" t="s">
        <v>95</v>
      </c>
      <c r="BH470" s="1" t="s">
        <v>95</v>
      </c>
      <c r="BI470" s="1" t="s">
        <v>95</v>
      </c>
      <c r="BJ470" s="1" t="s">
        <v>1885</v>
      </c>
      <c r="BK470" s="1" t="s">
        <v>95</v>
      </c>
      <c r="BL470" s="1" t="s">
        <v>95</v>
      </c>
      <c r="BM470" s="1" t="s">
        <v>95</v>
      </c>
      <c r="BN470" s="1" t="s">
        <v>95</v>
      </c>
      <c r="BO470" s="1" t="s">
        <v>95</v>
      </c>
      <c r="BP470" s="1" t="s">
        <v>95</v>
      </c>
      <c r="BQ470" s="4">
        <v>33319.4560088</v>
      </c>
      <c r="BR470" s="4">
        <v>-1.0336582620300001E-14</v>
      </c>
      <c r="BS470" s="4">
        <v>-9.6628105529899994E-15</v>
      </c>
      <c r="BT470" s="1" t="s">
        <v>95</v>
      </c>
      <c r="BU470" s="1" t="s">
        <v>95</v>
      </c>
      <c r="BV470" s="1" t="s">
        <v>95</v>
      </c>
      <c r="BW470" s="4">
        <v>-1.0336582620300001E-14</v>
      </c>
      <c r="BX470" s="4">
        <v>33277.962194899999</v>
      </c>
      <c r="BY470" s="4">
        <v>-1.55748712542E-19</v>
      </c>
      <c r="BZ470" s="1" t="s">
        <v>95</v>
      </c>
      <c r="CA470" s="1" t="s">
        <v>95</v>
      </c>
      <c r="CB470" s="1" t="s">
        <v>95</v>
      </c>
      <c r="CC470" s="4">
        <v>-9.6628105529899994E-15</v>
      </c>
      <c r="CD470" s="4">
        <v>-1.55746533808E-19</v>
      </c>
      <c r="CE470" s="4">
        <v>33277.962194899999</v>
      </c>
      <c r="CF470" s="1" t="s">
        <v>95</v>
      </c>
      <c r="CG470" s="1" t="s">
        <v>95</v>
      </c>
      <c r="CH470" s="1" t="s">
        <v>95</v>
      </c>
      <c r="CI470" s="1" t="s">
        <v>95</v>
      </c>
      <c r="CJ470" s="1" t="s">
        <v>95</v>
      </c>
      <c r="CK470" s="1" t="s">
        <v>95</v>
      </c>
      <c r="CL470" s="4">
        <v>99.9957468482</v>
      </c>
      <c r="CO470" s="1">
        <f t="shared" si="16"/>
        <v>3.4915549503899995E-11</v>
      </c>
      <c r="CP470" s="1">
        <f t="shared" si="17"/>
        <v>1.51080850028E-11</v>
      </c>
    </row>
    <row r="471" spans="1:94" x14ac:dyDescent="0.25">
      <c r="A471" s="1">
        <v>58340000000</v>
      </c>
      <c r="B471" s="1">
        <v>2892</v>
      </c>
      <c r="C471" s="1">
        <v>58340000000</v>
      </c>
      <c r="D471" s="1" t="s">
        <v>93</v>
      </c>
      <c r="E471" s="1" t="s">
        <v>94</v>
      </c>
      <c r="F471" s="2">
        <v>3.4983839145200002</v>
      </c>
      <c r="G471" s="2">
        <v>1.51811368908</v>
      </c>
      <c r="H471" s="7">
        <v>0</v>
      </c>
      <c r="I471" s="7">
        <v>0</v>
      </c>
      <c r="J471" s="7">
        <v>0</v>
      </c>
      <c r="K471" s="6">
        <v>0.39818513007</v>
      </c>
      <c r="L471" s="1" t="s">
        <v>1967</v>
      </c>
      <c r="M471" s="3">
        <v>104737832351</v>
      </c>
      <c r="N471" s="3">
        <v>-169394570495</v>
      </c>
      <c r="O471" s="1" t="s">
        <v>95</v>
      </c>
      <c r="P471" s="1" t="s">
        <v>95</v>
      </c>
      <c r="Q471" s="1" t="s">
        <v>95</v>
      </c>
      <c r="R471" s="3">
        <v>-506454914644</v>
      </c>
      <c r="S471" s="3">
        <v>-169394570495</v>
      </c>
      <c r="T471" s="3">
        <v>412079020148</v>
      </c>
      <c r="U471" s="1" t="s">
        <v>95</v>
      </c>
      <c r="V471" s="1" t="s">
        <v>95</v>
      </c>
      <c r="W471" s="1" t="s">
        <v>95</v>
      </c>
      <c r="X471" s="3">
        <v>11227494708</v>
      </c>
      <c r="Y471" s="1" t="s">
        <v>95</v>
      </c>
      <c r="Z471" s="1" t="s">
        <v>95</v>
      </c>
      <c r="AA471" s="4">
        <v>33324.079215799997</v>
      </c>
      <c r="AB471" s="4">
        <v>4.3729208806599999E-13</v>
      </c>
      <c r="AC471" s="4">
        <v>-5.13324905992E-5</v>
      </c>
      <c r="AD471" s="1" t="s">
        <v>95</v>
      </c>
      <c r="AE471" s="1" t="s">
        <v>95</v>
      </c>
      <c r="AF471" s="1" t="s">
        <v>95</v>
      </c>
      <c r="AG471" s="4">
        <v>4.3729208806599999E-13</v>
      </c>
      <c r="AH471" s="4">
        <v>33314.835366500003</v>
      </c>
      <c r="AI471" s="4">
        <v>2.4258532281900001E-18</v>
      </c>
      <c r="AJ471" s="1" t="s">
        <v>95</v>
      </c>
      <c r="AK471" s="1" t="s">
        <v>95</v>
      </c>
      <c r="AL471" s="1" t="s">
        <v>95</v>
      </c>
      <c r="AM471" s="4">
        <v>-5.13324905992E-5</v>
      </c>
      <c r="AN471" s="4">
        <v>2.42546117847E-18</v>
      </c>
      <c r="AO471" s="4">
        <v>33314.835366500003</v>
      </c>
      <c r="AP471" s="1" t="s">
        <v>95</v>
      </c>
      <c r="AQ471" s="3">
        <v>-506454914644</v>
      </c>
      <c r="AR471" s="3">
        <v>11227494708</v>
      </c>
      <c r="AS471" s="1" t="s">
        <v>95</v>
      </c>
      <c r="AT471" s="1" t="s">
        <v>95</v>
      </c>
      <c r="AU471" s="1" t="s">
        <v>95</v>
      </c>
      <c r="AV471" s="3">
        <v>347040001157</v>
      </c>
      <c r="AW471" s="1" t="s">
        <v>1968</v>
      </c>
      <c r="AX471" s="1" t="s">
        <v>95</v>
      </c>
      <c r="AY471" s="1" t="s">
        <v>95</v>
      </c>
      <c r="AZ471" s="1" t="s">
        <v>95</v>
      </c>
      <c r="BA471" s="1" t="s">
        <v>95</v>
      </c>
      <c r="BB471" s="4">
        <v>-12292.0677875</v>
      </c>
      <c r="BC471" s="1" t="s">
        <v>1885</v>
      </c>
      <c r="BD471" s="1" t="s">
        <v>95</v>
      </c>
      <c r="BE471" s="1" t="s">
        <v>95</v>
      </c>
      <c r="BF471" s="1" t="s">
        <v>95</v>
      </c>
      <c r="BG471" s="1" t="s">
        <v>95</v>
      </c>
      <c r="BH471" s="1" t="s">
        <v>95</v>
      </c>
      <c r="BI471" s="1" t="s">
        <v>95</v>
      </c>
      <c r="BJ471" s="1" t="s">
        <v>1885</v>
      </c>
      <c r="BK471" s="1" t="s">
        <v>95</v>
      </c>
      <c r="BL471" s="1" t="s">
        <v>95</v>
      </c>
      <c r="BM471" s="1" t="s">
        <v>95</v>
      </c>
      <c r="BN471" s="1" t="s">
        <v>95</v>
      </c>
      <c r="BO471" s="1" t="s">
        <v>95</v>
      </c>
      <c r="BP471" s="1" t="s">
        <v>95</v>
      </c>
      <c r="BQ471" s="4">
        <v>33319.4560088</v>
      </c>
      <c r="BR471" s="4">
        <v>-1.03365432375E-14</v>
      </c>
      <c r="BS471" s="4">
        <v>-9.6627741132800007E-15</v>
      </c>
      <c r="BT471" s="1" t="s">
        <v>95</v>
      </c>
      <c r="BU471" s="1" t="s">
        <v>95</v>
      </c>
      <c r="BV471" s="1" t="s">
        <v>95</v>
      </c>
      <c r="BW471" s="4">
        <v>-1.03365432375E-14</v>
      </c>
      <c r="BX471" s="4">
        <v>33277.962194899999</v>
      </c>
      <c r="BY471" s="4">
        <v>-1.5574574765700001E-19</v>
      </c>
      <c r="BZ471" s="1" t="s">
        <v>95</v>
      </c>
      <c r="CA471" s="1" t="s">
        <v>95</v>
      </c>
      <c r="CB471" s="1" t="s">
        <v>95</v>
      </c>
      <c r="CC471" s="4">
        <v>-9.6627741132800007E-15</v>
      </c>
      <c r="CD471" s="4">
        <v>-1.5574441676199999E-19</v>
      </c>
      <c r="CE471" s="4">
        <v>33277.962194899999</v>
      </c>
      <c r="CF471" s="1" t="s">
        <v>95</v>
      </c>
      <c r="CG471" s="1" t="s">
        <v>95</v>
      </c>
      <c r="CH471" s="1" t="s">
        <v>95</v>
      </c>
      <c r="CI471" s="1" t="s">
        <v>95</v>
      </c>
      <c r="CJ471" s="1" t="s">
        <v>95</v>
      </c>
      <c r="CK471" s="1" t="s">
        <v>95</v>
      </c>
      <c r="CL471" s="4">
        <v>99.9957468482</v>
      </c>
      <c r="CO471" s="1">
        <f t="shared" si="16"/>
        <v>3.49838391452E-11</v>
      </c>
      <c r="CP471" s="1">
        <f t="shared" si="17"/>
        <v>1.51811368908E-11</v>
      </c>
    </row>
    <row r="472" spans="1:94" x14ac:dyDescent="0.25">
      <c r="A472" s="1">
        <v>58360000000</v>
      </c>
      <c r="B472" s="1">
        <v>2893</v>
      </c>
      <c r="C472" s="1">
        <v>58360000000</v>
      </c>
      <c r="D472" s="1" t="s">
        <v>93</v>
      </c>
      <c r="E472" s="1" t="s">
        <v>94</v>
      </c>
      <c r="F472" s="2">
        <v>3.5052128763799999</v>
      </c>
      <c r="G472" s="2">
        <v>1.5254188736100001</v>
      </c>
      <c r="H472" s="7">
        <v>0</v>
      </c>
      <c r="I472" s="7">
        <v>0</v>
      </c>
      <c r="J472" s="7">
        <v>0</v>
      </c>
      <c r="K472" s="6">
        <v>0.39818512894199998</v>
      </c>
      <c r="L472" s="1" t="s">
        <v>1969</v>
      </c>
      <c r="M472" s="3">
        <v>105489723023</v>
      </c>
      <c r="N472" s="3">
        <v>-170562482953</v>
      </c>
      <c r="O472" s="1" t="s">
        <v>95</v>
      </c>
      <c r="P472" s="1" t="s">
        <v>95</v>
      </c>
      <c r="Q472" s="1" t="s">
        <v>95</v>
      </c>
      <c r="R472" s="3">
        <v>-508990395157</v>
      </c>
      <c r="S472" s="3">
        <v>-170562482953</v>
      </c>
      <c r="T472" s="3">
        <v>413624271699</v>
      </c>
      <c r="U472" s="1" t="s">
        <v>95</v>
      </c>
      <c r="V472" s="1" t="s">
        <v>95</v>
      </c>
      <c r="W472" s="1" t="s">
        <v>95</v>
      </c>
      <c r="X472" s="3">
        <v>112511968056</v>
      </c>
      <c r="Y472" s="1" t="s">
        <v>95</v>
      </c>
      <c r="Z472" s="1" t="s">
        <v>95</v>
      </c>
      <c r="AA472" s="4">
        <v>33324.079215799997</v>
      </c>
      <c r="AB472" s="4">
        <v>8.6179065533499994E-14</v>
      </c>
      <c r="AC472" s="4">
        <v>-5.13323521019E-5</v>
      </c>
      <c r="AD472" s="1" t="s">
        <v>95</v>
      </c>
      <c r="AE472" s="1" t="s">
        <v>95</v>
      </c>
      <c r="AF472" s="1" t="s">
        <v>95</v>
      </c>
      <c r="AG472" s="4">
        <v>8.6179065533499994E-14</v>
      </c>
      <c r="AH472" s="4">
        <v>33314.835366500003</v>
      </c>
      <c r="AI472" s="4">
        <v>4.7818119462100004E-19</v>
      </c>
      <c r="AJ472" s="1" t="s">
        <v>95</v>
      </c>
      <c r="AK472" s="1" t="s">
        <v>95</v>
      </c>
      <c r="AL472" s="1" t="s">
        <v>95</v>
      </c>
      <c r="AM472" s="4">
        <v>-5.13323521019E-5</v>
      </c>
      <c r="AN472" s="4">
        <v>4.7788590320499996E-19</v>
      </c>
      <c r="AO472" s="4">
        <v>33314.835366500003</v>
      </c>
      <c r="AP472" s="1" t="s">
        <v>95</v>
      </c>
      <c r="AQ472" s="3">
        <v>-508990395157</v>
      </c>
      <c r="AR472" s="3">
        <v>112511968056</v>
      </c>
      <c r="AS472" s="1" t="s">
        <v>95</v>
      </c>
      <c r="AT472" s="1" t="s">
        <v>95</v>
      </c>
      <c r="AU472" s="1" t="s">
        <v>95</v>
      </c>
      <c r="AV472" s="3">
        <v>347160001157</v>
      </c>
      <c r="AW472" s="1" t="s">
        <v>1970</v>
      </c>
      <c r="AX472" s="1" t="s">
        <v>95</v>
      </c>
      <c r="AY472" s="1" t="s">
        <v>95</v>
      </c>
      <c r="AZ472" s="1" t="s">
        <v>95</v>
      </c>
      <c r="BA472" s="1" t="s">
        <v>95</v>
      </c>
      <c r="BB472" s="4">
        <v>-18125.179947199998</v>
      </c>
      <c r="BC472" s="1" t="s">
        <v>1885</v>
      </c>
      <c r="BD472" s="1" t="s">
        <v>95</v>
      </c>
      <c r="BE472" s="1" t="s">
        <v>95</v>
      </c>
      <c r="BF472" s="1" t="s">
        <v>95</v>
      </c>
      <c r="BG472" s="1" t="s">
        <v>95</v>
      </c>
      <c r="BH472" s="1" t="s">
        <v>95</v>
      </c>
      <c r="BI472" s="1" t="s">
        <v>95</v>
      </c>
      <c r="BJ472" s="1" t="s">
        <v>1885</v>
      </c>
      <c r="BK472" s="1" t="s">
        <v>95</v>
      </c>
      <c r="BL472" s="1" t="s">
        <v>95</v>
      </c>
      <c r="BM472" s="1" t="s">
        <v>95</v>
      </c>
      <c r="BN472" s="1" t="s">
        <v>95</v>
      </c>
      <c r="BO472" s="1" t="s">
        <v>95</v>
      </c>
      <c r="BP472" s="1" t="s">
        <v>95</v>
      </c>
      <c r="BQ472" s="4">
        <v>33319.4560088</v>
      </c>
      <c r="BR472" s="4">
        <v>-1.03365152952E-14</v>
      </c>
      <c r="BS472" s="4">
        <v>-9.6627481005399996E-15</v>
      </c>
      <c r="BT472" s="1" t="s">
        <v>95</v>
      </c>
      <c r="BU472" s="1" t="s">
        <v>95</v>
      </c>
      <c r="BV472" s="1" t="s">
        <v>95</v>
      </c>
      <c r="BW472" s="4">
        <v>-1.03365152952E-14</v>
      </c>
      <c r="BX472" s="4">
        <v>33277.962194899999</v>
      </c>
      <c r="BY472" s="4">
        <v>-1.5574421353100001E-19</v>
      </c>
      <c r="BZ472" s="1" t="s">
        <v>95</v>
      </c>
      <c r="CA472" s="1" t="s">
        <v>95</v>
      </c>
      <c r="CB472" s="1" t="s">
        <v>95</v>
      </c>
      <c r="CC472" s="4">
        <v>-9.6627481005399996E-15</v>
      </c>
      <c r="CD472" s="4">
        <v>-1.5574594823900001E-19</v>
      </c>
      <c r="CE472" s="4">
        <v>33277.962194899999</v>
      </c>
      <c r="CF472" s="1" t="s">
        <v>95</v>
      </c>
      <c r="CG472" s="1" t="s">
        <v>95</v>
      </c>
      <c r="CH472" s="1" t="s">
        <v>95</v>
      </c>
      <c r="CI472" s="1" t="s">
        <v>95</v>
      </c>
      <c r="CJ472" s="1" t="s">
        <v>95</v>
      </c>
      <c r="CK472" s="1" t="s">
        <v>95</v>
      </c>
      <c r="CL472" s="4">
        <v>99.9957468482</v>
      </c>
      <c r="CO472" s="1">
        <f t="shared" si="16"/>
        <v>3.5052128763799997E-11</v>
      </c>
      <c r="CP472" s="1">
        <f t="shared" si="17"/>
        <v>1.5254188736100001E-11</v>
      </c>
    </row>
    <row r="473" spans="1:94" x14ac:dyDescent="0.25">
      <c r="A473" s="1">
        <v>58380000000</v>
      </c>
      <c r="B473" s="1">
        <v>2894</v>
      </c>
      <c r="C473" s="1">
        <v>58380000000</v>
      </c>
      <c r="D473" s="1" t="s">
        <v>93</v>
      </c>
      <c r="E473" s="1" t="s">
        <v>94</v>
      </c>
      <c r="F473" s="2">
        <v>3.5120418366699999</v>
      </c>
      <c r="G473" s="2">
        <v>1.5327240550000001</v>
      </c>
      <c r="H473" s="7">
        <v>0</v>
      </c>
      <c r="I473" s="7">
        <v>0</v>
      </c>
      <c r="J473" s="7">
        <v>0</v>
      </c>
      <c r="K473" s="6">
        <v>0.39818512727900002</v>
      </c>
      <c r="L473" s="1" t="s">
        <v>1971</v>
      </c>
      <c r="M473" s="3">
        <v>106245317561</v>
      </c>
      <c r="N473" s="3">
        <v>-171733856815</v>
      </c>
      <c r="O473" s="1" t="s">
        <v>95</v>
      </c>
      <c r="P473" s="1" t="s">
        <v>95</v>
      </c>
      <c r="Q473" s="1" t="s">
        <v>95</v>
      </c>
      <c r="R473" s="3">
        <v>-511526746868</v>
      </c>
      <c r="S473" s="3">
        <v>-171733856815</v>
      </c>
      <c r="T473" s="3">
        <v>415172758069</v>
      </c>
      <c r="U473" s="1" t="s">
        <v>95</v>
      </c>
      <c r="V473" s="1" t="s">
        <v>95</v>
      </c>
      <c r="W473" s="1" t="s">
        <v>95</v>
      </c>
      <c r="X473" s="3">
        <v>112749070474</v>
      </c>
      <c r="Y473" s="1" t="s">
        <v>95</v>
      </c>
      <c r="Z473" s="1" t="s">
        <v>95</v>
      </c>
      <c r="AA473" s="4">
        <v>33324.079215799997</v>
      </c>
      <c r="AB473" s="4">
        <v>1.2707435790600001E-13</v>
      </c>
      <c r="AC473" s="4">
        <v>-5.1332240358900002E-5</v>
      </c>
      <c r="AD473" s="1" t="s">
        <v>95</v>
      </c>
      <c r="AE473" s="1" t="s">
        <v>95</v>
      </c>
      <c r="AF473" s="1" t="s">
        <v>95</v>
      </c>
      <c r="AG473" s="4">
        <v>1.2707435790600001E-13</v>
      </c>
      <c r="AH473" s="4">
        <v>33314.835366500003</v>
      </c>
      <c r="AI473" s="4">
        <v>7.0481398529799998E-19</v>
      </c>
      <c r="AJ473" s="1" t="s">
        <v>95</v>
      </c>
      <c r="AK473" s="1" t="s">
        <v>95</v>
      </c>
      <c r="AL473" s="1" t="s">
        <v>95</v>
      </c>
      <c r="AM473" s="4">
        <v>-5.1332240358900002E-5</v>
      </c>
      <c r="AN473" s="4">
        <v>7.0533585227E-20</v>
      </c>
      <c r="AO473" s="4">
        <v>33314.835366500003</v>
      </c>
      <c r="AP473" s="1" t="s">
        <v>95</v>
      </c>
      <c r="AQ473" s="3">
        <v>-511526746868</v>
      </c>
      <c r="AR473" s="3">
        <v>112749070474</v>
      </c>
      <c r="AS473" s="1" t="s">
        <v>95</v>
      </c>
      <c r="AT473" s="1" t="s">
        <v>95</v>
      </c>
      <c r="AU473" s="1" t="s">
        <v>95</v>
      </c>
      <c r="AV473" s="3">
        <v>347280001157</v>
      </c>
      <c r="AW473" s="1" t="s">
        <v>1972</v>
      </c>
      <c r="AX473" s="1" t="s">
        <v>95</v>
      </c>
      <c r="AY473" s="1" t="s">
        <v>95</v>
      </c>
      <c r="AZ473" s="1" t="s">
        <v>95</v>
      </c>
      <c r="BA473" s="1" t="s">
        <v>95</v>
      </c>
      <c r="BB473" s="4">
        <v>-771.21218294000005</v>
      </c>
      <c r="BC473" s="1" t="s">
        <v>1885</v>
      </c>
      <c r="BD473" s="1" t="s">
        <v>95</v>
      </c>
      <c r="BE473" s="1" t="s">
        <v>95</v>
      </c>
      <c r="BF473" s="1" t="s">
        <v>95</v>
      </c>
      <c r="BG473" s="1" t="s">
        <v>95</v>
      </c>
      <c r="BH473" s="1" t="s">
        <v>95</v>
      </c>
      <c r="BI473" s="1" t="s">
        <v>95</v>
      </c>
      <c r="BJ473" s="1" t="s">
        <v>1885</v>
      </c>
      <c r="BK473" s="1" t="s">
        <v>95</v>
      </c>
      <c r="BL473" s="1" t="s">
        <v>95</v>
      </c>
      <c r="BM473" s="1" t="s">
        <v>95</v>
      </c>
      <c r="BN473" s="1" t="s">
        <v>95</v>
      </c>
      <c r="BO473" s="1" t="s">
        <v>95</v>
      </c>
      <c r="BP473" s="1" t="s">
        <v>95</v>
      </c>
      <c r="BQ473" s="4">
        <v>33319.4560088</v>
      </c>
      <c r="BR473" s="4">
        <v>-1.0336492762800001E-14</v>
      </c>
      <c r="BS473" s="4">
        <v>-9.6627270996099995E-15</v>
      </c>
      <c r="BT473" s="1" t="s">
        <v>95</v>
      </c>
      <c r="BU473" s="1" t="s">
        <v>95</v>
      </c>
      <c r="BV473" s="1" t="s">
        <v>95</v>
      </c>
      <c r="BW473" s="4">
        <v>-1.0336492762800001E-14</v>
      </c>
      <c r="BX473" s="4">
        <v>33277.962194899999</v>
      </c>
      <c r="BY473" s="4">
        <v>-1.55744816016E-19</v>
      </c>
      <c r="BZ473" s="1" t="s">
        <v>95</v>
      </c>
      <c r="CA473" s="1" t="s">
        <v>95</v>
      </c>
      <c r="CB473" s="1" t="s">
        <v>95</v>
      </c>
      <c r="CC473" s="4">
        <v>-9.6627270996099995E-15</v>
      </c>
      <c r="CD473" s="4">
        <v>-1.5574606615800001E-19</v>
      </c>
      <c r="CE473" s="4">
        <v>33277.962194899999</v>
      </c>
      <c r="CF473" s="1" t="s">
        <v>95</v>
      </c>
      <c r="CG473" s="1" t="s">
        <v>95</v>
      </c>
      <c r="CH473" s="1" t="s">
        <v>95</v>
      </c>
      <c r="CI473" s="1" t="s">
        <v>95</v>
      </c>
      <c r="CJ473" s="1" t="s">
        <v>95</v>
      </c>
      <c r="CK473" s="1" t="s">
        <v>95</v>
      </c>
      <c r="CL473" s="4">
        <v>99.9957468482</v>
      </c>
      <c r="CO473" s="1">
        <f t="shared" si="16"/>
        <v>3.5120418366699996E-11</v>
      </c>
      <c r="CP473" s="5">
        <f>G473*POWER(10,-9)</f>
        <v>1.5327240550000002E-9</v>
      </c>
    </row>
    <row r="474" spans="1:94" x14ac:dyDescent="0.25">
      <c r="A474" s="1">
        <v>58400000000</v>
      </c>
      <c r="B474" s="1">
        <v>2895</v>
      </c>
      <c r="C474" s="1">
        <v>58400000000</v>
      </c>
      <c r="D474" s="1" t="s">
        <v>93</v>
      </c>
      <c r="E474" s="1" t="s">
        <v>94</v>
      </c>
      <c r="F474" s="2">
        <v>3.5188619133299999</v>
      </c>
      <c r="G474" s="2">
        <v>1.5400202623899999</v>
      </c>
      <c r="H474" s="7">
        <v>0</v>
      </c>
      <c r="I474" s="7">
        <v>0</v>
      </c>
      <c r="J474" s="7">
        <v>0</v>
      </c>
      <c r="K474" s="6">
        <v>0.39818512657400001</v>
      </c>
      <c r="L474" s="1" t="s">
        <v>1973</v>
      </c>
      <c r="M474" s="3">
        <v>107004617428</v>
      </c>
      <c r="N474" s="3">
        <v>-172908693579</v>
      </c>
      <c r="O474" s="1" t="s">
        <v>95</v>
      </c>
      <c r="P474" s="1" t="s">
        <v>95</v>
      </c>
      <c r="Q474" s="1" t="s">
        <v>95</v>
      </c>
      <c r="R474" s="3">
        <v>-514063970468</v>
      </c>
      <c r="S474" s="3">
        <v>-172908693579</v>
      </c>
      <c r="T474" s="3">
        <v>416724480784</v>
      </c>
      <c r="U474" s="1" t="s">
        <v>95</v>
      </c>
      <c r="V474" s="1" t="s">
        <v>95</v>
      </c>
      <c r="W474" s="1" t="s">
        <v>95</v>
      </c>
      <c r="X474" s="3">
        <v>1129862544</v>
      </c>
      <c r="Y474" s="1" t="s">
        <v>95</v>
      </c>
      <c r="Z474" s="1" t="s">
        <v>95</v>
      </c>
      <c r="AA474" s="4">
        <v>33324.079215799997</v>
      </c>
      <c r="AB474" s="4">
        <v>5.4069053395099997E-14</v>
      </c>
      <c r="AC474" s="4">
        <v>-5.13321428768E-5</v>
      </c>
      <c r="AD474" s="1" t="s">
        <v>95</v>
      </c>
      <c r="AE474" s="1" t="s">
        <v>95</v>
      </c>
      <c r="AF474" s="1" t="s">
        <v>95</v>
      </c>
      <c r="AG474" s="4">
        <v>5.4069053395099997E-14</v>
      </c>
      <c r="AH474" s="4">
        <v>33314.835366500003</v>
      </c>
      <c r="AI474" s="4">
        <v>2.9928758795899998E-19</v>
      </c>
      <c r="AJ474" s="1" t="s">
        <v>95</v>
      </c>
      <c r="AK474" s="1" t="s">
        <v>95</v>
      </c>
      <c r="AL474" s="1" t="s">
        <v>95</v>
      </c>
      <c r="AM474" s="4">
        <v>-5.13321428768E-5</v>
      </c>
      <c r="AN474" s="4">
        <v>3.0054861705799999E-19</v>
      </c>
      <c r="AO474" s="4">
        <v>33314.835366500003</v>
      </c>
      <c r="AP474" s="1" t="s">
        <v>95</v>
      </c>
      <c r="AQ474" s="3">
        <v>-514063970468</v>
      </c>
      <c r="AR474" s="3">
        <v>1129862544</v>
      </c>
      <c r="AS474" s="1" t="s">
        <v>95</v>
      </c>
      <c r="AT474" s="1" t="s">
        <v>95</v>
      </c>
      <c r="AU474" s="1" t="s">
        <v>95</v>
      </c>
      <c r="AV474" s="3">
        <v>347400001157</v>
      </c>
      <c r="AW474" s="1" t="s">
        <v>1974</v>
      </c>
      <c r="AX474" s="1" t="s">
        <v>95</v>
      </c>
      <c r="AY474" s="1" t="s">
        <v>95</v>
      </c>
      <c r="AZ474" s="1" t="s">
        <v>95</v>
      </c>
      <c r="BA474" s="1" t="s">
        <v>95</v>
      </c>
      <c r="BB474" s="1" t="s">
        <v>1975</v>
      </c>
      <c r="BC474" s="1" t="s">
        <v>1976</v>
      </c>
      <c r="BD474" s="1" t="s">
        <v>95</v>
      </c>
      <c r="BE474" s="1" t="s">
        <v>95</v>
      </c>
      <c r="BF474" s="1" t="s">
        <v>95</v>
      </c>
      <c r="BG474" s="1" t="s">
        <v>95</v>
      </c>
      <c r="BH474" s="1" t="s">
        <v>95</v>
      </c>
      <c r="BI474" s="1" t="s">
        <v>95</v>
      </c>
      <c r="BJ474" s="1" t="s">
        <v>1976</v>
      </c>
      <c r="BK474" s="1" t="s">
        <v>95</v>
      </c>
      <c r="BL474" s="1" t="s">
        <v>95</v>
      </c>
      <c r="BM474" s="1" t="s">
        <v>95</v>
      </c>
      <c r="BN474" s="1" t="s">
        <v>95</v>
      </c>
      <c r="BO474" s="1" t="s">
        <v>95</v>
      </c>
      <c r="BP474" s="1" t="s">
        <v>95</v>
      </c>
      <c r="BQ474" s="4">
        <v>33319.4560088</v>
      </c>
      <c r="BR474" s="4">
        <v>-1.0336473112100001E-14</v>
      </c>
      <c r="BS474" s="4">
        <v>-9.6627087724700006E-15</v>
      </c>
      <c r="BT474" s="1" t="s">
        <v>95</v>
      </c>
      <c r="BU474" s="1" t="s">
        <v>95</v>
      </c>
      <c r="BV474" s="1" t="s">
        <v>95</v>
      </c>
      <c r="BW474" s="4">
        <v>-1.0336473112100001E-14</v>
      </c>
      <c r="BX474" s="4">
        <v>33277.962194899999</v>
      </c>
      <c r="BY474" s="4">
        <v>-1.55743499612E-19</v>
      </c>
      <c r="BZ474" s="1" t="s">
        <v>95</v>
      </c>
      <c r="CA474" s="1" t="s">
        <v>95</v>
      </c>
      <c r="CB474" s="1" t="s">
        <v>95</v>
      </c>
      <c r="CC474" s="4">
        <v>-9.6627087724700006E-15</v>
      </c>
      <c r="CD474" s="4">
        <v>-1.55745642167E-19</v>
      </c>
      <c r="CE474" s="4">
        <v>33277.962194899999</v>
      </c>
      <c r="CF474" s="1" t="s">
        <v>95</v>
      </c>
      <c r="CG474" s="1" t="s">
        <v>95</v>
      </c>
      <c r="CH474" s="1" t="s">
        <v>95</v>
      </c>
      <c r="CI474" s="1" t="s">
        <v>95</v>
      </c>
      <c r="CJ474" s="1" t="s">
        <v>95</v>
      </c>
      <c r="CK474" s="1" t="s">
        <v>95</v>
      </c>
      <c r="CL474" s="4">
        <v>99.9957468482</v>
      </c>
      <c r="CO474" s="1">
        <f t="shared" si="16"/>
        <v>3.5188619133299995E-11</v>
      </c>
      <c r="CP474" s="1">
        <f t="shared" ref="CP474:CP479" si="18">G474*POWER(10,-11)</f>
        <v>1.5400202623899998E-11</v>
      </c>
    </row>
    <row r="475" spans="1:94" x14ac:dyDescent="0.25">
      <c r="A475" s="1">
        <v>58420000000</v>
      </c>
      <c r="B475" s="1">
        <v>2896</v>
      </c>
      <c r="C475" s="1">
        <v>58420000000</v>
      </c>
      <c r="D475" s="1" t="s">
        <v>93</v>
      </c>
      <c r="E475" s="1" t="s">
        <v>94</v>
      </c>
      <c r="F475" s="2">
        <v>3.52568574913</v>
      </c>
      <c r="G475" s="2">
        <v>1.5473199127199999</v>
      </c>
      <c r="H475" s="7">
        <v>0</v>
      </c>
      <c r="I475" s="7">
        <v>0</v>
      </c>
      <c r="J475" s="7">
        <v>0</v>
      </c>
      <c r="K475" s="6">
        <v>0.398186079616</v>
      </c>
      <c r="L475" s="1" t="s">
        <v>1977</v>
      </c>
      <c r="M475" s="3">
        <v>107766974956</v>
      </c>
      <c r="N475" s="3">
        <v>-174085972996</v>
      </c>
      <c r="O475" s="1" t="s">
        <v>95</v>
      </c>
      <c r="P475" s="1" t="s">
        <v>95</v>
      </c>
      <c r="Q475" s="1" t="s">
        <v>95</v>
      </c>
      <c r="R475" s="3">
        <v>-516599868999</v>
      </c>
      <c r="S475" s="3">
        <v>-174085972996</v>
      </c>
      <c r="T475" s="3">
        <v>418278106704</v>
      </c>
      <c r="U475" s="1" t="s">
        <v>95</v>
      </c>
      <c r="V475" s="1" t="s">
        <v>95</v>
      </c>
      <c r="W475" s="1" t="s">
        <v>95</v>
      </c>
      <c r="X475" s="3">
        <v>113223314456</v>
      </c>
      <c r="Y475" s="1" t="s">
        <v>95</v>
      </c>
      <c r="Z475" s="1" t="s">
        <v>95</v>
      </c>
      <c r="AA475" s="4">
        <v>49979.181125499999</v>
      </c>
      <c r="AB475" s="4">
        <v>-1.63643294576E-10</v>
      </c>
      <c r="AC475" s="4">
        <v>-1.15349281264E-4</v>
      </c>
      <c r="AD475" s="1" t="s">
        <v>95</v>
      </c>
      <c r="AE475" s="1" t="s">
        <v>95</v>
      </c>
      <c r="AF475" s="1" t="s">
        <v>95</v>
      </c>
      <c r="AG475" s="4">
        <v>-1.63643294576E-10</v>
      </c>
      <c r="AH475" s="4">
        <v>49958.391119899999</v>
      </c>
      <c r="AI475" s="4">
        <v>-9.0668432088600004E-16</v>
      </c>
      <c r="AJ475" s="1" t="s">
        <v>95</v>
      </c>
      <c r="AK475" s="1" t="s">
        <v>95</v>
      </c>
      <c r="AL475" s="1" t="s">
        <v>95</v>
      </c>
      <c r="AM475" s="4">
        <v>-1.15349281264E-4</v>
      </c>
      <c r="AN475" s="4">
        <v>-9.0668296402299994E-16</v>
      </c>
      <c r="AO475" s="4">
        <v>49958.391119899999</v>
      </c>
      <c r="AP475" s="1" t="s">
        <v>95</v>
      </c>
      <c r="AQ475" s="3">
        <v>-516599868999</v>
      </c>
      <c r="AR475" s="3">
        <v>113223314456</v>
      </c>
      <c r="AS475" s="1" t="s">
        <v>95</v>
      </c>
      <c r="AT475" s="1" t="s">
        <v>95</v>
      </c>
      <c r="AU475" s="1" t="s">
        <v>95</v>
      </c>
      <c r="AV475" s="3">
        <v>347520001157</v>
      </c>
      <c r="AW475" s="1" t="s">
        <v>1978</v>
      </c>
      <c r="AX475" s="1" t="s">
        <v>95</v>
      </c>
      <c r="AY475" s="1" t="s">
        <v>95</v>
      </c>
      <c r="AZ475" s="1" t="s">
        <v>95</v>
      </c>
      <c r="BA475" s="1" t="s">
        <v>95</v>
      </c>
      <c r="BB475" s="1" t="s">
        <v>1979</v>
      </c>
      <c r="BC475" s="1" t="s">
        <v>1747</v>
      </c>
      <c r="BD475" s="1" t="s">
        <v>95</v>
      </c>
      <c r="BE475" s="1" t="s">
        <v>95</v>
      </c>
      <c r="BF475" s="1" t="s">
        <v>95</v>
      </c>
      <c r="BG475" s="1" t="s">
        <v>95</v>
      </c>
      <c r="BH475" s="1" t="s">
        <v>95</v>
      </c>
      <c r="BI475" s="1" t="s">
        <v>95</v>
      </c>
      <c r="BJ475" s="1" t="s">
        <v>1747</v>
      </c>
      <c r="BK475" s="1" t="s">
        <v>95</v>
      </c>
      <c r="BL475" s="1" t="s">
        <v>95</v>
      </c>
      <c r="BM475" s="1" t="s">
        <v>95</v>
      </c>
      <c r="BN475" s="1" t="s">
        <v>95</v>
      </c>
      <c r="BO475" s="1" t="s">
        <v>95</v>
      </c>
      <c r="BP475" s="1" t="s">
        <v>95</v>
      </c>
      <c r="BQ475" s="4">
        <v>4996.8782517999998</v>
      </c>
      <c r="BR475" s="4">
        <v>-2.3203168901300001E-14</v>
      </c>
      <c r="BS475" s="4">
        <v>-2.16906504588E-14</v>
      </c>
      <c r="BT475" s="1" t="s">
        <v>95</v>
      </c>
      <c r="BU475" s="1" t="s">
        <v>95</v>
      </c>
      <c r="BV475" s="1" t="s">
        <v>95</v>
      </c>
      <c r="BW475" s="4">
        <v>-2.3203168901300001E-14</v>
      </c>
      <c r="BX475" s="4">
        <v>49875.518328899998</v>
      </c>
      <c r="BY475" s="4">
        <v>-3.4899781136899999E-19</v>
      </c>
      <c r="BZ475" s="1" t="s">
        <v>95</v>
      </c>
      <c r="CA475" s="1" t="s">
        <v>95</v>
      </c>
      <c r="CB475" s="1" t="s">
        <v>95</v>
      </c>
      <c r="CC475" s="4">
        <v>-2.16906504588E-14</v>
      </c>
      <c r="CD475" s="4">
        <v>-3.4899563388499998E-19</v>
      </c>
      <c r="CE475" s="4">
        <v>49875.518328899998</v>
      </c>
      <c r="CF475" s="1" t="s">
        <v>95</v>
      </c>
      <c r="CG475" s="1" t="s">
        <v>95</v>
      </c>
      <c r="CH475" s="1" t="s">
        <v>95</v>
      </c>
      <c r="CI475" s="1" t="s">
        <v>95</v>
      </c>
      <c r="CJ475" s="1" t="s">
        <v>95</v>
      </c>
      <c r="CK475" s="1" t="s">
        <v>95</v>
      </c>
      <c r="CL475" s="4">
        <v>99.995750181199995</v>
      </c>
      <c r="CO475" s="1">
        <f t="shared" si="16"/>
        <v>3.52568574913E-11</v>
      </c>
      <c r="CP475" s="1">
        <f t="shared" si="18"/>
        <v>1.5473199127199997E-11</v>
      </c>
    </row>
    <row r="476" spans="1:94" x14ac:dyDescent="0.25">
      <c r="A476" s="1">
        <v>58420000000</v>
      </c>
      <c r="B476" s="1">
        <v>2897</v>
      </c>
      <c r="C476" s="1">
        <v>58420000000</v>
      </c>
      <c r="D476" s="1" t="s">
        <v>93</v>
      </c>
      <c r="E476" s="1" t="s">
        <v>94</v>
      </c>
      <c r="F476" s="2">
        <v>3.5251426490800002</v>
      </c>
      <c r="G476" s="2">
        <v>1.5467709764899999</v>
      </c>
      <c r="H476" s="7">
        <v>0</v>
      </c>
      <c r="I476" s="7">
        <v>0</v>
      </c>
      <c r="J476" s="7">
        <v>0</v>
      </c>
      <c r="K476" s="6">
        <v>0.398186079616</v>
      </c>
      <c r="L476" s="1" t="s">
        <v>1977</v>
      </c>
      <c r="M476" s="3">
        <v>107766970487</v>
      </c>
      <c r="N476" s="3">
        <v>-174085972996</v>
      </c>
      <c r="O476" s="1" t="s">
        <v>95</v>
      </c>
      <c r="P476" s="1" t="s">
        <v>95</v>
      </c>
      <c r="Q476" s="1" t="s">
        <v>95</v>
      </c>
      <c r="R476" s="3">
        <v>-516599868999</v>
      </c>
      <c r="S476" s="3">
        <v>-174085972996</v>
      </c>
      <c r="T476" s="3">
        <v>418278102235</v>
      </c>
      <c r="U476" s="1" t="s">
        <v>95</v>
      </c>
      <c r="V476" s="1" t="s">
        <v>95</v>
      </c>
      <c r="W476" s="1" t="s">
        <v>95</v>
      </c>
      <c r="X476" s="3">
        <v>113223314456</v>
      </c>
      <c r="Y476" s="1" t="s">
        <v>95</v>
      </c>
      <c r="Z476" s="1" t="s">
        <v>95</v>
      </c>
      <c r="AA476" s="4">
        <v>33324.079215799997</v>
      </c>
      <c r="AB476" s="4">
        <v>-7.27606322295E-11</v>
      </c>
      <c r="AC476" s="4">
        <v>-5.1287690423099997E-5</v>
      </c>
      <c r="AD476" s="1" t="s">
        <v>95</v>
      </c>
      <c r="AE476" s="1" t="s">
        <v>95</v>
      </c>
      <c r="AF476" s="1" t="s">
        <v>95</v>
      </c>
      <c r="AG476" s="4">
        <v>-7.27606322295E-11</v>
      </c>
      <c r="AH476" s="4">
        <v>33314.835366500003</v>
      </c>
      <c r="AI476" s="4">
        <v>-4.0325043263099998E-16</v>
      </c>
      <c r="AJ476" s="1" t="s">
        <v>95</v>
      </c>
      <c r="AK476" s="1" t="s">
        <v>95</v>
      </c>
      <c r="AL476" s="1" t="s">
        <v>95</v>
      </c>
      <c r="AM476" s="4">
        <v>-5.1287690423099997E-5</v>
      </c>
      <c r="AN476" s="4">
        <v>-4.0324982924499999E-16</v>
      </c>
      <c r="AO476" s="4">
        <v>33314.835366500003</v>
      </c>
      <c r="AP476" s="1" t="s">
        <v>95</v>
      </c>
      <c r="AQ476" s="3">
        <v>-516599868999</v>
      </c>
      <c r="AR476" s="3">
        <v>113223314456</v>
      </c>
      <c r="AS476" s="1" t="s">
        <v>95</v>
      </c>
      <c r="AT476" s="1" t="s">
        <v>95</v>
      </c>
      <c r="AU476" s="1" t="s">
        <v>95</v>
      </c>
      <c r="AV476" s="3">
        <v>347520001157</v>
      </c>
      <c r="AW476" s="1" t="s">
        <v>1980</v>
      </c>
      <c r="AX476" s="1" t="s">
        <v>95</v>
      </c>
      <c r="AY476" s="1" t="s">
        <v>95</v>
      </c>
      <c r="AZ476" s="1" t="s">
        <v>95</v>
      </c>
      <c r="BA476" s="1" t="s">
        <v>95</v>
      </c>
      <c r="BB476" s="1" t="s">
        <v>1981</v>
      </c>
      <c r="BC476" s="1" t="s">
        <v>1885</v>
      </c>
      <c r="BD476" s="1" t="s">
        <v>95</v>
      </c>
      <c r="BE476" s="1" t="s">
        <v>95</v>
      </c>
      <c r="BF476" s="1" t="s">
        <v>95</v>
      </c>
      <c r="BG476" s="1" t="s">
        <v>95</v>
      </c>
      <c r="BH476" s="1" t="s">
        <v>95</v>
      </c>
      <c r="BI476" s="1" t="s">
        <v>95</v>
      </c>
      <c r="BJ476" s="1" t="s">
        <v>1885</v>
      </c>
      <c r="BK476" s="1" t="s">
        <v>95</v>
      </c>
      <c r="BL476" s="1" t="s">
        <v>95</v>
      </c>
      <c r="BM476" s="1" t="s">
        <v>95</v>
      </c>
      <c r="BN476" s="1" t="s">
        <v>95</v>
      </c>
      <c r="BO476" s="1" t="s">
        <v>95</v>
      </c>
      <c r="BP476" s="1" t="s">
        <v>95</v>
      </c>
      <c r="BQ476" s="4">
        <v>33319.4560088</v>
      </c>
      <c r="BR476" s="4">
        <v>-1.03275357174E-14</v>
      </c>
      <c r="BS476" s="4">
        <v>-9.6543264543100006E-15</v>
      </c>
      <c r="BT476" s="1" t="s">
        <v>95</v>
      </c>
      <c r="BU476" s="1" t="s">
        <v>95</v>
      </c>
      <c r="BV476" s="1" t="s">
        <v>95</v>
      </c>
      <c r="BW476" s="4">
        <v>-1.03275357174E-14</v>
      </c>
      <c r="BX476" s="4">
        <v>33277.962194899999</v>
      </c>
      <c r="BY476" s="4">
        <v>-1.55475855125E-19</v>
      </c>
      <c r="BZ476" s="1" t="s">
        <v>95</v>
      </c>
      <c r="CA476" s="1" t="s">
        <v>95</v>
      </c>
      <c r="CB476" s="1" t="s">
        <v>95</v>
      </c>
      <c r="CC476" s="4">
        <v>-9.6543264543100006E-15</v>
      </c>
      <c r="CD476" s="4">
        <v>-1.5547488623500001E-19</v>
      </c>
      <c r="CE476" s="4">
        <v>33277.962194899999</v>
      </c>
      <c r="CF476" s="1" t="s">
        <v>95</v>
      </c>
      <c r="CG476" s="1" t="s">
        <v>95</v>
      </c>
      <c r="CH476" s="1" t="s">
        <v>95</v>
      </c>
      <c r="CI476" s="1" t="s">
        <v>95</v>
      </c>
      <c r="CJ476" s="1" t="s">
        <v>95</v>
      </c>
      <c r="CK476" s="1" t="s">
        <v>95</v>
      </c>
      <c r="CL476" s="4">
        <v>99.9957468482</v>
      </c>
      <c r="CO476" s="1">
        <f t="shared" si="16"/>
        <v>3.5251426490800001E-11</v>
      </c>
      <c r="CP476" s="1">
        <f t="shared" si="18"/>
        <v>1.5467709764899998E-11</v>
      </c>
    </row>
    <row r="477" spans="1:94" x14ac:dyDescent="0.25">
      <c r="A477" s="1">
        <v>58460000000</v>
      </c>
      <c r="B477" s="1">
        <v>2898</v>
      </c>
      <c r="C477" s="1">
        <v>58460000000</v>
      </c>
      <c r="D477" s="1" t="s">
        <v>93</v>
      </c>
      <c r="E477" s="1" t="s">
        <v>94</v>
      </c>
      <c r="F477" s="2">
        <v>3.5365779741900001</v>
      </c>
      <c r="G477" s="2">
        <v>1.55905805608</v>
      </c>
      <c r="H477" s="7">
        <v>0</v>
      </c>
      <c r="I477" s="7">
        <v>0</v>
      </c>
      <c r="J477" s="7">
        <v>0</v>
      </c>
      <c r="K477" s="6">
        <v>0.39851236019699998</v>
      </c>
      <c r="L477" s="1" t="s">
        <v>1982</v>
      </c>
      <c r="M477" s="3">
        <v>109155658943</v>
      </c>
      <c r="N477" s="3">
        <v>-176221647708</v>
      </c>
      <c r="O477" s="1" t="s">
        <v>95</v>
      </c>
      <c r="P477" s="1" t="s">
        <v>95</v>
      </c>
      <c r="Q477" s="1" t="s">
        <v>95</v>
      </c>
      <c r="R477" s="3">
        <v>-521183870897</v>
      </c>
      <c r="S477" s="3">
        <v>-176221647708</v>
      </c>
      <c r="T477" s="3">
        <v>421094683359</v>
      </c>
      <c r="U477" s="1" t="s">
        <v>95</v>
      </c>
      <c r="V477" s="1" t="s">
        <v>95</v>
      </c>
      <c r="W477" s="1" t="s">
        <v>95</v>
      </c>
      <c r="X477" s="3">
        <v>113651754215</v>
      </c>
      <c r="Y477" s="1" t="s">
        <v>95</v>
      </c>
      <c r="Z477" s="1" t="s">
        <v>95</v>
      </c>
      <c r="AA477" s="4">
        <v>49979.181125399999</v>
      </c>
      <c r="AB477" s="4">
        <v>-3.5130440109499998E-8</v>
      </c>
      <c r="AC477" s="4">
        <v>-9.91796457784E-5</v>
      </c>
      <c r="AD477" s="1" t="s">
        <v>95</v>
      </c>
      <c r="AE477" s="1" t="s">
        <v>95</v>
      </c>
      <c r="AF477" s="1" t="s">
        <v>95</v>
      </c>
      <c r="AG477" s="4">
        <v>-3.5130440109499998E-8</v>
      </c>
      <c r="AH477" s="4">
        <v>49958.391137300001</v>
      </c>
      <c r="AI477" s="4">
        <v>-1.6735902051199999E-13</v>
      </c>
      <c r="AJ477" s="1" t="s">
        <v>95</v>
      </c>
      <c r="AK477" s="1" t="s">
        <v>95</v>
      </c>
      <c r="AL477" s="1" t="s">
        <v>95</v>
      </c>
      <c r="AM477" s="4">
        <v>-9.91796457784E-5</v>
      </c>
      <c r="AN477" s="4">
        <v>-1.6735901693000001E-14</v>
      </c>
      <c r="AO477" s="4">
        <v>49958.391137300001</v>
      </c>
      <c r="AP477" s="1" t="s">
        <v>95</v>
      </c>
      <c r="AQ477" s="3">
        <v>-521183870897</v>
      </c>
      <c r="AR477" s="3">
        <v>113651754215</v>
      </c>
      <c r="AS477" s="1" t="s">
        <v>95</v>
      </c>
      <c r="AT477" s="1" t="s">
        <v>95</v>
      </c>
      <c r="AU477" s="1" t="s">
        <v>95</v>
      </c>
      <c r="AV477" s="3">
        <v>347760001157</v>
      </c>
      <c r="AW477" s="1" t="s">
        <v>1983</v>
      </c>
      <c r="AX477" s="1" t="s">
        <v>95</v>
      </c>
      <c r="AY477" s="1" t="s">
        <v>95</v>
      </c>
      <c r="AZ477" s="1" t="s">
        <v>95</v>
      </c>
      <c r="BA477" s="1" t="s">
        <v>95</v>
      </c>
      <c r="BB477" s="1" t="s">
        <v>1984</v>
      </c>
      <c r="BC477" s="1" t="s">
        <v>1747</v>
      </c>
      <c r="BD477" s="1" t="s">
        <v>95</v>
      </c>
      <c r="BE477" s="1" t="s">
        <v>95</v>
      </c>
      <c r="BF477" s="1" t="s">
        <v>95</v>
      </c>
      <c r="BG477" s="1" t="s">
        <v>95</v>
      </c>
      <c r="BH477" s="1" t="s">
        <v>95</v>
      </c>
      <c r="BI477" s="1" t="s">
        <v>95</v>
      </c>
      <c r="BJ477" s="1" t="s">
        <v>1747</v>
      </c>
      <c r="BK477" s="1" t="s">
        <v>95</v>
      </c>
      <c r="BL477" s="1" t="s">
        <v>95</v>
      </c>
      <c r="BM477" s="1" t="s">
        <v>95</v>
      </c>
      <c r="BN477" s="1" t="s">
        <v>95</v>
      </c>
      <c r="BO477" s="1" t="s">
        <v>95</v>
      </c>
      <c r="BP477" s="1" t="s">
        <v>95</v>
      </c>
      <c r="BQ477" s="4">
        <v>4996.8782517999998</v>
      </c>
      <c r="BR477" s="4">
        <v>-1.99607921476E-14</v>
      </c>
      <c r="BS477" s="4">
        <v>-1.8639135353799999E-14</v>
      </c>
      <c r="BT477" s="1" t="s">
        <v>95</v>
      </c>
      <c r="BU477" s="1" t="s">
        <v>95</v>
      </c>
      <c r="BV477" s="1" t="s">
        <v>95</v>
      </c>
      <c r="BW477" s="4">
        <v>-1.99607921476E-14</v>
      </c>
      <c r="BX477" s="4">
        <v>49875.518328899998</v>
      </c>
      <c r="BY477" s="4">
        <v>-2.5799247946800002E-19</v>
      </c>
      <c r="BZ477" s="1" t="s">
        <v>95</v>
      </c>
      <c r="CA477" s="1" t="s">
        <v>95</v>
      </c>
      <c r="CB477" s="1" t="s">
        <v>95</v>
      </c>
      <c r="CC477" s="4">
        <v>-1.8639135353799999E-14</v>
      </c>
      <c r="CD477" s="4">
        <v>-2.5799052951799998E-19</v>
      </c>
      <c r="CE477" s="4">
        <v>49875.518328899998</v>
      </c>
      <c r="CF477" s="1" t="s">
        <v>95</v>
      </c>
      <c r="CG477" s="1" t="s">
        <v>95</v>
      </c>
      <c r="CH477" s="1" t="s">
        <v>95</v>
      </c>
      <c r="CI477" s="1" t="s">
        <v>95</v>
      </c>
      <c r="CJ477" s="1" t="s">
        <v>95</v>
      </c>
      <c r="CK477" s="1" t="s">
        <v>95</v>
      </c>
      <c r="CL477" s="4">
        <v>99.995750181199995</v>
      </c>
      <c r="CO477" s="1">
        <f t="shared" si="16"/>
        <v>3.53657797419E-11</v>
      </c>
      <c r="CP477" s="1">
        <f t="shared" si="18"/>
        <v>1.5590580560799998E-11</v>
      </c>
    </row>
    <row r="478" spans="1:94" x14ac:dyDescent="0.25">
      <c r="A478" s="1">
        <v>58480000000</v>
      </c>
      <c r="B478" s="1">
        <v>2899</v>
      </c>
      <c r="C478" s="1">
        <v>58480000000</v>
      </c>
      <c r="D478" s="1" t="s">
        <v>93</v>
      </c>
      <c r="E478" s="1" t="s">
        <v>94</v>
      </c>
      <c r="F478" s="2">
        <v>3.5406661284499998</v>
      </c>
      <c r="G478" s="2">
        <v>1.5634998358300001</v>
      </c>
      <c r="H478" s="7">
        <v>0</v>
      </c>
      <c r="I478" s="7">
        <v>0</v>
      </c>
      <c r="J478" s="7">
        <v>0</v>
      </c>
      <c r="K478" s="6">
        <v>0.398899983126</v>
      </c>
      <c r="L478" s="1" t="s">
        <v>1985</v>
      </c>
      <c r="M478" s="3">
        <v>109741274358</v>
      </c>
      <c r="N478" s="3">
        <v>-177117251504</v>
      </c>
      <c r="O478" s="1" t="s">
        <v>95</v>
      </c>
      <c r="P478" s="1" t="s">
        <v>95</v>
      </c>
      <c r="Q478" s="1" t="s">
        <v>95</v>
      </c>
      <c r="R478" s="3">
        <v>-523100728176</v>
      </c>
      <c r="S478" s="3">
        <v>-177117251504</v>
      </c>
      <c r="T478" s="3">
        <v>422275166108</v>
      </c>
      <c r="U478" s="1" t="s">
        <v>95</v>
      </c>
      <c r="V478" s="1" t="s">
        <v>95</v>
      </c>
      <c r="W478" s="1" t="s">
        <v>95</v>
      </c>
      <c r="X478" s="3">
        <v>113830689131</v>
      </c>
      <c r="Y478" s="1" t="s">
        <v>95</v>
      </c>
      <c r="Z478" s="1" t="s">
        <v>95</v>
      </c>
      <c r="AA478" s="4">
        <v>49979.181125299998</v>
      </c>
      <c r="AB478" s="4">
        <v>-5.0209819596999996E-9</v>
      </c>
      <c r="AC478" s="4">
        <v>-8.7096531293400002E-5</v>
      </c>
      <c r="AD478" s="1" t="s">
        <v>95</v>
      </c>
      <c r="AE478" s="1" t="s">
        <v>95</v>
      </c>
      <c r="AF478" s="1" t="s">
        <v>95</v>
      </c>
      <c r="AG478" s="4">
        <v>-5.0209819596999996E-9</v>
      </c>
      <c r="AH478" s="4">
        <v>49958.391148399998</v>
      </c>
      <c r="AI478" s="4">
        <v>-2.10054770459E-13</v>
      </c>
      <c r="AJ478" s="1" t="s">
        <v>95</v>
      </c>
      <c r="AK478" s="1" t="s">
        <v>95</v>
      </c>
      <c r="AL478" s="1" t="s">
        <v>95</v>
      </c>
      <c r="AM478" s="4">
        <v>-8.7096531293400002E-5</v>
      </c>
      <c r="AN478" s="4">
        <v>-2.1005477403800001E-13</v>
      </c>
      <c r="AO478" s="4">
        <v>49958.391148399998</v>
      </c>
      <c r="AP478" s="1" t="s">
        <v>95</v>
      </c>
      <c r="AQ478" s="3">
        <v>-523100728176</v>
      </c>
      <c r="AR478" s="3">
        <v>113830689131</v>
      </c>
      <c r="AS478" s="1" t="s">
        <v>95</v>
      </c>
      <c r="AT478" s="1" t="s">
        <v>95</v>
      </c>
      <c r="AU478" s="1" t="s">
        <v>95</v>
      </c>
      <c r="AV478" s="3">
        <v>347880001157</v>
      </c>
      <c r="AW478" s="1" t="s">
        <v>1986</v>
      </c>
      <c r="AX478" s="1" t="s">
        <v>95</v>
      </c>
      <c r="AY478" s="1" t="s">
        <v>95</v>
      </c>
      <c r="AZ478" s="1" t="s">
        <v>95</v>
      </c>
      <c r="BA478" s="1" t="s">
        <v>95</v>
      </c>
      <c r="BB478" s="1" t="s">
        <v>1987</v>
      </c>
      <c r="BC478" s="1" t="s">
        <v>1988</v>
      </c>
      <c r="BD478" s="1" t="s">
        <v>95</v>
      </c>
      <c r="BE478" s="1" t="s">
        <v>95</v>
      </c>
      <c r="BF478" s="1" t="s">
        <v>95</v>
      </c>
      <c r="BG478" s="1" t="s">
        <v>95</v>
      </c>
      <c r="BH478" s="1" t="s">
        <v>95</v>
      </c>
      <c r="BI478" s="1" t="s">
        <v>95</v>
      </c>
      <c r="BJ478" s="1" t="s">
        <v>1988</v>
      </c>
      <c r="BK478" s="1" t="s">
        <v>95</v>
      </c>
      <c r="BL478" s="1" t="s">
        <v>95</v>
      </c>
      <c r="BM478" s="1" t="s">
        <v>95</v>
      </c>
      <c r="BN478" s="1" t="s">
        <v>95</v>
      </c>
      <c r="BO478" s="1" t="s">
        <v>95</v>
      </c>
      <c r="BP478" s="1" t="s">
        <v>95</v>
      </c>
      <c r="BQ478" s="4">
        <v>4996.8782517999998</v>
      </c>
      <c r="BR478" s="4">
        <v>-1.75411102271E-14</v>
      </c>
      <c r="BS478" s="4">
        <v>-1.6355313454899999E-14</v>
      </c>
      <c r="BT478" s="1" t="s">
        <v>95</v>
      </c>
      <c r="BU478" s="1" t="s">
        <v>95</v>
      </c>
      <c r="BV478" s="1" t="s">
        <v>95</v>
      </c>
      <c r="BW478" s="4">
        <v>-1.75411102271E-14</v>
      </c>
      <c r="BX478" s="4">
        <v>49875.518328899998</v>
      </c>
      <c r="BY478" s="4">
        <v>-1.9893329469000001E-20</v>
      </c>
      <c r="BZ478" s="1" t="s">
        <v>95</v>
      </c>
      <c r="CA478" s="1" t="s">
        <v>95</v>
      </c>
      <c r="CB478" s="1" t="s">
        <v>95</v>
      </c>
      <c r="CC478" s="4">
        <v>-1.6355313454899999E-14</v>
      </c>
      <c r="CD478" s="4">
        <v>-1.9893518745199999E-19</v>
      </c>
      <c r="CE478" s="4">
        <v>49875.518328899998</v>
      </c>
      <c r="CF478" s="1" t="s">
        <v>95</v>
      </c>
      <c r="CG478" s="1" t="s">
        <v>95</v>
      </c>
      <c r="CH478" s="1" t="s">
        <v>95</v>
      </c>
      <c r="CI478" s="1" t="s">
        <v>95</v>
      </c>
      <c r="CJ478" s="1" t="s">
        <v>95</v>
      </c>
      <c r="CK478" s="1" t="s">
        <v>95</v>
      </c>
      <c r="CL478" s="4">
        <v>99.995750181199995</v>
      </c>
      <c r="CO478" s="1">
        <f t="shared" si="16"/>
        <v>3.5406661284499998E-11</v>
      </c>
      <c r="CP478" s="1">
        <f t="shared" si="18"/>
        <v>1.5634998358299998E-11</v>
      </c>
    </row>
    <row r="479" spans="1:94" x14ac:dyDescent="0.25">
      <c r="A479" s="1">
        <v>58500000000</v>
      </c>
      <c r="B479" s="1">
        <v>2900</v>
      </c>
      <c r="C479" s="1">
        <v>58500000000</v>
      </c>
      <c r="D479" s="1" t="s">
        <v>93</v>
      </c>
      <c r="E479" s="1" t="s">
        <v>94</v>
      </c>
      <c r="F479" s="2">
        <v>3.5439004006500001</v>
      </c>
      <c r="G479" s="2">
        <v>1.56703797656</v>
      </c>
      <c r="H479" s="7">
        <v>0</v>
      </c>
      <c r="I479" s="7">
        <v>0</v>
      </c>
      <c r="J479" s="7">
        <v>0</v>
      </c>
      <c r="K479" s="6">
        <v>0.399434942934</v>
      </c>
      <c r="L479" s="1" t="s">
        <v>1989</v>
      </c>
      <c r="M479" s="3">
        <v>110242293467</v>
      </c>
      <c r="N479" s="3">
        <v>-177879807066</v>
      </c>
      <c r="O479" s="1" t="s">
        <v>95</v>
      </c>
      <c r="P479" s="1" t="s">
        <v>95</v>
      </c>
      <c r="Q479" s="1" t="s">
        <v>95</v>
      </c>
      <c r="R479" s="3">
        <v>-52473089623</v>
      </c>
      <c r="S479" s="3">
        <v>-177879807066</v>
      </c>
      <c r="T479" s="3">
        <v>423280006059</v>
      </c>
      <c r="U479" s="1" t="s">
        <v>95</v>
      </c>
      <c r="V479" s="1" t="s">
        <v>95</v>
      </c>
      <c r="W479" s="1" t="s">
        <v>95</v>
      </c>
      <c r="X479" s="3">
        <v>11398260448</v>
      </c>
      <c r="Y479" s="1" t="s">
        <v>95</v>
      </c>
      <c r="Z479" s="1" t="s">
        <v>95</v>
      </c>
      <c r="AA479" s="4">
        <v>49979.181125199997</v>
      </c>
      <c r="AB479" s="4">
        <v>-5.8823721780200001E-8</v>
      </c>
      <c r="AC479" s="4">
        <v>-7.4003695279400002E-5</v>
      </c>
      <c r="AD479" s="1" t="s">
        <v>95</v>
      </c>
      <c r="AE479" s="1" t="s">
        <v>95</v>
      </c>
      <c r="AF479" s="1" t="s">
        <v>95</v>
      </c>
      <c r="AG479" s="4">
        <v>-5.8823721780200001E-8</v>
      </c>
      <c r="AH479" s="4">
        <v>49958.391159300001</v>
      </c>
      <c r="AI479" s="4">
        <v>-2.0909755733099999E-13</v>
      </c>
      <c r="AJ479" s="1" t="s">
        <v>95</v>
      </c>
      <c r="AK479" s="1" t="s">
        <v>95</v>
      </c>
      <c r="AL479" s="1" t="s">
        <v>95</v>
      </c>
      <c r="AM479" s="4">
        <v>-7.4003695279400002E-5</v>
      </c>
      <c r="AN479" s="4">
        <v>-2.0909756091299999E-13</v>
      </c>
      <c r="AO479" s="4">
        <v>49958.391159300001</v>
      </c>
      <c r="AP479" s="1" t="s">
        <v>95</v>
      </c>
      <c r="AQ479" s="3">
        <v>-52473089623</v>
      </c>
      <c r="AR479" s="3">
        <v>11398260448</v>
      </c>
      <c r="AS479" s="1" t="s">
        <v>95</v>
      </c>
      <c r="AT479" s="1" t="s">
        <v>95</v>
      </c>
      <c r="AU479" s="1" t="s">
        <v>95</v>
      </c>
      <c r="AV479" s="3">
        <v>348000001157</v>
      </c>
      <c r="AW479" s="1" t="s">
        <v>1990</v>
      </c>
      <c r="AX479" s="1" t="s">
        <v>95</v>
      </c>
      <c r="AY479" s="1" t="s">
        <v>95</v>
      </c>
      <c r="AZ479" s="1" t="s">
        <v>95</v>
      </c>
      <c r="BA479" s="1" t="s">
        <v>95</v>
      </c>
      <c r="BB479" s="1" t="s">
        <v>1991</v>
      </c>
      <c r="BC479" s="1" t="s">
        <v>1747</v>
      </c>
      <c r="BD479" s="1" t="s">
        <v>95</v>
      </c>
      <c r="BE479" s="1" t="s">
        <v>95</v>
      </c>
      <c r="BF479" s="1" t="s">
        <v>95</v>
      </c>
      <c r="BG479" s="1" t="s">
        <v>95</v>
      </c>
      <c r="BH479" s="1" t="s">
        <v>95</v>
      </c>
      <c r="BI479" s="1" t="s">
        <v>95</v>
      </c>
      <c r="BJ479" s="1" t="s">
        <v>1747</v>
      </c>
      <c r="BK479" s="1" t="s">
        <v>95</v>
      </c>
      <c r="BL479" s="1" t="s">
        <v>95</v>
      </c>
      <c r="BM479" s="1" t="s">
        <v>95</v>
      </c>
      <c r="BN479" s="1" t="s">
        <v>95</v>
      </c>
      <c r="BO479" s="1" t="s">
        <v>95</v>
      </c>
      <c r="BP479" s="1" t="s">
        <v>95</v>
      </c>
      <c r="BQ479" s="4">
        <v>4996.8782517999998</v>
      </c>
      <c r="BR479" s="4">
        <v>-1.4919028173800001E-14</v>
      </c>
      <c r="BS479" s="4">
        <v>-1.38808243677E-14</v>
      </c>
      <c r="BT479" s="1" t="s">
        <v>95</v>
      </c>
      <c r="BU479" s="1" t="s">
        <v>95</v>
      </c>
      <c r="BV479" s="1" t="s">
        <v>95</v>
      </c>
      <c r="BW479" s="4">
        <v>-1.4919028173800001E-14</v>
      </c>
      <c r="BX479" s="4">
        <v>49875.518328899998</v>
      </c>
      <c r="BY479" s="4">
        <v>-1.4359907117099999E-19</v>
      </c>
      <c r="BZ479" s="1" t="s">
        <v>95</v>
      </c>
      <c r="CA479" s="1" t="s">
        <v>95</v>
      </c>
      <c r="CB479" s="1" t="s">
        <v>95</v>
      </c>
      <c r="CC479" s="4">
        <v>-1.38808243677E-14</v>
      </c>
      <c r="CD479" s="4">
        <v>-1.4360232697799999E-19</v>
      </c>
      <c r="CE479" s="4">
        <v>49875.518328899998</v>
      </c>
      <c r="CF479" s="1" t="s">
        <v>95</v>
      </c>
      <c r="CG479" s="1" t="s">
        <v>95</v>
      </c>
      <c r="CH479" s="1" t="s">
        <v>95</v>
      </c>
      <c r="CI479" s="1" t="s">
        <v>95</v>
      </c>
      <c r="CJ479" s="1" t="s">
        <v>95</v>
      </c>
      <c r="CK479" s="1" t="s">
        <v>95</v>
      </c>
      <c r="CL479" s="4">
        <v>99.995750181199995</v>
      </c>
      <c r="CO479" s="1">
        <f t="shared" si="16"/>
        <v>3.5439004006500001E-11</v>
      </c>
      <c r="CP479" s="1">
        <f t="shared" si="18"/>
        <v>1.56703797656E-11</v>
      </c>
    </row>
    <row r="480" spans="1:94" x14ac:dyDescent="0.25">
      <c r="A480" s="1">
        <v>58520000000</v>
      </c>
      <c r="B480" s="1">
        <v>2901</v>
      </c>
      <c r="C480" s="1">
        <v>58520000000</v>
      </c>
      <c r="D480" s="1" t="s">
        <v>93</v>
      </c>
      <c r="E480" s="1" t="s">
        <v>94</v>
      </c>
      <c r="F480" s="2">
        <v>3.54703226669</v>
      </c>
      <c r="G480" s="2">
        <v>1.5704502759000001</v>
      </c>
      <c r="H480" s="7">
        <v>0</v>
      </c>
      <c r="I480" s="7">
        <v>0</v>
      </c>
      <c r="J480" s="7">
        <v>0</v>
      </c>
      <c r="K480" s="6">
        <v>0.39994553144599998</v>
      </c>
      <c r="L480" s="1" t="s">
        <v>1992</v>
      </c>
      <c r="M480" s="3">
        <v>110687782911</v>
      </c>
      <c r="N480" s="3">
        <v>-178554858307</v>
      </c>
      <c r="O480" s="1" t="s">
        <v>95</v>
      </c>
      <c r="P480" s="1" t="s">
        <v>95</v>
      </c>
      <c r="Q480" s="1" t="s">
        <v>95</v>
      </c>
      <c r="R480" s="3">
        <v>-526172976389</v>
      </c>
      <c r="S480" s="3">
        <v>-178554858307</v>
      </c>
      <c r="T480" s="3">
        <v>424168804741</v>
      </c>
      <c r="U480" s="1" t="s">
        <v>95</v>
      </c>
      <c r="V480" s="1" t="s">
        <v>95</v>
      </c>
      <c r="W480" s="1" t="s">
        <v>95</v>
      </c>
      <c r="X480" s="3">
        <v>114116677842</v>
      </c>
      <c r="Y480" s="1" t="s">
        <v>95</v>
      </c>
      <c r="Z480" s="1" t="s">
        <v>95</v>
      </c>
      <c r="AA480" s="4">
        <v>49979.181125100004</v>
      </c>
      <c r="AB480" s="4">
        <v>-4.9545232287500001E-8</v>
      </c>
      <c r="AC480" s="4">
        <v>-6.5369105013800001E-5</v>
      </c>
      <c r="AD480" s="1" t="s">
        <v>95</v>
      </c>
      <c r="AE480" s="1" t="s">
        <v>95</v>
      </c>
      <c r="AF480" s="1" t="s">
        <v>95</v>
      </c>
      <c r="AG480" s="4">
        <v>-4.9545232287500001E-8</v>
      </c>
      <c r="AH480" s="4">
        <v>49958.391157500002</v>
      </c>
      <c r="AI480" s="4">
        <v>-1.5556701365199999E-13</v>
      </c>
      <c r="AJ480" s="1" t="s">
        <v>95</v>
      </c>
      <c r="AK480" s="1" t="s">
        <v>95</v>
      </c>
      <c r="AL480" s="1" t="s">
        <v>95</v>
      </c>
      <c r="AM480" s="4">
        <v>-6.5369105013800001E-5</v>
      </c>
      <c r="AN480" s="4">
        <v>-1.5556701902200001E-13</v>
      </c>
      <c r="AO480" s="4">
        <v>49958.391157500002</v>
      </c>
      <c r="AP480" s="1" t="s">
        <v>95</v>
      </c>
      <c r="AQ480" s="3">
        <v>-526172976389</v>
      </c>
      <c r="AR480" s="3">
        <v>114116677842</v>
      </c>
      <c r="AS480" s="1" t="s">
        <v>95</v>
      </c>
      <c r="AT480" s="1" t="s">
        <v>95</v>
      </c>
      <c r="AU480" s="1" t="s">
        <v>95</v>
      </c>
      <c r="AV480" s="3">
        <v>348120001157</v>
      </c>
      <c r="AW480" s="1" t="s">
        <v>1993</v>
      </c>
      <c r="AX480" s="1" t="s">
        <v>95</v>
      </c>
      <c r="AY480" s="1" t="s">
        <v>95</v>
      </c>
      <c r="AZ480" s="1" t="s">
        <v>95</v>
      </c>
      <c r="BA480" s="1" t="s">
        <v>95</v>
      </c>
      <c r="BB480" s="1" t="s">
        <v>1994</v>
      </c>
      <c r="BC480" s="1" t="s">
        <v>1747</v>
      </c>
      <c r="BD480" s="1" t="s">
        <v>95</v>
      </c>
      <c r="BE480" s="1" t="s">
        <v>95</v>
      </c>
      <c r="BF480" s="1" t="s">
        <v>95</v>
      </c>
      <c r="BG480" s="1" t="s">
        <v>95</v>
      </c>
      <c r="BH480" s="1" t="s">
        <v>95</v>
      </c>
      <c r="BI480" s="1" t="s">
        <v>95</v>
      </c>
      <c r="BJ480" s="1" t="s">
        <v>1747</v>
      </c>
      <c r="BK480" s="1" t="s">
        <v>95</v>
      </c>
      <c r="BL480" s="1" t="s">
        <v>95</v>
      </c>
      <c r="BM480" s="1" t="s">
        <v>95</v>
      </c>
      <c r="BN480" s="1" t="s">
        <v>95</v>
      </c>
      <c r="BO480" s="1" t="s">
        <v>95</v>
      </c>
      <c r="BP480" s="1" t="s">
        <v>95</v>
      </c>
      <c r="BQ480" s="4">
        <v>4996.8782517999998</v>
      </c>
      <c r="BR480" s="4">
        <v>-1.31921586201E-14</v>
      </c>
      <c r="BS480" s="4">
        <v>-1.2246332917899999E-14</v>
      </c>
      <c r="BT480" s="1" t="s">
        <v>95</v>
      </c>
      <c r="BU480" s="1" t="s">
        <v>95</v>
      </c>
      <c r="BV480" s="1" t="s">
        <v>95</v>
      </c>
      <c r="BW480" s="4">
        <v>-1.31921586201E-14</v>
      </c>
      <c r="BX480" s="4">
        <v>49875.518328899998</v>
      </c>
      <c r="BY480" s="4">
        <v>-1.1202848778199999E-19</v>
      </c>
      <c r="BZ480" s="1" t="s">
        <v>95</v>
      </c>
      <c r="CA480" s="1" t="s">
        <v>95</v>
      </c>
      <c r="CB480" s="1" t="s">
        <v>95</v>
      </c>
      <c r="CC480" s="4">
        <v>-1.2246332917899999E-14</v>
      </c>
      <c r="CD480" s="4">
        <v>-1.12030152545E-19</v>
      </c>
      <c r="CE480" s="4">
        <v>49875.518328899998</v>
      </c>
      <c r="CF480" s="1" t="s">
        <v>95</v>
      </c>
      <c r="CG480" s="1" t="s">
        <v>95</v>
      </c>
      <c r="CH480" s="1" t="s">
        <v>95</v>
      </c>
      <c r="CI480" s="1" t="s">
        <v>95</v>
      </c>
      <c r="CJ480" s="1" t="s">
        <v>95</v>
      </c>
      <c r="CK480" s="1" t="s">
        <v>95</v>
      </c>
      <c r="CL480" s="4">
        <v>99.995750181199995</v>
      </c>
      <c r="CO480" s="1">
        <f t="shared" si="16"/>
        <v>3.5470322666899996E-11</v>
      </c>
      <c r="CP480" s="1">
        <f>G480*POWER(10,-10)</f>
        <v>1.5704502759000001E-10</v>
      </c>
    </row>
    <row r="481" spans="1:94" x14ac:dyDescent="0.25">
      <c r="A481" s="1">
        <v>58540000000</v>
      </c>
      <c r="B481" s="1">
        <v>2902</v>
      </c>
      <c r="C481" s="1">
        <v>58540000000</v>
      </c>
      <c r="D481" s="1" t="s">
        <v>93</v>
      </c>
      <c r="E481" s="1" t="s">
        <v>94</v>
      </c>
      <c r="F481" s="2">
        <v>3.5502963208099998</v>
      </c>
      <c r="G481" s="2">
        <v>1.5739890563600001</v>
      </c>
      <c r="H481" s="7">
        <v>0</v>
      </c>
      <c r="I481" s="7">
        <v>0</v>
      </c>
      <c r="J481" s="7">
        <v>0</v>
      </c>
      <c r="K481" s="6">
        <v>0.40020618512</v>
      </c>
      <c r="L481" s="1" t="s">
        <v>1995</v>
      </c>
      <c r="M481" s="3">
        <v>111105989079</v>
      </c>
      <c r="N481" s="3">
        <v>-179186522629</v>
      </c>
      <c r="O481" s="1" t="s">
        <v>95</v>
      </c>
      <c r="P481" s="1" t="s">
        <v>95</v>
      </c>
      <c r="Q481" s="1" t="s">
        <v>95</v>
      </c>
      <c r="R481" s="3">
        <v>-527521594575</v>
      </c>
      <c r="S481" s="3">
        <v>-179186522629</v>
      </c>
      <c r="T481" s="3">
        <v>424999462981</v>
      </c>
      <c r="U481" s="1" t="s">
        <v>95</v>
      </c>
      <c r="V481" s="1" t="s">
        <v>95</v>
      </c>
      <c r="W481" s="1" t="s">
        <v>95</v>
      </c>
      <c r="X481" s="3">
        <v>114241782024</v>
      </c>
      <c r="Y481" s="1" t="s">
        <v>95</v>
      </c>
      <c r="Z481" s="1" t="s">
        <v>95</v>
      </c>
      <c r="AA481" s="4">
        <v>49979.181125100004</v>
      </c>
      <c r="AB481" s="4">
        <v>-2.3596881430300001E-8</v>
      </c>
      <c r="AC481" s="4">
        <v>-6.10239298206E-5</v>
      </c>
      <c r="AD481" s="1" t="s">
        <v>95</v>
      </c>
      <c r="AE481" s="1" t="s">
        <v>95</v>
      </c>
      <c r="AF481" s="1" t="s">
        <v>95</v>
      </c>
      <c r="AG481" s="4">
        <v>-2.3596881430300001E-8</v>
      </c>
      <c r="AH481" s="4">
        <v>49958.3911391</v>
      </c>
      <c r="AI481" s="4">
        <v>-6.9166850159700002E-14</v>
      </c>
      <c r="AJ481" s="1" t="s">
        <v>95</v>
      </c>
      <c r="AK481" s="1" t="s">
        <v>95</v>
      </c>
      <c r="AL481" s="1" t="s">
        <v>95</v>
      </c>
      <c r="AM481" s="4">
        <v>-6.10239298206E-5</v>
      </c>
      <c r="AN481" s="4">
        <v>-6.9166850159399995E-14</v>
      </c>
      <c r="AO481" s="4">
        <v>49958.3911391</v>
      </c>
      <c r="AP481" s="1" t="s">
        <v>95</v>
      </c>
      <c r="AQ481" s="3">
        <v>-527521594575</v>
      </c>
      <c r="AR481" s="3">
        <v>114241782024</v>
      </c>
      <c r="AS481" s="1" t="s">
        <v>95</v>
      </c>
      <c r="AT481" s="1" t="s">
        <v>95</v>
      </c>
      <c r="AU481" s="1" t="s">
        <v>95</v>
      </c>
      <c r="AV481" s="3">
        <v>348240001157</v>
      </c>
      <c r="AW481" s="1" t="s">
        <v>1996</v>
      </c>
      <c r="AX481" s="1" t="s">
        <v>95</v>
      </c>
      <c r="AY481" s="1" t="s">
        <v>95</v>
      </c>
      <c r="AZ481" s="1" t="s">
        <v>95</v>
      </c>
      <c r="BA481" s="1" t="s">
        <v>95</v>
      </c>
      <c r="BB481" s="1" t="s">
        <v>1997</v>
      </c>
      <c r="BC481" s="1" t="s">
        <v>1988</v>
      </c>
      <c r="BD481" s="1" t="s">
        <v>95</v>
      </c>
      <c r="BE481" s="1" t="s">
        <v>95</v>
      </c>
      <c r="BF481" s="1" t="s">
        <v>95</v>
      </c>
      <c r="BG481" s="1" t="s">
        <v>95</v>
      </c>
      <c r="BH481" s="1" t="s">
        <v>95</v>
      </c>
      <c r="BI481" s="1" t="s">
        <v>95</v>
      </c>
      <c r="BJ481" s="1" t="s">
        <v>1988</v>
      </c>
      <c r="BK481" s="1" t="s">
        <v>95</v>
      </c>
      <c r="BL481" s="1" t="s">
        <v>95</v>
      </c>
      <c r="BM481" s="1" t="s">
        <v>95</v>
      </c>
      <c r="BN481" s="1" t="s">
        <v>95</v>
      </c>
      <c r="BO481" s="1" t="s">
        <v>95</v>
      </c>
      <c r="BP481" s="1" t="s">
        <v>95</v>
      </c>
      <c r="BQ481" s="4">
        <v>4996.8782517999998</v>
      </c>
      <c r="BR481" s="4">
        <v>-1.23237259517E-14</v>
      </c>
      <c r="BS481" s="4">
        <v>-1.14231491286E-14</v>
      </c>
      <c r="BT481" s="1" t="s">
        <v>95</v>
      </c>
      <c r="BU481" s="1" t="s">
        <v>95</v>
      </c>
      <c r="BV481" s="1" t="s">
        <v>95</v>
      </c>
      <c r="BW481" s="4">
        <v>-1.23237259517E-14</v>
      </c>
      <c r="BX481" s="4">
        <v>49875.518328899998</v>
      </c>
      <c r="BY481" s="4">
        <v>-9.7621765096000003E-21</v>
      </c>
      <c r="BZ481" s="1" t="s">
        <v>95</v>
      </c>
      <c r="CA481" s="1" t="s">
        <v>95</v>
      </c>
      <c r="CB481" s="1" t="s">
        <v>95</v>
      </c>
      <c r="CC481" s="4">
        <v>-1.14231491286E-14</v>
      </c>
      <c r="CD481" s="4">
        <v>-9.7617028300700005E-20</v>
      </c>
      <c r="CE481" s="4">
        <v>49875.518328899998</v>
      </c>
      <c r="CF481" s="1" t="s">
        <v>95</v>
      </c>
      <c r="CG481" s="1" t="s">
        <v>95</v>
      </c>
      <c r="CH481" s="1" t="s">
        <v>95</v>
      </c>
      <c r="CI481" s="1" t="s">
        <v>95</v>
      </c>
      <c r="CJ481" s="1" t="s">
        <v>95</v>
      </c>
      <c r="CK481" s="1" t="s">
        <v>95</v>
      </c>
      <c r="CL481" s="4">
        <v>99.995750181199995</v>
      </c>
      <c r="CO481" s="1">
        <f t="shared" si="16"/>
        <v>3.5502963208099996E-11</v>
      </c>
      <c r="CP481" s="1">
        <f>G481*POWER(10,-11)</f>
        <v>1.5739890563600001E-11</v>
      </c>
    </row>
    <row r="482" spans="1:94" x14ac:dyDescent="0.25">
      <c r="A482" s="1">
        <v>58560000000</v>
      </c>
      <c r="B482" s="1">
        <v>2903</v>
      </c>
      <c r="C482" s="1">
        <v>58560000000</v>
      </c>
      <c r="D482" s="1" t="s">
        <v>93</v>
      </c>
      <c r="E482" s="1" t="s">
        <v>94</v>
      </c>
      <c r="F482" s="2">
        <v>3.5536298337300001</v>
      </c>
      <c r="G482" s="2">
        <v>1.57759463713</v>
      </c>
      <c r="H482" s="7">
        <v>0</v>
      </c>
      <c r="I482" s="7">
        <v>0</v>
      </c>
      <c r="J482" s="7">
        <v>0</v>
      </c>
      <c r="K482" s="6">
        <v>0.40024895812700001</v>
      </c>
      <c r="L482" s="1" t="s">
        <v>1998</v>
      </c>
      <c r="M482" s="3">
        <v>111511099151</v>
      </c>
      <c r="N482" s="3">
        <v>-179797097833</v>
      </c>
      <c r="O482" s="1" t="s">
        <v>95</v>
      </c>
      <c r="P482" s="1" t="s">
        <v>95</v>
      </c>
      <c r="Q482" s="1" t="s">
        <v>95</v>
      </c>
      <c r="R482" s="3">
        <v>-528824118591</v>
      </c>
      <c r="S482" s="3">
        <v>-179797097833</v>
      </c>
      <c r="T482" s="3">
        <v>425801747538</v>
      </c>
      <c r="U482" s="1" t="s">
        <v>95</v>
      </c>
      <c r="V482" s="1" t="s">
        <v>95</v>
      </c>
      <c r="W482" s="1" t="s">
        <v>95</v>
      </c>
      <c r="X482" s="3">
        <v>11436247252</v>
      </c>
      <c r="Y482" s="1" t="s">
        <v>95</v>
      </c>
      <c r="Z482" s="1" t="s">
        <v>95</v>
      </c>
      <c r="AA482" s="4">
        <v>49979.181125100004</v>
      </c>
      <c r="AB482" s="4">
        <v>-3.7345997627099997E-9</v>
      </c>
      <c r="AC482" s="4">
        <v>-5.88663385801E-5</v>
      </c>
      <c r="AD482" s="1" t="s">
        <v>95</v>
      </c>
      <c r="AE482" s="1" t="s">
        <v>95</v>
      </c>
      <c r="AF482" s="1" t="s">
        <v>95</v>
      </c>
      <c r="AG482" s="4">
        <v>-3.7345997627099997E-9</v>
      </c>
      <c r="AH482" s="4">
        <v>4995.8391123000001</v>
      </c>
      <c r="AI482" s="4">
        <v>-1.05597796217E-14</v>
      </c>
      <c r="AJ482" s="1" t="s">
        <v>95</v>
      </c>
      <c r="AK482" s="1" t="s">
        <v>95</v>
      </c>
      <c r="AL482" s="1" t="s">
        <v>95</v>
      </c>
      <c r="AM482" s="4">
        <v>-5.88663385801E-5</v>
      </c>
      <c r="AN482" s="4">
        <v>-1.05597789502E-14</v>
      </c>
      <c r="AO482" s="4">
        <v>4995.8391123000001</v>
      </c>
      <c r="AP482" s="1" t="s">
        <v>95</v>
      </c>
      <c r="AQ482" s="3">
        <v>-528824118591</v>
      </c>
      <c r="AR482" s="3">
        <v>11436247252</v>
      </c>
      <c r="AS482" s="1" t="s">
        <v>95</v>
      </c>
      <c r="AT482" s="1" t="s">
        <v>95</v>
      </c>
      <c r="AU482" s="1" t="s">
        <v>95</v>
      </c>
      <c r="AV482" s="3">
        <v>348360001157</v>
      </c>
      <c r="AW482" s="1" t="s">
        <v>1999</v>
      </c>
      <c r="AX482" s="1" t="s">
        <v>95</v>
      </c>
      <c r="AY482" s="1" t="s">
        <v>95</v>
      </c>
      <c r="AZ482" s="1" t="s">
        <v>95</v>
      </c>
      <c r="BA482" s="1" t="s">
        <v>95</v>
      </c>
      <c r="BB482" s="1" t="s">
        <v>2000</v>
      </c>
      <c r="BC482" s="1" t="s">
        <v>1988</v>
      </c>
      <c r="BD482" s="1" t="s">
        <v>95</v>
      </c>
      <c r="BE482" s="1" t="s">
        <v>95</v>
      </c>
      <c r="BF482" s="1" t="s">
        <v>95</v>
      </c>
      <c r="BG482" s="1" t="s">
        <v>95</v>
      </c>
      <c r="BH482" s="1" t="s">
        <v>95</v>
      </c>
      <c r="BI482" s="1" t="s">
        <v>95</v>
      </c>
      <c r="BJ482" s="1" t="s">
        <v>1988</v>
      </c>
      <c r="BK482" s="1" t="s">
        <v>95</v>
      </c>
      <c r="BL482" s="1" t="s">
        <v>95</v>
      </c>
      <c r="BM482" s="1" t="s">
        <v>95</v>
      </c>
      <c r="BN482" s="1" t="s">
        <v>95</v>
      </c>
      <c r="BO482" s="1" t="s">
        <v>95</v>
      </c>
      <c r="BP482" s="1" t="s">
        <v>95</v>
      </c>
      <c r="BQ482" s="4">
        <v>4996.8782517999998</v>
      </c>
      <c r="BR482" s="4">
        <v>-1.1890683816699999E-14</v>
      </c>
      <c r="BS482" s="4">
        <v>-1.1016356525699999E-14</v>
      </c>
      <c r="BT482" s="1" t="s">
        <v>95</v>
      </c>
      <c r="BU482" s="1" t="s">
        <v>95</v>
      </c>
      <c r="BV482" s="1" t="s">
        <v>95</v>
      </c>
      <c r="BW482" s="4">
        <v>-1.1890683816699999E-14</v>
      </c>
      <c r="BX482" s="4">
        <v>49875.518328899998</v>
      </c>
      <c r="BY482" s="4">
        <v>-9.08284473724E-20</v>
      </c>
      <c r="BZ482" s="1" t="s">
        <v>95</v>
      </c>
      <c r="CA482" s="1" t="s">
        <v>95</v>
      </c>
      <c r="CB482" s="1" t="s">
        <v>95</v>
      </c>
      <c r="CC482" s="4">
        <v>-1.1016356525699999E-14</v>
      </c>
      <c r="CD482" s="4">
        <v>-9.0832277642300002E-20</v>
      </c>
      <c r="CE482" s="4">
        <v>49875.518328899998</v>
      </c>
      <c r="CF482" s="1" t="s">
        <v>95</v>
      </c>
      <c r="CG482" s="1" t="s">
        <v>95</v>
      </c>
      <c r="CH482" s="1" t="s">
        <v>95</v>
      </c>
      <c r="CI482" s="1" t="s">
        <v>95</v>
      </c>
      <c r="CJ482" s="1" t="s">
        <v>95</v>
      </c>
      <c r="CK482" s="1" t="s">
        <v>95</v>
      </c>
      <c r="CL482" s="4">
        <v>99.995750181199995</v>
      </c>
      <c r="CO482" s="1">
        <f t="shared" si="16"/>
        <v>3.5536298337299997E-11</v>
      </c>
      <c r="CP482" s="1">
        <f>G482*POWER(10,-11)</f>
        <v>1.5775946371299998E-11</v>
      </c>
    </row>
    <row r="483" spans="1:94" x14ac:dyDescent="0.25">
      <c r="A483" s="1">
        <v>58580000000</v>
      </c>
      <c r="B483" s="1">
        <v>2904</v>
      </c>
      <c r="C483" s="1">
        <v>58580000000</v>
      </c>
      <c r="D483" s="1" t="s">
        <v>93</v>
      </c>
      <c r="E483" s="1" t="s">
        <v>94</v>
      </c>
      <c r="F483" s="2">
        <v>3.55699714027</v>
      </c>
      <c r="G483" s="2">
        <v>1.5812314878</v>
      </c>
      <c r="H483" s="7">
        <v>0</v>
      </c>
      <c r="I483" s="7">
        <v>0</v>
      </c>
      <c r="J483" s="7">
        <v>0</v>
      </c>
      <c r="K483" s="6">
        <v>0.40025128053199999</v>
      </c>
      <c r="L483" s="1" t="s">
        <v>2001</v>
      </c>
      <c r="M483" s="3">
        <v>111910059454</v>
      </c>
      <c r="N483" s="3">
        <v>-180397548885</v>
      </c>
      <c r="O483" s="1" t="s">
        <v>95</v>
      </c>
      <c r="P483" s="1" t="s">
        <v>95</v>
      </c>
      <c r="Q483" s="1" t="s">
        <v>95</v>
      </c>
      <c r="R483" s="3">
        <v>-530103683118</v>
      </c>
      <c r="S483" s="3">
        <v>-180397548885</v>
      </c>
      <c r="T483" s="3">
        <v>426590466925</v>
      </c>
      <c r="U483" s="1" t="s">
        <v>95</v>
      </c>
      <c r="V483" s="1" t="s">
        <v>95</v>
      </c>
      <c r="W483" s="1" t="s">
        <v>95</v>
      </c>
      <c r="X483" s="3">
        <v>114481013416</v>
      </c>
      <c r="Y483" s="1" t="s">
        <v>95</v>
      </c>
      <c r="Z483" s="1" t="s">
        <v>95</v>
      </c>
      <c r="AA483" s="4">
        <v>49979.181125100004</v>
      </c>
      <c r="AB483" s="4">
        <v>-1.9910118504499999E-10</v>
      </c>
      <c r="AC483" s="4">
        <v>-5.7800047593299997E-5</v>
      </c>
      <c r="AD483" s="1" t="s">
        <v>95</v>
      </c>
      <c r="AE483" s="1" t="s">
        <v>95</v>
      </c>
      <c r="AF483" s="1" t="s">
        <v>95</v>
      </c>
      <c r="AG483" s="4">
        <v>-1.9910118504499999E-10</v>
      </c>
      <c r="AH483" s="4">
        <v>499.58391119999999</v>
      </c>
      <c r="AI483" s="4">
        <v>-5.5277419660700003E-16</v>
      </c>
      <c r="AJ483" s="1" t="s">
        <v>95</v>
      </c>
      <c r="AK483" s="1" t="s">
        <v>95</v>
      </c>
      <c r="AL483" s="1" t="s">
        <v>95</v>
      </c>
      <c r="AM483" s="4">
        <v>-5.7800047593299997E-5</v>
      </c>
      <c r="AN483" s="4">
        <v>-5.5277351158199997E-16</v>
      </c>
      <c r="AO483" s="4">
        <v>499.58391119999999</v>
      </c>
      <c r="AP483" s="1" t="s">
        <v>95</v>
      </c>
      <c r="AQ483" s="3">
        <v>-530103683118</v>
      </c>
      <c r="AR483" s="3">
        <v>114481013416</v>
      </c>
      <c r="AS483" s="1" t="s">
        <v>95</v>
      </c>
      <c r="AT483" s="1" t="s">
        <v>95</v>
      </c>
      <c r="AU483" s="1" t="s">
        <v>95</v>
      </c>
      <c r="AV483" s="3">
        <v>348480001157</v>
      </c>
      <c r="AW483" s="1" t="s">
        <v>2002</v>
      </c>
      <c r="AX483" s="1" t="s">
        <v>95</v>
      </c>
      <c r="AY483" s="1" t="s">
        <v>95</v>
      </c>
      <c r="AZ483" s="1" t="s">
        <v>95</v>
      </c>
      <c r="BA483" s="1" t="s">
        <v>95</v>
      </c>
      <c r="BB483" s="1" t="s">
        <v>2003</v>
      </c>
      <c r="BC483" s="1" t="s">
        <v>1988</v>
      </c>
      <c r="BD483" s="1" t="s">
        <v>95</v>
      </c>
      <c r="BE483" s="1" t="s">
        <v>95</v>
      </c>
      <c r="BF483" s="1" t="s">
        <v>95</v>
      </c>
      <c r="BG483" s="1" t="s">
        <v>95</v>
      </c>
      <c r="BH483" s="1" t="s">
        <v>95</v>
      </c>
      <c r="BI483" s="1" t="s">
        <v>95</v>
      </c>
      <c r="BJ483" s="1" t="s">
        <v>1988</v>
      </c>
      <c r="BK483" s="1" t="s">
        <v>95</v>
      </c>
      <c r="BL483" s="1" t="s">
        <v>95</v>
      </c>
      <c r="BM483" s="1" t="s">
        <v>95</v>
      </c>
      <c r="BN483" s="1" t="s">
        <v>95</v>
      </c>
      <c r="BO483" s="1" t="s">
        <v>95</v>
      </c>
      <c r="BP483" s="1" t="s">
        <v>95</v>
      </c>
      <c r="BQ483" s="4">
        <v>4996.8782517999998</v>
      </c>
      <c r="BR483" s="4">
        <v>-1.1675648293100001E-14</v>
      </c>
      <c r="BS483" s="4">
        <v>-1.08164283809E-14</v>
      </c>
      <c r="BT483" s="1" t="s">
        <v>95</v>
      </c>
      <c r="BU483" s="1" t="s">
        <v>95</v>
      </c>
      <c r="BV483" s="1" t="s">
        <v>95</v>
      </c>
      <c r="BW483" s="4">
        <v>-1.1675648293100001E-14</v>
      </c>
      <c r="BX483" s="4">
        <v>49875.518328899998</v>
      </c>
      <c r="BY483" s="4">
        <v>-8.7572802328000004E-21</v>
      </c>
      <c r="BZ483" s="1" t="s">
        <v>95</v>
      </c>
      <c r="CA483" s="1" t="s">
        <v>95</v>
      </c>
      <c r="CB483" s="1" t="s">
        <v>95</v>
      </c>
      <c r="CC483" s="4">
        <v>-1.08164283809E-14</v>
      </c>
      <c r="CD483" s="4">
        <v>-8.7573719146000004E-21</v>
      </c>
      <c r="CE483" s="4">
        <v>49875.518328899998</v>
      </c>
      <c r="CF483" s="1" t="s">
        <v>95</v>
      </c>
      <c r="CG483" s="1" t="s">
        <v>95</v>
      </c>
      <c r="CH483" s="1" t="s">
        <v>95</v>
      </c>
      <c r="CI483" s="1" t="s">
        <v>95</v>
      </c>
      <c r="CJ483" s="1" t="s">
        <v>95</v>
      </c>
      <c r="CK483" s="1" t="s">
        <v>95</v>
      </c>
      <c r="CL483" s="4">
        <v>99.995750181199995</v>
      </c>
      <c r="CO483" s="1">
        <f t="shared" si="16"/>
        <v>3.5569971402699998E-11</v>
      </c>
      <c r="CP483" s="1">
        <f>G483*POWER(10,-10)</f>
        <v>1.5812314878000001E-10</v>
      </c>
    </row>
    <row r="484" spans="1:94" x14ac:dyDescent="0.25">
      <c r="A484" s="1">
        <v>58600000000</v>
      </c>
      <c r="B484" s="1">
        <v>2905</v>
      </c>
      <c r="C484" s="1">
        <v>58600000000</v>
      </c>
      <c r="D484" s="1" t="s">
        <v>93</v>
      </c>
      <c r="E484" s="1" t="s">
        <v>94</v>
      </c>
      <c r="F484" s="2">
        <v>3.5603795415400001</v>
      </c>
      <c r="G484" s="2">
        <v>1.58488193952</v>
      </c>
      <c r="H484" s="7">
        <v>0</v>
      </c>
      <c r="I484" s="7">
        <v>0</v>
      </c>
      <c r="J484" s="7">
        <v>0</v>
      </c>
      <c r="K484" s="6">
        <v>0.40022869309100001</v>
      </c>
      <c r="L484" s="1" t="s">
        <v>2004</v>
      </c>
      <c r="M484" s="3">
        <v>112306327093</v>
      </c>
      <c r="N484" s="3">
        <v>-180993268995</v>
      </c>
      <c r="O484" s="1" t="s">
        <v>95</v>
      </c>
      <c r="P484" s="1" t="s">
        <v>95</v>
      </c>
      <c r="Q484" s="1" t="s">
        <v>95</v>
      </c>
      <c r="R484" s="3">
        <v>-531371776309</v>
      </c>
      <c r="S484" s="3">
        <v>-180993268995</v>
      </c>
      <c r="T484" s="3">
        <v>427372727163</v>
      </c>
      <c r="U484" s="1" t="s">
        <v>95</v>
      </c>
      <c r="V484" s="1" t="s">
        <v>95</v>
      </c>
      <c r="W484" s="1" t="s">
        <v>95</v>
      </c>
      <c r="X484" s="3">
        <v>114598490396</v>
      </c>
      <c r="Y484" s="1" t="s">
        <v>95</v>
      </c>
      <c r="Z484" s="1" t="s">
        <v>95</v>
      </c>
      <c r="AA484" s="4">
        <v>49979.181125100004</v>
      </c>
      <c r="AB484" s="4">
        <v>1.9183332363399999E-9</v>
      </c>
      <c r="AC484" s="4">
        <v>-5.7259593133400002E-5</v>
      </c>
      <c r="AD484" s="1" t="s">
        <v>95</v>
      </c>
      <c r="AE484" s="1" t="s">
        <v>95</v>
      </c>
      <c r="AF484" s="1" t="s">
        <v>95</v>
      </c>
      <c r="AG484" s="4">
        <v>1.9183332363399999E-9</v>
      </c>
      <c r="AH484" s="4">
        <v>49958.391118200001</v>
      </c>
      <c r="AI484" s="4">
        <v>5.2761253888900002E-15</v>
      </c>
      <c r="AJ484" s="1" t="s">
        <v>95</v>
      </c>
      <c r="AK484" s="1" t="s">
        <v>95</v>
      </c>
      <c r="AL484" s="1" t="s">
        <v>95</v>
      </c>
      <c r="AM484" s="4">
        <v>-5.7259593133400002E-5</v>
      </c>
      <c r="AN484" s="4">
        <v>5.2761267298900003E-15</v>
      </c>
      <c r="AO484" s="4">
        <v>49958.391118200001</v>
      </c>
      <c r="AP484" s="1" t="s">
        <v>95</v>
      </c>
      <c r="AQ484" s="3">
        <v>-531371776309</v>
      </c>
      <c r="AR484" s="3">
        <v>114598490396</v>
      </c>
      <c r="AS484" s="1" t="s">
        <v>95</v>
      </c>
      <c r="AT484" s="1" t="s">
        <v>95</v>
      </c>
      <c r="AU484" s="1" t="s">
        <v>95</v>
      </c>
      <c r="AV484" s="3">
        <v>348600001157</v>
      </c>
      <c r="AW484" s="1" t="s">
        <v>2005</v>
      </c>
      <c r="AX484" s="1" t="s">
        <v>95</v>
      </c>
      <c r="AY484" s="1" t="s">
        <v>95</v>
      </c>
      <c r="AZ484" s="1" t="s">
        <v>95</v>
      </c>
      <c r="BA484" s="1" t="s">
        <v>95</v>
      </c>
      <c r="BB484" s="4">
        <v>653849.46947899996</v>
      </c>
      <c r="BC484" s="1" t="s">
        <v>1988</v>
      </c>
      <c r="BD484" s="1" t="s">
        <v>95</v>
      </c>
      <c r="BE484" s="1" t="s">
        <v>95</v>
      </c>
      <c r="BF484" s="1" t="s">
        <v>95</v>
      </c>
      <c r="BG484" s="1" t="s">
        <v>95</v>
      </c>
      <c r="BH484" s="1" t="s">
        <v>95</v>
      </c>
      <c r="BI484" s="1" t="s">
        <v>95</v>
      </c>
      <c r="BJ484" s="1" t="s">
        <v>1988</v>
      </c>
      <c r="BK484" s="1" t="s">
        <v>95</v>
      </c>
      <c r="BL484" s="1" t="s">
        <v>95</v>
      </c>
      <c r="BM484" s="1" t="s">
        <v>95</v>
      </c>
      <c r="BN484" s="1" t="s">
        <v>95</v>
      </c>
      <c r="BO484" s="1" t="s">
        <v>95</v>
      </c>
      <c r="BP484" s="1" t="s">
        <v>95</v>
      </c>
      <c r="BQ484" s="4">
        <v>4996.8782517999998</v>
      </c>
      <c r="BR484" s="4">
        <v>-1.15661313969E-14</v>
      </c>
      <c r="BS484" s="4">
        <v>-1.07156605679E-14</v>
      </c>
      <c r="BT484" s="1" t="s">
        <v>95</v>
      </c>
      <c r="BU484" s="1" t="s">
        <v>95</v>
      </c>
      <c r="BV484" s="1" t="s">
        <v>95</v>
      </c>
      <c r="BW484" s="4">
        <v>-1.15661313969E-14</v>
      </c>
      <c r="BX484" s="4">
        <v>49875.518328899998</v>
      </c>
      <c r="BY484" s="4">
        <v>-8.5941061713599994E-20</v>
      </c>
      <c r="BZ484" s="1" t="s">
        <v>95</v>
      </c>
      <c r="CA484" s="1" t="s">
        <v>95</v>
      </c>
      <c r="CB484" s="1" t="s">
        <v>95</v>
      </c>
      <c r="CC484" s="4">
        <v>-1.07156605679E-14</v>
      </c>
      <c r="CD484" s="4">
        <v>-8.5944328636000006E-21</v>
      </c>
      <c r="CE484" s="4">
        <v>49875.518328899998</v>
      </c>
      <c r="CF484" s="1" t="s">
        <v>95</v>
      </c>
      <c r="CG484" s="1" t="s">
        <v>95</v>
      </c>
      <c r="CH484" s="1" t="s">
        <v>95</v>
      </c>
      <c r="CI484" s="1" t="s">
        <v>95</v>
      </c>
      <c r="CJ484" s="1" t="s">
        <v>95</v>
      </c>
      <c r="CK484" s="1" t="s">
        <v>95</v>
      </c>
      <c r="CL484" s="4">
        <v>99.995750181199995</v>
      </c>
      <c r="CO484" s="1">
        <f t="shared" si="16"/>
        <v>3.5603795415400002E-11</v>
      </c>
      <c r="CP484" s="1">
        <f>G484*POWER(10,-11)</f>
        <v>1.5848819395199999E-11</v>
      </c>
    </row>
    <row r="485" spans="1:94" x14ac:dyDescent="0.25">
      <c r="A485" s="1">
        <v>58620000000</v>
      </c>
      <c r="B485" s="1">
        <v>2906</v>
      </c>
      <c r="C485" s="1">
        <v>58620000000</v>
      </c>
      <c r="D485" s="1" t="s">
        <v>93</v>
      </c>
      <c r="E485" s="1" t="s">
        <v>94</v>
      </c>
      <c r="F485" s="2">
        <v>3.5637708644899999</v>
      </c>
      <c r="G485" s="2">
        <v>1.5885403113500001</v>
      </c>
      <c r="H485" s="7">
        <v>0</v>
      </c>
      <c r="I485" s="7">
        <v>0</v>
      </c>
      <c r="J485" s="7">
        <v>0</v>
      </c>
      <c r="K485" s="6">
        <v>0.40022875239799999</v>
      </c>
      <c r="L485" s="1" t="s">
        <v>2006</v>
      </c>
      <c r="M485" s="3">
        <v>112701722603</v>
      </c>
      <c r="N485" s="3">
        <v>-181587097193</v>
      </c>
      <c r="O485" s="1" t="s">
        <v>95</v>
      </c>
      <c r="P485" s="1" t="s">
        <v>95</v>
      </c>
      <c r="Q485" s="1" t="s">
        <v>95</v>
      </c>
      <c r="R485" s="3">
        <v>-532634431605</v>
      </c>
      <c r="S485" s="3">
        <v>-181587097193</v>
      </c>
      <c r="T485" s="3">
        <v>428152273909</v>
      </c>
      <c r="U485" s="1" t="s">
        <v>95</v>
      </c>
      <c r="V485" s="1" t="s">
        <v>95</v>
      </c>
      <c r="W485" s="1" t="s">
        <v>95</v>
      </c>
      <c r="X485" s="3">
        <v>114715475172</v>
      </c>
      <c r="Y485" s="1" t="s">
        <v>95</v>
      </c>
      <c r="Z485" s="1" t="s">
        <v>95</v>
      </c>
      <c r="AA485" s="4">
        <v>49979.181125100004</v>
      </c>
      <c r="AB485" s="4">
        <v>-5.0655369946299997E-12</v>
      </c>
      <c r="AC485" s="4">
        <v>-5.6999091138400003E-5</v>
      </c>
      <c r="AD485" s="1" t="s">
        <v>95</v>
      </c>
      <c r="AE485" s="1" t="s">
        <v>95</v>
      </c>
      <c r="AF485" s="1" t="s">
        <v>95</v>
      </c>
      <c r="AG485" s="4">
        <v>-5.0655369946299997E-12</v>
      </c>
      <c r="AH485" s="4">
        <v>49958.391119799999</v>
      </c>
      <c r="AI485" s="4">
        <v>-1.38679707692E-17</v>
      </c>
      <c r="AJ485" s="1" t="s">
        <v>95</v>
      </c>
      <c r="AK485" s="1" t="s">
        <v>95</v>
      </c>
      <c r="AL485" s="1" t="s">
        <v>95</v>
      </c>
      <c r="AM485" s="4">
        <v>-5.6999091138400003E-5</v>
      </c>
      <c r="AN485" s="4">
        <v>-1.3866214964900001E-17</v>
      </c>
      <c r="AO485" s="4">
        <v>49958.391119799999</v>
      </c>
      <c r="AP485" s="1" t="s">
        <v>95</v>
      </c>
      <c r="AQ485" s="3">
        <v>-532634431605</v>
      </c>
      <c r="AR485" s="3">
        <v>114715475172</v>
      </c>
      <c r="AS485" s="1" t="s">
        <v>95</v>
      </c>
      <c r="AT485" s="1" t="s">
        <v>95</v>
      </c>
      <c r="AU485" s="1" t="s">
        <v>95</v>
      </c>
      <c r="AV485" s="3">
        <v>348720001157</v>
      </c>
      <c r="AW485" s="1" t="s">
        <v>2007</v>
      </c>
      <c r="AX485" s="1" t="s">
        <v>95</v>
      </c>
      <c r="AY485" s="1" t="s">
        <v>95</v>
      </c>
      <c r="AZ485" s="1" t="s">
        <v>95</v>
      </c>
      <c r="BA485" s="1" t="s">
        <v>95</v>
      </c>
      <c r="BB485" s="1" t="s">
        <v>2008</v>
      </c>
      <c r="BC485" s="1" t="s">
        <v>1988</v>
      </c>
      <c r="BD485" s="1" t="s">
        <v>95</v>
      </c>
      <c r="BE485" s="1" t="s">
        <v>95</v>
      </c>
      <c r="BF485" s="1" t="s">
        <v>95</v>
      </c>
      <c r="BG485" s="1" t="s">
        <v>95</v>
      </c>
      <c r="BH485" s="1" t="s">
        <v>95</v>
      </c>
      <c r="BI485" s="1" t="s">
        <v>95</v>
      </c>
      <c r="BJ485" s="1" t="s">
        <v>1988</v>
      </c>
      <c r="BK485" s="1" t="s">
        <v>95</v>
      </c>
      <c r="BL485" s="1" t="s">
        <v>95</v>
      </c>
      <c r="BM485" s="1" t="s">
        <v>95</v>
      </c>
      <c r="BN485" s="1" t="s">
        <v>95</v>
      </c>
      <c r="BO485" s="1" t="s">
        <v>95</v>
      </c>
      <c r="BP485" s="1" t="s">
        <v>95</v>
      </c>
      <c r="BQ485" s="4">
        <v>4996.8782517999998</v>
      </c>
      <c r="BR485" s="4">
        <v>-1.1513344111999999E-15</v>
      </c>
      <c r="BS485" s="4">
        <v>-1.06670915409E-14</v>
      </c>
      <c r="BT485" s="1" t="s">
        <v>95</v>
      </c>
      <c r="BU485" s="1" t="s">
        <v>95</v>
      </c>
      <c r="BV485" s="1" t="s">
        <v>95</v>
      </c>
      <c r="BW485" s="4">
        <v>-1.1513344111999999E-15</v>
      </c>
      <c r="BX485" s="4">
        <v>49875.518328899998</v>
      </c>
      <c r="BY485" s="4">
        <v>-8.5163740885199996E-20</v>
      </c>
      <c r="BZ485" s="1" t="s">
        <v>95</v>
      </c>
      <c r="CA485" s="1" t="s">
        <v>95</v>
      </c>
      <c r="CB485" s="1" t="s">
        <v>95</v>
      </c>
      <c r="CC485" s="4">
        <v>-1.06670915409E-14</v>
      </c>
      <c r="CD485" s="4">
        <v>-8.5160793633200003E-20</v>
      </c>
      <c r="CE485" s="4">
        <v>49875.518328899998</v>
      </c>
      <c r="CF485" s="1" t="s">
        <v>95</v>
      </c>
      <c r="CG485" s="1" t="s">
        <v>95</v>
      </c>
      <c r="CH485" s="1" t="s">
        <v>95</v>
      </c>
      <c r="CI485" s="1" t="s">
        <v>95</v>
      </c>
      <c r="CJ485" s="1" t="s">
        <v>95</v>
      </c>
      <c r="CK485" s="1" t="s">
        <v>95</v>
      </c>
      <c r="CL485" s="4">
        <v>99.995750181199995</v>
      </c>
      <c r="CO485" s="1">
        <f t="shared" si="16"/>
        <v>3.5637708644899998E-11</v>
      </c>
      <c r="CP485" s="1">
        <f>G485*POWER(10,-11)</f>
        <v>1.58854031135E-11</v>
      </c>
    </row>
    <row r="486" spans="1:94" x14ac:dyDescent="0.25">
      <c r="A486" s="1">
        <v>58640000000</v>
      </c>
      <c r="B486" s="1">
        <v>2907</v>
      </c>
      <c r="C486" s="1">
        <v>58640000000</v>
      </c>
      <c r="D486" s="1" t="s">
        <v>93</v>
      </c>
      <c r="E486" s="1" t="s">
        <v>94</v>
      </c>
      <c r="F486" s="2">
        <v>3.5671648795999999</v>
      </c>
      <c r="G486" s="2">
        <v>1.59220102488</v>
      </c>
      <c r="H486" s="7">
        <v>0</v>
      </c>
      <c r="I486" s="7">
        <v>0</v>
      </c>
      <c r="J486" s="7">
        <v>0</v>
      </c>
      <c r="K486" s="6">
        <v>0.39998372250499997</v>
      </c>
      <c r="L486" s="1" t="s">
        <v>2009</v>
      </c>
      <c r="M486" s="3">
        <v>113097108891</v>
      </c>
      <c r="N486" s="3">
        <v>-182180351118</v>
      </c>
      <c r="O486" s="1" t="s">
        <v>95</v>
      </c>
      <c r="P486" s="1" t="s">
        <v>95</v>
      </c>
      <c r="Q486" s="1" t="s">
        <v>95</v>
      </c>
      <c r="R486" s="3">
        <v>-533894503736</v>
      </c>
      <c r="S486" s="3">
        <v>-182180351118</v>
      </c>
      <c r="T486" s="3">
        <v>42893076433</v>
      </c>
      <c r="U486" s="1" t="s">
        <v>95</v>
      </c>
      <c r="V486" s="1" t="s">
        <v>95</v>
      </c>
      <c r="W486" s="1" t="s">
        <v>95</v>
      </c>
      <c r="X486" s="3">
        <v>114832220588</v>
      </c>
      <c r="Y486" s="1" t="s">
        <v>95</v>
      </c>
      <c r="Z486" s="1" t="s">
        <v>95</v>
      </c>
      <c r="AA486" s="4">
        <v>49979.181125100004</v>
      </c>
      <c r="AB486" s="4">
        <v>2.0664995387200001E-8</v>
      </c>
      <c r="AC486" s="4">
        <v>-5.6840615130200003E-5</v>
      </c>
      <c r="AD486" s="1" t="s">
        <v>95</v>
      </c>
      <c r="AE486" s="1" t="s">
        <v>95</v>
      </c>
      <c r="AF486" s="1" t="s">
        <v>95</v>
      </c>
      <c r="AG486" s="4">
        <v>2.0664995387200001E-8</v>
      </c>
      <c r="AH486" s="4">
        <v>49958.391101699999</v>
      </c>
      <c r="AI486" s="4">
        <v>5.6420506060300002E-14</v>
      </c>
      <c r="AJ486" s="1" t="s">
        <v>95</v>
      </c>
      <c r="AK486" s="1" t="s">
        <v>95</v>
      </c>
      <c r="AL486" s="1" t="s">
        <v>95</v>
      </c>
      <c r="AM486" s="4">
        <v>-5.6840615130200003E-5</v>
      </c>
      <c r="AN486" s="4">
        <v>5.6420498897200001E-14</v>
      </c>
      <c r="AO486" s="4">
        <v>49958.391101699999</v>
      </c>
      <c r="AP486" s="1" t="s">
        <v>95</v>
      </c>
      <c r="AQ486" s="3">
        <v>-533894503736</v>
      </c>
      <c r="AR486" s="3">
        <v>114832220588</v>
      </c>
      <c r="AS486" s="1" t="s">
        <v>95</v>
      </c>
      <c r="AT486" s="1" t="s">
        <v>95</v>
      </c>
      <c r="AU486" s="1" t="s">
        <v>95</v>
      </c>
      <c r="AV486" s="3">
        <v>348840001157</v>
      </c>
      <c r="AW486" s="1" t="s">
        <v>2010</v>
      </c>
      <c r="AX486" s="1" t="s">
        <v>95</v>
      </c>
      <c r="AY486" s="1" t="s">
        <v>95</v>
      </c>
      <c r="AZ486" s="1" t="s">
        <v>95</v>
      </c>
      <c r="BA486" s="1" t="s">
        <v>95</v>
      </c>
      <c r="BB486" s="1" t="s">
        <v>2011</v>
      </c>
      <c r="BC486" s="1" t="s">
        <v>1988</v>
      </c>
      <c r="BD486" s="1" t="s">
        <v>95</v>
      </c>
      <c r="BE486" s="1" t="s">
        <v>95</v>
      </c>
      <c r="BF486" s="1" t="s">
        <v>95</v>
      </c>
      <c r="BG486" s="1" t="s">
        <v>95</v>
      </c>
      <c r="BH486" s="1" t="s">
        <v>95</v>
      </c>
      <c r="BI486" s="1" t="s">
        <v>95</v>
      </c>
      <c r="BJ486" s="1" t="s">
        <v>1988</v>
      </c>
      <c r="BK486" s="1" t="s">
        <v>95</v>
      </c>
      <c r="BL486" s="1" t="s">
        <v>95</v>
      </c>
      <c r="BM486" s="1" t="s">
        <v>95</v>
      </c>
      <c r="BN486" s="1" t="s">
        <v>95</v>
      </c>
      <c r="BO486" s="1" t="s">
        <v>95</v>
      </c>
      <c r="BP486" s="1" t="s">
        <v>95</v>
      </c>
      <c r="BQ486" s="4">
        <v>4996.8782517999998</v>
      </c>
      <c r="BR486" s="4">
        <v>-1.14774532664E-14</v>
      </c>
      <c r="BS486" s="4">
        <v>-1.06416062746E-14</v>
      </c>
      <c r="BT486" s="1" t="s">
        <v>95</v>
      </c>
      <c r="BU486" s="1" t="s">
        <v>95</v>
      </c>
      <c r="BV486" s="1" t="s">
        <v>95</v>
      </c>
      <c r="BW486" s="4">
        <v>-1.14774532664E-14</v>
      </c>
      <c r="BX486" s="4">
        <v>49875.518328899998</v>
      </c>
      <c r="BY486" s="4">
        <v>-8.4697925252199996E-20</v>
      </c>
      <c r="BZ486" s="1" t="s">
        <v>95</v>
      </c>
      <c r="CA486" s="1" t="s">
        <v>95</v>
      </c>
      <c r="CB486" s="1" t="s">
        <v>95</v>
      </c>
      <c r="CC486" s="4">
        <v>-1.06416062746E-14</v>
      </c>
      <c r="CD486" s="4">
        <v>-8.4693308510099995E-20</v>
      </c>
      <c r="CE486" s="4">
        <v>49875.518328899998</v>
      </c>
      <c r="CF486" s="1" t="s">
        <v>95</v>
      </c>
      <c r="CG486" s="1" t="s">
        <v>95</v>
      </c>
      <c r="CH486" s="1" t="s">
        <v>95</v>
      </c>
      <c r="CI486" s="1" t="s">
        <v>95</v>
      </c>
      <c r="CJ486" s="1" t="s">
        <v>95</v>
      </c>
      <c r="CK486" s="1" t="s">
        <v>95</v>
      </c>
      <c r="CL486" s="4">
        <v>99.995750181199995</v>
      </c>
      <c r="CO486" s="1">
        <f t="shared" si="16"/>
        <v>3.5671648796E-11</v>
      </c>
      <c r="CP486" s="1">
        <f>G486*POWER(10,-11)</f>
        <v>1.5922010248800001E-11</v>
      </c>
    </row>
    <row r="487" spans="1:94" x14ac:dyDescent="0.25">
      <c r="A487" s="1">
        <v>58660000000</v>
      </c>
      <c r="B487" s="1">
        <v>2908</v>
      </c>
      <c r="C487" s="1">
        <v>58660000000</v>
      </c>
      <c r="D487" s="1" t="s">
        <v>93</v>
      </c>
      <c r="E487" s="1" t="s">
        <v>94</v>
      </c>
      <c r="F487" s="2">
        <v>3.5705629263300001</v>
      </c>
      <c r="G487" s="2">
        <v>1.5958619334999999</v>
      </c>
      <c r="H487" s="7">
        <v>0</v>
      </c>
      <c r="I487" s="7">
        <v>0</v>
      </c>
      <c r="J487" s="7">
        <v>0</v>
      </c>
      <c r="K487" s="6">
        <v>0.39967775616500001</v>
      </c>
      <c r="L487" s="1" t="s">
        <v>2012</v>
      </c>
      <c r="M487" s="3">
        <v>11349278299</v>
      </c>
      <c r="N487" s="3">
        <v>-182773683169</v>
      </c>
      <c r="O487" s="1" t="s">
        <v>95</v>
      </c>
      <c r="P487" s="1" t="s">
        <v>95</v>
      </c>
      <c r="Q487" s="1" t="s">
        <v>95</v>
      </c>
      <c r="R487" s="3">
        <v>-535152979025</v>
      </c>
      <c r="S487" s="3">
        <v>-182773683169</v>
      </c>
      <c r="T487" s="3">
        <v>429709621379</v>
      </c>
      <c r="U487" s="1" t="s">
        <v>95</v>
      </c>
      <c r="V487" s="1" t="s">
        <v>95</v>
      </c>
      <c r="W487" s="1" t="s">
        <v>95</v>
      </c>
      <c r="X487" s="3">
        <v>114948943178</v>
      </c>
      <c r="Y487" s="1" t="s">
        <v>95</v>
      </c>
      <c r="Z487" s="1" t="s">
        <v>95</v>
      </c>
      <c r="AA487" s="4">
        <v>49979.181125100004</v>
      </c>
      <c r="AB487" s="4">
        <v>2.5786887313299999E-8</v>
      </c>
      <c r="AC487" s="4">
        <v>-5.6771674540600001E-5</v>
      </c>
      <c r="AD487" s="1" t="s">
        <v>95</v>
      </c>
      <c r="AE487" s="1" t="s">
        <v>95</v>
      </c>
      <c r="AF487" s="1" t="s">
        <v>95</v>
      </c>
      <c r="AG487" s="4">
        <v>2.5786887313299999E-8</v>
      </c>
      <c r="AH487" s="4">
        <v>49958.391097300002</v>
      </c>
      <c r="AI487" s="4">
        <v>7.0319148422999999E-15</v>
      </c>
      <c r="AJ487" s="1" t="s">
        <v>95</v>
      </c>
      <c r="AK487" s="1" t="s">
        <v>95</v>
      </c>
      <c r="AL487" s="1" t="s">
        <v>95</v>
      </c>
      <c r="AM487" s="4">
        <v>-5.6771674540600001E-5</v>
      </c>
      <c r="AN487" s="4">
        <v>7.03191502161E-14</v>
      </c>
      <c r="AO487" s="4">
        <v>49958.391097300002</v>
      </c>
      <c r="AP487" s="1" t="s">
        <v>95</v>
      </c>
      <c r="AQ487" s="3">
        <v>-535152979025</v>
      </c>
      <c r="AR487" s="3">
        <v>114948943178</v>
      </c>
      <c r="AS487" s="1" t="s">
        <v>95</v>
      </c>
      <c r="AT487" s="1" t="s">
        <v>95</v>
      </c>
      <c r="AU487" s="1" t="s">
        <v>95</v>
      </c>
      <c r="AV487" s="3">
        <v>348960001157</v>
      </c>
      <c r="AW487" s="1" t="s">
        <v>2013</v>
      </c>
      <c r="AX487" s="1" t="s">
        <v>95</v>
      </c>
      <c r="AY487" s="1" t="s">
        <v>95</v>
      </c>
      <c r="AZ487" s="1" t="s">
        <v>95</v>
      </c>
      <c r="BA487" s="1" t="s">
        <v>95</v>
      </c>
      <c r="BB487" s="1" t="s">
        <v>2014</v>
      </c>
      <c r="BC487" s="1" t="s">
        <v>1988</v>
      </c>
      <c r="BD487" s="1" t="s">
        <v>95</v>
      </c>
      <c r="BE487" s="1" t="s">
        <v>95</v>
      </c>
      <c r="BF487" s="1" t="s">
        <v>95</v>
      </c>
      <c r="BG487" s="1" t="s">
        <v>95</v>
      </c>
      <c r="BH487" s="1" t="s">
        <v>95</v>
      </c>
      <c r="BI487" s="1" t="s">
        <v>95</v>
      </c>
      <c r="BJ487" s="1" t="s">
        <v>1988</v>
      </c>
      <c r="BK487" s="1" t="s">
        <v>95</v>
      </c>
      <c r="BL487" s="1" t="s">
        <v>95</v>
      </c>
      <c r="BM487" s="1" t="s">
        <v>95</v>
      </c>
      <c r="BN487" s="1" t="s">
        <v>95</v>
      </c>
      <c r="BO487" s="1" t="s">
        <v>95</v>
      </c>
      <c r="BP487" s="1" t="s">
        <v>95</v>
      </c>
      <c r="BQ487" s="4">
        <v>4996.8782517999998</v>
      </c>
      <c r="BR487" s="4">
        <v>-1.14568707231E-14</v>
      </c>
      <c r="BS487" s="4">
        <v>-1.06358769734E-14</v>
      </c>
      <c r="BT487" s="1" t="s">
        <v>95</v>
      </c>
      <c r="BU487" s="1" t="s">
        <v>95</v>
      </c>
      <c r="BV487" s="1" t="s">
        <v>95</v>
      </c>
      <c r="BW487" s="4">
        <v>-1.14568707231E-14</v>
      </c>
      <c r="BX487" s="4">
        <v>49875.518328899998</v>
      </c>
      <c r="BY487" s="4">
        <v>-8.4499666251599998E-20</v>
      </c>
      <c r="BZ487" s="1" t="s">
        <v>95</v>
      </c>
      <c r="CA487" s="1" t="s">
        <v>95</v>
      </c>
      <c r="CB487" s="1" t="s">
        <v>95</v>
      </c>
      <c r="CC487" s="4">
        <v>-1.06358769734E-14</v>
      </c>
      <c r="CD487" s="4">
        <v>-8.4494941386800006E-20</v>
      </c>
      <c r="CE487" s="4">
        <v>49875.518328899998</v>
      </c>
      <c r="CF487" s="1" t="s">
        <v>95</v>
      </c>
      <c r="CG487" s="1" t="s">
        <v>95</v>
      </c>
      <c r="CH487" s="1" t="s">
        <v>95</v>
      </c>
      <c r="CI487" s="1" t="s">
        <v>95</v>
      </c>
      <c r="CJ487" s="1" t="s">
        <v>95</v>
      </c>
      <c r="CK487" s="1" t="s">
        <v>95</v>
      </c>
      <c r="CL487" s="4">
        <v>99.995750181199995</v>
      </c>
      <c r="CO487" s="1">
        <f t="shared" si="16"/>
        <v>3.5705629263299999E-11</v>
      </c>
      <c r="CP487" s="1">
        <f>G487*POWER(10,-10)</f>
        <v>1.5958619335E-10</v>
      </c>
    </row>
    <row r="488" spans="1:94" x14ac:dyDescent="0.25">
      <c r="A488" s="1">
        <v>58680000000</v>
      </c>
      <c r="B488" s="1">
        <v>2909</v>
      </c>
      <c r="C488" s="1">
        <v>58680000000</v>
      </c>
      <c r="D488" s="1" t="s">
        <v>93</v>
      </c>
      <c r="E488" s="1" t="s">
        <v>94</v>
      </c>
      <c r="F488" s="2">
        <v>3.57396499069</v>
      </c>
      <c r="G488" s="2">
        <v>1.59952220506</v>
      </c>
      <c r="H488" s="7">
        <v>0</v>
      </c>
      <c r="I488" s="7">
        <v>0</v>
      </c>
      <c r="J488" s="7">
        <v>0</v>
      </c>
      <c r="K488" s="6">
        <v>0.39936368869599997</v>
      </c>
      <c r="L488" s="1" t="s">
        <v>2015</v>
      </c>
      <c r="M488" s="3">
        <v>113888970853</v>
      </c>
      <c r="N488" s="3">
        <v>-183367491856</v>
      </c>
      <c r="O488" s="1" t="s">
        <v>95</v>
      </c>
      <c r="P488" s="1" t="s">
        <v>95</v>
      </c>
      <c r="Q488" s="1" t="s">
        <v>95</v>
      </c>
      <c r="R488" s="3">
        <v>-536410604331</v>
      </c>
      <c r="S488" s="3">
        <v>-183367491856</v>
      </c>
      <c r="T488" s="3">
        <v>430489505648</v>
      </c>
      <c r="U488" s="1" t="s">
        <v>95</v>
      </c>
      <c r="V488" s="1" t="s">
        <v>95</v>
      </c>
      <c r="W488" s="1" t="s">
        <v>95</v>
      </c>
      <c r="X488" s="3">
        <v>115065743218</v>
      </c>
      <c r="Y488" s="1" t="s">
        <v>95</v>
      </c>
      <c r="Z488" s="1" t="s">
        <v>95</v>
      </c>
      <c r="AA488" s="4">
        <v>49979.181125100004</v>
      </c>
      <c r="AB488" s="4">
        <v>2.64742057338E-8</v>
      </c>
      <c r="AC488" s="4">
        <v>-5.6748260268099999E-5</v>
      </c>
      <c r="AD488" s="1" t="s">
        <v>95</v>
      </c>
      <c r="AE488" s="1" t="s">
        <v>95</v>
      </c>
      <c r="AF488" s="1" t="s">
        <v>95</v>
      </c>
      <c r="AG488" s="4">
        <v>2.64742057338E-8</v>
      </c>
      <c r="AH488" s="4">
        <v>49958.391096699997</v>
      </c>
      <c r="AI488" s="4">
        <v>7.2163647680400001E-14</v>
      </c>
      <c r="AJ488" s="1" t="s">
        <v>95</v>
      </c>
      <c r="AK488" s="1" t="s">
        <v>95</v>
      </c>
      <c r="AL488" s="1" t="s">
        <v>95</v>
      </c>
      <c r="AM488" s="4">
        <v>-5.6748260268099999E-5</v>
      </c>
      <c r="AN488" s="4">
        <v>7.2163649467700003E-14</v>
      </c>
      <c r="AO488" s="4">
        <v>49958.391096699997</v>
      </c>
      <c r="AP488" s="1" t="s">
        <v>95</v>
      </c>
      <c r="AQ488" s="3">
        <v>-536410604331</v>
      </c>
      <c r="AR488" s="3">
        <v>115065743218</v>
      </c>
      <c r="AS488" s="1" t="s">
        <v>95</v>
      </c>
      <c r="AT488" s="1" t="s">
        <v>95</v>
      </c>
      <c r="AU488" s="1" t="s">
        <v>95</v>
      </c>
      <c r="AV488" s="3">
        <v>349080001158</v>
      </c>
      <c r="AW488" s="1" t="s">
        <v>2016</v>
      </c>
      <c r="AX488" s="1" t="s">
        <v>95</v>
      </c>
      <c r="AY488" s="1" t="s">
        <v>95</v>
      </c>
      <c r="AZ488" s="1" t="s">
        <v>95</v>
      </c>
      <c r="BA488" s="1" t="s">
        <v>95</v>
      </c>
      <c r="BB488" s="1" t="s">
        <v>2017</v>
      </c>
      <c r="BC488" s="1" t="s">
        <v>1988</v>
      </c>
      <c r="BD488" s="1" t="s">
        <v>95</v>
      </c>
      <c r="BE488" s="1" t="s">
        <v>95</v>
      </c>
      <c r="BF488" s="1" t="s">
        <v>95</v>
      </c>
      <c r="BG488" s="1" t="s">
        <v>95</v>
      </c>
      <c r="BH488" s="1" t="s">
        <v>95</v>
      </c>
      <c r="BI488" s="1" t="s">
        <v>95</v>
      </c>
      <c r="BJ488" s="1" t="s">
        <v>1988</v>
      </c>
      <c r="BK488" s="1" t="s">
        <v>95</v>
      </c>
      <c r="BL488" s="1" t="s">
        <v>95</v>
      </c>
      <c r="BM488" s="1" t="s">
        <v>95</v>
      </c>
      <c r="BN488" s="1" t="s">
        <v>95</v>
      </c>
      <c r="BO488" s="1" t="s">
        <v>95</v>
      </c>
      <c r="BP488" s="1" t="s">
        <v>95</v>
      </c>
      <c r="BQ488" s="4">
        <v>4996.8782517999998</v>
      </c>
      <c r="BR488" s="4">
        <v>-1.1444911626200001E-14</v>
      </c>
      <c r="BS488" s="4">
        <v>-1.0639277093900001E-14</v>
      </c>
      <c r="BT488" s="1" t="s">
        <v>95</v>
      </c>
      <c r="BU488" s="1" t="s">
        <v>95</v>
      </c>
      <c r="BV488" s="1" t="s">
        <v>95</v>
      </c>
      <c r="BW488" s="4">
        <v>-1.1444911626200001E-14</v>
      </c>
      <c r="BX488" s="4">
        <v>49875.518328899998</v>
      </c>
      <c r="BY488" s="4">
        <v>-8.4435573730999999E-21</v>
      </c>
      <c r="BZ488" s="1" t="s">
        <v>95</v>
      </c>
      <c r="CA488" s="1" t="s">
        <v>95</v>
      </c>
      <c r="CB488" s="1" t="s">
        <v>95</v>
      </c>
      <c r="CC488" s="4">
        <v>-1.0639277093900001E-14</v>
      </c>
      <c r="CD488" s="4">
        <v>-8.4435901169199995E-20</v>
      </c>
      <c r="CE488" s="4">
        <v>49875.518328899998</v>
      </c>
      <c r="CF488" s="1" t="s">
        <v>95</v>
      </c>
      <c r="CG488" s="1" t="s">
        <v>95</v>
      </c>
      <c r="CH488" s="1" t="s">
        <v>95</v>
      </c>
      <c r="CI488" s="1" t="s">
        <v>95</v>
      </c>
      <c r="CJ488" s="1" t="s">
        <v>95</v>
      </c>
      <c r="CK488" s="1" t="s">
        <v>95</v>
      </c>
      <c r="CL488" s="4">
        <v>99.995750181199995</v>
      </c>
      <c r="CO488" s="1">
        <f t="shared" si="16"/>
        <v>3.5739649906899997E-11</v>
      </c>
      <c r="CP488" s="1">
        <f t="shared" ref="CP488:CP496" si="19">G488*POWER(10,-11)</f>
        <v>1.5995222050599999E-11</v>
      </c>
    </row>
    <row r="489" spans="1:94" x14ac:dyDescent="0.25">
      <c r="A489" s="1">
        <v>58700000000</v>
      </c>
      <c r="B489" s="1">
        <v>2910</v>
      </c>
      <c r="C489" s="1">
        <v>58700000000</v>
      </c>
      <c r="D489" s="1" t="s">
        <v>93</v>
      </c>
      <c r="E489" s="1" t="s">
        <v>94</v>
      </c>
      <c r="F489" s="2">
        <v>3.5772769206400001</v>
      </c>
      <c r="G489" s="2">
        <v>1.60308337474</v>
      </c>
      <c r="H489" s="7">
        <v>0</v>
      </c>
      <c r="I489" s="7">
        <v>0</v>
      </c>
      <c r="J489" s="7">
        <v>0</v>
      </c>
      <c r="K489" s="6">
        <v>0.39905009374400002</v>
      </c>
      <c r="L489" s="1" t="s">
        <v>2018</v>
      </c>
      <c r="M489" s="3">
        <v>114281480599</v>
      </c>
      <c r="N489" s="3">
        <v>-183955327644</v>
      </c>
      <c r="O489" s="1" t="s">
        <v>95</v>
      </c>
      <c r="P489" s="1" t="s">
        <v>95</v>
      </c>
      <c r="Q489" s="1" t="s">
        <v>95</v>
      </c>
      <c r="R489" s="3">
        <v>-53765373745</v>
      </c>
      <c r="S489" s="3">
        <v>-183955327644</v>
      </c>
      <c r="T489" s="3">
        <v>43126208512</v>
      </c>
      <c r="U489" s="1" t="s">
        <v>95</v>
      </c>
      <c r="V489" s="1" t="s">
        <v>95</v>
      </c>
      <c r="W489" s="1" t="s">
        <v>95</v>
      </c>
      <c r="X489" s="3">
        <v>115181356069</v>
      </c>
      <c r="Y489" s="1" t="s">
        <v>95</v>
      </c>
      <c r="Z489" s="1" t="s">
        <v>95</v>
      </c>
      <c r="AA489" s="4">
        <v>49979.184013400001</v>
      </c>
      <c r="AB489" s="4">
        <v>3.92020210988E-8</v>
      </c>
      <c r="AC489" s="4">
        <v>-8.4107940147999994E-6</v>
      </c>
      <c r="AD489" s="1" t="s">
        <v>95</v>
      </c>
      <c r="AE489" s="1" t="s">
        <v>95</v>
      </c>
      <c r="AF489" s="1" t="s">
        <v>95</v>
      </c>
      <c r="AG489" s="4">
        <v>3.92020210988E-8</v>
      </c>
      <c r="AH489" s="4">
        <v>49958.402612600003</v>
      </c>
      <c r="AI489" s="4">
        <v>1.5839764483500001E-13</v>
      </c>
      <c r="AJ489" s="1" t="s">
        <v>95</v>
      </c>
      <c r="AK489" s="1" t="s">
        <v>95</v>
      </c>
      <c r="AL489" s="1" t="s">
        <v>95</v>
      </c>
      <c r="AM489" s="4">
        <v>-8.4107940147999994E-6</v>
      </c>
      <c r="AN489" s="4">
        <v>1.58397646624E-13</v>
      </c>
      <c r="AO489" s="4">
        <v>49958.402612600003</v>
      </c>
      <c r="AP489" s="1" t="s">
        <v>95</v>
      </c>
      <c r="AQ489" s="3">
        <v>-53765373745</v>
      </c>
      <c r="AR489" s="3">
        <v>115181356069</v>
      </c>
      <c r="AS489" s="1" t="s">
        <v>95</v>
      </c>
      <c r="AT489" s="1" t="s">
        <v>95</v>
      </c>
      <c r="AU489" s="1" t="s">
        <v>95</v>
      </c>
      <c r="AV489" s="3">
        <v>349200001158</v>
      </c>
      <c r="AW489" s="1" t="s">
        <v>2019</v>
      </c>
      <c r="AX489" s="1" t="s">
        <v>95</v>
      </c>
      <c r="AY489" s="1" t="s">
        <v>95</v>
      </c>
      <c r="AZ489" s="1" t="s">
        <v>95</v>
      </c>
      <c r="BA489" s="1" t="s">
        <v>95</v>
      </c>
      <c r="BB489" s="1" t="s">
        <v>2020</v>
      </c>
      <c r="BC489" s="1" t="s">
        <v>2021</v>
      </c>
      <c r="BD489" s="1" t="s">
        <v>95</v>
      </c>
      <c r="BE489" s="1" t="s">
        <v>95</v>
      </c>
      <c r="BF489" s="1" t="s">
        <v>95</v>
      </c>
      <c r="BG489" s="1" t="s">
        <v>95</v>
      </c>
      <c r="BH489" s="1" t="s">
        <v>95</v>
      </c>
      <c r="BI489" s="1" t="s">
        <v>95</v>
      </c>
      <c r="BJ489" s="1" t="s">
        <v>2021</v>
      </c>
      <c r="BK489" s="1" t="s">
        <v>95</v>
      </c>
      <c r="BL489" s="1" t="s">
        <v>95</v>
      </c>
      <c r="BM489" s="1" t="s">
        <v>95</v>
      </c>
      <c r="BN489" s="1" t="s">
        <v>95</v>
      </c>
      <c r="BO489" s="1" t="s">
        <v>95</v>
      </c>
      <c r="BP489" s="1" t="s">
        <v>95</v>
      </c>
      <c r="BQ489" s="4">
        <v>49968.789009300002</v>
      </c>
      <c r="BR489" s="4">
        <v>-3.8062960380599999E-14</v>
      </c>
      <c r="BS489" s="4">
        <v>-3.5432239330600001E-14</v>
      </c>
      <c r="BT489" s="1" t="s">
        <v>95</v>
      </c>
      <c r="BU489" s="1" t="s">
        <v>95</v>
      </c>
      <c r="BV489" s="1" t="s">
        <v>95</v>
      </c>
      <c r="BW489" s="4">
        <v>-3.8062960380599999E-14</v>
      </c>
      <c r="BX489" s="4">
        <v>49875.621120199998</v>
      </c>
      <c r="BY489" s="4">
        <v>-4.1604614781499999E-19</v>
      </c>
      <c r="BZ489" s="1" t="s">
        <v>95</v>
      </c>
      <c r="CA489" s="1" t="s">
        <v>95</v>
      </c>
      <c r="CB489" s="1" t="s">
        <v>95</v>
      </c>
      <c r="CC489" s="4">
        <v>-3.5432239330600001E-14</v>
      </c>
      <c r="CD489" s="4">
        <v>-4.16028332853E-19</v>
      </c>
      <c r="CE489" s="4">
        <v>49875.621120199998</v>
      </c>
      <c r="CF489" s="1" t="s">
        <v>95</v>
      </c>
      <c r="CG489" s="1" t="s">
        <v>95</v>
      </c>
      <c r="CH489" s="1" t="s">
        <v>95</v>
      </c>
      <c r="CI489" s="1" t="s">
        <v>95</v>
      </c>
      <c r="CJ489" s="1" t="s">
        <v>95</v>
      </c>
      <c r="CK489" s="1" t="s">
        <v>95</v>
      </c>
      <c r="CL489" s="4">
        <v>99.995750181199995</v>
      </c>
      <c r="CO489" s="1">
        <f t="shared" ref="CO489:CO552" si="20">F489*POWER(10,-11)</f>
        <v>3.5772769206399999E-11</v>
      </c>
      <c r="CP489" s="1">
        <f t="shared" si="19"/>
        <v>1.60308337474E-11</v>
      </c>
    </row>
    <row r="490" spans="1:94" x14ac:dyDescent="0.25">
      <c r="A490" s="1">
        <v>58720000000</v>
      </c>
      <c r="B490" s="1">
        <v>2911</v>
      </c>
      <c r="C490" s="1">
        <v>58720000000</v>
      </c>
      <c r="D490" s="1" t="s">
        <v>93</v>
      </c>
      <c r="E490" s="1" t="s">
        <v>94</v>
      </c>
      <c r="F490" s="2">
        <v>3.5807925744300002</v>
      </c>
      <c r="G490" s="2">
        <v>1.60685230393</v>
      </c>
      <c r="H490" s="7">
        <v>0</v>
      </c>
      <c r="I490" s="7">
        <v>0</v>
      </c>
      <c r="J490" s="7">
        <v>0</v>
      </c>
      <c r="K490" s="6">
        <v>0.398736727367</v>
      </c>
      <c r="L490" s="1" t="s">
        <v>2022</v>
      </c>
      <c r="M490" s="3">
        <v>11468003334</v>
      </c>
      <c r="N490" s="3">
        <v>-184552188344</v>
      </c>
      <c r="O490" s="1" t="s">
        <v>95</v>
      </c>
      <c r="P490" s="1" t="s">
        <v>95</v>
      </c>
      <c r="Q490" s="1" t="s">
        <v>95</v>
      </c>
      <c r="R490" s="3">
        <v>-53891408704</v>
      </c>
      <c r="S490" s="3">
        <v>-184552188344</v>
      </c>
      <c r="T490" s="3">
        <v>432046779239</v>
      </c>
      <c r="U490" s="1" t="s">
        <v>95</v>
      </c>
      <c r="V490" s="1" t="s">
        <v>95</v>
      </c>
      <c r="W490" s="1" t="s">
        <v>95</v>
      </c>
      <c r="X490" s="3">
        <v>11529873096</v>
      </c>
      <c r="Y490" s="1" t="s">
        <v>95</v>
      </c>
      <c r="Z490" s="1" t="s">
        <v>95</v>
      </c>
      <c r="AA490" s="4">
        <v>49979.179680300003</v>
      </c>
      <c r="AB490" s="4">
        <v>1.98961246566E-8</v>
      </c>
      <c r="AC490" s="4">
        <v>-4.2693272916099997E-5</v>
      </c>
      <c r="AD490" s="1" t="s">
        <v>95</v>
      </c>
      <c r="AE490" s="1" t="s">
        <v>95</v>
      </c>
      <c r="AF490" s="1" t="s">
        <v>95</v>
      </c>
      <c r="AG490" s="4">
        <v>1.98961246566E-8</v>
      </c>
      <c r="AH490" s="4">
        <v>4995.8385334000004</v>
      </c>
      <c r="AI490" s="4">
        <v>4.0798213794900002E-14</v>
      </c>
      <c r="AJ490" s="1" t="s">
        <v>95</v>
      </c>
      <c r="AK490" s="1" t="s">
        <v>95</v>
      </c>
      <c r="AL490" s="1" t="s">
        <v>95</v>
      </c>
      <c r="AM490" s="4">
        <v>-4.2693272916099997E-5</v>
      </c>
      <c r="AN490" s="4">
        <v>4.0798210214200002E-14</v>
      </c>
      <c r="AO490" s="4">
        <v>4995.8385334000004</v>
      </c>
      <c r="AP490" s="1" t="s">
        <v>95</v>
      </c>
      <c r="AQ490" s="3">
        <v>-53891408704</v>
      </c>
      <c r="AR490" s="3">
        <v>11529873096</v>
      </c>
      <c r="AS490" s="1" t="s">
        <v>95</v>
      </c>
      <c r="AT490" s="1" t="s">
        <v>95</v>
      </c>
      <c r="AU490" s="1" t="s">
        <v>95</v>
      </c>
      <c r="AV490" s="3">
        <v>349320001158</v>
      </c>
      <c r="AW490" s="1" t="s">
        <v>2023</v>
      </c>
      <c r="AX490" s="1" t="s">
        <v>95</v>
      </c>
      <c r="AY490" s="1" t="s">
        <v>95</v>
      </c>
      <c r="AZ490" s="1" t="s">
        <v>95</v>
      </c>
      <c r="BA490" s="1" t="s">
        <v>95</v>
      </c>
      <c r="BB490" s="1" t="s">
        <v>2024</v>
      </c>
      <c r="BC490" s="1" t="s">
        <v>2025</v>
      </c>
      <c r="BD490" s="1" t="s">
        <v>95</v>
      </c>
      <c r="BE490" s="1" t="s">
        <v>95</v>
      </c>
      <c r="BF490" s="1" t="s">
        <v>95</v>
      </c>
      <c r="BG490" s="1" t="s">
        <v>95</v>
      </c>
      <c r="BH490" s="1" t="s">
        <v>95</v>
      </c>
      <c r="BI490" s="1" t="s">
        <v>95</v>
      </c>
      <c r="BJ490" s="1" t="s">
        <v>2025</v>
      </c>
      <c r="BK490" s="1" t="s">
        <v>95</v>
      </c>
      <c r="BL490" s="1" t="s">
        <v>95</v>
      </c>
      <c r="BM490" s="1" t="s">
        <v>95</v>
      </c>
      <c r="BN490" s="1" t="s">
        <v>95</v>
      </c>
      <c r="BO490" s="1" t="s">
        <v>95</v>
      </c>
      <c r="BP490" s="1" t="s">
        <v>95</v>
      </c>
      <c r="BQ490" s="4">
        <v>49968.779270300001</v>
      </c>
      <c r="BR490" s="4">
        <v>-4.8381672821500001E-15</v>
      </c>
      <c r="BS490" s="4">
        <v>-4.5099668711200002E-15</v>
      </c>
      <c r="BT490" s="1" t="s">
        <v>95</v>
      </c>
      <c r="BU490" s="1" t="s">
        <v>95</v>
      </c>
      <c r="BV490" s="1" t="s">
        <v>95</v>
      </c>
      <c r="BW490" s="4">
        <v>-4.8381672821500001E-15</v>
      </c>
      <c r="BX490" s="4">
        <v>49875.466805600001</v>
      </c>
      <c r="BY490" s="4">
        <v>-2.6885580884399999E-20</v>
      </c>
      <c r="BZ490" s="1" t="s">
        <v>95</v>
      </c>
      <c r="CA490" s="1" t="s">
        <v>95</v>
      </c>
      <c r="CB490" s="1" t="s">
        <v>95</v>
      </c>
      <c r="CC490" s="4">
        <v>-4.5099668711200002E-15</v>
      </c>
      <c r="CD490" s="4">
        <v>-2.6885355795100001E-20</v>
      </c>
      <c r="CE490" s="4">
        <v>49875.466805600001</v>
      </c>
      <c r="CF490" s="1" t="s">
        <v>95</v>
      </c>
      <c r="CG490" s="1" t="s">
        <v>95</v>
      </c>
      <c r="CH490" s="1" t="s">
        <v>95</v>
      </c>
      <c r="CI490" s="1" t="s">
        <v>95</v>
      </c>
      <c r="CJ490" s="1" t="s">
        <v>95</v>
      </c>
      <c r="CK490" s="1" t="s">
        <v>95</v>
      </c>
      <c r="CL490" s="4">
        <v>99.995750181199995</v>
      </c>
      <c r="CO490" s="1">
        <f t="shared" si="20"/>
        <v>3.5807925744299999E-11</v>
      </c>
      <c r="CP490" s="1">
        <f t="shared" si="19"/>
        <v>1.60685230393E-11</v>
      </c>
    </row>
    <row r="491" spans="1:94" x14ac:dyDescent="0.25">
      <c r="A491" s="1">
        <v>58740000000</v>
      </c>
      <c r="B491" s="1">
        <v>2912</v>
      </c>
      <c r="C491" s="1">
        <v>58740000000</v>
      </c>
      <c r="D491" s="1" t="s">
        <v>93</v>
      </c>
      <c r="E491" s="1" t="s">
        <v>94</v>
      </c>
      <c r="F491" s="2">
        <v>3.58424623258</v>
      </c>
      <c r="G491" s="2">
        <v>1.61055103443</v>
      </c>
      <c r="H491" s="7">
        <v>0</v>
      </c>
      <c r="I491" s="7">
        <v>0</v>
      </c>
      <c r="J491" s="7">
        <v>0</v>
      </c>
      <c r="K491" s="6">
        <v>0.39842360647899999</v>
      </c>
      <c r="L491" s="1" t="s">
        <v>2026</v>
      </c>
      <c r="M491" s="3">
        <v>115078515236</v>
      </c>
      <c r="N491" s="3">
        <v>-185148627914</v>
      </c>
      <c r="O491" s="1" t="s">
        <v>95</v>
      </c>
      <c r="P491" s="1" t="s">
        <v>95</v>
      </c>
      <c r="Q491" s="1" t="s">
        <v>95</v>
      </c>
      <c r="R491" s="3">
        <v>-540171672333</v>
      </c>
      <c r="S491" s="3">
        <v>-185148627914</v>
      </c>
      <c r="T491" s="3">
        <v>43283136419</v>
      </c>
      <c r="U491" s="1" t="s">
        <v>95</v>
      </c>
      <c r="V491" s="1" t="s">
        <v>95</v>
      </c>
      <c r="W491" s="1" t="s">
        <v>95</v>
      </c>
      <c r="X491" s="3">
        <v>115416009014</v>
      </c>
      <c r="Y491" s="1" t="s">
        <v>95</v>
      </c>
      <c r="Z491" s="1" t="s">
        <v>95</v>
      </c>
      <c r="AA491" s="4">
        <v>33324.079215600002</v>
      </c>
      <c r="AB491" s="4">
        <v>1.17663641993E-8</v>
      </c>
      <c r="AC491" s="4">
        <v>-2.52534058242E-5</v>
      </c>
      <c r="AD491" s="1" t="s">
        <v>95</v>
      </c>
      <c r="AE491" s="1" t="s">
        <v>95</v>
      </c>
      <c r="AF491" s="1" t="s">
        <v>95</v>
      </c>
      <c r="AG491" s="4">
        <v>1.17663641993E-8</v>
      </c>
      <c r="AH491" s="4">
        <v>33314.835356299998</v>
      </c>
      <c r="AI491" s="4">
        <v>3.2109043678600002E-14</v>
      </c>
      <c r="AJ491" s="1" t="s">
        <v>95</v>
      </c>
      <c r="AK491" s="1" t="s">
        <v>95</v>
      </c>
      <c r="AL491" s="1" t="s">
        <v>95</v>
      </c>
      <c r="AM491" s="4">
        <v>-2.52534058242E-5</v>
      </c>
      <c r="AN491" s="4">
        <v>3.2109044474200001E-14</v>
      </c>
      <c r="AO491" s="4">
        <v>33314.835356299998</v>
      </c>
      <c r="AP491" s="1" t="s">
        <v>95</v>
      </c>
      <c r="AQ491" s="3">
        <v>-540171672333</v>
      </c>
      <c r="AR491" s="3">
        <v>115416009014</v>
      </c>
      <c r="AS491" s="1" t="s">
        <v>95</v>
      </c>
      <c r="AT491" s="1" t="s">
        <v>95</v>
      </c>
      <c r="AU491" s="1" t="s">
        <v>95</v>
      </c>
      <c r="AV491" s="3">
        <v>349440001158</v>
      </c>
      <c r="AW491" s="1" t="s">
        <v>2027</v>
      </c>
      <c r="AX491" s="1" t="s">
        <v>95</v>
      </c>
      <c r="AY491" s="1" t="s">
        <v>95</v>
      </c>
      <c r="AZ491" s="1" t="s">
        <v>95</v>
      </c>
      <c r="BA491" s="1" t="s">
        <v>95</v>
      </c>
      <c r="BB491" s="1" t="s">
        <v>2028</v>
      </c>
      <c r="BC491" s="1" t="s">
        <v>2029</v>
      </c>
      <c r="BD491" s="1" t="s">
        <v>95</v>
      </c>
      <c r="BE491" s="1" t="s">
        <v>95</v>
      </c>
      <c r="BF491" s="1" t="s">
        <v>95</v>
      </c>
      <c r="BG491" s="1" t="s">
        <v>95</v>
      </c>
      <c r="BH491" s="1" t="s">
        <v>95</v>
      </c>
      <c r="BI491" s="1" t="s">
        <v>95</v>
      </c>
      <c r="BJ491" s="1" t="s">
        <v>2029</v>
      </c>
      <c r="BK491" s="1" t="s">
        <v>95</v>
      </c>
      <c r="BL491" s="1" t="s">
        <v>95</v>
      </c>
      <c r="BM491" s="1" t="s">
        <v>95</v>
      </c>
      <c r="BN491" s="1" t="s">
        <v>95</v>
      </c>
      <c r="BO491" s="1" t="s">
        <v>95</v>
      </c>
      <c r="BP491" s="1" t="s">
        <v>95</v>
      </c>
      <c r="BQ491" s="4">
        <v>33319.4560088</v>
      </c>
      <c r="BR491" s="4">
        <v>-5.0907355401699999E-15</v>
      </c>
      <c r="BS491" s="4">
        <v>-4.7518942256300001E-15</v>
      </c>
      <c r="BT491" s="1" t="s">
        <v>95</v>
      </c>
      <c r="BU491" s="1" t="s">
        <v>95</v>
      </c>
      <c r="BV491" s="1" t="s">
        <v>95</v>
      </c>
      <c r="BW491" s="4">
        <v>-5.0907355401699999E-15</v>
      </c>
      <c r="BX491" s="4">
        <v>33277.962194899999</v>
      </c>
      <c r="BY491" s="4">
        <v>-3.7721572731899998E-20</v>
      </c>
      <c r="BZ491" s="1" t="s">
        <v>95</v>
      </c>
      <c r="CA491" s="1" t="s">
        <v>95</v>
      </c>
      <c r="CB491" s="1" t="s">
        <v>95</v>
      </c>
      <c r="CC491" s="4">
        <v>-4.7518942256300001E-15</v>
      </c>
      <c r="CD491" s="4">
        <v>-3.7720959121400001E-20</v>
      </c>
      <c r="CE491" s="4">
        <v>33277.962194899999</v>
      </c>
      <c r="CF491" s="1" t="s">
        <v>95</v>
      </c>
      <c r="CG491" s="1" t="s">
        <v>95</v>
      </c>
      <c r="CH491" s="1" t="s">
        <v>95</v>
      </c>
      <c r="CI491" s="1" t="s">
        <v>95</v>
      </c>
      <c r="CJ491" s="1" t="s">
        <v>95</v>
      </c>
      <c r="CK491" s="1" t="s">
        <v>95</v>
      </c>
      <c r="CL491" s="4">
        <v>99.9957468482</v>
      </c>
      <c r="CO491" s="1">
        <f t="shared" si="20"/>
        <v>3.5842462325799995E-11</v>
      </c>
      <c r="CP491" s="1">
        <f t="shared" si="19"/>
        <v>1.61055103443E-11</v>
      </c>
    </row>
    <row r="492" spans="1:94" x14ac:dyDescent="0.25">
      <c r="A492" s="1">
        <v>58760000000</v>
      </c>
      <c r="B492" s="1">
        <v>2913</v>
      </c>
      <c r="C492" s="1">
        <v>58760000000</v>
      </c>
      <c r="D492" s="1" t="s">
        <v>93</v>
      </c>
      <c r="E492" s="1" t="s">
        <v>94</v>
      </c>
      <c r="F492" s="2">
        <v>3.5876047472899999</v>
      </c>
      <c r="G492" s="2">
        <v>1.6141474795699999</v>
      </c>
      <c r="H492" s="7">
        <v>0</v>
      </c>
      <c r="I492" s="7">
        <v>0</v>
      </c>
      <c r="J492" s="7">
        <v>0</v>
      </c>
      <c r="K492" s="6">
        <v>0.39811072951799997</v>
      </c>
      <c r="L492" s="1" t="s">
        <v>2030</v>
      </c>
      <c r="M492" s="3">
        <v>115477515473</v>
      </c>
      <c r="N492" s="3">
        <v>-185745554788</v>
      </c>
      <c r="O492" s="1" t="s">
        <v>95</v>
      </c>
      <c r="P492" s="1" t="s">
        <v>95</v>
      </c>
      <c r="Q492" s="1" t="s">
        <v>95</v>
      </c>
      <c r="R492" s="3">
        <v>-541428414129</v>
      </c>
      <c r="S492" s="3">
        <v>-185745554788</v>
      </c>
      <c r="T492" s="3">
        <v>433617019772</v>
      </c>
      <c r="U492" s="1" t="s">
        <v>95</v>
      </c>
      <c r="V492" s="1" t="s">
        <v>95</v>
      </c>
      <c r="W492" s="1" t="s">
        <v>95</v>
      </c>
      <c r="X492" s="3">
        <v>115533368953</v>
      </c>
      <c r="Y492" s="1" t="s">
        <v>95</v>
      </c>
      <c r="Z492" s="1" t="s">
        <v>95</v>
      </c>
      <c r="AA492" s="4">
        <v>49979.181125100004</v>
      </c>
      <c r="AB492" s="4">
        <v>2.6448145468899999E-8</v>
      </c>
      <c r="AC492" s="4">
        <v>-5.6775148601200001E-5</v>
      </c>
      <c r="AD492" s="1" t="s">
        <v>95</v>
      </c>
      <c r="AE492" s="1" t="s">
        <v>95</v>
      </c>
      <c r="AF492" s="1" t="s">
        <v>95</v>
      </c>
      <c r="AG492" s="4">
        <v>2.6448145468899999E-8</v>
      </c>
      <c r="AH492" s="4">
        <v>49958.391096799998</v>
      </c>
      <c r="AI492" s="4">
        <v>7.2126774715899998E-14</v>
      </c>
      <c r="AJ492" s="1" t="s">
        <v>95</v>
      </c>
      <c r="AK492" s="1" t="s">
        <v>95</v>
      </c>
      <c r="AL492" s="1" t="s">
        <v>95</v>
      </c>
      <c r="AM492" s="4">
        <v>-5.6775148601200001E-5</v>
      </c>
      <c r="AN492" s="4">
        <v>7.2126776507499998E-14</v>
      </c>
      <c r="AO492" s="4">
        <v>49958.391096799998</v>
      </c>
      <c r="AP492" s="1" t="s">
        <v>95</v>
      </c>
      <c r="AQ492" s="3">
        <v>-541428414129</v>
      </c>
      <c r="AR492" s="3">
        <v>115533368953</v>
      </c>
      <c r="AS492" s="1" t="s">
        <v>95</v>
      </c>
      <c r="AT492" s="1" t="s">
        <v>95</v>
      </c>
      <c r="AU492" s="1" t="s">
        <v>95</v>
      </c>
      <c r="AV492" s="3">
        <v>349560001158</v>
      </c>
      <c r="AW492" s="1" t="s">
        <v>2031</v>
      </c>
      <c r="AX492" s="1" t="s">
        <v>95</v>
      </c>
      <c r="AY492" s="1" t="s">
        <v>95</v>
      </c>
      <c r="AZ492" s="1" t="s">
        <v>95</v>
      </c>
      <c r="BA492" s="1" t="s">
        <v>95</v>
      </c>
      <c r="BB492" s="1" t="s">
        <v>2032</v>
      </c>
      <c r="BC492" s="1" t="s">
        <v>2033</v>
      </c>
      <c r="BD492" s="1" t="s">
        <v>95</v>
      </c>
      <c r="BE492" s="1" t="s">
        <v>95</v>
      </c>
      <c r="BF492" s="1" t="s">
        <v>95</v>
      </c>
      <c r="BG492" s="1" t="s">
        <v>95</v>
      </c>
      <c r="BH492" s="1" t="s">
        <v>95</v>
      </c>
      <c r="BI492" s="1" t="s">
        <v>95</v>
      </c>
      <c r="BJ492" s="1" t="s">
        <v>2033</v>
      </c>
      <c r="BK492" s="1" t="s">
        <v>95</v>
      </c>
      <c r="BL492" s="1" t="s">
        <v>95</v>
      </c>
      <c r="BM492" s="1" t="s">
        <v>95</v>
      </c>
      <c r="BN492" s="1" t="s">
        <v>95</v>
      </c>
      <c r="BO492" s="1" t="s">
        <v>95</v>
      </c>
      <c r="BP492" s="1" t="s">
        <v>95</v>
      </c>
      <c r="BQ492" s="4">
        <v>4996.8782517999998</v>
      </c>
      <c r="BR492" s="4">
        <v>-1.1421180702399999E-14</v>
      </c>
      <c r="BS492" s="4">
        <v>-1.0675593794800001E-14</v>
      </c>
      <c r="BT492" s="1" t="s">
        <v>95</v>
      </c>
      <c r="BU492" s="1" t="s">
        <v>95</v>
      </c>
      <c r="BV492" s="1" t="s">
        <v>95</v>
      </c>
      <c r="BW492" s="4">
        <v>-1.1421180702399999E-14</v>
      </c>
      <c r="BX492" s="4">
        <v>49875.518328899998</v>
      </c>
      <c r="BY492" s="4">
        <v>-8.4543449869400002E-20</v>
      </c>
      <c r="BZ492" s="1" t="s">
        <v>95</v>
      </c>
      <c r="CA492" s="1" t="s">
        <v>95</v>
      </c>
      <c r="CB492" s="1" t="s">
        <v>95</v>
      </c>
      <c r="CC492" s="4">
        <v>-1.0675593794800001E-14</v>
      </c>
      <c r="CD492" s="4">
        <v>-8.4545545108899994E-20</v>
      </c>
      <c r="CE492" s="4">
        <v>49875.518328899998</v>
      </c>
      <c r="CF492" s="1" t="s">
        <v>95</v>
      </c>
      <c r="CG492" s="1" t="s">
        <v>95</v>
      </c>
      <c r="CH492" s="1" t="s">
        <v>95</v>
      </c>
      <c r="CI492" s="1" t="s">
        <v>95</v>
      </c>
      <c r="CJ492" s="1" t="s">
        <v>95</v>
      </c>
      <c r="CK492" s="1" t="s">
        <v>95</v>
      </c>
      <c r="CL492" s="4">
        <v>99.995750181199995</v>
      </c>
      <c r="CO492" s="1">
        <f t="shared" si="20"/>
        <v>3.5876047472899999E-11</v>
      </c>
      <c r="CP492" s="1">
        <f t="shared" si="19"/>
        <v>1.6141474795699999E-11</v>
      </c>
    </row>
    <row r="493" spans="1:94" x14ac:dyDescent="0.25">
      <c r="A493" s="1">
        <v>58780000000</v>
      </c>
      <c r="B493" s="1">
        <v>2914</v>
      </c>
      <c r="C493" s="1">
        <v>58780000000</v>
      </c>
      <c r="D493" s="1" t="s">
        <v>93</v>
      </c>
      <c r="E493" s="1" t="s">
        <v>94</v>
      </c>
      <c r="F493" s="2">
        <v>3.5910188020399998</v>
      </c>
      <c r="G493" s="2">
        <v>1.61779595483</v>
      </c>
      <c r="H493" s="7">
        <v>0</v>
      </c>
      <c r="I493" s="7">
        <v>0</v>
      </c>
      <c r="J493" s="7">
        <v>0</v>
      </c>
      <c r="K493" s="6">
        <v>0.39779807577800003</v>
      </c>
      <c r="L493" s="1" t="s">
        <v>2034</v>
      </c>
      <c r="M493" s="3">
        <v>115877186483</v>
      </c>
      <c r="N493" s="3">
        <v>-186343223973</v>
      </c>
      <c r="O493" s="1" t="s">
        <v>95</v>
      </c>
      <c r="P493" s="1" t="s">
        <v>95</v>
      </c>
      <c r="Q493" s="1" t="s">
        <v>95</v>
      </c>
      <c r="R493" s="3">
        <v>-542684849279</v>
      </c>
      <c r="S493" s="3">
        <v>-186343223973</v>
      </c>
      <c r="T493" s="3">
        <v>434404065944</v>
      </c>
      <c r="U493" s="1" t="s">
        <v>95</v>
      </c>
      <c r="V493" s="1" t="s">
        <v>95</v>
      </c>
      <c r="W493" s="1" t="s">
        <v>95</v>
      </c>
      <c r="X493" s="3">
        <v>115650860818</v>
      </c>
      <c r="Y493" s="1" t="s">
        <v>95</v>
      </c>
      <c r="Z493" s="1" t="s">
        <v>95</v>
      </c>
      <c r="AA493" s="4">
        <v>49979.181125100004</v>
      </c>
      <c r="AB493" s="4">
        <v>2.6445989330199999E-8</v>
      </c>
      <c r="AC493" s="4">
        <v>-5.6778036556499999E-5</v>
      </c>
      <c r="AD493" s="1" t="s">
        <v>95</v>
      </c>
      <c r="AE493" s="1" t="s">
        <v>95</v>
      </c>
      <c r="AF493" s="1" t="s">
        <v>95</v>
      </c>
      <c r="AG493" s="4">
        <v>2.6445989330199999E-8</v>
      </c>
      <c r="AH493" s="4">
        <v>49958.391096899999</v>
      </c>
      <c r="AI493" s="4">
        <v>7.2124564141399996E-14</v>
      </c>
      <c r="AJ493" s="1" t="s">
        <v>95</v>
      </c>
      <c r="AK493" s="1" t="s">
        <v>95</v>
      </c>
      <c r="AL493" s="1" t="s">
        <v>95</v>
      </c>
      <c r="AM493" s="4">
        <v>-5.6778036556499999E-5</v>
      </c>
      <c r="AN493" s="4">
        <v>7.2124565933999995E-15</v>
      </c>
      <c r="AO493" s="4">
        <v>49958.391096899999</v>
      </c>
      <c r="AP493" s="1" t="s">
        <v>95</v>
      </c>
      <c r="AQ493" s="3">
        <v>-542684849279</v>
      </c>
      <c r="AR493" s="3">
        <v>115650860818</v>
      </c>
      <c r="AS493" s="1" t="s">
        <v>95</v>
      </c>
      <c r="AT493" s="1" t="s">
        <v>95</v>
      </c>
      <c r="AU493" s="1" t="s">
        <v>95</v>
      </c>
      <c r="AV493" s="3">
        <v>349680001158</v>
      </c>
      <c r="AW493" s="1" t="s">
        <v>2035</v>
      </c>
      <c r="AX493" s="1" t="s">
        <v>95</v>
      </c>
      <c r="AY493" s="1" t="s">
        <v>95</v>
      </c>
      <c r="AZ493" s="1" t="s">
        <v>95</v>
      </c>
      <c r="BA493" s="1" t="s">
        <v>95</v>
      </c>
      <c r="BB493" s="1" t="s">
        <v>2036</v>
      </c>
      <c r="BC493" s="1" t="s">
        <v>2037</v>
      </c>
      <c r="BD493" s="1" t="s">
        <v>95</v>
      </c>
      <c r="BE493" s="1" t="s">
        <v>95</v>
      </c>
      <c r="BF493" s="1" t="s">
        <v>95</v>
      </c>
      <c r="BG493" s="1" t="s">
        <v>95</v>
      </c>
      <c r="BH493" s="1" t="s">
        <v>95</v>
      </c>
      <c r="BI493" s="1" t="s">
        <v>95</v>
      </c>
      <c r="BJ493" s="1" t="s">
        <v>2037</v>
      </c>
      <c r="BK493" s="1" t="s">
        <v>95</v>
      </c>
      <c r="BL493" s="1" t="s">
        <v>95</v>
      </c>
      <c r="BM493" s="1" t="s">
        <v>95</v>
      </c>
      <c r="BN493" s="1" t="s">
        <v>95</v>
      </c>
      <c r="BO493" s="1" t="s">
        <v>95</v>
      </c>
      <c r="BP493" s="1" t="s">
        <v>95</v>
      </c>
      <c r="BQ493" s="4">
        <v>4996.8782517999998</v>
      </c>
      <c r="BR493" s="4">
        <v>-1.1414476481E-15</v>
      </c>
      <c r="BS493" s="4">
        <v>-1.0683925443500001E-14</v>
      </c>
      <c r="BT493" s="1" t="s">
        <v>95</v>
      </c>
      <c r="BU493" s="1" t="s">
        <v>95</v>
      </c>
      <c r="BV493" s="1" t="s">
        <v>95</v>
      </c>
      <c r="BW493" s="4">
        <v>-1.1414476481E-15</v>
      </c>
      <c r="BX493" s="4">
        <v>49875.518328899998</v>
      </c>
      <c r="BY493" s="4">
        <v>-8.4557215742000001E-21</v>
      </c>
      <c r="BZ493" s="1" t="s">
        <v>95</v>
      </c>
      <c r="CA493" s="1" t="s">
        <v>95</v>
      </c>
      <c r="CB493" s="1" t="s">
        <v>95</v>
      </c>
      <c r="CC493" s="4">
        <v>-1.0683925443500001E-14</v>
      </c>
      <c r="CD493" s="4">
        <v>-8.4564867204400002E-20</v>
      </c>
      <c r="CE493" s="4">
        <v>49875.518328899998</v>
      </c>
      <c r="CF493" s="1" t="s">
        <v>95</v>
      </c>
      <c r="CG493" s="1" t="s">
        <v>95</v>
      </c>
      <c r="CH493" s="1" t="s">
        <v>95</v>
      </c>
      <c r="CI493" s="1" t="s">
        <v>95</v>
      </c>
      <c r="CJ493" s="1" t="s">
        <v>95</v>
      </c>
      <c r="CK493" s="1" t="s">
        <v>95</v>
      </c>
      <c r="CL493" s="4">
        <v>99.995750181199995</v>
      </c>
      <c r="CO493" s="1">
        <f t="shared" si="20"/>
        <v>3.5910188020399993E-11</v>
      </c>
      <c r="CP493" s="1">
        <f t="shared" si="19"/>
        <v>1.6177959548300001E-11</v>
      </c>
    </row>
    <row r="494" spans="1:94" x14ac:dyDescent="0.25">
      <c r="A494" s="1">
        <v>58800000000</v>
      </c>
      <c r="B494" s="1">
        <v>2915</v>
      </c>
      <c r="C494" s="1">
        <v>58800000000</v>
      </c>
      <c r="D494" s="1" t="s">
        <v>93</v>
      </c>
      <c r="E494" s="1" t="s">
        <v>94</v>
      </c>
      <c r="F494" s="2">
        <v>3.59448916361</v>
      </c>
      <c r="G494" s="2">
        <v>1.62149725547</v>
      </c>
      <c r="H494" s="7">
        <v>0</v>
      </c>
      <c r="I494" s="7">
        <v>0</v>
      </c>
      <c r="J494" s="7">
        <v>0</v>
      </c>
      <c r="K494" s="6">
        <v>0.39748561801299997</v>
      </c>
      <c r="L494" s="1" t="s">
        <v>2038</v>
      </c>
      <c r="M494" s="3">
        <v>116277569531</v>
      </c>
      <c r="N494" s="3">
        <v>-186941701521</v>
      </c>
      <c r="O494" s="1" t="s">
        <v>95</v>
      </c>
      <c r="P494" s="1" t="s">
        <v>95</v>
      </c>
      <c r="Q494" s="1" t="s">
        <v>95</v>
      </c>
      <c r="R494" s="3">
        <v>-543941115113</v>
      </c>
      <c r="S494" s="3">
        <v>-186941701521</v>
      </c>
      <c r="T494" s="3">
        <v>435192589142</v>
      </c>
      <c r="U494" s="1" t="s">
        <v>95</v>
      </c>
      <c r="V494" s="1" t="s">
        <v>95</v>
      </c>
      <c r="W494" s="1" t="s">
        <v>95</v>
      </c>
      <c r="X494" s="3">
        <v>115768497457</v>
      </c>
      <c r="Y494" s="1" t="s">
        <v>95</v>
      </c>
      <c r="Z494" s="1" t="s">
        <v>95</v>
      </c>
      <c r="AA494" s="4">
        <v>33324.079215600002</v>
      </c>
      <c r="AB494" s="4">
        <v>1.17600016168E-8</v>
      </c>
      <c r="AC494" s="4">
        <v>-2.5249241340800001E-5</v>
      </c>
      <c r="AD494" s="1" t="s">
        <v>95</v>
      </c>
      <c r="AE494" s="1" t="s">
        <v>95</v>
      </c>
      <c r="AF494" s="1" t="s">
        <v>95</v>
      </c>
      <c r="AG494" s="4">
        <v>1.17600016168E-8</v>
      </c>
      <c r="AH494" s="4">
        <v>33314.835356299998</v>
      </c>
      <c r="AI494" s="4">
        <v>3.2086396728499999E-14</v>
      </c>
      <c r="AJ494" s="1" t="s">
        <v>95</v>
      </c>
      <c r="AK494" s="1" t="s">
        <v>95</v>
      </c>
      <c r="AL494" s="1" t="s">
        <v>95</v>
      </c>
      <c r="AM494" s="4">
        <v>-2.5249241340800001E-5</v>
      </c>
      <c r="AN494" s="4">
        <v>3.20863975242E-14</v>
      </c>
      <c r="AO494" s="4">
        <v>33314.835356299998</v>
      </c>
      <c r="AP494" s="1" t="s">
        <v>95</v>
      </c>
      <c r="AQ494" s="3">
        <v>-543941115113</v>
      </c>
      <c r="AR494" s="3">
        <v>115768497457</v>
      </c>
      <c r="AS494" s="1" t="s">
        <v>95</v>
      </c>
      <c r="AT494" s="1" t="s">
        <v>95</v>
      </c>
      <c r="AU494" s="1" t="s">
        <v>95</v>
      </c>
      <c r="AV494" s="3">
        <v>349800001158</v>
      </c>
      <c r="AW494" s="1" t="s">
        <v>2039</v>
      </c>
      <c r="AX494" s="1" t="s">
        <v>95</v>
      </c>
      <c r="AY494" s="1" t="s">
        <v>95</v>
      </c>
      <c r="AZ494" s="1" t="s">
        <v>95</v>
      </c>
      <c r="BA494" s="1" t="s">
        <v>95</v>
      </c>
      <c r="BB494" s="1" t="s">
        <v>2040</v>
      </c>
      <c r="BC494" s="1" t="s">
        <v>2041</v>
      </c>
      <c r="BD494" s="1" t="s">
        <v>95</v>
      </c>
      <c r="BE494" s="1" t="s">
        <v>95</v>
      </c>
      <c r="BF494" s="1" t="s">
        <v>95</v>
      </c>
      <c r="BG494" s="1" t="s">
        <v>95</v>
      </c>
      <c r="BH494" s="1" t="s">
        <v>95</v>
      </c>
      <c r="BI494" s="1" t="s">
        <v>95</v>
      </c>
      <c r="BJ494" s="1" t="s">
        <v>2041</v>
      </c>
      <c r="BK494" s="1" t="s">
        <v>95</v>
      </c>
      <c r="BL494" s="1" t="s">
        <v>95</v>
      </c>
      <c r="BM494" s="1" t="s">
        <v>95</v>
      </c>
      <c r="BN494" s="1" t="s">
        <v>95</v>
      </c>
      <c r="BO494" s="1" t="s">
        <v>95</v>
      </c>
      <c r="BP494" s="1" t="s">
        <v>95</v>
      </c>
      <c r="BQ494" s="4">
        <v>33319.4560088</v>
      </c>
      <c r="BR494" s="4">
        <v>-5.0780604328000001E-16</v>
      </c>
      <c r="BS494" s="4">
        <v>-4.7595511529599998E-15</v>
      </c>
      <c r="BT494" s="1" t="s">
        <v>95</v>
      </c>
      <c r="BU494" s="1" t="s">
        <v>95</v>
      </c>
      <c r="BV494" s="1" t="s">
        <v>95</v>
      </c>
      <c r="BW494" s="4">
        <v>-5.0780604328000001E-16</v>
      </c>
      <c r="BX494" s="4">
        <v>33277.962194899999</v>
      </c>
      <c r="BY494" s="4">
        <v>-3.7687695412599998E-20</v>
      </c>
      <c r="BZ494" s="1" t="s">
        <v>95</v>
      </c>
      <c r="CA494" s="1" t="s">
        <v>95</v>
      </c>
      <c r="CB494" s="1" t="s">
        <v>95</v>
      </c>
      <c r="CC494" s="4">
        <v>-4.7595511529599998E-15</v>
      </c>
      <c r="CD494" s="4">
        <v>-3.7687884898599997E-20</v>
      </c>
      <c r="CE494" s="4">
        <v>33277.962194899999</v>
      </c>
      <c r="CF494" s="1" t="s">
        <v>95</v>
      </c>
      <c r="CG494" s="1" t="s">
        <v>95</v>
      </c>
      <c r="CH494" s="1" t="s">
        <v>95</v>
      </c>
      <c r="CI494" s="1" t="s">
        <v>95</v>
      </c>
      <c r="CJ494" s="1" t="s">
        <v>95</v>
      </c>
      <c r="CK494" s="1" t="s">
        <v>95</v>
      </c>
      <c r="CL494" s="4">
        <v>99.9957468482</v>
      </c>
      <c r="CO494" s="1">
        <f t="shared" si="20"/>
        <v>3.5944891636099998E-11</v>
      </c>
      <c r="CP494" s="1">
        <f t="shared" si="19"/>
        <v>1.6214972554699999E-11</v>
      </c>
    </row>
    <row r="495" spans="1:94" x14ac:dyDescent="0.25">
      <c r="A495" s="1">
        <v>58820000000</v>
      </c>
      <c r="B495" s="1">
        <v>2916</v>
      </c>
      <c r="C495" s="1">
        <v>58820000000</v>
      </c>
      <c r="D495" s="1" t="s">
        <v>93</v>
      </c>
      <c r="E495" s="1" t="s">
        <v>94</v>
      </c>
      <c r="F495" s="2">
        <v>3.5978564259499999</v>
      </c>
      <c r="G495" s="2">
        <v>1.62508831882</v>
      </c>
      <c r="H495" s="7">
        <v>0</v>
      </c>
      <c r="I495" s="7">
        <v>0</v>
      </c>
      <c r="J495" s="7">
        <v>0</v>
      </c>
      <c r="K495" s="6">
        <v>0.39717993971400001</v>
      </c>
      <c r="L495" s="1" t="s">
        <v>2042</v>
      </c>
      <c r="M495" s="3">
        <v>116678694967</v>
      </c>
      <c r="N495" s="3">
        <v>-187541015752</v>
      </c>
      <c r="O495" s="1" t="s">
        <v>95</v>
      </c>
      <c r="P495" s="1" t="s">
        <v>95</v>
      </c>
      <c r="Q495" s="1" t="s">
        <v>95</v>
      </c>
      <c r="R495" s="3">
        <v>-545197269077</v>
      </c>
      <c r="S495" s="3">
        <v>-187541015752</v>
      </c>
      <c r="T495" s="3">
        <v>435982640506</v>
      </c>
      <c r="U495" s="1" t="s">
        <v>95</v>
      </c>
      <c r="V495" s="1" t="s">
        <v>95</v>
      </c>
      <c r="W495" s="1" t="s">
        <v>95</v>
      </c>
      <c r="X495" s="3">
        <v>115886284294</v>
      </c>
      <c r="Y495" s="1" t="s">
        <v>95</v>
      </c>
      <c r="Z495" s="1" t="s">
        <v>95</v>
      </c>
      <c r="AA495" s="4">
        <v>49979.181125100004</v>
      </c>
      <c r="AB495" s="4">
        <v>2.5895553670199999E-8</v>
      </c>
      <c r="AC495" s="4">
        <v>-5.6799486305399998E-5</v>
      </c>
      <c r="AD495" s="1" t="s">
        <v>95</v>
      </c>
      <c r="AE495" s="1" t="s">
        <v>95</v>
      </c>
      <c r="AF495" s="1" t="s">
        <v>95</v>
      </c>
      <c r="AG495" s="4">
        <v>2.5895553670199999E-8</v>
      </c>
      <c r="AH495" s="4">
        <v>49958.391097400003</v>
      </c>
      <c r="AI495" s="4">
        <v>7.0650069734399994E-14</v>
      </c>
      <c r="AJ495" s="1" t="s">
        <v>95</v>
      </c>
      <c r="AK495" s="1" t="s">
        <v>95</v>
      </c>
      <c r="AL495" s="1" t="s">
        <v>95</v>
      </c>
      <c r="AM495" s="4">
        <v>-5.6799486305399998E-5</v>
      </c>
      <c r="AN495" s="4">
        <v>7.0650073314899995E-14</v>
      </c>
      <c r="AO495" s="4">
        <v>49958.391097400003</v>
      </c>
      <c r="AP495" s="1" t="s">
        <v>95</v>
      </c>
      <c r="AQ495" s="3">
        <v>-545197269077</v>
      </c>
      <c r="AR495" s="3">
        <v>115886284294</v>
      </c>
      <c r="AS495" s="1" t="s">
        <v>95</v>
      </c>
      <c r="AT495" s="1" t="s">
        <v>95</v>
      </c>
      <c r="AU495" s="1" t="s">
        <v>95</v>
      </c>
      <c r="AV495" s="3">
        <v>349920001158</v>
      </c>
      <c r="AW495" s="1" t="s">
        <v>2043</v>
      </c>
      <c r="AX495" s="1" t="s">
        <v>95</v>
      </c>
      <c r="AY495" s="1" t="s">
        <v>95</v>
      </c>
      <c r="AZ495" s="1" t="s">
        <v>95</v>
      </c>
      <c r="BA495" s="1" t="s">
        <v>95</v>
      </c>
      <c r="BB495" s="1" t="s">
        <v>2044</v>
      </c>
      <c r="BC495" s="1" t="s">
        <v>2045</v>
      </c>
      <c r="BD495" s="1" t="s">
        <v>95</v>
      </c>
      <c r="BE495" s="1" t="s">
        <v>95</v>
      </c>
      <c r="BF495" s="1" t="s">
        <v>95</v>
      </c>
      <c r="BG495" s="1" t="s">
        <v>95</v>
      </c>
      <c r="BH495" s="1" t="s">
        <v>95</v>
      </c>
      <c r="BI495" s="1" t="s">
        <v>95</v>
      </c>
      <c r="BJ495" s="1" t="s">
        <v>2045</v>
      </c>
      <c r="BK495" s="1" t="s">
        <v>95</v>
      </c>
      <c r="BL495" s="1" t="s">
        <v>95</v>
      </c>
      <c r="BM495" s="1" t="s">
        <v>95</v>
      </c>
      <c r="BN495" s="1" t="s">
        <v>95</v>
      </c>
      <c r="BO495" s="1" t="s">
        <v>95</v>
      </c>
      <c r="BP495" s="1" t="s">
        <v>95</v>
      </c>
      <c r="BQ495" s="4">
        <v>4996.8782517999998</v>
      </c>
      <c r="BR495" s="4">
        <v>-1.1404319764900001E-14</v>
      </c>
      <c r="BS495" s="4">
        <v>-1.07033993117E-14</v>
      </c>
      <c r="BT495" s="1" t="s">
        <v>95</v>
      </c>
      <c r="BU495" s="1" t="s">
        <v>95</v>
      </c>
      <c r="BV495" s="1" t="s">
        <v>95</v>
      </c>
      <c r="BW495" s="4">
        <v>-1.1404319764900001E-14</v>
      </c>
      <c r="BX495" s="4">
        <v>49875.518328899998</v>
      </c>
      <c r="BY495" s="4">
        <v>-8.4642633996599999E-20</v>
      </c>
      <c r="BZ495" s="1" t="s">
        <v>95</v>
      </c>
      <c r="CA495" s="1" t="s">
        <v>95</v>
      </c>
      <c r="CB495" s="1" t="s">
        <v>95</v>
      </c>
      <c r="CC495" s="4">
        <v>-1.07033993117E-14</v>
      </c>
      <c r="CD495" s="4">
        <v>-8.4637675890499999E-20</v>
      </c>
      <c r="CE495" s="4">
        <v>49875.518328899998</v>
      </c>
      <c r="CF495" s="1" t="s">
        <v>95</v>
      </c>
      <c r="CG495" s="1" t="s">
        <v>95</v>
      </c>
      <c r="CH495" s="1" t="s">
        <v>95</v>
      </c>
      <c r="CI495" s="1" t="s">
        <v>95</v>
      </c>
      <c r="CJ495" s="1" t="s">
        <v>95</v>
      </c>
      <c r="CK495" s="1" t="s">
        <v>95</v>
      </c>
      <c r="CL495" s="4">
        <v>99.995750181199995</v>
      </c>
      <c r="CO495" s="1">
        <f t="shared" si="20"/>
        <v>3.5978564259499999E-11</v>
      </c>
      <c r="CP495" s="1">
        <f t="shared" si="19"/>
        <v>1.6250883188199999E-11</v>
      </c>
    </row>
    <row r="496" spans="1:94" x14ac:dyDescent="0.25">
      <c r="A496" s="1">
        <v>58840000000</v>
      </c>
      <c r="B496" s="1">
        <v>2917</v>
      </c>
      <c r="C496" s="1">
        <v>58840000000</v>
      </c>
      <c r="D496" s="1" t="s">
        <v>93</v>
      </c>
      <c r="E496" s="1" t="s">
        <v>94</v>
      </c>
      <c r="F496" s="2">
        <v>3.6012803036899999</v>
      </c>
      <c r="G496" s="2">
        <v>1.62873263822</v>
      </c>
      <c r="H496" s="7">
        <v>0</v>
      </c>
      <c r="I496" s="7">
        <v>0</v>
      </c>
      <c r="J496" s="7">
        <v>0</v>
      </c>
      <c r="K496" s="6">
        <v>0.39716538755899999</v>
      </c>
      <c r="L496" s="1" t="s">
        <v>2046</v>
      </c>
      <c r="M496" s="3">
        <v>117080600625</v>
      </c>
      <c r="N496" s="3">
        <v>-188141241759</v>
      </c>
      <c r="O496" s="1" t="s">
        <v>95</v>
      </c>
      <c r="P496" s="1" t="s">
        <v>95</v>
      </c>
      <c r="Q496" s="1" t="s">
        <v>95</v>
      </c>
      <c r="R496" s="3">
        <v>-546453477178</v>
      </c>
      <c r="S496" s="3">
        <v>-188141241759</v>
      </c>
      <c r="T496" s="3">
        <v>436774289968</v>
      </c>
      <c r="U496" s="1" t="s">
        <v>95</v>
      </c>
      <c r="V496" s="1" t="s">
        <v>95</v>
      </c>
      <c r="W496" s="1" t="s">
        <v>95</v>
      </c>
      <c r="X496" s="3">
        <v>116004233577</v>
      </c>
      <c r="Y496" s="1" t="s">
        <v>95</v>
      </c>
      <c r="Z496" s="1" t="s">
        <v>95</v>
      </c>
      <c r="AA496" s="4">
        <v>49979.181125100004</v>
      </c>
      <c r="AB496" s="4">
        <v>1.23397358194E-9</v>
      </c>
      <c r="AC496" s="4">
        <v>-5.6844242928300001E-5</v>
      </c>
      <c r="AD496" s="1" t="s">
        <v>95</v>
      </c>
      <c r="AE496" s="1" t="s">
        <v>95</v>
      </c>
      <c r="AF496" s="1" t="s">
        <v>95</v>
      </c>
      <c r="AG496" s="4">
        <v>1.23397358194E-9</v>
      </c>
      <c r="AH496" s="4">
        <v>49958.391118799998</v>
      </c>
      <c r="AI496" s="4">
        <v>3.3692864342300002E-15</v>
      </c>
      <c r="AJ496" s="1" t="s">
        <v>95</v>
      </c>
      <c r="AK496" s="1" t="s">
        <v>95</v>
      </c>
      <c r="AL496" s="1" t="s">
        <v>95</v>
      </c>
      <c r="AM496" s="4">
        <v>-5.6844242928300001E-5</v>
      </c>
      <c r="AN496" s="4">
        <v>3.3692881109399999E-15</v>
      </c>
      <c r="AO496" s="4">
        <v>49958.391118799998</v>
      </c>
      <c r="AP496" s="1" t="s">
        <v>95</v>
      </c>
      <c r="AQ496" s="3">
        <v>-546453477178</v>
      </c>
      <c r="AR496" s="3">
        <v>116004233577</v>
      </c>
      <c r="AS496" s="1" t="s">
        <v>95</v>
      </c>
      <c r="AT496" s="1" t="s">
        <v>95</v>
      </c>
      <c r="AU496" s="1" t="s">
        <v>95</v>
      </c>
      <c r="AV496" s="3">
        <v>350040001158</v>
      </c>
      <c r="AW496" s="1" t="s">
        <v>2047</v>
      </c>
      <c r="AX496" s="1" t="s">
        <v>95</v>
      </c>
      <c r="AY496" s="1" t="s">
        <v>95</v>
      </c>
      <c r="AZ496" s="1" t="s">
        <v>95</v>
      </c>
      <c r="BA496" s="1" t="s">
        <v>95</v>
      </c>
      <c r="BB496" s="4">
        <v>4138453.2981699998</v>
      </c>
      <c r="BC496" s="1" t="s">
        <v>2048</v>
      </c>
      <c r="BD496" s="1" t="s">
        <v>95</v>
      </c>
      <c r="BE496" s="1" t="s">
        <v>95</v>
      </c>
      <c r="BF496" s="1" t="s">
        <v>95</v>
      </c>
      <c r="BG496" s="1" t="s">
        <v>95</v>
      </c>
      <c r="BH496" s="1" t="s">
        <v>95</v>
      </c>
      <c r="BI496" s="1" t="s">
        <v>95</v>
      </c>
      <c r="BJ496" s="1" t="s">
        <v>2048</v>
      </c>
      <c r="BK496" s="1" t="s">
        <v>95</v>
      </c>
      <c r="BL496" s="1" t="s">
        <v>95</v>
      </c>
      <c r="BM496" s="1" t="s">
        <v>95</v>
      </c>
      <c r="BN496" s="1" t="s">
        <v>95</v>
      </c>
      <c r="BO496" s="1" t="s">
        <v>95</v>
      </c>
      <c r="BP496" s="1" t="s">
        <v>95</v>
      </c>
      <c r="BQ496" s="4">
        <v>4996.8782517999998</v>
      </c>
      <c r="BR496" s="4">
        <v>-1.1410836266999999E-15</v>
      </c>
      <c r="BS496" s="4">
        <v>-1.07144795076E-14</v>
      </c>
      <c r="BT496" s="1" t="s">
        <v>95</v>
      </c>
      <c r="BU496" s="1" t="s">
        <v>95</v>
      </c>
      <c r="BV496" s="1" t="s">
        <v>95</v>
      </c>
      <c r="BW496" s="4">
        <v>-1.1410836266999999E-15</v>
      </c>
      <c r="BX496" s="4">
        <v>49875.518328899998</v>
      </c>
      <c r="BY496" s="4">
        <v>-8.4782890702199996E-20</v>
      </c>
      <c r="BZ496" s="1" t="s">
        <v>95</v>
      </c>
      <c r="CA496" s="1" t="s">
        <v>95</v>
      </c>
      <c r="CB496" s="1" t="s">
        <v>95</v>
      </c>
      <c r="CC496" s="4">
        <v>-1.07144795076E-14</v>
      </c>
      <c r="CD496" s="4">
        <v>-8.4776341529200001E-20</v>
      </c>
      <c r="CE496" s="4">
        <v>49875.518328899998</v>
      </c>
      <c r="CF496" s="1" t="s">
        <v>95</v>
      </c>
      <c r="CG496" s="1" t="s">
        <v>95</v>
      </c>
      <c r="CH496" s="1" t="s">
        <v>95</v>
      </c>
      <c r="CI496" s="1" t="s">
        <v>95</v>
      </c>
      <c r="CJ496" s="1" t="s">
        <v>95</v>
      </c>
      <c r="CK496" s="1" t="s">
        <v>95</v>
      </c>
      <c r="CL496" s="4">
        <v>99.995750181199995</v>
      </c>
      <c r="CO496" s="1">
        <f t="shared" si="20"/>
        <v>3.6012803036899993E-11</v>
      </c>
      <c r="CP496" s="1">
        <f t="shared" si="19"/>
        <v>1.6287326382199998E-11</v>
      </c>
    </row>
    <row r="497" spans="1:94" x14ac:dyDescent="0.25">
      <c r="A497" s="1">
        <v>58860000000</v>
      </c>
      <c r="B497" s="1">
        <v>2918</v>
      </c>
      <c r="C497" s="1">
        <v>58860000000</v>
      </c>
      <c r="D497" s="1" t="s">
        <v>93</v>
      </c>
      <c r="E497" s="1" t="s">
        <v>94</v>
      </c>
      <c r="F497" s="2">
        <v>3.6047042488500001</v>
      </c>
      <c r="G497" s="2">
        <v>1.6323768228</v>
      </c>
      <c r="H497" s="7">
        <v>0</v>
      </c>
      <c r="I497" s="7">
        <v>0</v>
      </c>
      <c r="J497" s="7">
        <v>0</v>
      </c>
      <c r="K497" s="6">
        <v>0.397165767364</v>
      </c>
      <c r="L497" s="1" t="s">
        <v>2049</v>
      </c>
      <c r="M497" s="3">
        <v>11748349775</v>
      </c>
      <c r="N497" s="3">
        <v>-188742463204</v>
      </c>
      <c r="O497" s="1" t="s">
        <v>95</v>
      </c>
      <c r="P497" s="1" t="s">
        <v>95</v>
      </c>
      <c r="Q497" s="1" t="s">
        <v>95</v>
      </c>
      <c r="R497" s="3">
        <v>-547710401636</v>
      </c>
      <c r="S497" s="3">
        <v>-188742463204</v>
      </c>
      <c r="T497" s="3">
        <v>437566962372</v>
      </c>
      <c r="U497" s="1" t="s">
        <v>95</v>
      </c>
      <c r="V497" s="1" t="s">
        <v>95</v>
      </c>
      <c r="W497" s="1" t="s">
        <v>95</v>
      </c>
      <c r="X497" s="3">
        <v>116122257621</v>
      </c>
      <c r="Y497" s="1" t="s">
        <v>95</v>
      </c>
      <c r="Z497" s="1" t="s">
        <v>95</v>
      </c>
      <c r="AA497" s="4">
        <v>49979.181125100004</v>
      </c>
      <c r="AB497" s="4">
        <v>-3.2215088045E-12</v>
      </c>
      <c r="AC497" s="4">
        <v>-5.6860200662100001E-5</v>
      </c>
      <c r="AD497" s="1" t="s">
        <v>95</v>
      </c>
      <c r="AE497" s="1" t="s">
        <v>95</v>
      </c>
      <c r="AF497" s="1" t="s">
        <v>95</v>
      </c>
      <c r="AG497" s="4">
        <v>-3.2215088045E-12</v>
      </c>
      <c r="AH497" s="4">
        <v>49958.391119899999</v>
      </c>
      <c r="AI497" s="4">
        <v>-8.7984689632599997E-17</v>
      </c>
      <c r="AJ497" s="1" t="s">
        <v>95</v>
      </c>
      <c r="AK497" s="1" t="s">
        <v>95</v>
      </c>
      <c r="AL497" s="1" t="s">
        <v>95</v>
      </c>
      <c r="AM497" s="4">
        <v>-5.6860200662100001E-5</v>
      </c>
      <c r="AN497" s="4">
        <v>-8.7984020244099996E-17</v>
      </c>
      <c r="AO497" s="4">
        <v>49958.391119899999</v>
      </c>
      <c r="AP497" s="1" t="s">
        <v>95</v>
      </c>
      <c r="AQ497" s="3">
        <v>-547710401636</v>
      </c>
      <c r="AR497" s="3">
        <v>116122257621</v>
      </c>
      <c r="AS497" s="1" t="s">
        <v>95</v>
      </c>
      <c r="AT497" s="1" t="s">
        <v>95</v>
      </c>
      <c r="AU497" s="1" t="s">
        <v>95</v>
      </c>
      <c r="AV497" s="3">
        <v>350160001158</v>
      </c>
      <c r="AW497" s="1" t="s">
        <v>2050</v>
      </c>
      <c r="AX497" s="1" t="s">
        <v>95</v>
      </c>
      <c r="AY497" s="1" t="s">
        <v>95</v>
      </c>
      <c r="AZ497" s="1" t="s">
        <v>95</v>
      </c>
      <c r="BA497" s="1" t="s">
        <v>95</v>
      </c>
      <c r="BB497" s="4">
        <v>1461491.62445</v>
      </c>
      <c r="BC497" s="1" t="s">
        <v>2051</v>
      </c>
      <c r="BD497" s="1" t="s">
        <v>95</v>
      </c>
      <c r="BE497" s="1" t="s">
        <v>95</v>
      </c>
      <c r="BF497" s="1" t="s">
        <v>95</v>
      </c>
      <c r="BG497" s="1" t="s">
        <v>95</v>
      </c>
      <c r="BH497" s="1" t="s">
        <v>95</v>
      </c>
      <c r="BI497" s="1" t="s">
        <v>95</v>
      </c>
      <c r="BJ497" s="1" t="s">
        <v>2051</v>
      </c>
      <c r="BK497" s="1" t="s">
        <v>95</v>
      </c>
      <c r="BL497" s="1" t="s">
        <v>95</v>
      </c>
      <c r="BM497" s="1" t="s">
        <v>95</v>
      </c>
      <c r="BN497" s="1" t="s">
        <v>95</v>
      </c>
      <c r="BO497" s="1" t="s">
        <v>95</v>
      </c>
      <c r="BP497" s="1" t="s">
        <v>95</v>
      </c>
      <c r="BQ497" s="4">
        <v>4996.8782517999998</v>
      </c>
      <c r="BR497" s="4">
        <v>-1.14139506203E-14</v>
      </c>
      <c r="BS497" s="4">
        <v>-1.0717583042400001E-14</v>
      </c>
      <c r="BT497" s="1" t="s">
        <v>95</v>
      </c>
      <c r="BU497" s="1" t="s">
        <v>95</v>
      </c>
      <c r="BV497" s="1" t="s">
        <v>95</v>
      </c>
      <c r="BW497" s="4">
        <v>-1.14139506203E-14</v>
      </c>
      <c r="BX497" s="4">
        <v>49875.518328899998</v>
      </c>
      <c r="BY497" s="4">
        <v>-8.4827846256100001E-20</v>
      </c>
      <c r="BZ497" s="1" t="s">
        <v>95</v>
      </c>
      <c r="CA497" s="1" t="s">
        <v>95</v>
      </c>
      <c r="CB497" s="1" t="s">
        <v>95</v>
      </c>
      <c r="CC497" s="4">
        <v>-1.0717583042400001E-14</v>
      </c>
      <c r="CD497" s="4">
        <v>-8.4823945158800002E-20</v>
      </c>
      <c r="CE497" s="4">
        <v>49875.518328899998</v>
      </c>
      <c r="CF497" s="1" t="s">
        <v>95</v>
      </c>
      <c r="CG497" s="1" t="s">
        <v>95</v>
      </c>
      <c r="CH497" s="1" t="s">
        <v>95</v>
      </c>
      <c r="CI497" s="1" t="s">
        <v>95</v>
      </c>
      <c r="CJ497" s="1" t="s">
        <v>95</v>
      </c>
      <c r="CK497" s="1" t="s">
        <v>95</v>
      </c>
      <c r="CL497" s="4">
        <v>99.995750181199995</v>
      </c>
      <c r="CO497" s="1">
        <f t="shared" si="20"/>
        <v>3.6047042488500002E-11</v>
      </c>
      <c r="CP497" s="1">
        <f>G497*POWER(10,-10)</f>
        <v>1.6323768228000001E-10</v>
      </c>
    </row>
    <row r="498" spans="1:94" x14ac:dyDescent="0.25">
      <c r="A498" s="1">
        <v>58880000000</v>
      </c>
      <c r="B498" s="1">
        <v>2919</v>
      </c>
      <c r="C498" s="1">
        <v>58880000000</v>
      </c>
      <c r="D498" s="1" t="s">
        <v>93</v>
      </c>
      <c r="E498" s="1" t="s">
        <v>94</v>
      </c>
      <c r="F498" s="2">
        <v>3.60812815268</v>
      </c>
      <c r="G498" s="2">
        <v>1.6360210069700001</v>
      </c>
      <c r="H498" s="7">
        <v>0</v>
      </c>
      <c r="I498" s="7">
        <v>0</v>
      </c>
      <c r="J498" s="7">
        <v>0</v>
      </c>
      <c r="K498" s="6">
        <v>0.39716590149199998</v>
      </c>
      <c r="L498" s="1" t="s">
        <v>2052</v>
      </c>
      <c r="M498" s="3">
        <v>117887385323</v>
      </c>
      <c r="N498" s="3">
        <v>-189344665994</v>
      </c>
      <c r="O498" s="1" t="s">
        <v>95</v>
      </c>
      <c r="P498" s="1" t="s">
        <v>95</v>
      </c>
      <c r="Q498" s="1" t="s">
        <v>95</v>
      </c>
      <c r="R498" s="3">
        <v>-548968036438</v>
      </c>
      <c r="S498" s="3">
        <v>-189344665994</v>
      </c>
      <c r="T498" s="3">
        <v>438360603714</v>
      </c>
      <c r="U498" s="1" t="s">
        <v>95</v>
      </c>
      <c r="V498" s="1" t="s">
        <v>95</v>
      </c>
      <c r="W498" s="1" t="s">
        <v>95</v>
      </c>
      <c r="X498" s="3">
        <v>11624034817</v>
      </c>
      <c r="Y498" s="1" t="s">
        <v>95</v>
      </c>
      <c r="Z498" s="1" t="s">
        <v>95</v>
      </c>
      <c r="AA498" s="4">
        <v>49979.181125100004</v>
      </c>
      <c r="AB498" s="4">
        <v>-1.13793152398E-11</v>
      </c>
      <c r="AC498" s="4">
        <v>-5.6872771498099997E-5</v>
      </c>
      <c r="AD498" s="1" t="s">
        <v>95</v>
      </c>
      <c r="AE498" s="1" t="s">
        <v>95</v>
      </c>
      <c r="AF498" s="1" t="s">
        <v>95</v>
      </c>
      <c r="AG498" s="4">
        <v>-1.13793152398E-11</v>
      </c>
      <c r="AH498" s="4">
        <v>49958.391119799999</v>
      </c>
      <c r="AI498" s="4">
        <v>-3.1085341785299998E-17</v>
      </c>
      <c r="AJ498" s="1" t="s">
        <v>95</v>
      </c>
      <c r="AK498" s="1" t="s">
        <v>95</v>
      </c>
      <c r="AL498" s="1" t="s">
        <v>95</v>
      </c>
      <c r="AM498" s="4">
        <v>-5.6872771498099997E-5</v>
      </c>
      <c r="AN498" s="4">
        <v>-3.1086508061599998E-17</v>
      </c>
      <c r="AO498" s="4">
        <v>49958.391119799999</v>
      </c>
      <c r="AP498" s="1" t="s">
        <v>95</v>
      </c>
      <c r="AQ498" s="3">
        <v>-548968036438</v>
      </c>
      <c r="AR498" s="3">
        <v>11624034817</v>
      </c>
      <c r="AS498" s="1" t="s">
        <v>95</v>
      </c>
      <c r="AT498" s="1" t="s">
        <v>95</v>
      </c>
      <c r="AU498" s="1" t="s">
        <v>95</v>
      </c>
      <c r="AV498" s="3">
        <v>350280001158</v>
      </c>
      <c r="AW498" s="1" t="s">
        <v>2053</v>
      </c>
      <c r="AX498" s="1" t="s">
        <v>95</v>
      </c>
      <c r="AY498" s="1" t="s">
        <v>95</v>
      </c>
      <c r="AZ498" s="1" t="s">
        <v>95</v>
      </c>
      <c r="BA498" s="1" t="s">
        <v>95</v>
      </c>
      <c r="BB498" s="4">
        <v>49241.166463000001</v>
      </c>
      <c r="BC498" s="1" t="s">
        <v>2054</v>
      </c>
      <c r="BD498" s="1" t="s">
        <v>95</v>
      </c>
      <c r="BE498" s="1" t="s">
        <v>95</v>
      </c>
      <c r="BF498" s="1" t="s">
        <v>95</v>
      </c>
      <c r="BG498" s="1" t="s">
        <v>95</v>
      </c>
      <c r="BH498" s="1" t="s">
        <v>95</v>
      </c>
      <c r="BI498" s="1" t="s">
        <v>95</v>
      </c>
      <c r="BJ498" s="1" t="s">
        <v>2054</v>
      </c>
      <c r="BK498" s="1" t="s">
        <v>95</v>
      </c>
      <c r="BL498" s="1" t="s">
        <v>95</v>
      </c>
      <c r="BM498" s="1" t="s">
        <v>95</v>
      </c>
      <c r="BN498" s="1" t="s">
        <v>95</v>
      </c>
      <c r="BO498" s="1" t="s">
        <v>95</v>
      </c>
      <c r="BP498" s="1" t="s">
        <v>95</v>
      </c>
      <c r="BQ498" s="4">
        <v>4996.8782517999998</v>
      </c>
      <c r="BR498" s="4">
        <v>-1.14164795654E-14</v>
      </c>
      <c r="BS498" s="4">
        <v>-1.07199466378E-14</v>
      </c>
      <c r="BT498" s="1" t="s">
        <v>95</v>
      </c>
      <c r="BU498" s="1" t="s">
        <v>95</v>
      </c>
      <c r="BV498" s="1" t="s">
        <v>95</v>
      </c>
      <c r="BW498" s="4">
        <v>-1.14164795654E-14</v>
      </c>
      <c r="BX498" s="4">
        <v>49875.518328899998</v>
      </c>
      <c r="BY498" s="4">
        <v>-8.4864592240799998E-20</v>
      </c>
      <c r="BZ498" s="1" t="s">
        <v>95</v>
      </c>
      <c r="CA498" s="1" t="s">
        <v>95</v>
      </c>
      <c r="CB498" s="1" t="s">
        <v>95</v>
      </c>
      <c r="CC498" s="4">
        <v>-1.07199466378E-14</v>
      </c>
      <c r="CD498" s="4">
        <v>-8.4861761878999995E-21</v>
      </c>
      <c r="CE498" s="4">
        <v>49875.518328899998</v>
      </c>
      <c r="CF498" s="1" t="s">
        <v>95</v>
      </c>
      <c r="CG498" s="1" t="s">
        <v>95</v>
      </c>
      <c r="CH498" s="1" t="s">
        <v>95</v>
      </c>
      <c r="CI498" s="1" t="s">
        <v>95</v>
      </c>
      <c r="CJ498" s="1" t="s">
        <v>95</v>
      </c>
      <c r="CK498" s="1" t="s">
        <v>95</v>
      </c>
      <c r="CL498" s="4">
        <v>99.995750181199995</v>
      </c>
      <c r="CO498" s="1">
        <f t="shared" si="20"/>
        <v>3.6081281526799999E-11</v>
      </c>
      <c r="CP498" s="5">
        <f t="shared" ref="CP498:CP518" si="21">G498*POWER(10,-11)</f>
        <v>1.63602100697E-11</v>
      </c>
    </row>
    <row r="499" spans="1:94" x14ac:dyDescent="0.25">
      <c r="A499" s="1">
        <v>58900000000</v>
      </c>
      <c r="B499" s="1">
        <v>2920</v>
      </c>
      <c r="C499" s="1">
        <v>58900000000</v>
      </c>
      <c r="D499" s="1" t="s">
        <v>93</v>
      </c>
      <c r="E499" s="1" t="s">
        <v>94</v>
      </c>
      <c r="F499" s="2">
        <v>3.6115520229700002</v>
      </c>
      <c r="G499" s="2">
        <v>1.6396652033800001</v>
      </c>
      <c r="H499" s="7">
        <v>0</v>
      </c>
      <c r="I499" s="7">
        <v>0</v>
      </c>
      <c r="J499" s="7">
        <v>0</v>
      </c>
      <c r="K499" s="6">
        <v>0.397165946682</v>
      </c>
      <c r="L499" s="1" t="s">
        <v>2055</v>
      </c>
      <c r="M499" s="3">
        <v>118292256627</v>
      </c>
      <c r="N499" s="3">
        <v>-189947839531</v>
      </c>
      <c r="O499" s="1" t="s">
        <v>95</v>
      </c>
      <c r="P499" s="1" t="s">
        <v>95</v>
      </c>
      <c r="Q499" s="1" t="s">
        <v>95</v>
      </c>
      <c r="R499" s="3">
        <v>-550226357491</v>
      </c>
      <c r="S499" s="3">
        <v>-189947839531</v>
      </c>
      <c r="T499" s="3">
        <v>439155200487</v>
      </c>
      <c r="U499" s="1" t="s">
        <v>95</v>
      </c>
      <c r="V499" s="1" t="s">
        <v>95</v>
      </c>
      <c r="W499" s="1" t="s">
        <v>95</v>
      </c>
      <c r="X499" s="3">
        <v>116358503088</v>
      </c>
      <c r="Y499" s="1" t="s">
        <v>95</v>
      </c>
      <c r="Z499" s="1" t="s">
        <v>95</v>
      </c>
      <c r="AA499" s="4">
        <v>49979.181125100004</v>
      </c>
      <c r="AB499" s="4">
        <v>-3.8347406178199998E-12</v>
      </c>
      <c r="AC499" s="4">
        <v>-5.6884287184300002E-5</v>
      </c>
      <c r="AD499" s="1" t="s">
        <v>95</v>
      </c>
      <c r="AE499" s="1" t="s">
        <v>95</v>
      </c>
      <c r="AF499" s="1" t="s">
        <v>95</v>
      </c>
      <c r="AG499" s="4">
        <v>-3.8347406178199998E-12</v>
      </c>
      <c r="AH499" s="4">
        <v>49958.391119799999</v>
      </c>
      <c r="AI499" s="4">
        <v>-1.0477910816300001E-17</v>
      </c>
      <c r="AJ499" s="1" t="s">
        <v>95</v>
      </c>
      <c r="AK499" s="1" t="s">
        <v>95</v>
      </c>
      <c r="AL499" s="1" t="s">
        <v>95</v>
      </c>
      <c r="AM499" s="4">
        <v>-5.6884287184300002E-5</v>
      </c>
      <c r="AN499" s="4">
        <v>-1.04777601164E-17</v>
      </c>
      <c r="AO499" s="4">
        <v>49958.391119799999</v>
      </c>
      <c r="AP499" s="1" t="s">
        <v>95</v>
      </c>
      <c r="AQ499" s="3">
        <v>-550226357491</v>
      </c>
      <c r="AR499" s="3">
        <v>116358503088</v>
      </c>
      <c r="AS499" s="1" t="s">
        <v>95</v>
      </c>
      <c r="AT499" s="1" t="s">
        <v>95</v>
      </c>
      <c r="AU499" s="1" t="s">
        <v>95</v>
      </c>
      <c r="AV499" s="3">
        <v>350400001158</v>
      </c>
      <c r="AW499" s="1" t="s">
        <v>2056</v>
      </c>
      <c r="AX499" s="1" t="s">
        <v>95</v>
      </c>
      <c r="AY499" s="1" t="s">
        <v>95</v>
      </c>
      <c r="AZ499" s="1" t="s">
        <v>95</v>
      </c>
      <c r="BA499" s="1" t="s">
        <v>95</v>
      </c>
      <c r="BB499" s="4">
        <v>186670.330717</v>
      </c>
      <c r="BC499" s="1" t="s">
        <v>2057</v>
      </c>
      <c r="BD499" s="1" t="s">
        <v>95</v>
      </c>
      <c r="BE499" s="1" t="s">
        <v>95</v>
      </c>
      <c r="BF499" s="1" t="s">
        <v>95</v>
      </c>
      <c r="BG499" s="1" t="s">
        <v>95</v>
      </c>
      <c r="BH499" s="1" t="s">
        <v>95</v>
      </c>
      <c r="BI499" s="1" t="s">
        <v>95</v>
      </c>
      <c r="BJ499" s="1" t="s">
        <v>2057</v>
      </c>
      <c r="BK499" s="1" t="s">
        <v>95</v>
      </c>
      <c r="BL499" s="1" t="s">
        <v>95</v>
      </c>
      <c r="BM499" s="1" t="s">
        <v>95</v>
      </c>
      <c r="BN499" s="1" t="s">
        <v>95</v>
      </c>
      <c r="BO499" s="1" t="s">
        <v>95</v>
      </c>
      <c r="BP499" s="1" t="s">
        <v>95</v>
      </c>
      <c r="BQ499" s="4">
        <v>4996.8782517999998</v>
      </c>
      <c r="BR499" s="4">
        <v>-1.14187928889E-14</v>
      </c>
      <c r="BS499" s="4">
        <v>-1.07221154168E-14</v>
      </c>
      <c r="BT499" s="1" t="s">
        <v>95</v>
      </c>
      <c r="BU499" s="1" t="s">
        <v>95</v>
      </c>
      <c r="BV499" s="1" t="s">
        <v>95</v>
      </c>
      <c r="BW499" s="4">
        <v>-1.14187928889E-14</v>
      </c>
      <c r="BX499" s="4">
        <v>49875.518328899998</v>
      </c>
      <c r="BY499" s="4">
        <v>-8.4894125130499995E-20</v>
      </c>
      <c r="BZ499" s="1" t="s">
        <v>95</v>
      </c>
      <c r="CA499" s="1" t="s">
        <v>95</v>
      </c>
      <c r="CB499" s="1" t="s">
        <v>95</v>
      </c>
      <c r="CC499" s="4">
        <v>-1.07221154168E-14</v>
      </c>
      <c r="CD499" s="4">
        <v>-8.4900702373600005E-20</v>
      </c>
      <c r="CE499" s="4">
        <v>49875.518328899998</v>
      </c>
      <c r="CF499" s="1" t="s">
        <v>95</v>
      </c>
      <c r="CG499" s="1" t="s">
        <v>95</v>
      </c>
      <c r="CH499" s="1" t="s">
        <v>95</v>
      </c>
      <c r="CI499" s="1" t="s">
        <v>95</v>
      </c>
      <c r="CJ499" s="1" t="s">
        <v>95</v>
      </c>
      <c r="CK499" s="1" t="s">
        <v>95</v>
      </c>
      <c r="CL499" s="4">
        <v>99.995750181199995</v>
      </c>
      <c r="CO499" s="1">
        <f t="shared" si="20"/>
        <v>3.6115520229700003E-11</v>
      </c>
      <c r="CP499" s="1">
        <f t="shared" si="21"/>
        <v>1.6396652033800001E-11</v>
      </c>
    </row>
    <row r="500" spans="1:94" x14ac:dyDescent="0.25">
      <c r="A500" s="1">
        <v>58920000000</v>
      </c>
      <c r="B500" s="1">
        <v>2921</v>
      </c>
      <c r="C500" s="1">
        <v>58920000000</v>
      </c>
      <c r="D500" s="1" t="s">
        <v>93</v>
      </c>
      <c r="E500" s="1" t="s">
        <v>94</v>
      </c>
      <c r="F500" s="2">
        <v>3.6149758637199998</v>
      </c>
      <c r="G500" s="2">
        <v>1.6433094182200001</v>
      </c>
      <c r="H500" s="7">
        <v>0</v>
      </c>
      <c r="I500" s="7">
        <v>0</v>
      </c>
      <c r="J500" s="7">
        <v>0</v>
      </c>
      <c r="K500" s="6">
        <v>0.39716596381399999</v>
      </c>
      <c r="L500" s="1" t="s">
        <v>2058</v>
      </c>
      <c r="M500" s="3">
        <v>118698108293</v>
      </c>
      <c r="N500" s="3">
        <v>-190551978246</v>
      </c>
      <c r="O500" s="1" t="s">
        <v>95</v>
      </c>
      <c r="P500" s="1" t="s">
        <v>95</v>
      </c>
      <c r="Q500" s="1" t="s">
        <v>95</v>
      </c>
      <c r="R500" s="3">
        <v>-551485351535</v>
      </c>
      <c r="S500" s="3">
        <v>-190551978246</v>
      </c>
      <c r="T500" s="3">
        <v>439950745367</v>
      </c>
      <c r="U500" s="1" t="s">
        <v>95</v>
      </c>
      <c r="V500" s="1" t="s">
        <v>95</v>
      </c>
      <c r="W500" s="1" t="s">
        <v>95</v>
      </c>
      <c r="X500" s="3">
        <v>116476721176</v>
      </c>
      <c r="Y500" s="1" t="s">
        <v>95</v>
      </c>
      <c r="Z500" s="1" t="s">
        <v>95</v>
      </c>
      <c r="AA500" s="4">
        <v>49979.181125100004</v>
      </c>
      <c r="AB500" s="4">
        <v>-1.4540063615E-13</v>
      </c>
      <c r="AC500" s="4">
        <v>-5.6895211667299997E-5</v>
      </c>
      <c r="AD500" s="1" t="s">
        <v>95</v>
      </c>
      <c r="AE500" s="1" t="s">
        <v>95</v>
      </c>
      <c r="AF500" s="1" t="s">
        <v>95</v>
      </c>
      <c r="AG500" s="4">
        <v>-1.4540063615E-13</v>
      </c>
      <c r="AH500" s="4">
        <v>49958.391119799999</v>
      </c>
      <c r="AI500" s="4">
        <v>-3.9732649351400001E-18</v>
      </c>
      <c r="AJ500" s="1" t="s">
        <v>95</v>
      </c>
      <c r="AK500" s="1" t="s">
        <v>95</v>
      </c>
      <c r="AL500" s="1" t="s">
        <v>95</v>
      </c>
      <c r="AM500" s="4">
        <v>-5.6895211667299997E-5</v>
      </c>
      <c r="AN500" s="4">
        <v>-3.9739569289099999E-18</v>
      </c>
      <c r="AO500" s="4">
        <v>49958.391119799999</v>
      </c>
      <c r="AP500" s="1" t="s">
        <v>95</v>
      </c>
      <c r="AQ500" s="3">
        <v>-551485351535</v>
      </c>
      <c r="AR500" s="3">
        <v>116476721176</v>
      </c>
      <c r="AS500" s="1" t="s">
        <v>95</v>
      </c>
      <c r="AT500" s="1" t="s">
        <v>95</v>
      </c>
      <c r="AU500" s="1" t="s">
        <v>95</v>
      </c>
      <c r="AV500" s="3">
        <v>350520001158</v>
      </c>
      <c r="AW500" s="1" t="s">
        <v>2059</v>
      </c>
      <c r="AX500" s="1" t="s">
        <v>95</v>
      </c>
      <c r="AY500" s="1" t="s">
        <v>95</v>
      </c>
      <c r="AZ500" s="1" t="s">
        <v>95</v>
      </c>
      <c r="BA500" s="1" t="s">
        <v>95</v>
      </c>
      <c r="BB500" s="4">
        <v>66798.9322121</v>
      </c>
      <c r="BC500" s="1" t="s">
        <v>2060</v>
      </c>
      <c r="BD500" s="1" t="s">
        <v>95</v>
      </c>
      <c r="BE500" s="1" t="s">
        <v>95</v>
      </c>
      <c r="BF500" s="1" t="s">
        <v>95</v>
      </c>
      <c r="BG500" s="1" t="s">
        <v>95</v>
      </c>
      <c r="BH500" s="1" t="s">
        <v>95</v>
      </c>
      <c r="BI500" s="1" t="s">
        <v>95</v>
      </c>
      <c r="BJ500" s="1" t="s">
        <v>2060</v>
      </c>
      <c r="BK500" s="1" t="s">
        <v>95</v>
      </c>
      <c r="BL500" s="1" t="s">
        <v>95</v>
      </c>
      <c r="BM500" s="1" t="s">
        <v>95</v>
      </c>
      <c r="BN500" s="1" t="s">
        <v>95</v>
      </c>
      <c r="BO500" s="1" t="s">
        <v>95</v>
      </c>
      <c r="BP500" s="1" t="s">
        <v>95</v>
      </c>
      <c r="BQ500" s="4">
        <v>4996.8782517999998</v>
      </c>
      <c r="BR500" s="4">
        <v>-1.1420986441499999E-14</v>
      </c>
      <c r="BS500" s="4">
        <v>-1.0724173929000001E-15</v>
      </c>
      <c r="BT500" s="1" t="s">
        <v>95</v>
      </c>
      <c r="BU500" s="1" t="s">
        <v>95</v>
      </c>
      <c r="BV500" s="1" t="s">
        <v>95</v>
      </c>
      <c r="BW500" s="4">
        <v>-1.1420986441499999E-14</v>
      </c>
      <c r="BX500" s="4">
        <v>49875.518328899998</v>
      </c>
      <c r="BY500" s="4">
        <v>-8.4930975949400001E-20</v>
      </c>
      <c r="BZ500" s="1" t="s">
        <v>95</v>
      </c>
      <c r="CA500" s="1" t="s">
        <v>95</v>
      </c>
      <c r="CB500" s="1" t="s">
        <v>95</v>
      </c>
      <c r="CC500" s="4">
        <v>-1.0724173929000001E-15</v>
      </c>
      <c r="CD500" s="4">
        <v>-8.4931372001499997E-20</v>
      </c>
      <c r="CE500" s="4">
        <v>49875.518328899998</v>
      </c>
      <c r="CF500" s="1" t="s">
        <v>95</v>
      </c>
      <c r="CG500" s="1" t="s">
        <v>95</v>
      </c>
      <c r="CH500" s="1" t="s">
        <v>95</v>
      </c>
      <c r="CI500" s="1" t="s">
        <v>95</v>
      </c>
      <c r="CJ500" s="1" t="s">
        <v>95</v>
      </c>
      <c r="CK500" s="1" t="s">
        <v>95</v>
      </c>
      <c r="CL500" s="4">
        <v>99.995750181199995</v>
      </c>
      <c r="CO500" s="1">
        <f t="shared" si="20"/>
        <v>3.6149758637199994E-11</v>
      </c>
      <c r="CP500" s="1">
        <f t="shared" si="21"/>
        <v>1.6433094182199998E-11</v>
      </c>
    </row>
    <row r="501" spans="1:94" x14ac:dyDescent="0.25">
      <c r="A501" s="1">
        <v>58940000000</v>
      </c>
      <c r="B501" s="1">
        <v>2922</v>
      </c>
      <c r="C501" s="1">
        <v>58940000000</v>
      </c>
      <c r="D501" s="1" t="s">
        <v>93</v>
      </c>
      <c r="E501" s="1" t="s">
        <v>94</v>
      </c>
      <c r="F501" s="2">
        <v>3.6184484221200002</v>
      </c>
      <c r="G501" s="2">
        <v>1.64700357398</v>
      </c>
      <c r="H501" s="7">
        <v>0</v>
      </c>
      <c r="I501" s="7">
        <v>0</v>
      </c>
      <c r="J501" s="7">
        <v>0</v>
      </c>
      <c r="K501" s="6">
        <v>0.39716596994499997</v>
      </c>
      <c r="L501" s="1" t="s">
        <v>2061</v>
      </c>
      <c r="M501" s="3">
        <v>119104934125</v>
      </c>
      <c r="N501" s="3">
        <v>-191157079057</v>
      </c>
      <c r="O501" s="1" t="s">
        <v>95</v>
      </c>
      <c r="P501" s="1" t="s">
        <v>95</v>
      </c>
      <c r="Q501" s="1" t="s">
        <v>95</v>
      </c>
      <c r="R501" s="3">
        <v>-552745010659</v>
      </c>
      <c r="S501" s="3">
        <v>-191157079057</v>
      </c>
      <c r="T501" s="3">
        <v>440747229655</v>
      </c>
      <c r="U501" s="1" t="s">
        <v>95</v>
      </c>
      <c r="V501" s="1" t="s">
        <v>95</v>
      </c>
      <c r="W501" s="1" t="s">
        <v>95</v>
      </c>
      <c r="X501" s="3">
        <v>116595001706</v>
      </c>
      <c r="Y501" s="1" t="s">
        <v>95</v>
      </c>
      <c r="Z501" s="1" t="s">
        <v>95</v>
      </c>
      <c r="AA501" s="4">
        <v>33324.079215600002</v>
      </c>
      <c r="AB501" s="4">
        <v>-2.3138724375100001E-13</v>
      </c>
      <c r="AC501" s="4">
        <v>-2.5301985331799998E-5</v>
      </c>
      <c r="AD501" s="1" t="s">
        <v>95</v>
      </c>
      <c r="AE501" s="1" t="s">
        <v>95</v>
      </c>
      <c r="AF501" s="1" t="s">
        <v>95</v>
      </c>
      <c r="AG501" s="4">
        <v>-2.3138724375100001E-13</v>
      </c>
      <c r="AH501" s="4">
        <v>33314.835366500003</v>
      </c>
      <c r="AI501" s="4">
        <v>-6.3315018032900004E-19</v>
      </c>
      <c r="AJ501" s="1" t="s">
        <v>95</v>
      </c>
      <c r="AK501" s="1" t="s">
        <v>95</v>
      </c>
      <c r="AL501" s="1" t="s">
        <v>95</v>
      </c>
      <c r="AM501" s="4">
        <v>-2.5301985331799998E-5</v>
      </c>
      <c r="AN501" s="4">
        <v>-6.3213915963500002E-19</v>
      </c>
      <c r="AO501" s="4">
        <v>33314.835366500003</v>
      </c>
      <c r="AP501" s="1" t="s">
        <v>95</v>
      </c>
      <c r="AQ501" s="3">
        <v>-552745010659</v>
      </c>
      <c r="AR501" s="3">
        <v>116595001706</v>
      </c>
      <c r="AS501" s="1" t="s">
        <v>95</v>
      </c>
      <c r="AT501" s="1" t="s">
        <v>95</v>
      </c>
      <c r="AU501" s="1" t="s">
        <v>95</v>
      </c>
      <c r="AV501" s="3">
        <v>350640001158</v>
      </c>
      <c r="AW501" s="1" t="s">
        <v>2062</v>
      </c>
      <c r="AX501" s="1" t="s">
        <v>95</v>
      </c>
      <c r="AY501" s="1" t="s">
        <v>95</v>
      </c>
      <c r="AZ501" s="1" t="s">
        <v>95</v>
      </c>
      <c r="BA501" s="1" t="s">
        <v>95</v>
      </c>
      <c r="BB501" s="4">
        <v>-6618.7354799499999</v>
      </c>
      <c r="BC501" s="1" t="s">
        <v>2063</v>
      </c>
      <c r="BD501" s="1" t="s">
        <v>95</v>
      </c>
      <c r="BE501" s="1" t="s">
        <v>95</v>
      </c>
      <c r="BF501" s="1" t="s">
        <v>95</v>
      </c>
      <c r="BG501" s="1" t="s">
        <v>95</v>
      </c>
      <c r="BH501" s="1" t="s">
        <v>95</v>
      </c>
      <c r="BI501" s="1" t="s">
        <v>95</v>
      </c>
      <c r="BJ501" s="1" t="s">
        <v>2063</v>
      </c>
      <c r="BK501" s="1" t="s">
        <v>95</v>
      </c>
      <c r="BL501" s="1" t="s">
        <v>95</v>
      </c>
      <c r="BM501" s="1" t="s">
        <v>95</v>
      </c>
      <c r="BN501" s="1" t="s">
        <v>95</v>
      </c>
      <c r="BO501" s="1" t="s">
        <v>95</v>
      </c>
      <c r="BP501" s="1" t="s">
        <v>95</v>
      </c>
      <c r="BQ501" s="4">
        <v>33319.4560088</v>
      </c>
      <c r="BR501" s="4">
        <v>-5.08432918521E-15</v>
      </c>
      <c r="BS501" s="4">
        <v>-4.7741259918000002E-16</v>
      </c>
      <c r="BT501" s="1" t="s">
        <v>95</v>
      </c>
      <c r="BU501" s="1" t="s">
        <v>95</v>
      </c>
      <c r="BV501" s="1" t="s">
        <v>95</v>
      </c>
      <c r="BW501" s="4">
        <v>-5.08432918521E-15</v>
      </c>
      <c r="BX501" s="4">
        <v>33277.962194899999</v>
      </c>
      <c r="BY501" s="4">
        <v>-3.7851236639400003E-20</v>
      </c>
      <c r="BZ501" s="1" t="s">
        <v>95</v>
      </c>
      <c r="CA501" s="1" t="s">
        <v>95</v>
      </c>
      <c r="CB501" s="1" t="s">
        <v>95</v>
      </c>
      <c r="CC501" s="4">
        <v>-4.7741259918000002E-16</v>
      </c>
      <c r="CD501" s="4">
        <v>-3.784919787E-22</v>
      </c>
      <c r="CE501" s="4">
        <v>33277.962194899999</v>
      </c>
      <c r="CF501" s="1" t="s">
        <v>95</v>
      </c>
      <c r="CG501" s="1" t="s">
        <v>95</v>
      </c>
      <c r="CH501" s="1" t="s">
        <v>95</v>
      </c>
      <c r="CI501" s="1" t="s">
        <v>95</v>
      </c>
      <c r="CJ501" s="1" t="s">
        <v>95</v>
      </c>
      <c r="CK501" s="1" t="s">
        <v>95</v>
      </c>
      <c r="CL501" s="4">
        <v>99.9957468482</v>
      </c>
      <c r="CO501" s="1">
        <f t="shared" si="20"/>
        <v>3.6184484221200001E-11</v>
      </c>
      <c r="CP501" s="5">
        <f t="shared" si="21"/>
        <v>1.6470035739799999E-11</v>
      </c>
    </row>
    <row r="502" spans="1:94" x14ac:dyDescent="0.25">
      <c r="A502" s="1">
        <v>58960000000</v>
      </c>
      <c r="B502" s="1">
        <v>2923</v>
      </c>
      <c r="C502" s="1">
        <v>58960000000</v>
      </c>
      <c r="D502" s="1" t="s">
        <v>93</v>
      </c>
      <c r="E502" s="1" t="s">
        <v>94</v>
      </c>
      <c r="F502" s="2">
        <v>3.6218715831999999</v>
      </c>
      <c r="G502" s="2">
        <v>1.65064721474</v>
      </c>
      <c r="H502" s="7">
        <v>0</v>
      </c>
      <c r="I502" s="7">
        <v>0</v>
      </c>
      <c r="J502" s="7">
        <v>0</v>
      </c>
      <c r="K502" s="6">
        <v>0.39716596933699999</v>
      </c>
      <c r="L502" s="1" t="s">
        <v>2064</v>
      </c>
      <c r="M502" s="3">
        <v>11951274218</v>
      </c>
      <c r="N502" s="3">
        <v>-19176314012</v>
      </c>
      <c r="O502" s="1" t="s">
        <v>95</v>
      </c>
      <c r="P502" s="1" t="s">
        <v>95</v>
      </c>
      <c r="Q502" s="1" t="s">
        <v>95</v>
      </c>
      <c r="R502" s="3">
        <v>-554005329582</v>
      </c>
      <c r="S502" s="3">
        <v>-19176314012</v>
      </c>
      <c r="T502" s="3">
        <v>441544659669</v>
      </c>
      <c r="U502" s="1" t="s">
        <v>95</v>
      </c>
      <c r="V502" s="1" t="s">
        <v>95</v>
      </c>
      <c r="W502" s="1" t="s">
        <v>95</v>
      </c>
      <c r="X502" s="3">
        <v>116713344186</v>
      </c>
      <c r="Y502" s="1" t="s">
        <v>95</v>
      </c>
      <c r="Z502" s="1" t="s">
        <v>95</v>
      </c>
      <c r="AA502" s="4">
        <v>33324.079215600002</v>
      </c>
      <c r="AB502" s="4">
        <v>2.2930990802599999E-14</v>
      </c>
      <c r="AC502" s="4">
        <v>-2.5306574063000001E-6</v>
      </c>
      <c r="AD502" s="1" t="s">
        <v>95</v>
      </c>
      <c r="AE502" s="1" t="s">
        <v>95</v>
      </c>
      <c r="AF502" s="1" t="s">
        <v>95</v>
      </c>
      <c r="AG502" s="4">
        <v>2.2930990802599999E-14</v>
      </c>
      <c r="AH502" s="4">
        <v>33314.835366500003</v>
      </c>
      <c r="AI502" s="4">
        <v>6.2614004258000001E-21</v>
      </c>
      <c r="AJ502" s="1" t="s">
        <v>95</v>
      </c>
      <c r="AK502" s="1" t="s">
        <v>95</v>
      </c>
      <c r="AL502" s="1" t="s">
        <v>95</v>
      </c>
      <c r="AM502" s="4">
        <v>-2.5306574063000001E-6</v>
      </c>
      <c r="AN502" s="4">
        <v>6.2801068758199999E-20</v>
      </c>
      <c r="AO502" s="4">
        <v>33314.835366500003</v>
      </c>
      <c r="AP502" s="1" t="s">
        <v>95</v>
      </c>
      <c r="AQ502" s="3">
        <v>-554005329582</v>
      </c>
      <c r="AR502" s="3">
        <v>116713344186</v>
      </c>
      <c r="AS502" s="1" t="s">
        <v>95</v>
      </c>
      <c r="AT502" s="1" t="s">
        <v>95</v>
      </c>
      <c r="AU502" s="1" t="s">
        <v>95</v>
      </c>
      <c r="AV502" s="3">
        <v>350760001158</v>
      </c>
      <c r="AW502" s="1" t="s">
        <v>2065</v>
      </c>
      <c r="AX502" s="1" t="s">
        <v>95</v>
      </c>
      <c r="AY502" s="1" t="s">
        <v>95</v>
      </c>
      <c r="AZ502" s="1" t="s">
        <v>95</v>
      </c>
      <c r="BA502" s="1" t="s">
        <v>95</v>
      </c>
      <c r="BB502" s="4">
        <v>32707.418019600002</v>
      </c>
      <c r="BC502" s="1" t="s">
        <v>2066</v>
      </c>
      <c r="BD502" s="1" t="s">
        <v>95</v>
      </c>
      <c r="BE502" s="1" t="s">
        <v>95</v>
      </c>
      <c r="BF502" s="1" t="s">
        <v>95</v>
      </c>
      <c r="BG502" s="1" t="s">
        <v>95</v>
      </c>
      <c r="BH502" s="1" t="s">
        <v>95</v>
      </c>
      <c r="BI502" s="1" t="s">
        <v>95</v>
      </c>
      <c r="BJ502" s="1" t="s">
        <v>2066</v>
      </c>
      <c r="BK502" s="1" t="s">
        <v>95</v>
      </c>
      <c r="BL502" s="1" t="s">
        <v>95</v>
      </c>
      <c r="BM502" s="1" t="s">
        <v>95</v>
      </c>
      <c r="BN502" s="1" t="s">
        <v>95</v>
      </c>
      <c r="BO502" s="1" t="s">
        <v>95</v>
      </c>
      <c r="BP502" s="1" t="s">
        <v>95</v>
      </c>
      <c r="BQ502" s="4">
        <v>33319.4560088</v>
      </c>
      <c r="BR502" s="4">
        <v>-5.0852512872000001E-16</v>
      </c>
      <c r="BS502" s="4">
        <v>-4.7749918037299998E-15</v>
      </c>
      <c r="BT502" s="1" t="s">
        <v>95</v>
      </c>
      <c r="BU502" s="1" t="s">
        <v>95</v>
      </c>
      <c r="BV502" s="1" t="s">
        <v>95</v>
      </c>
      <c r="BW502" s="4">
        <v>-5.0852512872000001E-16</v>
      </c>
      <c r="BX502" s="4">
        <v>33277.962194899999</v>
      </c>
      <c r="BY502" s="4">
        <v>-3.7865303640800001E-20</v>
      </c>
      <c r="BZ502" s="1" t="s">
        <v>95</v>
      </c>
      <c r="CA502" s="1" t="s">
        <v>95</v>
      </c>
      <c r="CB502" s="1" t="s">
        <v>95</v>
      </c>
      <c r="CC502" s="4">
        <v>-4.7749918037299998E-15</v>
      </c>
      <c r="CD502" s="4">
        <v>-3.7863723578499999E-20</v>
      </c>
      <c r="CE502" s="4">
        <v>33277.962194899999</v>
      </c>
      <c r="CF502" s="1" t="s">
        <v>95</v>
      </c>
      <c r="CG502" s="1" t="s">
        <v>95</v>
      </c>
      <c r="CH502" s="1" t="s">
        <v>95</v>
      </c>
      <c r="CI502" s="1" t="s">
        <v>95</v>
      </c>
      <c r="CJ502" s="1" t="s">
        <v>95</v>
      </c>
      <c r="CK502" s="1" t="s">
        <v>95</v>
      </c>
      <c r="CL502" s="4">
        <v>99.9957468482</v>
      </c>
      <c r="CO502" s="1">
        <f t="shared" si="20"/>
        <v>3.6218715832E-11</v>
      </c>
      <c r="CP502" s="1">
        <f t="shared" si="21"/>
        <v>1.6506472147399997E-11</v>
      </c>
    </row>
    <row r="503" spans="1:94" x14ac:dyDescent="0.25">
      <c r="A503" s="1">
        <v>58980000000</v>
      </c>
      <c r="B503" s="1">
        <v>2924</v>
      </c>
      <c r="C503" s="1">
        <v>58980000000</v>
      </c>
      <c r="D503" s="1" t="s">
        <v>93</v>
      </c>
      <c r="E503" s="1" t="s">
        <v>94</v>
      </c>
      <c r="F503" s="2">
        <v>3.6252947290300002</v>
      </c>
      <c r="G503" s="2">
        <v>1.65429088755</v>
      </c>
      <c r="H503" s="7">
        <v>0</v>
      </c>
      <c r="I503" s="7">
        <v>0</v>
      </c>
      <c r="J503" s="7">
        <v>0</v>
      </c>
      <c r="K503" s="6">
        <v>0.39716597233899997</v>
      </c>
      <c r="L503" s="1" t="s">
        <v>2067</v>
      </c>
      <c r="M503" s="3">
        <v>119921527476</v>
      </c>
      <c r="N503" s="3">
        <v>-19237016021</v>
      </c>
      <c r="O503" s="1" t="s">
        <v>95</v>
      </c>
      <c r="P503" s="1" t="s">
        <v>95</v>
      </c>
      <c r="Q503" s="1" t="s">
        <v>95</v>
      </c>
      <c r="R503" s="3">
        <v>-55526630434</v>
      </c>
      <c r="S503" s="3">
        <v>-19237016021</v>
      </c>
      <c r="T503" s="3">
        <v>442343029082</v>
      </c>
      <c r="U503" s="1" t="s">
        <v>95</v>
      </c>
      <c r="V503" s="1" t="s">
        <v>95</v>
      </c>
      <c r="W503" s="1" t="s">
        <v>95</v>
      </c>
      <c r="X503" s="3">
        <v>116831748249</v>
      </c>
      <c r="Y503" s="1" t="s">
        <v>95</v>
      </c>
      <c r="Z503" s="1" t="s">
        <v>95</v>
      </c>
      <c r="AA503" s="4">
        <v>33324.079215600002</v>
      </c>
      <c r="AB503" s="4">
        <v>-1.13337087867E-13</v>
      </c>
      <c r="AC503" s="4">
        <v>-2.5311080823099998E-5</v>
      </c>
      <c r="AD503" s="1" t="s">
        <v>95</v>
      </c>
      <c r="AE503" s="1" t="s">
        <v>95</v>
      </c>
      <c r="AF503" s="1" t="s">
        <v>95</v>
      </c>
      <c r="AG503" s="4">
        <v>-1.13337087867E-13</v>
      </c>
      <c r="AH503" s="4">
        <v>33314.835366500003</v>
      </c>
      <c r="AI503" s="4">
        <v>-3.09570418758E-19</v>
      </c>
      <c r="AJ503" s="1" t="s">
        <v>95</v>
      </c>
      <c r="AK503" s="1" t="s">
        <v>95</v>
      </c>
      <c r="AL503" s="1" t="s">
        <v>95</v>
      </c>
      <c r="AM503" s="4">
        <v>-2.5311080823099998E-5</v>
      </c>
      <c r="AN503" s="4">
        <v>-3.1041027669700001E-19</v>
      </c>
      <c r="AO503" s="4">
        <v>33314.835366500003</v>
      </c>
      <c r="AP503" s="1" t="s">
        <v>95</v>
      </c>
      <c r="AQ503" s="3">
        <v>-55526630434</v>
      </c>
      <c r="AR503" s="3">
        <v>116831748249</v>
      </c>
      <c r="AS503" s="1" t="s">
        <v>95</v>
      </c>
      <c r="AT503" s="1" t="s">
        <v>95</v>
      </c>
      <c r="AU503" s="1" t="s">
        <v>95</v>
      </c>
      <c r="AV503" s="3">
        <v>350880001158</v>
      </c>
      <c r="AW503" s="1" t="s">
        <v>2068</v>
      </c>
      <c r="AX503" s="1" t="s">
        <v>95</v>
      </c>
      <c r="AY503" s="1" t="s">
        <v>95</v>
      </c>
      <c r="AZ503" s="1" t="s">
        <v>95</v>
      </c>
      <c r="BA503" s="1" t="s">
        <v>95</v>
      </c>
      <c r="BB503" s="4">
        <v>4993.0357326200001</v>
      </c>
      <c r="BC503" s="1" t="s">
        <v>2069</v>
      </c>
      <c r="BD503" s="1" t="s">
        <v>95</v>
      </c>
      <c r="BE503" s="1" t="s">
        <v>95</v>
      </c>
      <c r="BF503" s="1" t="s">
        <v>95</v>
      </c>
      <c r="BG503" s="1" t="s">
        <v>95</v>
      </c>
      <c r="BH503" s="1" t="s">
        <v>95</v>
      </c>
      <c r="BI503" s="1" t="s">
        <v>95</v>
      </c>
      <c r="BJ503" s="1" t="s">
        <v>2069</v>
      </c>
      <c r="BK503" s="1" t="s">
        <v>95</v>
      </c>
      <c r="BL503" s="1" t="s">
        <v>95</v>
      </c>
      <c r="BM503" s="1" t="s">
        <v>95</v>
      </c>
      <c r="BN503" s="1" t="s">
        <v>95</v>
      </c>
      <c r="BO503" s="1" t="s">
        <v>95</v>
      </c>
      <c r="BP503" s="1" t="s">
        <v>95</v>
      </c>
      <c r="BQ503" s="4">
        <v>33319.4560088</v>
      </c>
      <c r="BR503" s="4">
        <v>-5.0861569213799997E-15</v>
      </c>
      <c r="BS503" s="4">
        <v>-4.7758421449800003E-15</v>
      </c>
      <c r="BT503" s="1" t="s">
        <v>95</v>
      </c>
      <c r="BU503" s="1" t="s">
        <v>95</v>
      </c>
      <c r="BV503" s="1" t="s">
        <v>95</v>
      </c>
      <c r="BW503" s="4">
        <v>-5.0861569213799997E-15</v>
      </c>
      <c r="BX503" s="4">
        <v>33277.962194899999</v>
      </c>
      <c r="BY503" s="4">
        <v>-3.7875960089600001E-20</v>
      </c>
      <c r="BZ503" s="1" t="s">
        <v>95</v>
      </c>
      <c r="CA503" s="1" t="s">
        <v>95</v>
      </c>
      <c r="CB503" s="1" t="s">
        <v>95</v>
      </c>
      <c r="CC503" s="4">
        <v>-4.7758421449800003E-15</v>
      </c>
      <c r="CD503" s="4">
        <v>-3.78774210473E-20</v>
      </c>
      <c r="CE503" s="4">
        <v>33277.962194899999</v>
      </c>
      <c r="CF503" s="1" t="s">
        <v>95</v>
      </c>
      <c r="CG503" s="1" t="s">
        <v>95</v>
      </c>
      <c r="CH503" s="1" t="s">
        <v>95</v>
      </c>
      <c r="CI503" s="1" t="s">
        <v>95</v>
      </c>
      <c r="CJ503" s="1" t="s">
        <v>95</v>
      </c>
      <c r="CK503" s="1" t="s">
        <v>95</v>
      </c>
      <c r="CL503" s="4">
        <v>99.9957468482</v>
      </c>
      <c r="CO503" s="1">
        <f t="shared" si="20"/>
        <v>3.6252947290299998E-11</v>
      </c>
      <c r="CP503" s="1">
        <f t="shared" si="21"/>
        <v>1.65429088755E-11</v>
      </c>
    </row>
    <row r="504" spans="1:94" x14ac:dyDescent="0.25">
      <c r="A504" s="1">
        <v>59000000000</v>
      </c>
      <c r="B504" s="1">
        <v>2925</v>
      </c>
      <c r="C504" s="1">
        <v>59000000000</v>
      </c>
      <c r="D504" s="1" t="s">
        <v>93</v>
      </c>
      <c r="E504" s="1" t="s">
        <v>94</v>
      </c>
      <c r="F504" s="2">
        <v>3.6287176938200001</v>
      </c>
      <c r="G504" s="2">
        <v>1.65793442134</v>
      </c>
      <c r="H504" s="7">
        <v>0</v>
      </c>
      <c r="I504" s="7">
        <v>0</v>
      </c>
      <c r="J504" s="7">
        <v>0</v>
      </c>
      <c r="K504" s="6">
        <v>0.39716597283499999</v>
      </c>
      <c r="L504" s="1" t="s">
        <v>2070</v>
      </c>
      <c r="M504" s="3">
        <v>120331289719</v>
      </c>
      <c r="N504" s="3">
        <v>-192978138416</v>
      </c>
      <c r="O504" s="1" t="s">
        <v>95</v>
      </c>
      <c r="P504" s="1" t="s">
        <v>95</v>
      </c>
      <c r="Q504" s="1" t="s">
        <v>95</v>
      </c>
      <c r="R504" s="3">
        <v>-556527931658</v>
      </c>
      <c r="S504" s="3">
        <v>-192978138416</v>
      </c>
      <c r="T504" s="3">
        <v>443142336436</v>
      </c>
      <c r="U504" s="1" t="s">
        <v>95</v>
      </c>
      <c r="V504" s="1" t="s">
        <v>95</v>
      </c>
      <c r="W504" s="1" t="s">
        <v>95</v>
      </c>
      <c r="X504" s="3">
        <v>116950213586</v>
      </c>
      <c r="Y504" s="1" t="s">
        <v>95</v>
      </c>
      <c r="Z504" s="1" t="s">
        <v>95</v>
      </c>
      <c r="AA504" s="4">
        <v>33324.079215600002</v>
      </c>
      <c r="AB504" s="4">
        <v>-1.73048183543E-14</v>
      </c>
      <c r="AC504" s="4">
        <v>-2.5315518369199999E-5</v>
      </c>
      <c r="AD504" s="1" t="s">
        <v>95</v>
      </c>
      <c r="AE504" s="1" t="s">
        <v>95</v>
      </c>
      <c r="AF504" s="1" t="s">
        <v>95</v>
      </c>
      <c r="AG504" s="4">
        <v>-1.73048183543E-14</v>
      </c>
      <c r="AH504" s="4">
        <v>33314.835366500003</v>
      </c>
      <c r="AI504" s="4">
        <v>-4.7177488038500002E-20</v>
      </c>
      <c r="AJ504" s="1" t="s">
        <v>95</v>
      </c>
      <c r="AK504" s="1" t="s">
        <v>95</v>
      </c>
      <c r="AL504" s="1" t="s">
        <v>95</v>
      </c>
      <c r="AM504" s="4">
        <v>-2.5315518369199999E-5</v>
      </c>
      <c r="AN504" s="4">
        <v>-4.7499996566099999E-20</v>
      </c>
      <c r="AO504" s="4">
        <v>33314.835366500003</v>
      </c>
      <c r="AP504" s="1" t="s">
        <v>95</v>
      </c>
      <c r="AQ504" s="3">
        <v>-556527931658</v>
      </c>
      <c r="AR504" s="3">
        <v>116950213586</v>
      </c>
      <c r="AS504" s="1" t="s">
        <v>95</v>
      </c>
      <c r="AT504" s="1" t="s">
        <v>95</v>
      </c>
      <c r="AU504" s="1" t="s">
        <v>95</v>
      </c>
      <c r="AV504" s="3">
        <v>351000001158</v>
      </c>
      <c r="AW504" s="1" t="s">
        <v>2071</v>
      </c>
      <c r="AX504" s="1" t="s">
        <v>95</v>
      </c>
      <c r="AY504" s="1" t="s">
        <v>95</v>
      </c>
      <c r="AZ504" s="1" t="s">
        <v>95</v>
      </c>
      <c r="BA504" s="1" t="s">
        <v>95</v>
      </c>
      <c r="BB504" s="1" t="s">
        <v>2072</v>
      </c>
      <c r="BC504" s="1" t="s">
        <v>2073</v>
      </c>
      <c r="BD504" s="1" t="s">
        <v>95</v>
      </c>
      <c r="BE504" s="1" t="s">
        <v>95</v>
      </c>
      <c r="BF504" s="1" t="s">
        <v>95</v>
      </c>
      <c r="BG504" s="1" t="s">
        <v>95</v>
      </c>
      <c r="BH504" s="1" t="s">
        <v>95</v>
      </c>
      <c r="BI504" s="1" t="s">
        <v>95</v>
      </c>
      <c r="BJ504" s="1" t="s">
        <v>2073</v>
      </c>
      <c r="BK504" s="1" t="s">
        <v>95</v>
      </c>
      <c r="BL504" s="1" t="s">
        <v>95</v>
      </c>
      <c r="BM504" s="1" t="s">
        <v>95</v>
      </c>
      <c r="BN504" s="1" t="s">
        <v>95</v>
      </c>
      <c r="BO504" s="1" t="s">
        <v>95</v>
      </c>
      <c r="BP504" s="1" t="s">
        <v>95</v>
      </c>
      <c r="BQ504" s="4">
        <v>33319.4560088</v>
      </c>
      <c r="BR504" s="4">
        <v>-5.0870486410400002E-15</v>
      </c>
      <c r="BS504" s="4">
        <v>-4.7766794329999998E-17</v>
      </c>
      <c r="BT504" s="1" t="s">
        <v>95</v>
      </c>
      <c r="BU504" s="1" t="s">
        <v>95</v>
      </c>
      <c r="BV504" s="1" t="s">
        <v>95</v>
      </c>
      <c r="BW504" s="4">
        <v>-5.0870486410400002E-15</v>
      </c>
      <c r="BX504" s="4">
        <v>33277.962194899999</v>
      </c>
      <c r="BY504" s="4">
        <v>-3.78914877363E-20</v>
      </c>
      <c r="BZ504" s="1" t="s">
        <v>95</v>
      </c>
      <c r="CA504" s="1" t="s">
        <v>95</v>
      </c>
      <c r="CB504" s="1" t="s">
        <v>95</v>
      </c>
      <c r="CC504" s="4">
        <v>-4.7766794329999998E-17</v>
      </c>
      <c r="CD504" s="4">
        <v>-3.7890560466400001E-20</v>
      </c>
      <c r="CE504" s="4">
        <v>33277.962194899999</v>
      </c>
      <c r="CF504" s="1" t="s">
        <v>95</v>
      </c>
      <c r="CG504" s="1" t="s">
        <v>95</v>
      </c>
      <c r="CH504" s="1" t="s">
        <v>95</v>
      </c>
      <c r="CI504" s="1" t="s">
        <v>95</v>
      </c>
      <c r="CJ504" s="1" t="s">
        <v>95</v>
      </c>
      <c r="CK504" s="1" t="s">
        <v>95</v>
      </c>
      <c r="CL504" s="4">
        <v>99.9957468482</v>
      </c>
      <c r="CO504" s="1">
        <f t="shared" si="20"/>
        <v>3.6287176938199996E-11</v>
      </c>
      <c r="CP504" s="1">
        <f t="shared" si="21"/>
        <v>1.6579344213399998E-11</v>
      </c>
    </row>
    <row r="505" spans="1:94" x14ac:dyDescent="0.25">
      <c r="A505" s="1">
        <v>59020000000</v>
      </c>
      <c r="B505" s="1">
        <v>2926</v>
      </c>
      <c r="C505" s="1">
        <v>59020000000</v>
      </c>
      <c r="D505" s="1" t="s">
        <v>93</v>
      </c>
      <c r="E505" s="1" t="s">
        <v>94</v>
      </c>
      <c r="F505" s="2">
        <v>3.6321410532899998</v>
      </c>
      <c r="G505" s="2">
        <v>1.6615784012099999</v>
      </c>
      <c r="H505" s="7">
        <v>0</v>
      </c>
      <c r="I505" s="7">
        <v>0</v>
      </c>
      <c r="J505" s="7">
        <v>0</v>
      </c>
      <c r="K505" s="6">
        <v>0.39718120070399998</v>
      </c>
      <c r="L505" s="1" t="s">
        <v>2074</v>
      </c>
      <c r="M505" s="3">
        <v>120742015517</v>
      </c>
      <c r="N505" s="3">
        <v>-193587053942</v>
      </c>
      <c r="O505" s="1" t="s">
        <v>95</v>
      </c>
      <c r="P505" s="1" t="s">
        <v>95</v>
      </c>
      <c r="Q505" s="1" t="s">
        <v>95</v>
      </c>
      <c r="R505" s="3">
        <v>-557790167072</v>
      </c>
      <c r="S505" s="3">
        <v>-193587053942</v>
      </c>
      <c r="T505" s="3">
        <v>443942554488</v>
      </c>
      <c r="U505" s="1" t="s">
        <v>95</v>
      </c>
      <c r="V505" s="1" t="s">
        <v>95</v>
      </c>
      <c r="W505" s="1" t="s">
        <v>95</v>
      </c>
      <c r="X505" s="3">
        <v>117068736021</v>
      </c>
      <c r="Y505" s="1" t="s">
        <v>95</v>
      </c>
      <c r="Z505" s="1" t="s">
        <v>95</v>
      </c>
      <c r="AA505" s="4">
        <v>33324.079215600002</v>
      </c>
      <c r="AB505" s="4">
        <v>-5.7512315202000002E-11</v>
      </c>
      <c r="AC505" s="4">
        <v>-2.53196729904E-5</v>
      </c>
      <c r="AD505" s="1" t="s">
        <v>95</v>
      </c>
      <c r="AE505" s="1" t="s">
        <v>95</v>
      </c>
      <c r="AF505" s="1" t="s">
        <v>95</v>
      </c>
      <c r="AG505" s="4">
        <v>-5.7512315202000002E-11</v>
      </c>
      <c r="AH505" s="4">
        <v>3331.4835367000001</v>
      </c>
      <c r="AI505" s="4">
        <v>-1.57356293065E-15</v>
      </c>
      <c r="AJ505" s="1" t="s">
        <v>95</v>
      </c>
      <c r="AK505" s="1" t="s">
        <v>95</v>
      </c>
      <c r="AL505" s="1" t="s">
        <v>95</v>
      </c>
      <c r="AM505" s="4">
        <v>-2.53196729904E-5</v>
      </c>
      <c r="AN505" s="4">
        <v>-1.5735625324000001E-16</v>
      </c>
      <c r="AO505" s="4">
        <v>3331.4835367000001</v>
      </c>
      <c r="AP505" s="1" t="s">
        <v>95</v>
      </c>
      <c r="AQ505" s="3">
        <v>-557790167072</v>
      </c>
      <c r="AR505" s="3">
        <v>117068736021</v>
      </c>
      <c r="AS505" s="1" t="s">
        <v>95</v>
      </c>
      <c r="AT505" s="1" t="s">
        <v>95</v>
      </c>
      <c r="AU505" s="1" t="s">
        <v>95</v>
      </c>
      <c r="AV505" s="3">
        <v>351120001158</v>
      </c>
      <c r="AW505" s="1" t="s">
        <v>2075</v>
      </c>
      <c r="AX505" s="1" t="s">
        <v>95</v>
      </c>
      <c r="AY505" s="1" t="s">
        <v>95</v>
      </c>
      <c r="AZ505" s="1" t="s">
        <v>95</v>
      </c>
      <c r="BA505" s="1" t="s">
        <v>95</v>
      </c>
      <c r="BB505" s="1" t="s">
        <v>2076</v>
      </c>
      <c r="BC505" s="1" t="s">
        <v>2077</v>
      </c>
      <c r="BD505" s="1" t="s">
        <v>95</v>
      </c>
      <c r="BE505" s="1" t="s">
        <v>95</v>
      </c>
      <c r="BF505" s="1" t="s">
        <v>95</v>
      </c>
      <c r="BG505" s="1" t="s">
        <v>95</v>
      </c>
      <c r="BH505" s="1" t="s">
        <v>95</v>
      </c>
      <c r="BI505" s="1" t="s">
        <v>95</v>
      </c>
      <c r="BJ505" s="1" t="s">
        <v>2077</v>
      </c>
      <c r="BK505" s="1" t="s">
        <v>95</v>
      </c>
      <c r="BL505" s="1" t="s">
        <v>95</v>
      </c>
      <c r="BM505" s="1" t="s">
        <v>95</v>
      </c>
      <c r="BN505" s="1" t="s">
        <v>95</v>
      </c>
      <c r="BO505" s="1" t="s">
        <v>95</v>
      </c>
      <c r="BP505" s="1" t="s">
        <v>95</v>
      </c>
      <c r="BQ505" s="4">
        <v>33319.4560088</v>
      </c>
      <c r="BR505" s="4">
        <v>-5.0879923997500001E-15</v>
      </c>
      <c r="BS505" s="4">
        <v>-4.7773477807600003E-15</v>
      </c>
      <c r="BT505" s="1" t="s">
        <v>95</v>
      </c>
      <c r="BU505" s="1" t="s">
        <v>95</v>
      </c>
      <c r="BV505" s="1" t="s">
        <v>95</v>
      </c>
      <c r="BW505" s="4">
        <v>-5.0879923997500001E-15</v>
      </c>
      <c r="BX505" s="4">
        <v>33277.962194899999</v>
      </c>
      <c r="BY505" s="4">
        <v>-3.7903108251099999E-20</v>
      </c>
      <c r="BZ505" s="1" t="s">
        <v>95</v>
      </c>
      <c r="CA505" s="1" t="s">
        <v>95</v>
      </c>
      <c r="CB505" s="1" t="s">
        <v>95</v>
      </c>
      <c r="CC505" s="4">
        <v>-4.7773477807600003E-15</v>
      </c>
      <c r="CD505" s="4">
        <v>-3.7905993089999999E-22</v>
      </c>
      <c r="CE505" s="4">
        <v>33277.962194899999</v>
      </c>
      <c r="CF505" s="1" t="s">
        <v>95</v>
      </c>
      <c r="CG505" s="1" t="s">
        <v>95</v>
      </c>
      <c r="CH505" s="1" t="s">
        <v>95</v>
      </c>
      <c r="CI505" s="1" t="s">
        <v>95</v>
      </c>
      <c r="CJ505" s="1" t="s">
        <v>95</v>
      </c>
      <c r="CK505" s="1" t="s">
        <v>95</v>
      </c>
      <c r="CL505" s="4">
        <v>99.9957468482</v>
      </c>
      <c r="CO505" s="1">
        <f t="shared" si="20"/>
        <v>3.6321410532899998E-11</v>
      </c>
      <c r="CP505" s="1">
        <f t="shared" si="21"/>
        <v>1.6615784012099997E-11</v>
      </c>
    </row>
    <row r="506" spans="1:94" x14ac:dyDescent="0.25">
      <c r="A506" s="1">
        <v>59040000000</v>
      </c>
      <c r="B506" s="1">
        <v>2927</v>
      </c>
      <c r="C506" s="1">
        <v>59040000000</v>
      </c>
      <c r="D506" s="1" t="s">
        <v>93</v>
      </c>
      <c r="E506" s="1" t="s">
        <v>94</v>
      </c>
      <c r="F506" s="2">
        <v>3.6355646351700002</v>
      </c>
      <c r="G506" s="2">
        <v>1.66522289878</v>
      </c>
      <c r="H506" s="7">
        <v>0</v>
      </c>
      <c r="I506" s="7">
        <v>0</v>
      </c>
      <c r="J506" s="7">
        <v>0</v>
      </c>
      <c r="K506" s="6">
        <v>0.39747202882999999</v>
      </c>
      <c r="L506" s="1" t="s">
        <v>2078</v>
      </c>
      <c r="M506" s="3">
        <v>121153758683</v>
      </c>
      <c r="N506" s="3">
        <v>-194196975498</v>
      </c>
      <c r="O506" s="1" t="s">
        <v>95</v>
      </c>
      <c r="P506" s="1" t="s">
        <v>95</v>
      </c>
      <c r="Q506" s="1" t="s">
        <v>95</v>
      </c>
      <c r="R506" s="3">
        <v>-559053177524</v>
      </c>
      <c r="S506" s="3">
        <v>-194196975498</v>
      </c>
      <c r="T506" s="3">
        <v>444743735766</v>
      </c>
      <c r="U506" s="1" t="s">
        <v>95</v>
      </c>
      <c r="V506" s="1" t="s">
        <v>95</v>
      </c>
      <c r="W506" s="1" t="s">
        <v>95</v>
      </c>
      <c r="X506" s="3">
        <v>117187323345</v>
      </c>
      <c r="Y506" s="1" t="s">
        <v>95</v>
      </c>
      <c r="Z506" s="1" t="s">
        <v>95</v>
      </c>
      <c r="AA506" s="4">
        <v>33324.079215600002</v>
      </c>
      <c r="AB506" s="4">
        <v>-1.0987481447400001E-8</v>
      </c>
      <c r="AC506" s="4">
        <v>-2.5336849195799999E-5</v>
      </c>
      <c r="AD506" s="1" t="s">
        <v>95</v>
      </c>
      <c r="AE506" s="1" t="s">
        <v>95</v>
      </c>
      <c r="AF506" s="1" t="s">
        <v>95</v>
      </c>
      <c r="AG506" s="4">
        <v>-1.0987481447400001E-8</v>
      </c>
      <c r="AH506" s="4">
        <v>3331.4835376000001</v>
      </c>
      <c r="AI506" s="4">
        <v>-3.0082636192499998E-14</v>
      </c>
      <c r="AJ506" s="1" t="s">
        <v>95</v>
      </c>
      <c r="AK506" s="1" t="s">
        <v>95</v>
      </c>
      <c r="AL506" s="1" t="s">
        <v>95</v>
      </c>
      <c r="AM506" s="4">
        <v>-2.5336849195799999E-5</v>
      </c>
      <c r="AN506" s="4">
        <v>-3.0082634600899997E-14</v>
      </c>
      <c r="AO506" s="4">
        <v>3331.4835376000001</v>
      </c>
      <c r="AP506" s="1" t="s">
        <v>95</v>
      </c>
      <c r="AQ506" s="3">
        <v>-559053177524</v>
      </c>
      <c r="AR506" s="3">
        <v>117187323345</v>
      </c>
      <c r="AS506" s="1" t="s">
        <v>95</v>
      </c>
      <c r="AT506" s="1" t="s">
        <v>95</v>
      </c>
      <c r="AU506" s="1" t="s">
        <v>95</v>
      </c>
      <c r="AV506" s="3">
        <v>351240001158</v>
      </c>
      <c r="AW506" s="1" t="s">
        <v>2079</v>
      </c>
      <c r="AX506" s="1" t="s">
        <v>95</v>
      </c>
      <c r="AY506" s="1" t="s">
        <v>95</v>
      </c>
      <c r="AZ506" s="1" t="s">
        <v>95</v>
      </c>
      <c r="BA506" s="1" t="s">
        <v>95</v>
      </c>
      <c r="BB506" s="1" t="s">
        <v>2080</v>
      </c>
      <c r="BC506" s="1" t="s">
        <v>2081</v>
      </c>
      <c r="BD506" s="1" t="s">
        <v>95</v>
      </c>
      <c r="BE506" s="1" t="s">
        <v>95</v>
      </c>
      <c r="BF506" s="1" t="s">
        <v>95</v>
      </c>
      <c r="BG506" s="1" t="s">
        <v>95</v>
      </c>
      <c r="BH506" s="1" t="s">
        <v>95</v>
      </c>
      <c r="BI506" s="1" t="s">
        <v>95</v>
      </c>
      <c r="BJ506" s="1" t="s">
        <v>2081</v>
      </c>
      <c r="BK506" s="1" t="s">
        <v>95</v>
      </c>
      <c r="BL506" s="1" t="s">
        <v>95</v>
      </c>
      <c r="BM506" s="1" t="s">
        <v>95</v>
      </c>
      <c r="BN506" s="1" t="s">
        <v>95</v>
      </c>
      <c r="BO506" s="1" t="s">
        <v>95</v>
      </c>
      <c r="BP506" s="1" t="s">
        <v>95</v>
      </c>
      <c r="BQ506" s="4">
        <v>33319.4560088</v>
      </c>
      <c r="BR506" s="4">
        <v>-5.0935743608400001E-15</v>
      </c>
      <c r="BS506" s="4">
        <v>-4.7783270559500002E-15</v>
      </c>
      <c r="BT506" s="1" t="s">
        <v>95</v>
      </c>
      <c r="BU506" s="1" t="s">
        <v>95</v>
      </c>
      <c r="BV506" s="1" t="s">
        <v>95</v>
      </c>
      <c r="BW506" s="4">
        <v>-5.0935743608400001E-15</v>
      </c>
      <c r="BX506" s="4">
        <v>33277.962194899999</v>
      </c>
      <c r="BY506" s="4">
        <v>-3.7954066496099997E-20</v>
      </c>
      <c r="BZ506" s="1" t="s">
        <v>95</v>
      </c>
      <c r="CA506" s="1" t="s">
        <v>95</v>
      </c>
      <c r="CB506" s="1" t="s">
        <v>95</v>
      </c>
      <c r="CC506" s="4">
        <v>-4.7783270559500002E-15</v>
      </c>
      <c r="CD506" s="4">
        <v>-3.7952415457799998E-20</v>
      </c>
      <c r="CE506" s="4">
        <v>33277.962194899999</v>
      </c>
      <c r="CF506" s="1" t="s">
        <v>95</v>
      </c>
      <c r="CG506" s="1" t="s">
        <v>95</v>
      </c>
      <c r="CH506" s="1" t="s">
        <v>95</v>
      </c>
      <c r="CI506" s="1" t="s">
        <v>95</v>
      </c>
      <c r="CJ506" s="1" t="s">
        <v>95</v>
      </c>
      <c r="CK506" s="1" t="s">
        <v>95</v>
      </c>
      <c r="CL506" s="4">
        <v>99.9957468482</v>
      </c>
      <c r="CO506" s="1">
        <f t="shared" si="20"/>
        <v>3.6355646351699998E-11</v>
      </c>
      <c r="CP506" s="1">
        <f t="shared" si="21"/>
        <v>1.66522289878E-11</v>
      </c>
    </row>
    <row r="507" spans="1:94" x14ac:dyDescent="0.25">
      <c r="A507" s="1">
        <v>59060000000</v>
      </c>
      <c r="B507" s="1">
        <v>2928</v>
      </c>
      <c r="C507" s="1">
        <v>59060000000</v>
      </c>
      <c r="D507" s="1" t="s">
        <v>93</v>
      </c>
      <c r="E507" s="1" t="s">
        <v>94</v>
      </c>
      <c r="F507" s="2">
        <v>3.6389860344199998</v>
      </c>
      <c r="G507" s="2">
        <v>1.66886971487</v>
      </c>
      <c r="H507" s="7">
        <v>0</v>
      </c>
      <c r="I507" s="7">
        <v>0</v>
      </c>
      <c r="J507" s="7">
        <v>0</v>
      </c>
      <c r="K507" s="6">
        <v>0.39776813405200001</v>
      </c>
      <c r="L507" s="1" t="s">
        <v>2082</v>
      </c>
      <c r="M507" s="3">
        <v>121566756683</v>
      </c>
      <c r="N507" s="3">
        <v>-194808034591</v>
      </c>
      <c r="O507" s="1" t="s">
        <v>95</v>
      </c>
      <c r="P507" s="1" t="s">
        <v>95</v>
      </c>
      <c r="Q507" s="1" t="s">
        <v>95</v>
      </c>
      <c r="R507" s="3">
        <v>-560317704233</v>
      </c>
      <c r="S507" s="3">
        <v>-194808034591</v>
      </c>
      <c r="T507" s="3">
        <v>4455453917</v>
      </c>
      <c r="U507" s="1" t="s">
        <v>95</v>
      </c>
      <c r="V507" s="1" t="s">
        <v>95</v>
      </c>
      <c r="W507" s="1" t="s">
        <v>95</v>
      </c>
      <c r="X507" s="3">
        <v>117305902315</v>
      </c>
      <c r="Y507" s="1" t="s">
        <v>95</v>
      </c>
      <c r="Z507" s="1" t="s">
        <v>95</v>
      </c>
      <c r="AA507" s="4">
        <v>33324.079215600002</v>
      </c>
      <c r="AB507" s="4">
        <v>-1.11837914585E-8</v>
      </c>
      <c r="AC507" s="4">
        <v>-2.5343743168200001E-5</v>
      </c>
      <c r="AD507" s="1" t="s">
        <v>95</v>
      </c>
      <c r="AE507" s="1" t="s">
        <v>95</v>
      </c>
      <c r="AF507" s="1" t="s">
        <v>95</v>
      </c>
      <c r="AG507" s="4">
        <v>-1.11837914585E-8</v>
      </c>
      <c r="AH507" s="4">
        <v>33314.835376199997</v>
      </c>
      <c r="AI507" s="4">
        <v>-3.0628455632500001E-14</v>
      </c>
      <c r="AJ507" s="1" t="s">
        <v>95</v>
      </c>
      <c r="AK507" s="1" t="s">
        <v>95</v>
      </c>
      <c r="AL507" s="1" t="s">
        <v>95</v>
      </c>
      <c r="AM507" s="4">
        <v>-2.5343743168200001E-5</v>
      </c>
      <c r="AN507" s="4">
        <v>-3.0628455633199998E-14</v>
      </c>
      <c r="AO507" s="4">
        <v>33314.835376199997</v>
      </c>
      <c r="AP507" s="1" t="s">
        <v>95</v>
      </c>
      <c r="AQ507" s="3">
        <v>-560317704233</v>
      </c>
      <c r="AR507" s="3">
        <v>117305902315</v>
      </c>
      <c r="AS507" s="1" t="s">
        <v>95</v>
      </c>
      <c r="AT507" s="1" t="s">
        <v>95</v>
      </c>
      <c r="AU507" s="1" t="s">
        <v>95</v>
      </c>
      <c r="AV507" s="3">
        <v>351360001158</v>
      </c>
      <c r="AW507" s="1" t="s">
        <v>2083</v>
      </c>
      <c r="AX507" s="1" t="s">
        <v>95</v>
      </c>
      <c r="AY507" s="1" t="s">
        <v>95</v>
      </c>
      <c r="AZ507" s="1" t="s">
        <v>95</v>
      </c>
      <c r="BA507" s="1" t="s">
        <v>95</v>
      </c>
      <c r="BB507" s="1" t="s">
        <v>2084</v>
      </c>
      <c r="BC507" s="1" t="s">
        <v>2085</v>
      </c>
      <c r="BD507" s="1" t="s">
        <v>95</v>
      </c>
      <c r="BE507" s="1" t="s">
        <v>95</v>
      </c>
      <c r="BF507" s="1" t="s">
        <v>95</v>
      </c>
      <c r="BG507" s="1" t="s">
        <v>95</v>
      </c>
      <c r="BH507" s="1" t="s">
        <v>95</v>
      </c>
      <c r="BI507" s="1" t="s">
        <v>95</v>
      </c>
      <c r="BJ507" s="1" t="s">
        <v>2085</v>
      </c>
      <c r="BK507" s="1" t="s">
        <v>95</v>
      </c>
      <c r="BL507" s="1" t="s">
        <v>95</v>
      </c>
      <c r="BM507" s="1" t="s">
        <v>95</v>
      </c>
      <c r="BN507" s="1" t="s">
        <v>95</v>
      </c>
      <c r="BO507" s="1" t="s">
        <v>95</v>
      </c>
      <c r="BP507" s="1" t="s">
        <v>95</v>
      </c>
      <c r="BQ507" s="4">
        <v>33319.4560088</v>
      </c>
      <c r="BR507" s="4">
        <v>-5.0980301253999995E-16</v>
      </c>
      <c r="BS507" s="4">
        <v>-4.7763529300500002E-15</v>
      </c>
      <c r="BT507" s="1" t="s">
        <v>95</v>
      </c>
      <c r="BU507" s="1" t="s">
        <v>95</v>
      </c>
      <c r="BV507" s="1" t="s">
        <v>95</v>
      </c>
      <c r="BW507" s="4">
        <v>-5.0980301253999995E-16</v>
      </c>
      <c r="BX507" s="4">
        <v>33277.962194899999</v>
      </c>
      <c r="BY507" s="4">
        <v>-3.7971218316299999E-20</v>
      </c>
      <c r="BZ507" s="1" t="s">
        <v>95</v>
      </c>
      <c r="CA507" s="1" t="s">
        <v>95</v>
      </c>
      <c r="CB507" s="1" t="s">
        <v>95</v>
      </c>
      <c r="CC507" s="4">
        <v>-4.7763529300500002E-15</v>
      </c>
      <c r="CD507" s="4">
        <v>-3.7969727179100003E-20</v>
      </c>
      <c r="CE507" s="4">
        <v>33277.962194899999</v>
      </c>
      <c r="CF507" s="1" t="s">
        <v>95</v>
      </c>
      <c r="CG507" s="1" t="s">
        <v>95</v>
      </c>
      <c r="CH507" s="1" t="s">
        <v>95</v>
      </c>
      <c r="CI507" s="1" t="s">
        <v>95</v>
      </c>
      <c r="CJ507" s="1" t="s">
        <v>95</v>
      </c>
      <c r="CK507" s="1" t="s">
        <v>95</v>
      </c>
      <c r="CL507" s="4">
        <v>99.9957468482</v>
      </c>
      <c r="CO507" s="1">
        <f t="shared" si="20"/>
        <v>3.6389860344199999E-11</v>
      </c>
      <c r="CP507" s="1">
        <f t="shared" si="21"/>
        <v>1.66886971487E-11</v>
      </c>
    </row>
    <row r="508" spans="1:94" x14ac:dyDescent="0.25">
      <c r="A508" s="1">
        <v>59080000000</v>
      </c>
      <c r="B508" s="1">
        <v>2929</v>
      </c>
      <c r="C508" s="1">
        <v>59080000000</v>
      </c>
      <c r="D508" s="1" t="s">
        <v>93</v>
      </c>
      <c r="E508" s="1" t="s">
        <v>94</v>
      </c>
      <c r="F508" s="2">
        <v>3.6423604728600001</v>
      </c>
      <c r="G508" s="2">
        <v>1.67247287559</v>
      </c>
      <c r="H508" s="7">
        <v>0</v>
      </c>
      <c r="I508" s="7">
        <v>0</v>
      </c>
      <c r="J508" s="7">
        <v>0</v>
      </c>
      <c r="K508" s="6">
        <v>0.398064345973</v>
      </c>
      <c r="L508" s="1" t="s">
        <v>2086</v>
      </c>
      <c r="M508" s="3">
        <v>121981004778</v>
      </c>
      <c r="N508" s="3">
        <v>-195420209577</v>
      </c>
      <c r="O508" s="1" t="s">
        <v>95</v>
      </c>
      <c r="P508" s="1" t="s">
        <v>95</v>
      </c>
      <c r="Q508" s="1" t="s">
        <v>95</v>
      </c>
      <c r="R508" s="3">
        <v>-561583710791</v>
      </c>
      <c r="S508" s="3">
        <v>-195420209577</v>
      </c>
      <c r="T508" s="3">
        <v>446347483862</v>
      </c>
      <c r="U508" s="1" t="s">
        <v>95</v>
      </c>
      <c r="V508" s="1" t="s">
        <v>95</v>
      </c>
      <c r="W508" s="1" t="s">
        <v>95</v>
      </c>
      <c r="X508" s="3">
        <v>117424466584</v>
      </c>
      <c r="Y508" s="1" t="s">
        <v>95</v>
      </c>
      <c r="Z508" s="1" t="s">
        <v>95</v>
      </c>
      <c r="AA508" s="4">
        <v>49979.181125100004</v>
      </c>
      <c r="AB508" s="4">
        <v>-2.51539309401E-8</v>
      </c>
      <c r="AC508" s="4">
        <v>-5.70124430739E-5</v>
      </c>
      <c r="AD508" s="1" t="s">
        <v>95</v>
      </c>
      <c r="AE508" s="1" t="s">
        <v>95</v>
      </c>
      <c r="AF508" s="1" t="s">
        <v>95</v>
      </c>
      <c r="AG508" s="4">
        <v>-2.51539309401E-8</v>
      </c>
      <c r="AH508" s="4">
        <v>49958.391141599997</v>
      </c>
      <c r="AI508" s="4">
        <v>-6.8884027343800003E-14</v>
      </c>
      <c r="AJ508" s="1" t="s">
        <v>95</v>
      </c>
      <c r="AK508" s="1" t="s">
        <v>95</v>
      </c>
      <c r="AL508" s="1" t="s">
        <v>95</v>
      </c>
      <c r="AM508" s="4">
        <v>-5.70124430739E-5</v>
      </c>
      <c r="AN508" s="4">
        <v>-6.8884027344000003E-15</v>
      </c>
      <c r="AO508" s="4">
        <v>49958.391141599997</v>
      </c>
      <c r="AP508" s="1" t="s">
        <v>95</v>
      </c>
      <c r="AQ508" s="3">
        <v>-561583710791</v>
      </c>
      <c r="AR508" s="3">
        <v>117424466584</v>
      </c>
      <c r="AS508" s="1" t="s">
        <v>95</v>
      </c>
      <c r="AT508" s="1" t="s">
        <v>95</v>
      </c>
      <c r="AU508" s="1" t="s">
        <v>95</v>
      </c>
      <c r="AV508" s="3">
        <v>351480001158</v>
      </c>
      <c r="AW508" s="1" t="s">
        <v>2087</v>
      </c>
      <c r="AX508" s="1" t="s">
        <v>95</v>
      </c>
      <c r="AY508" s="1" t="s">
        <v>95</v>
      </c>
      <c r="AZ508" s="1" t="s">
        <v>95</v>
      </c>
      <c r="BA508" s="1" t="s">
        <v>95</v>
      </c>
      <c r="BB508" s="1" t="s">
        <v>2088</v>
      </c>
      <c r="BC508" s="1" t="s">
        <v>2089</v>
      </c>
      <c r="BD508" s="1" t="s">
        <v>95</v>
      </c>
      <c r="BE508" s="1" t="s">
        <v>95</v>
      </c>
      <c r="BF508" s="1" t="s">
        <v>95</v>
      </c>
      <c r="BG508" s="1" t="s">
        <v>95</v>
      </c>
      <c r="BH508" s="1" t="s">
        <v>95</v>
      </c>
      <c r="BI508" s="1" t="s">
        <v>95</v>
      </c>
      <c r="BJ508" s="1" t="s">
        <v>2089</v>
      </c>
      <c r="BK508" s="1" t="s">
        <v>95</v>
      </c>
      <c r="BL508" s="1" t="s">
        <v>95</v>
      </c>
      <c r="BM508" s="1" t="s">
        <v>95</v>
      </c>
      <c r="BN508" s="1" t="s">
        <v>95</v>
      </c>
      <c r="BO508" s="1" t="s">
        <v>95</v>
      </c>
      <c r="BP508" s="1" t="s">
        <v>95</v>
      </c>
      <c r="BQ508" s="4">
        <v>4996.8782517999998</v>
      </c>
      <c r="BR508" s="4">
        <v>-1.1463376553000001E-15</v>
      </c>
      <c r="BS508" s="4">
        <v>-1.0726173108600001E-14</v>
      </c>
      <c r="BT508" s="1" t="s">
        <v>95</v>
      </c>
      <c r="BU508" s="1" t="s">
        <v>95</v>
      </c>
      <c r="BV508" s="1" t="s">
        <v>95</v>
      </c>
      <c r="BW508" s="4">
        <v>-1.1463376553000001E-15</v>
      </c>
      <c r="BX508" s="4">
        <v>49875.518328899998</v>
      </c>
      <c r="BY508" s="4">
        <v>-8.5264026848600004E-20</v>
      </c>
      <c r="BZ508" s="1" t="s">
        <v>95</v>
      </c>
      <c r="CA508" s="1" t="s">
        <v>95</v>
      </c>
      <c r="CB508" s="1" t="s">
        <v>95</v>
      </c>
      <c r="CC508" s="4">
        <v>-1.0726173108600001E-14</v>
      </c>
      <c r="CD508" s="4">
        <v>-8.5262543113500005E-20</v>
      </c>
      <c r="CE508" s="4">
        <v>49875.518328899998</v>
      </c>
      <c r="CF508" s="1" t="s">
        <v>95</v>
      </c>
      <c r="CG508" s="1" t="s">
        <v>95</v>
      </c>
      <c r="CH508" s="1" t="s">
        <v>95</v>
      </c>
      <c r="CI508" s="1" t="s">
        <v>95</v>
      </c>
      <c r="CJ508" s="1" t="s">
        <v>95</v>
      </c>
      <c r="CK508" s="1" t="s">
        <v>95</v>
      </c>
      <c r="CL508" s="4">
        <v>99.995750181199995</v>
      </c>
      <c r="CO508" s="1">
        <f t="shared" si="20"/>
        <v>3.6423604728600001E-11</v>
      </c>
      <c r="CP508" s="1">
        <f t="shared" si="21"/>
        <v>1.6724728755900001E-11</v>
      </c>
    </row>
    <row r="509" spans="1:94" x14ac:dyDescent="0.25">
      <c r="A509" s="1">
        <v>59100000000</v>
      </c>
      <c r="B509" s="1">
        <v>2930</v>
      </c>
      <c r="C509" s="1">
        <v>59100000000</v>
      </c>
      <c r="D509" s="1" t="s">
        <v>93</v>
      </c>
      <c r="E509" s="1" t="s">
        <v>94</v>
      </c>
      <c r="F509" s="2">
        <v>3.6458219493200001</v>
      </c>
      <c r="G509" s="2">
        <v>1.6761702241900001</v>
      </c>
      <c r="H509" s="7">
        <v>0</v>
      </c>
      <c r="I509" s="7">
        <v>0</v>
      </c>
      <c r="J509" s="7">
        <v>0</v>
      </c>
      <c r="K509" s="6">
        <v>0.39836026225100002</v>
      </c>
      <c r="L509" s="1" t="s">
        <v>2090</v>
      </c>
      <c r="M509" s="3">
        <v>122396481627</v>
      </c>
      <c r="N509" s="3">
        <v>-196033485161</v>
      </c>
      <c r="O509" s="1" t="s">
        <v>95</v>
      </c>
      <c r="P509" s="1" t="s">
        <v>95</v>
      </c>
      <c r="Q509" s="1" t="s">
        <v>95</v>
      </c>
      <c r="R509" s="3">
        <v>-562851165242</v>
      </c>
      <c r="S509" s="3">
        <v>-196033485161</v>
      </c>
      <c r="T509" s="3">
        <v>447149976543</v>
      </c>
      <c r="U509" s="1" t="s">
        <v>95</v>
      </c>
      <c r="V509" s="1" t="s">
        <v>95</v>
      </c>
      <c r="W509" s="1" t="s">
        <v>95</v>
      </c>
      <c r="X509" s="3">
        <v>117543012914</v>
      </c>
      <c r="Y509" s="1" t="s">
        <v>95</v>
      </c>
      <c r="Z509" s="1" t="s">
        <v>95</v>
      </c>
      <c r="AA509" s="4">
        <v>33324.079215600002</v>
      </c>
      <c r="AB509" s="4">
        <v>-1.1169075854399999E-8</v>
      </c>
      <c r="AC509" s="4">
        <v>-2.5354408468499999E-5</v>
      </c>
      <c r="AD509" s="1" t="s">
        <v>95</v>
      </c>
      <c r="AE509" s="1" t="s">
        <v>95</v>
      </c>
      <c r="AF509" s="1" t="s">
        <v>95</v>
      </c>
      <c r="AG509" s="4">
        <v>-1.1169075854399999E-8</v>
      </c>
      <c r="AH509" s="4">
        <v>33314.835376199997</v>
      </c>
      <c r="AI509" s="4">
        <v>-3.0601027490100002E-14</v>
      </c>
      <c r="AJ509" s="1" t="s">
        <v>95</v>
      </c>
      <c r="AK509" s="1" t="s">
        <v>95</v>
      </c>
      <c r="AL509" s="1" t="s">
        <v>95</v>
      </c>
      <c r="AM509" s="4">
        <v>-2.5354408468499999E-5</v>
      </c>
      <c r="AN509" s="4">
        <v>-3.0601026694499997E-14</v>
      </c>
      <c r="AO509" s="4">
        <v>33314.835376199997</v>
      </c>
      <c r="AP509" s="1" t="s">
        <v>95</v>
      </c>
      <c r="AQ509" s="3">
        <v>-562851165242</v>
      </c>
      <c r="AR509" s="3">
        <v>117543012914</v>
      </c>
      <c r="AS509" s="1" t="s">
        <v>95</v>
      </c>
      <c r="AT509" s="1" t="s">
        <v>95</v>
      </c>
      <c r="AU509" s="1" t="s">
        <v>95</v>
      </c>
      <c r="AV509" s="3">
        <v>351600001158</v>
      </c>
      <c r="AW509" s="1" t="s">
        <v>2091</v>
      </c>
      <c r="AX509" s="1" t="s">
        <v>95</v>
      </c>
      <c r="AY509" s="1" t="s">
        <v>95</v>
      </c>
      <c r="AZ509" s="1" t="s">
        <v>95</v>
      </c>
      <c r="BA509" s="1" t="s">
        <v>95</v>
      </c>
      <c r="BB509" s="1" t="s">
        <v>2092</v>
      </c>
      <c r="BC509" s="1" t="s">
        <v>2093</v>
      </c>
      <c r="BD509" s="1" t="s">
        <v>95</v>
      </c>
      <c r="BE509" s="1" t="s">
        <v>95</v>
      </c>
      <c r="BF509" s="1" t="s">
        <v>95</v>
      </c>
      <c r="BG509" s="1" t="s">
        <v>95</v>
      </c>
      <c r="BH509" s="1" t="s">
        <v>95</v>
      </c>
      <c r="BI509" s="1" t="s">
        <v>95</v>
      </c>
      <c r="BJ509" s="1" t="s">
        <v>2093</v>
      </c>
      <c r="BK509" s="1" t="s">
        <v>95</v>
      </c>
      <c r="BL509" s="1" t="s">
        <v>95</v>
      </c>
      <c r="BM509" s="1" t="s">
        <v>95</v>
      </c>
      <c r="BN509" s="1" t="s">
        <v>95</v>
      </c>
      <c r="BO509" s="1" t="s">
        <v>95</v>
      </c>
      <c r="BP509" s="1" t="s">
        <v>95</v>
      </c>
      <c r="BQ509" s="4">
        <v>33319.4560088</v>
      </c>
      <c r="BR509" s="4">
        <v>-5.1063373900300001E-15</v>
      </c>
      <c r="BS509" s="4">
        <v>-4.7717775646E-16</v>
      </c>
      <c r="BT509" s="1" t="s">
        <v>95</v>
      </c>
      <c r="BU509" s="1" t="s">
        <v>95</v>
      </c>
      <c r="BV509" s="1" t="s">
        <v>95</v>
      </c>
      <c r="BW509" s="4">
        <v>-5.1063373900300001E-15</v>
      </c>
      <c r="BX509" s="4">
        <v>33277.962194899999</v>
      </c>
      <c r="BY509" s="4">
        <v>-3.7995620170500001E-20</v>
      </c>
      <c r="BZ509" s="1" t="s">
        <v>95</v>
      </c>
      <c r="CA509" s="1" t="s">
        <v>95</v>
      </c>
      <c r="CB509" s="1" t="s">
        <v>95</v>
      </c>
      <c r="CC509" s="4">
        <v>-4.7717775646E-16</v>
      </c>
      <c r="CD509" s="4">
        <v>-3.7996049050999996E-21</v>
      </c>
      <c r="CE509" s="4">
        <v>33277.962194899999</v>
      </c>
      <c r="CF509" s="1" t="s">
        <v>95</v>
      </c>
      <c r="CG509" s="1" t="s">
        <v>95</v>
      </c>
      <c r="CH509" s="1" t="s">
        <v>95</v>
      </c>
      <c r="CI509" s="1" t="s">
        <v>95</v>
      </c>
      <c r="CJ509" s="1" t="s">
        <v>95</v>
      </c>
      <c r="CK509" s="1" t="s">
        <v>95</v>
      </c>
      <c r="CL509" s="4">
        <v>99.9957468482</v>
      </c>
      <c r="CO509" s="1">
        <f t="shared" si="20"/>
        <v>3.6458219493199999E-11</v>
      </c>
      <c r="CP509" s="1">
        <f t="shared" si="21"/>
        <v>1.6761702241899999E-11</v>
      </c>
    </row>
    <row r="510" spans="1:94" x14ac:dyDescent="0.25">
      <c r="A510" s="1">
        <v>59120000000</v>
      </c>
      <c r="B510" s="1">
        <v>2931</v>
      </c>
      <c r="C510" s="1">
        <v>59120000000</v>
      </c>
      <c r="D510" s="1" t="s">
        <v>93</v>
      </c>
      <c r="E510" s="1" t="s">
        <v>94</v>
      </c>
      <c r="F510" s="2">
        <v>3.6491930145100002</v>
      </c>
      <c r="G510" s="2">
        <v>1.6797791095500001</v>
      </c>
      <c r="H510" s="7">
        <v>0</v>
      </c>
      <c r="I510" s="7">
        <v>0</v>
      </c>
      <c r="J510" s="7">
        <v>0</v>
      </c>
      <c r="K510" s="6">
        <v>0.39865586151100002</v>
      </c>
      <c r="L510" s="1" t="s">
        <v>2094</v>
      </c>
      <c r="M510" s="3">
        <v>122813201602</v>
      </c>
      <c r="N510" s="3">
        <v>-196647852964</v>
      </c>
      <c r="O510" s="1" t="s">
        <v>95</v>
      </c>
      <c r="P510" s="1" t="s">
        <v>95</v>
      </c>
      <c r="Q510" s="1" t="s">
        <v>95</v>
      </c>
      <c r="R510" s="3">
        <v>-564120049335</v>
      </c>
      <c r="S510" s="3">
        <v>-196647852964</v>
      </c>
      <c r="T510" s="3">
        <v>447952875408</v>
      </c>
      <c r="U510" s="1" t="s">
        <v>95</v>
      </c>
      <c r="V510" s="1" t="s">
        <v>95</v>
      </c>
      <c r="W510" s="1" t="s">
        <v>95</v>
      </c>
      <c r="X510" s="3">
        <v>117661539567</v>
      </c>
      <c r="Y510" s="1" t="s">
        <v>95</v>
      </c>
      <c r="Z510" s="1" t="s">
        <v>95</v>
      </c>
      <c r="AA510" s="4">
        <v>49979.181125100004</v>
      </c>
      <c r="AB510" s="4">
        <v>-2.50838361599E-8</v>
      </c>
      <c r="AC510" s="4">
        <v>-5.7034101071200003E-5</v>
      </c>
      <c r="AD510" s="1" t="s">
        <v>95</v>
      </c>
      <c r="AE510" s="1" t="s">
        <v>95</v>
      </c>
      <c r="AF510" s="1" t="s">
        <v>95</v>
      </c>
      <c r="AG510" s="4">
        <v>-2.50838361599E-8</v>
      </c>
      <c r="AH510" s="4">
        <v>49958.391141599997</v>
      </c>
      <c r="AI510" s="4">
        <v>-6.8718166014499994E-14</v>
      </c>
      <c r="AJ510" s="1" t="s">
        <v>95</v>
      </c>
      <c r="AK510" s="1" t="s">
        <v>95</v>
      </c>
      <c r="AL510" s="1" t="s">
        <v>95</v>
      </c>
      <c r="AM510" s="4">
        <v>-5.7034101071200003E-5</v>
      </c>
      <c r="AN510" s="4">
        <v>-6.8718167804599998E-14</v>
      </c>
      <c r="AO510" s="4">
        <v>49958.391141599997</v>
      </c>
      <c r="AP510" s="1" t="s">
        <v>95</v>
      </c>
      <c r="AQ510" s="3">
        <v>-564120049335</v>
      </c>
      <c r="AR510" s="3">
        <v>117661539567</v>
      </c>
      <c r="AS510" s="1" t="s">
        <v>95</v>
      </c>
      <c r="AT510" s="1" t="s">
        <v>95</v>
      </c>
      <c r="AU510" s="1" t="s">
        <v>95</v>
      </c>
      <c r="AV510" s="3">
        <v>351720001158</v>
      </c>
      <c r="AW510" s="1" t="s">
        <v>2095</v>
      </c>
      <c r="AX510" s="1" t="s">
        <v>95</v>
      </c>
      <c r="AY510" s="1" t="s">
        <v>95</v>
      </c>
      <c r="AZ510" s="1" t="s">
        <v>95</v>
      </c>
      <c r="BA510" s="1" t="s">
        <v>95</v>
      </c>
      <c r="BB510" s="1" t="s">
        <v>2096</v>
      </c>
      <c r="BC510" s="1" t="s">
        <v>2097</v>
      </c>
      <c r="BD510" s="1" t="s">
        <v>95</v>
      </c>
      <c r="BE510" s="1" t="s">
        <v>95</v>
      </c>
      <c r="BF510" s="1" t="s">
        <v>95</v>
      </c>
      <c r="BG510" s="1" t="s">
        <v>95</v>
      </c>
      <c r="BH510" s="1" t="s">
        <v>95</v>
      </c>
      <c r="BI510" s="1" t="s">
        <v>95</v>
      </c>
      <c r="BJ510" s="1" t="s">
        <v>2097</v>
      </c>
      <c r="BK510" s="1" t="s">
        <v>95</v>
      </c>
      <c r="BL510" s="1" t="s">
        <v>95</v>
      </c>
      <c r="BM510" s="1" t="s">
        <v>95</v>
      </c>
      <c r="BN510" s="1" t="s">
        <v>95</v>
      </c>
      <c r="BO510" s="1" t="s">
        <v>95</v>
      </c>
      <c r="BP510" s="1" t="s">
        <v>95</v>
      </c>
      <c r="BQ510" s="4">
        <v>4996.8782517999998</v>
      </c>
      <c r="BR510" s="4">
        <v>-1.1481558857499999E-14</v>
      </c>
      <c r="BS510" s="4">
        <v>-1.0715450716799999E-14</v>
      </c>
      <c r="BT510" s="1" t="s">
        <v>95</v>
      </c>
      <c r="BU510" s="1" t="s">
        <v>95</v>
      </c>
      <c r="BV510" s="1" t="s">
        <v>95</v>
      </c>
      <c r="BW510" s="4">
        <v>-1.1481558857499999E-14</v>
      </c>
      <c r="BX510" s="4">
        <v>49875.518328899998</v>
      </c>
      <c r="BY510" s="4">
        <v>-8.5316770019799994E-20</v>
      </c>
      <c r="BZ510" s="1" t="s">
        <v>95</v>
      </c>
      <c r="CA510" s="1" t="s">
        <v>95</v>
      </c>
      <c r="CB510" s="1" t="s">
        <v>95</v>
      </c>
      <c r="CC510" s="4">
        <v>-1.0715450716799999E-14</v>
      </c>
      <c r="CD510" s="4">
        <v>-8.5309861974800005E-20</v>
      </c>
      <c r="CE510" s="4">
        <v>49875.518328899998</v>
      </c>
      <c r="CF510" s="1" t="s">
        <v>95</v>
      </c>
      <c r="CG510" s="1" t="s">
        <v>95</v>
      </c>
      <c r="CH510" s="1" t="s">
        <v>95</v>
      </c>
      <c r="CI510" s="1" t="s">
        <v>95</v>
      </c>
      <c r="CJ510" s="1" t="s">
        <v>95</v>
      </c>
      <c r="CK510" s="1" t="s">
        <v>95</v>
      </c>
      <c r="CL510" s="4">
        <v>99.995750181199995</v>
      </c>
      <c r="CO510" s="1">
        <f t="shared" si="20"/>
        <v>3.6491930145100001E-11</v>
      </c>
      <c r="CP510" s="1">
        <f t="shared" si="21"/>
        <v>1.6797791095499999E-11</v>
      </c>
    </row>
    <row r="511" spans="1:94" x14ac:dyDescent="0.25">
      <c r="A511" s="1">
        <v>59140000000</v>
      </c>
      <c r="B511" s="1">
        <v>2932</v>
      </c>
      <c r="C511" s="1">
        <v>59140000000</v>
      </c>
      <c r="D511" s="1" t="s">
        <v>93</v>
      </c>
      <c r="E511" s="1" t="s">
        <v>94</v>
      </c>
      <c r="F511" s="2">
        <v>3.6526057616299998</v>
      </c>
      <c r="G511" s="2">
        <v>1.6834355758899999</v>
      </c>
      <c r="H511" s="7">
        <v>0</v>
      </c>
      <c r="I511" s="7">
        <v>0</v>
      </c>
      <c r="J511" s="7">
        <v>0</v>
      </c>
      <c r="K511" s="6">
        <v>0.39895113834700002</v>
      </c>
      <c r="L511" s="1" t="s">
        <v>2098</v>
      </c>
      <c r="M511" s="3">
        <v>123231150371</v>
      </c>
      <c r="N511" s="3">
        <v>-197263308731</v>
      </c>
      <c r="O511" s="1" t="s">
        <v>95</v>
      </c>
      <c r="P511" s="1" t="s">
        <v>95</v>
      </c>
      <c r="Q511" s="1" t="s">
        <v>95</v>
      </c>
      <c r="R511" s="3">
        <v>-565390353345</v>
      </c>
      <c r="S511" s="3">
        <v>-197263308731</v>
      </c>
      <c r="T511" s="3">
        <v>448756160134</v>
      </c>
      <c r="U511" s="1" t="s">
        <v>95</v>
      </c>
      <c r="V511" s="1" t="s">
        <v>95</v>
      </c>
      <c r="W511" s="1" t="s">
        <v>95</v>
      </c>
      <c r="X511" s="3">
        <v>117780045617</v>
      </c>
      <c r="Y511" s="1" t="s">
        <v>95</v>
      </c>
      <c r="Z511" s="1" t="s">
        <v>95</v>
      </c>
      <c r="AA511" s="4">
        <v>49979.181125100004</v>
      </c>
      <c r="AB511" s="4">
        <v>-2.5047080503599999E-8</v>
      </c>
      <c r="AC511" s="4">
        <v>-5.7044098445999997E-6</v>
      </c>
      <c r="AD511" s="1" t="s">
        <v>95</v>
      </c>
      <c r="AE511" s="1" t="s">
        <v>95</v>
      </c>
      <c r="AF511" s="1" t="s">
        <v>95</v>
      </c>
      <c r="AG511" s="4">
        <v>-2.5047080503599999E-8</v>
      </c>
      <c r="AH511" s="4">
        <v>49958.391141599997</v>
      </c>
      <c r="AI511" s="4">
        <v>-6.8629501181000001E-15</v>
      </c>
      <c r="AJ511" s="1" t="s">
        <v>95</v>
      </c>
      <c r="AK511" s="1" t="s">
        <v>95</v>
      </c>
      <c r="AL511" s="1" t="s">
        <v>95</v>
      </c>
      <c r="AM511" s="4">
        <v>-5.7044098445999997E-6</v>
      </c>
      <c r="AN511" s="4">
        <v>-6.86294993874E-14</v>
      </c>
      <c r="AO511" s="4">
        <v>49958.391141599997</v>
      </c>
      <c r="AP511" s="1" t="s">
        <v>95</v>
      </c>
      <c r="AQ511" s="3">
        <v>-565390353345</v>
      </c>
      <c r="AR511" s="3">
        <v>117780045617</v>
      </c>
      <c r="AS511" s="1" t="s">
        <v>95</v>
      </c>
      <c r="AT511" s="1" t="s">
        <v>95</v>
      </c>
      <c r="AU511" s="1" t="s">
        <v>95</v>
      </c>
      <c r="AV511" s="3">
        <v>351840001158</v>
      </c>
      <c r="AW511" s="1" t="s">
        <v>2099</v>
      </c>
      <c r="AX511" s="1" t="s">
        <v>95</v>
      </c>
      <c r="AY511" s="1" t="s">
        <v>95</v>
      </c>
      <c r="AZ511" s="1" t="s">
        <v>95</v>
      </c>
      <c r="BA511" s="1" t="s">
        <v>95</v>
      </c>
      <c r="BB511" s="1" t="s">
        <v>2100</v>
      </c>
      <c r="BC511" s="1" t="s">
        <v>2101</v>
      </c>
      <c r="BD511" s="1" t="s">
        <v>95</v>
      </c>
      <c r="BE511" s="1" t="s">
        <v>95</v>
      </c>
      <c r="BF511" s="1" t="s">
        <v>95</v>
      </c>
      <c r="BG511" s="1" t="s">
        <v>95</v>
      </c>
      <c r="BH511" s="1" t="s">
        <v>95</v>
      </c>
      <c r="BI511" s="1" t="s">
        <v>95</v>
      </c>
      <c r="BJ511" s="1" t="s">
        <v>2101</v>
      </c>
      <c r="BK511" s="1" t="s">
        <v>95</v>
      </c>
      <c r="BL511" s="1" t="s">
        <v>95</v>
      </c>
      <c r="BM511" s="1" t="s">
        <v>95</v>
      </c>
      <c r="BN511" s="1" t="s">
        <v>95</v>
      </c>
      <c r="BO511" s="1" t="s">
        <v>95</v>
      </c>
      <c r="BP511" s="1" t="s">
        <v>95</v>
      </c>
      <c r="BQ511" s="4">
        <v>4996.8782517999998</v>
      </c>
      <c r="BR511" s="4">
        <v>-1.1490469611499999E-14</v>
      </c>
      <c r="BS511" s="4">
        <v>-1.07099328497E-14</v>
      </c>
      <c r="BT511" s="1" t="s">
        <v>95</v>
      </c>
      <c r="BU511" s="1" t="s">
        <v>95</v>
      </c>
      <c r="BV511" s="1" t="s">
        <v>95</v>
      </c>
      <c r="BW511" s="4">
        <v>-1.1490469611499999E-14</v>
      </c>
      <c r="BX511" s="4">
        <v>49875.518328899998</v>
      </c>
      <c r="BY511" s="4">
        <v>-8.5339086544600003E-20</v>
      </c>
      <c r="BZ511" s="1" t="s">
        <v>95</v>
      </c>
      <c r="CA511" s="1" t="s">
        <v>95</v>
      </c>
      <c r="CB511" s="1" t="s">
        <v>95</v>
      </c>
      <c r="CC511" s="4">
        <v>-1.07099328497E-14</v>
      </c>
      <c r="CD511" s="4">
        <v>-8.5331614291200003E-20</v>
      </c>
      <c r="CE511" s="4">
        <v>49875.518328899998</v>
      </c>
      <c r="CF511" s="1" t="s">
        <v>95</v>
      </c>
      <c r="CG511" s="1" t="s">
        <v>95</v>
      </c>
      <c r="CH511" s="1" t="s">
        <v>95</v>
      </c>
      <c r="CI511" s="1" t="s">
        <v>95</v>
      </c>
      <c r="CJ511" s="1" t="s">
        <v>95</v>
      </c>
      <c r="CK511" s="1" t="s">
        <v>95</v>
      </c>
      <c r="CL511" s="4">
        <v>99.995750181199995</v>
      </c>
      <c r="CO511" s="1">
        <f t="shared" si="20"/>
        <v>3.6526057616299996E-11</v>
      </c>
      <c r="CP511" s="1">
        <f t="shared" si="21"/>
        <v>1.6834355758899999E-11</v>
      </c>
    </row>
    <row r="512" spans="1:94" x14ac:dyDescent="0.25">
      <c r="A512" s="1">
        <v>59160000000</v>
      </c>
      <c r="B512" s="1">
        <v>2933</v>
      </c>
      <c r="C512" s="1">
        <v>59160000000</v>
      </c>
      <c r="D512" s="1" t="s">
        <v>93</v>
      </c>
      <c r="E512" s="1" t="s">
        <v>94</v>
      </c>
      <c r="F512" s="2">
        <v>3.6560161779399998</v>
      </c>
      <c r="G512" s="2">
        <v>1.6870942894100001</v>
      </c>
      <c r="H512" s="7">
        <v>0</v>
      </c>
      <c r="I512" s="7">
        <v>0</v>
      </c>
      <c r="J512" s="7">
        <v>0</v>
      </c>
      <c r="K512" s="6">
        <v>0.39924607764999998</v>
      </c>
      <c r="L512" s="1" t="s">
        <v>2102</v>
      </c>
      <c r="M512" s="3">
        <v>12365033301</v>
      </c>
      <c r="N512" s="3">
        <v>-197879850431</v>
      </c>
      <c r="O512" s="1" t="s">
        <v>95</v>
      </c>
      <c r="P512" s="1" t="s">
        <v>95</v>
      </c>
      <c r="Q512" s="1" t="s">
        <v>95</v>
      </c>
      <c r="R512" s="3">
        <v>-566662072163</v>
      </c>
      <c r="S512" s="3">
        <v>-197879850431</v>
      </c>
      <c r="T512" s="3">
        <v>449559831249</v>
      </c>
      <c r="U512" s="1" t="s">
        <v>95</v>
      </c>
      <c r="V512" s="1" t="s">
        <v>95</v>
      </c>
      <c r="W512" s="1" t="s">
        <v>95</v>
      </c>
      <c r="X512" s="3">
        <v>117898530575</v>
      </c>
      <c r="Y512" s="1" t="s">
        <v>95</v>
      </c>
      <c r="Z512" s="1" t="s">
        <v>95</v>
      </c>
      <c r="AA512" s="4">
        <v>49979.181125100004</v>
      </c>
      <c r="AB512" s="4">
        <v>-2.5008966368400002E-8</v>
      </c>
      <c r="AC512" s="4">
        <v>-5.7053879190300001E-5</v>
      </c>
      <c r="AD512" s="1" t="s">
        <v>95</v>
      </c>
      <c r="AE512" s="1" t="s">
        <v>95</v>
      </c>
      <c r="AF512" s="1" t="s">
        <v>95</v>
      </c>
      <c r="AG512" s="4">
        <v>-2.5008966368400002E-8</v>
      </c>
      <c r="AH512" s="4">
        <v>49958.391141599997</v>
      </c>
      <c r="AI512" s="4">
        <v>-6.8536817902699999E-14</v>
      </c>
      <c r="AJ512" s="1" t="s">
        <v>95</v>
      </c>
      <c r="AK512" s="1" t="s">
        <v>95</v>
      </c>
      <c r="AL512" s="1" t="s">
        <v>95</v>
      </c>
      <c r="AM512" s="4">
        <v>-5.7053879190300001E-5</v>
      </c>
      <c r="AN512" s="4">
        <v>-6.8536816112099996E-14</v>
      </c>
      <c r="AO512" s="4">
        <v>49958.391141599997</v>
      </c>
      <c r="AP512" s="1" t="s">
        <v>95</v>
      </c>
      <c r="AQ512" s="3">
        <v>-566662072163</v>
      </c>
      <c r="AR512" s="3">
        <v>117898530575</v>
      </c>
      <c r="AS512" s="1" t="s">
        <v>95</v>
      </c>
      <c r="AT512" s="1" t="s">
        <v>95</v>
      </c>
      <c r="AU512" s="1" t="s">
        <v>95</v>
      </c>
      <c r="AV512" s="3">
        <v>351960001158</v>
      </c>
      <c r="AW512" s="1" t="s">
        <v>2103</v>
      </c>
      <c r="AX512" s="1" t="s">
        <v>95</v>
      </c>
      <c r="AY512" s="1" t="s">
        <v>95</v>
      </c>
      <c r="AZ512" s="1" t="s">
        <v>95</v>
      </c>
      <c r="BA512" s="1" t="s">
        <v>95</v>
      </c>
      <c r="BB512" s="1" t="s">
        <v>2104</v>
      </c>
      <c r="BC512" s="1" t="s">
        <v>2105</v>
      </c>
      <c r="BD512" s="1" t="s">
        <v>95</v>
      </c>
      <c r="BE512" s="1" t="s">
        <v>95</v>
      </c>
      <c r="BF512" s="1" t="s">
        <v>95</v>
      </c>
      <c r="BG512" s="1" t="s">
        <v>95</v>
      </c>
      <c r="BH512" s="1" t="s">
        <v>95</v>
      </c>
      <c r="BI512" s="1" t="s">
        <v>95</v>
      </c>
      <c r="BJ512" s="1" t="s">
        <v>2105</v>
      </c>
      <c r="BK512" s="1" t="s">
        <v>95</v>
      </c>
      <c r="BL512" s="1" t="s">
        <v>95</v>
      </c>
      <c r="BM512" s="1" t="s">
        <v>95</v>
      </c>
      <c r="BN512" s="1" t="s">
        <v>95</v>
      </c>
      <c r="BO512" s="1" t="s">
        <v>95</v>
      </c>
      <c r="BP512" s="1" t="s">
        <v>95</v>
      </c>
      <c r="BQ512" s="4">
        <v>4996.8782517999998</v>
      </c>
      <c r="BR512" s="4">
        <v>-1.14993275601E-14</v>
      </c>
      <c r="BS512" s="4">
        <v>-1.0704374605300001E-14</v>
      </c>
      <c r="BT512" s="1" t="s">
        <v>95</v>
      </c>
      <c r="BU512" s="1" t="s">
        <v>95</v>
      </c>
      <c r="BV512" s="1" t="s">
        <v>95</v>
      </c>
      <c r="BW512" s="4">
        <v>-1.14993275601E-14</v>
      </c>
      <c r="BX512" s="4">
        <v>49875.518328899998</v>
      </c>
      <c r="BY512" s="4">
        <v>-8.5357942199999996E-23</v>
      </c>
      <c r="BZ512" s="1" t="s">
        <v>95</v>
      </c>
      <c r="CA512" s="1" t="s">
        <v>95</v>
      </c>
      <c r="CB512" s="1" t="s">
        <v>95</v>
      </c>
      <c r="CC512" s="4">
        <v>-1.0704374605300001E-14</v>
      </c>
      <c r="CD512" s="4">
        <v>-8.5350288048799998E-20</v>
      </c>
      <c r="CE512" s="4">
        <v>49875.518328899998</v>
      </c>
      <c r="CF512" s="1" t="s">
        <v>95</v>
      </c>
      <c r="CG512" s="1" t="s">
        <v>95</v>
      </c>
      <c r="CH512" s="1" t="s">
        <v>95</v>
      </c>
      <c r="CI512" s="1" t="s">
        <v>95</v>
      </c>
      <c r="CJ512" s="1" t="s">
        <v>95</v>
      </c>
      <c r="CK512" s="1" t="s">
        <v>95</v>
      </c>
      <c r="CL512" s="4">
        <v>99.995750181199995</v>
      </c>
      <c r="CO512" s="1">
        <f t="shared" si="20"/>
        <v>3.6560161779399995E-11</v>
      </c>
      <c r="CP512" s="1">
        <f t="shared" si="21"/>
        <v>1.6870942894099999E-11</v>
      </c>
    </row>
    <row r="513" spans="1:94" x14ac:dyDescent="0.25">
      <c r="A513" s="1">
        <v>59180000000</v>
      </c>
      <c r="B513" s="1">
        <v>2934</v>
      </c>
      <c r="C513" s="1">
        <v>59180000000</v>
      </c>
      <c r="D513" s="1" t="s">
        <v>93</v>
      </c>
      <c r="E513" s="1" t="s">
        <v>94</v>
      </c>
      <c r="F513" s="2">
        <v>3.6594242712399998</v>
      </c>
      <c r="G513" s="2">
        <v>1.6907552538099999</v>
      </c>
      <c r="H513" s="7">
        <v>0</v>
      </c>
      <c r="I513" s="7">
        <v>0</v>
      </c>
      <c r="J513" s="7">
        <v>0</v>
      </c>
      <c r="K513" s="6">
        <v>0.3995406749</v>
      </c>
      <c r="L513" s="1" t="s">
        <v>2106</v>
      </c>
      <c r="M513" s="3">
        <v>12407075072</v>
      </c>
      <c r="N513" s="3">
        <v>-19849747698</v>
      </c>
      <c r="O513" s="1" t="s">
        <v>95</v>
      </c>
      <c r="P513" s="1" t="s">
        <v>95</v>
      </c>
      <c r="Q513" s="1" t="s">
        <v>95</v>
      </c>
      <c r="R513" s="3">
        <v>-567935202617</v>
      </c>
      <c r="S513" s="3">
        <v>-19849747698</v>
      </c>
      <c r="T513" s="3">
        <v>450363886063</v>
      </c>
      <c r="U513" s="1" t="s">
        <v>95</v>
      </c>
      <c r="V513" s="1" t="s">
        <v>95</v>
      </c>
      <c r="W513" s="1" t="s">
        <v>95</v>
      </c>
      <c r="X513" s="3">
        <v>118016994144</v>
      </c>
      <c r="Y513" s="1" t="s">
        <v>95</v>
      </c>
      <c r="Z513" s="1" t="s">
        <v>95</v>
      </c>
      <c r="AA513" s="4">
        <v>49979.181125100004</v>
      </c>
      <c r="AB513" s="4">
        <v>-2.4970433307700001E-8</v>
      </c>
      <c r="AC513" s="4">
        <v>-5.7063533490400001E-5</v>
      </c>
      <c r="AD513" s="1" t="s">
        <v>95</v>
      </c>
      <c r="AE513" s="1" t="s">
        <v>95</v>
      </c>
      <c r="AF513" s="1" t="s">
        <v>95</v>
      </c>
      <c r="AG513" s="4">
        <v>-2.4970433307700001E-8</v>
      </c>
      <c r="AH513" s="4">
        <v>49958.391141599997</v>
      </c>
      <c r="AI513" s="4">
        <v>-6.8442798000900006E-14</v>
      </c>
      <c r="AJ513" s="1" t="s">
        <v>95</v>
      </c>
      <c r="AK513" s="1" t="s">
        <v>95</v>
      </c>
      <c r="AL513" s="1" t="s">
        <v>95</v>
      </c>
      <c r="AM513" s="4">
        <v>-5.7063533490400001E-5</v>
      </c>
      <c r="AN513" s="4">
        <v>-6.8442801580299995E-14</v>
      </c>
      <c r="AO513" s="4">
        <v>49958.391141599997</v>
      </c>
      <c r="AP513" s="1" t="s">
        <v>95</v>
      </c>
      <c r="AQ513" s="3">
        <v>-567935202617</v>
      </c>
      <c r="AR513" s="3">
        <v>118016994144</v>
      </c>
      <c r="AS513" s="1" t="s">
        <v>95</v>
      </c>
      <c r="AT513" s="1" t="s">
        <v>95</v>
      </c>
      <c r="AU513" s="1" t="s">
        <v>95</v>
      </c>
      <c r="AV513" s="3">
        <v>352080001159</v>
      </c>
      <c r="AW513" s="1" t="s">
        <v>2107</v>
      </c>
      <c r="AX513" s="1" t="s">
        <v>95</v>
      </c>
      <c r="AY513" s="1" t="s">
        <v>95</v>
      </c>
      <c r="AZ513" s="1" t="s">
        <v>95</v>
      </c>
      <c r="BA513" s="1" t="s">
        <v>95</v>
      </c>
      <c r="BB513" s="1" t="s">
        <v>2108</v>
      </c>
      <c r="BC513" s="1" t="s">
        <v>2109</v>
      </c>
      <c r="BD513" s="1" t="s">
        <v>95</v>
      </c>
      <c r="BE513" s="1" t="s">
        <v>95</v>
      </c>
      <c r="BF513" s="1" t="s">
        <v>95</v>
      </c>
      <c r="BG513" s="1" t="s">
        <v>95</v>
      </c>
      <c r="BH513" s="1" t="s">
        <v>95</v>
      </c>
      <c r="BI513" s="1" t="s">
        <v>95</v>
      </c>
      <c r="BJ513" s="1" t="s">
        <v>2109</v>
      </c>
      <c r="BK513" s="1" t="s">
        <v>95</v>
      </c>
      <c r="BL513" s="1" t="s">
        <v>95</v>
      </c>
      <c r="BM513" s="1" t="s">
        <v>95</v>
      </c>
      <c r="BN513" s="1" t="s">
        <v>95</v>
      </c>
      <c r="BO513" s="1" t="s">
        <v>95</v>
      </c>
      <c r="BP513" s="1" t="s">
        <v>95</v>
      </c>
      <c r="BQ513" s="4">
        <v>4996.8782517999998</v>
      </c>
      <c r="BR513" s="4">
        <v>-1.15081506328E-14</v>
      </c>
      <c r="BS513" s="4">
        <v>-1.0698793195100001E-14</v>
      </c>
      <c r="BT513" s="1" t="s">
        <v>95</v>
      </c>
      <c r="BU513" s="1" t="s">
        <v>95</v>
      </c>
      <c r="BV513" s="1" t="s">
        <v>95</v>
      </c>
      <c r="BW513" s="4">
        <v>-1.15081506328E-14</v>
      </c>
      <c r="BX513" s="4">
        <v>49875.518328899998</v>
      </c>
      <c r="BY513" s="4">
        <v>-8.5375204968000005E-21</v>
      </c>
      <c r="BZ513" s="1" t="s">
        <v>95</v>
      </c>
      <c r="CA513" s="1" t="s">
        <v>95</v>
      </c>
      <c r="CB513" s="1" t="s">
        <v>95</v>
      </c>
      <c r="CC513" s="4">
        <v>-1.0698793195100001E-14</v>
      </c>
      <c r="CD513" s="4">
        <v>-8.5379034019100003E-20</v>
      </c>
      <c r="CE513" s="4">
        <v>49875.518328899998</v>
      </c>
      <c r="CF513" s="1" t="s">
        <v>95</v>
      </c>
      <c r="CG513" s="1" t="s">
        <v>95</v>
      </c>
      <c r="CH513" s="1" t="s">
        <v>95</v>
      </c>
      <c r="CI513" s="1" t="s">
        <v>95</v>
      </c>
      <c r="CJ513" s="1" t="s">
        <v>95</v>
      </c>
      <c r="CK513" s="1" t="s">
        <v>95</v>
      </c>
      <c r="CL513" s="4">
        <v>99.995750181199995</v>
      </c>
      <c r="CO513" s="1">
        <f t="shared" si="20"/>
        <v>3.6594242712399996E-11</v>
      </c>
      <c r="CP513" s="1">
        <f t="shared" si="21"/>
        <v>1.6907552538099999E-11</v>
      </c>
    </row>
    <row r="514" spans="1:94" x14ac:dyDescent="0.25">
      <c r="A514" s="1">
        <v>59200000000</v>
      </c>
      <c r="B514" s="1">
        <v>2935</v>
      </c>
      <c r="C514" s="1">
        <v>59200000000</v>
      </c>
      <c r="D514" s="1" t="s">
        <v>93</v>
      </c>
      <c r="E514" s="1" t="s">
        <v>94</v>
      </c>
      <c r="F514" s="2">
        <v>3.6628300393900002</v>
      </c>
      <c r="G514" s="2">
        <v>1.69441846214</v>
      </c>
      <c r="H514" s="7">
        <v>0</v>
      </c>
      <c r="I514" s="7">
        <v>0</v>
      </c>
      <c r="J514" s="7">
        <v>0</v>
      </c>
      <c r="K514" s="6">
        <v>0.39983495397399998</v>
      </c>
      <c r="L514" s="1" t="s">
        <v>2110</v>
      </c>
      <c r="M514" s="3">
        <v>124492404586</v>
      </c>
      <c r="N514" s="3">
        <v>-199116187124</v>
      </c>
      <c r="O514" s="1" t="s">
        <v>95</v>
      </c>
      <c r="P514" s="1" t="s">
        <v>95</v>
      </c>
      <c r="Q514" s="1" t="s">
        <v>95</v>
      </c>
      <c r="R514" s="3">
        <v>-569209741195</v>
      </c>
      <c r="S514" s="3">
        <v>-199116187124</v>
      </c>
      <c r="T514" s="3">
        <v>451168321692</v>
      </c>
      <c r="U514" s="1" t="s">
        <v>95</v>
      </c>
      <c r="V514" s="1" t="s">
        <v>95</v>
      </c>
      <c r="W514" s="1" t="s">
        <v>95</v>
      </c>
      <c r="X514" s="3">
        <v>118135435997</v>
      </c>
      <c r="Y514" s="1" t="s">
        <v>95</v>
      </c>
      <c r="Z514" s="1" t="s">
        <v>95</v>
      </c>
      <c r="AA514" s="4">
        <v>49979.181125100004</v>
      </c>
      <c r="AB514" s="4">
        <v>-2.49338822569E-8</v>
      </c>
      <c r="AC514" s="4">
        <v>-5.7073049661600001E-5</v>
      </c>
      <c r="AD514" s="1" t="s">
        <v>95</v>
      </c>
      <c r="AE514" s="1" t="s">
        <v>95</v>
      </c>
      <c r="AF514" s="1" t="s">
        <v>95</v>
      </c>
      <c r="AG514" s="4">
        <v>-2.49338822569E-8</v>
      </c>
      <c r="AH514" s="4">
        <v>49958.391141499997</v>
      </c>
      <c r="AI514" s="4">
        <v>-6.8354007760299999E-14</v>
      </c>
      <c r="AJ514" s="1" t="s">
        <v>95</v>
      </c>
      <c r="AK514" s="1" t="s">
        <v>95</v>
      </c>
      <c r="AL514" s="1" t="s">
        <v>95</v>
      </c>
      <c r="AM514" s="4">
        <v>-5.7073049661600001E-5</v>
      </c>
      <c r="AN514" s="4">
        <v>-6.8354007760699996E-14</v>
      </c>
      <c r="AO514" s="4">
        <v>49958.391141499997</v>
      </c>
      <c r="AP514" s="1" t="s">
        <v>95</v>
      </c>
      <c r="AQ514" s="3">
        <v>-569209741195</v>
      </c>
      <c r="AR514" s="3">
        <v>118135435997</v>
      </c>
      <c r="AS514" s="1" t="s">
        <v>95</v>
      </c>
      <c r="AT514" s="1" t="s">
        <v>95</v>
      </c>
      <c r="AU514" s="1" t="s">
        <v>95</v>
      </c>
      <c r="AV514" s="3">
        <v>352200001159</v>
      </c>
      <c r="AW514" s="1" t="s">
        <v>2111</v>
      </c>
      <c r="AX514" s="1" t="s">
        <v>95</v>
      </c>
      <c r="AY514" s="1" t="s">
        <v>95</v>
      </c>
      <c r="AZ514" s="1" t="s">
        <v>95</v>
      </c>
      <c r="BA514" s="1" t="s">
        <v>95</v>
      </c>
      <c r="BB514" s="1" t="s">
        <v>2112</v>
      </c>
      <c r="BC514" s="1" t="s">
        <v>2113</v>
      </c>
      <c r="BD514" s="1" t="s">
        <v>95</v>
      </c>
      <c r="BE514" s="1" t="s">
        <v>95</v>
      </c>
      <c r="BF514" s="1" t="s">
        <v>95</v>
      </c>
      <c r="BG514" s="1" t="s">
        <v>95</v>
      </c>
      <c r="BH514" s="1" t="s">
        <v>95</v>
      </c>
      <c r="BI514" s="1" t="s">
        <v>95</v>
      </c>
      <c r="BJ514" s="1" t="s">
        <v>2113</v>
      </c>
      <c r="BK514" s="1" t="s">
        <v>95</v>
      </c>
      <c r="BL514" s="1" t="s">
        <v>95</v>
      </c>
      <c r="BM514" s="1" t="s">
        <v>95</v>
      </c>
      <c r="BN514" s="1" t="s">
        <v>95</v>
      </c>
      <c r="BO514" s="1" t="s">
        <v>95</v>
      </c>
      <c r="BP514" s="1" t="s">
        <v>95</v>
      </c>
      <c r="BQ514" s="4">
        <v>4996.8782517999998</v>
      </c>
      <c r="BR514" s="4">
        <v>-1.1516936777E-15</v>
      </c>
      <c r="BS514" s="4">
        <v>-1.0693186127099999E-14</v>
      </c>
      <c r="BT514" s="1" t="s">
        <v>95</v>
      </c>
      <c r="BU514" s="1" t="s">
        <v>95</v>
      </c>
      <c r="BV514" s="1" t="s">
        <v>95</v>
      </c>
      <c r="BW514" s="4">
        <v>-1.1516936777E-15</v>
      </c>
      <c r="BX514" s="4">
        <v>49875.518328899998</v>
      </c>
      <c r="BY514" s="4">
        <v>-8.5406975866700001E-20</v>
      </c>
      <c r="BZ514" s="1" t="s">
        <v>95</v>
      </c>
      <c r="CA514" s="1" t="s">
        <v>95</v>
      </c>
      <c r="CB514" s="1" t="s">
        <v>95</v>
      </c>
      <c r="CC514" s="4">
        <v>-1.0693186127099999E-14</v>
      </c>
      <c r="CD514" s="4">
        <v>-8.5398602721899995E-20</v>
      </c>
      <c r="CE514" s="4">
        <v>49875.518328899998</v>
      </c>
      <c r="CF514" s="1" t="s">
        <v>95</v>
      </c>
      <c r="CG514" s="1" t="s">
        <v>95</v>
      </c>
      <c r="CH514" s="1" t="s">
        <v>95</v>
      </c>
      <c r="CI514" s="1" t="s">
        <v>95</v>
      </c>
      <c r="CJ514" s="1" t="s">
        <v>95</v>
      </c>
      <c r="CK514" s="1" t="s">
        <v>95</v>
      </c>
      <c r="CL514" s="4">
        <v>99.995750181199995</v>
      </c>
      <c r="CO514" s="1">
        <f t="shared" si="20"/>
        <v>3.6628300393899997E-11</v>
      </c>
      <c r="CP514" s="1">
        <f t="shared" si="21"/>
        <v>1.69441846214E-11</v>
      </c>
    </row>
    <row r="515" spans="1:94" x14ac:dyDescent="0.25">
      <c r="A515" s="1">
        <v>59220000000</v>
      </c>
      <c r="B515" s="1">
        <v>2936</v>
      </c>
      <c r="C515" s="1">
        <v>59220000000</v>
      </c>
      <c r="D515" s="1" t="s">
        <v>93</v>
      </c>
      <c r="E515" s="1" t="s">
        <v>94</v>
      </c>
      <c r="F515" s="2">
        <v>3.6662334529999998</v>
      </c>
      <c r="G515" s="2">
        <v>1.6980838788899999</v>
      </c>
      <c r="H515" s="7">
        <v>0</v>
      </c>
      <c r="I515" s="7">
        <v>0</v>
      </c>
      <c r="J515" s="7">
        <v>0</v>
      </c>
      <c r="K515" s="6">
        <v>0.40012727266800002</v>
      </c>
      <c r="L515" s="1" t="s">
        <v>2114</v>
      </c>
      <c r="M515" s="3">
        <v>124915294305</v>
      </c>
      <c r="N515" s="3">
        <v>-199735977511</v>
      </c>
      <c r="O515" s="1" t="s">
        <v>95</v>
      </c>
      <c r="P515" s="1" t="s">
        <v>95</v>
      </c>
      <c r="Q515" s="1" t="s">
        <v>95</v>
      </c>
      <c r="R515" s="3">
        <v>-570485680121</v>
      </c>
      <c r="S515" s="3">
        <v>-199735977511</v>
      </c>
      <c r="T515" s="3">
        <v>451973132514</v>
      </c>
      <c r="U515" s="1" t="s">
        <v>95</v>
      </c>
      <c r="V515" s="1" t="s">
        <v>95</v>
      </c>
      <c r="W515" s="1" t="s">
        <v>95</v>
      </c>
      <c r="X515" s="3">
        <v>1182538554</v>
      </c>
      <c r="Y515" s="1" t="s">
        <v>95</v>
      </c>
      <c r="Z515" s="1" t="s">
        <v>95</v>
      </c>
      <c r="AA515" s="4">
        <v>49979.181125100004</v>
      </c>
      <c r="AB515" s="4">
        <v>-2.47582017348E-8</v>
      </c>
      <c r="AC515" s="4">
        <v>-5.7082082697499998E-5</v>
      </c>
      <c r="AD515" s="1" t="s">
        <v>95</v>
      </c>
      <c r="AE515" s="1" t="s">
        <v>95</v>
      </c>
      <c r="AF515" s="1" t="s">
        <v>95</v>
      </c>
      <c r="AG515" s="4">
        <v>-2.47582017348E-8</v>
      </c>
      <c r="AH515" s="4">
        <v>49958.391141400003</v>
      </c>
      <c r="AI515" s="4">
        <v>-6.7883143240500004E-14</v>
      </c>
      <c r="AJ515" s="1" t="s">
        <v>95</v>
      </c>
      <c r="AK515" s="1" t="s">
        <v>95</v>
      </c>
      <c r="AL515" s="1" t="s">
        <v>95</v>
      </c>
      <c r="AM515" s="4">
        <v>-5.7082082697499998E-5</v>
      </c>
      <c r="AN515" s="4">
        <v>-6.7883141447399994E-14</v>
      </c>
      <c r="AO515" s="4">
        <v>49958.391141400003</v>
      </c>
      <c r="AP515" s="1" t="s">
        <v>95</v>
      </c>
      <c r="AQ515" s="3">
        <v>-570485680121</v>
      </c>
      <c r="AR515" s="3">
        <v>1182538554</v>
      </c>
      <c r="AS515" s="1" t="s">
        <v>95</v>
      </c>
      <c r="AT515" s="1" t="s">
        <v>95</v>
      </c>
      <c r="AU515" s="1" t="s">
        <v>95</v>
      </c>
      <c r="AV515" s="3">
        <v>352320001159</v>
      </c>
      <c r="AW515" s="1" t="s">
        <v>2115</v>
      </c>
      <c r="AX515" s="1" t="s">
        <v>95</v>
      </c>
      <c r="AY515" s="1" t="s">
        <v>95</v>
      </c>
      <c r="AZ515" s="1" t="s">
        <v>95</v>
      </c>
      <c r="BA515" s="1" t="s">
        <v>95</v>
      </c>
      <c r="BB515" s="1" t="s">
        <v>2116</v>
      </c>
      <c r="BC515" s="1" t="s">
        <v>2117</v>
      </c>
      <c r="BD515" s="1" t="s">
        <v>95</v>
      </c>
      <c r="BE515" s="1" t="s">
        <v>95</v>
      </c>
      <c r="BF515" s="1" t="s">
        <v>95</v>
      </c>
      <c r="BG515" s="1" t="s">
        <v>95</v>
      </c>
      <c r="BH515" s="1" t="s">
        <v>95</v>
      </c>
      <c r="BI515" s="1" t="s">
        <v>95</v>
      </c>
      <c r="BJ515" s="1" t="s">
        <v>2117</v>
      </c>
      <c r="BK515" s="1" t="s">
        <v>95</v>
      </c>
      <c r="BL515" s="1" t="s">
        <v>95</v>
      </c>
      <c r="BM515" s="1" t="s">
        <v>95</v>
      </c>
      <c r="BN515" s="1" t="s">
        <v>95</v>
      </c>
      <c r="BO515" s="1" t="s">
        <v>95</v>
      </c>
      <c r="BP515" s="1" t="s">
        <v>95</v>
      </c>
      <c r="BQ515" s="4">
        <v>4996.8782517999998</v>
      </c>
      <c r="BR515" s="4">
        <v>-1.15255903428E-14</v>
      </c>
      <c r="BS515" s="4">
        <v>-1.0687516727900001E-14</v>
      </c>
      <c r="BT515" s="1" t="s">
        <v>95</v>
      </c>
      <c r="BU515" s="1" t="s">
        <v>95</v>
      </c>
      <c r="BV515" s="1" t="s">
        <v>95</v>
      </c>
      <c r="BW515" s="4">
        <v>-1.15255903428E-14</v>
      </c>
      <c r="BX515" s="4">
        <v>49875.518328899998</v>
      </c>
      <c r="BY515" s="4">
        <v>-8.5419277041199998E-20</v>
      </c>
      <c r="BZ515" s="1" t="s">
        <v>95</v>
      </c>
      <c r="CA515" s="1" t="s">
        <v>95</v>
      </c>
      <c r="CB515" s="1" t="s">
        <v>95</v>
      </c>
      <c r="CC515" s="4">
        <v>-1.0687516727900001E-14</v>
      </c>
      <c r="CD515" s="4">
        <v>-8.5412557276699999E-20</v>
      </c>
      <c r="CE515" s="4">
        <v>49875.518328899998</v>
      </c>
      <c r="CF515" s="1" t="s">
        <v>95</v>
      </c>
      <c r="CG515" s="1" t="s">
        <v>95</v>
      </c>
      <c r="CH515" s="1" t="s">
        <v>95</v>
      </c>
      <c r="CI515" s="1" t="s">
        <v>95</v>
      </c>
      <c r="CJ515" s="1" t="s">
        <v>95</v>
      </c>
      <c r="CK515" s="1" t="s">
        <v>95</v>
      </c>
      <c r="CL515" s="4">
        <v>99.995750181199995</v>
      </c>
      <c r="CO515" s="1">
        <f t="shared" si="20"/>
        <v>3.6662334529999999E-11</v>
      </c>
      <c r="CP515" s="1">
        <f t="shared" si="21"/>
        <v>1.6980838788899997E-11</v>
      </c>
    </row>
    <row r="516" spans="1:94" x14ac:dyDescent="0.25">
      <c r="A516" s="1">
        <v>59240000000</v>
      </c>
      <c r="B516" s="1">
        <v>2937</v>
      </c>
      <c r="C516" s="1">
        <v>59240000000</v>
      </c>
      <c r="D516" s="1" t="s">
        <v>93</v>
      </c>
      <c r="E516" s="1" t="s">
        <v>94</v>
      </c>
      <c r="F516" s="2">
        <v>3.6696323349300002</v>
      </c>
      <c r="G516" s="2">
        <v>1.70174917757</v>
      </c>
      <c r="H516" s="7">
        <v>0</v>
      </c>
      <c r="I516" s="7">
        <v>0</v>
      </c>
      <c r="J516" s="7">
        <v>0</v>
      </c>
      <c r="K516" s="6">
        <v>0.399965472401</v>
      </c>
      <c r="L516" s="1" t="s">
        <v>2118</v>
      </c>
      <c r="M516" s="3">
        <v>125339310309</v>
      </c>
      <c r="N516" s="3">
        <v>-200356682442</v>
      </c>
      <c r="O516" s="1" t="s">
        <v>95</v>
      </c>
      <c r="P516" s="1" t="s">
        <v>95</v>
      </c>
      <c r="Q516" s="1" t="s">
        <v>95</v>
      </c>
      <c r="R516" s="3">
        <v>-571762675035</v>
      </c>
      <c r="S516" s="3">
        <v>-200356682442</v>
      </c>
      <c r="T516" s="3">
        <v>452778108994</v>
      </c>
      <c r="U516" s="1" t="s">
        <v>95</v>
      </c>
      <c r="V516" s="1" t="s">
        <v>95</v>
      </c>
      <c r="W516" s="1" t="s">
        <v>95</v>
      </c>
      <c r="X516" s="3">
        <v>118372221276</v>
      </c>
      <c r="Y516" s="1" t="s">
        <v>95</v>
      </c>
      <c r="Z516" s="1" t="s">
        <v>95</v>
      </c>
      <c r="AA516" s="4">
        <v>49979.181125100004</v>
      </c>
      <c r="AB516" s="4">
        <v>1.3693314374E-9</v>
      </c>
      <c r="AC516" s="4">
        <v>-5.70346873735E-5</v>
      </c>
      <c r="AD516" s="1" t="s">
        <v>95</v>
      </c>
      <c r="AE516" s="1" t="s">
        <v>95</v>
      </c>
      <c r="AF516" s="1" t="s">
        <v>95</v>
      </c>
      <c r="AG516" s="4">
        <v>1.3693314374E-9</v>
      </c>
      <c r="AH516" s="4">
        <v>49958.391107900003</v>
      </c>
      <c r="AI516" s="4">
        <v>3.7513731327400001E-14</v>
      </c>
      <c r="AJ516" s="1" t="s">
        <v>95</v>
      </c>
      <c r="AK516" s="1" t="s">
        <v>95</v>
      </c>
      <c r="AL516" s="1" t="s">
        <v>95</v>
      </c>
      <c r="AM516" s="4">
        <v>-5.70346873735E-5</v>
      </c>
      <c r="AN516" s="4">
        <v>3.7513733119600003E-14</v>
      </c>
      <c r="AO516" s="4">
        <v>49958.391107900003</v>
      </c>
      <c r="AP516" s="1" t="s">
        <v>95</v>
      </c>
      <c r="AQ516" s="3">
        <v>-571762675035</v>
      </c>
      <c r="AR516" s="3">
        <v>118372221276</v>
      </c>
      <c r="AS516" s="1" t="s">
        <v>95</v>
      </c>
      <c r="AT516" s="1" t="s">
        <v>95</v>
      </c>
      <c r="AU516" s="1" t="s">
        <v>95</v>
      </c>
      <c r="AV516" s="3">
        <v>352440001159</v>
      </c>
      <c r="AW516" s="1" t="s">
        <v>2119</v>
      </c>
      <c r="AX516" s="1" t="s">
        <v>95</v>
      </c>
      <c r="AY516" s="1" t="s">
        <v>95</v>
      </c>
      <c r="AZ516" s="1" t="s">
        <v>95</v>
      </c>
      <c r="BA516" s="1" t="s">
        <v>95</v>
      </c>
      <c r="BB516" s="1" t="s">
        <v>2120</v>
      </c>
      <c r="BC516" s="1" t="s">
        <v>2121</v>
      </c>
      <c r="BD516" s="1" t="s">
        <v>95</v>
      </c>
      <c r="BE516" s="1" t="s">
        <v>95</v>
      </c>
      <c r="BF516" s="1" t="s">
        <v>95</v>
      </c>
      <c r="BG516" s="1" t="s">
        <v>95</v>
      </c>
      <c r="BH516" s="1" t="s">
        <v>95</v>
      </c>
      <c r="BI516" s="1" t="s">
        <v>95</v>
      </c>
      <c r="BJ516" s="1" t="s">
        <v>2121</v>
      </c>
      <c r="BK516" s="1" t="s">
        <v>95</v>
      </c>
      <c r="BL516" s="1" t="s">
        <v>95</v>
      </c>
      <c r="BM516" s="1" t="s">
        <v>95</v>
      </c>
      <c r="BN516" s="1" t="s">
        <v>95</v>
      </c>
      <c r="BO516" s="1" t="s">
        <v>95</v>
      </c>
      <c r="BP516" s="1" t="s">
        <v>95</v>
      </c>
      <c r="BQ516" s="4">
        <v>4996.8782517999998</v>
      </c>
      <c r="BR516" s="4">
        <v>-1.15156102244E-14</v>
      </c>
      <c r="BS516" s="4">
        <v>-1.06790560186E-14</v>
      </c>
      <c r="BT516" s="1" t="s">
        <v>95</v>
      </c>
      <c r="BU516" s="1" t="s">
        <v>95</v>
      </c>
      <c r="BV516" s="1" t="s">
        <v>95</v>
      </c>
      <c r="BW516" s="4">
        <v>-1.15156102244E-14</v>
      </c>
      <c r="BX516" s="4">
        <v>49875.518328899998</v>
      </c>
      <c r="BY516" s="4">
        <v>-8.5275384097299995E-20</v>
      </c>
      <c r="BZ516" s="1" t="s">
        <v>95</v>
      </c>
      <c r="CA516" s="1" t="s">
        <v>95</v>
      </c>
      <c r="CB516" s="1" t="s">
        <v>95</v>
      </c>
      <c r="CC516" s="4">
        <v>-1.06790560186E-14</v>
      </c>
      <c r="CD516" s="4">
        <v>-8.5277829733899998E-20</v>
      </c>
      <c r="CE516" s="4">
        <v>49875.518328899998</v>
      </c>
      <c r="CF516" s="1" t="s">
        <v>95</v>
      </c>
      <c r="CG516" s="1" t="s">
        <v>95</v>
      </c>
      <c r="CH516" s="1" t="s">
        <v>95</v>
      </c>
      <c r="CI516" s="1" t="s">
        <v>95</v>
      </c>
      <c r="CJ516" s="1" t="s">
        <v>95</v>
      </c>
      <c r="CK516" s="1" t="s">
        <v>95</v>
      </c>
      <c r="CL516" s="4">
        <v>99.995750181199995</v>
      </c>
      <c r="CO516" s="1">
        <f t="shared" si="20"/>
        <v>3.6696323349299997E-11</v>
      </c>
      <c r="CP516" s="1">
        <f t="shared" si="21"/>
        <v>1.7017491775699999E-11</v>
      </c>
    </row>
    <row r="517" spans="1:94" x14ac:dyDescent="0.25">
      <c r="A517" s="1">
        <v>59260000000</v>
      </c>
      <c r="B517" s="1">
        <v>2938</v>
      </c>
      <c r="C517" s="1">
        <v>59260000000</v>
      </c>
      <c r="D517" s="1" t="s">
        <v>93</v>
      </c>
      <c r="E517" s="1" t="s">
        <v>94</v>
      </c>
      <c r="F517" s="2">
        <v>3.67303293888</v>
      </c>
      <c r="G517" s="2">
        <v>1.7054138107500001</v>
      </c>
      <c r="H517" s="7">
        <v>0</v>
      </c>
      <c r="I517" s="7">
        <v>0</v>
      </c>
      <c r="J517" s="7">
        <v>0</v>
      </c>
      <c r="K517" s="6">
        <v>0.39967862405499999</v>
      </c>
      <c r="L517" s="1" t="s">
        <v>2122</v>
      </c>
      <c r="M517" s="3">
        <v>125764137372</v>
      </c>
      <c r="N517" s="3">
        <v>-200978210016</v>
      </c>
      <c r="O517" s="1" t="s">
        <v>95</v>
      </c>
      <c r="P517" s="1" t="s">
        <v>95</v>
      </c>
      <c r="Q517" s="1" t="s">
        <v>95</v>
      </c>
      <c r="R517" s="3">
        <v>-57303975186</v>
      </c>
      <c r="S517" s="3">
        <v>-200978210016</v>
      </c>
      <c r="T517" s="3">
        <v>453584224784</v>
      </c>
      <c r="U517" s="1" t="s">
        <v>95</v>
      </c>
      <c r="V517" s="1" t="s">
        <v>95</v>
      </c>
      <c r="W517" s="1" t="s">
        <v>95</v>
      </c>
      <c r="X517" s="3">
        <v>118490678605</v>
      </c>
      <c r="Y517" s="1" t="s">
        <v>95</v>
      </c>
      <c r="Z517" s="1" t="s">
        <v>95</v>
      </c>
      <c r="AA517" s="4">
        <v>49979.181125100004</v>
      </c>
      <c r="AB517" s="4">
        <v>2.4284207174500001E-8</v>
      </c>
      <c r="AC517" s="4">
        <v>-5.7026201724300003E-5</v>
      </c>
      <c r="AD517" s="1" t="s">
        <v>95</v>
      </c>
      <c r="AE517" s="1" t="s">
        <v>95</v>
      </c>
      <c r="AF517" s="1" t="s">
        <v>95</v>
      </c>
      <c r="AG517" s="4">
        <v>2.4284207174500001E-8</v>
      </c>
      <c r="AH517" s="4">
        <v>49958.391098699998</v>
      </c>
      <c r="AI517" s="4">
        <v>6.6518327894199996E-14</v>
      </c>
      <c r="AJ517" s="1" t="s">
        <v>95</v>
      </c>
      <c r="AK517" s="1" t="s">
        <v>95</v>
      </c>
      <c r="AL517" s="1" t="s">
        <v>95</v>
      </c>
      <c r="AM517" s="4">
        <v>-5.7026201724300003E-5</v>
      </c>
      <c r="AN517" s="4">
        <v>6.6518329684799999E-14</v>
      </c>
      <c r="AO517" s="4">
        <v>49958.391098699998</v>
      </c>
      <c r="AP517" s="1" t="s">
        <v>95</v>
      </c>
      <c r="AQ517" s="3">
        <v>-57303975186</v>
      </c>
      <c r="AR517" s="3">
        <v>118490678605</v>
      </c>
      <c r="AS517" s="1" t="s">
        <v>95</v>
      </c>
      <c r="AT517" s="1" t="s">
        <v>95</v>
      </c>
      <c r="AU517" s="1" t="s">
        <v>95</v>
      </c>
      <c r="AV517" s="3">
        <v>352560001159</v>
      </c>
      <c r="AW517" s="1" t="s">
        <v>2123</v>
      </c>
      <c r="AX517" s="1" t="s">
        <v>95</v>
      </c>
      <c r="AY517" s="1" t="s">
        <v>95</v>
      </c>
      <c r="AZ517" s="1" t="s">
        <v>95</v>
      </c>
      <c r="BA517" s="1" t="s">
        <v>95</v>
      </c>
      <c r="BB517" s="1" t="s">
        <v>2124</v>
      </c>
      <c r="BC517" s="1" t="s">
        <v>2125</v>
      </c>
      <c r="BD517" s="1" t="s">
        <v>95</v>
      </c>
      <c r="BE517" s="1" t="s">
        <v>95</v>
      </c>
      <c r="BF517" s="1" t="s">
        <v>95</v>
      </c>
      <c r="BG517" s="1" t="s">
        <v>95</v>
      </c>
      <c r="BH517" s="1" t="s">
        <v>95</v>
      </c>
      <c r="BI517" s="1" t="s">
        <v>95</v>
      </c>
      <c r="BJ517" s="1" t="s">
        <v>2125</v>
      </c>
      <c r="BK517" s="1" t="s">
        <v>95</v>
      </c>
      <c r="BL517" s="1" t="s">
        <v>95</v>
      </c>
      <c r="BM517" s="1" t="s">
        <v>95</v>
      </c>
      <c r="BN517" s="1" t="s">
        <v>95</v>
      </c>
      <c r="BO517" s="1" t="s">
        <v>95</v>
      </c>
      <c r="BP517" s="1" t="s">
        <v>95</v>
      </c>
      <c r="BQ517" s="4">
        <v>4996.8782517999998</v>
      </c>
      <c r="BR517" s="4">
        <v>-1.15081177348E-14</v>
      </c>
      <c r="BS517" s="4">
        <v>-1.0683689411600001E-14</v>
      </c>
      <c r="BT517" s="1" t="s">
        <v>95</v>
      </c>
      <c r="BU517" s="1" t="s">
        <v>95</v>
      </c>
      <c r="BV517" s="1" t="s">
        <v>95</v>
      </c>
      <c r="BW517" s="4">
        <v>-1.15081177348E-14</v>
      </c>
      <c r="BX517" s="4">
        <v>49875.518328899998</v>
      </c>
      <c r="BY517" s="4">
        <v>-8.52573355469E-20</v>
      </c>
      <c r="BZ517" s="1" t="s">
        <v>95</v>
      </c>
      <c r="CA517" s="1" t="s">
        <v>95</v>
      </c>
      <c r="CB517" s="1" t="s">
        <v>95</v>
      </c>
      <c r="CC517" s="4">
        <v>-1.0683689411600001E-14</v>
      </c>
      <c r="CD517" s="4">
        <v>-8.5254469467499999E-20</v>
      </c>
      <c r="CE517" s="4">
        <v>49875.518328899998</v>
      </c>
      <c r="CF517" s="1" t="s">
        <v>95</v>
      </c>
      <c r="CG517" s="1" t="s">
        <v>95</v>
      </c>
      <c r="CH517" s="1" t="s">
        <v>95</v>
      </c>
      <c r="CI517" s="1" t="s">
        <v>95</v>
      </c>
      <c r="CJ517" s="1" t="s">
        <v>95</v>
      </c>
      <c r="CK517" s="1" t="s">
        <v>95</v>
      </c>
      <c r="CL517" s="4">
        <v>99.995750181199995</v>
      </c>
      <c r="CO517" s="1">
        <f t="shared" si="20"/>
        <v>3.6730329388799995E-11</v>
      </c>
      <c r="CP517" s="1">
        <f t="shared" si="21"/>
        <v>1.7054138107500001E-11</v>
      </c>
    </row>
    <row r="518" spans="1:94" x14ac:dyDescent="0.25">
      <c r="A518" s="1">
        <v>59280000000</v>
      </c>
      <c r="B518" s="1">
        <v>2939</v>
      </c>
      <c r="C518" s="1">
        <v>59280000000</v>
      </c>
      <c r="D518" s="1" t="s">
        <v>93</v>
      </c>
      <c r="E518" s="1" t="s">
        <v>94</v>
      </c>
      <c r="F518" s="2">
        <v>3.6764355920699998</v>
      </c>
      <c r="G518" s="2">
        <v>1.70907614727</v>
      </c>
      <c r="H518" s="7">
        <v>0</v>
      </c>
      <c r="I518" s="7">
        <v>0</v>
      </c>
      <c r="J518" s="7">
        <v>0</v>
      </c>
      <c r="K518" s="6">
        <v>0.39939193074000001</v>
      </c>
      <c r="L518" s="1" t="s">
        <v>2126</v>
      </c>
      <c r="M518" s="3">
        <v>126189675052</v>
      </c>
      <c r="N518" s="3">
        <v>-201600516747</v>
      </c>
      <c r="O518" s="1" t="s">
        <v>95</v>
      </c>
      <c r="P518" s="1" t="s">
        <v>95</v>
      </c>
      <c r="Q518" s="1" t="s">
        <v>95</v>
      </c>
      <c r="R518" s="3">
        <v>-574316603452</v>
      </c>
      <c r="S518" s="3">
        <v>-201600516747</v>
      </c>
      <c r="T518" s="3">
        <v>454391726005</v>
      </c>
      <c r="U518" s="1" t="s">
        <v>95</v>
      </c>
      <c r="V518" s="1" t="s">
        <v>95</v>
      </c>
      <c r="W518" s="1" t="s">
        <v>95</v>
      </c>
      <c r="X518" s="3">
        <v>118609263807</v>
      </c>
      <c r="Y518" s="1" t="s">
        <v>95</v>
      </c>
      <c r="Z518" s="1" t="s">
        <v>95</v>
      </c>
      <c r="AA518" s="4">
        <v>49979.181125100004</v>
      </c>
      <c r="AB518" s="4">
        <v>2.4285701397E-9</v>
      </c>
      <c r="AC518" s="4">
        <v>-5.7029891395599999E-5</v>
      </c>
      <c r="AD518" s="1" t="s">
        <v>95</v>
      </c>
      <c r="AE518" s="1" t="s">
        <v>95</v>
      </c>
      <c r="AF518" s="1" t="s">
        <v>95</v>
      </c>
      <c r="AG518" s="4">
        <v>2.4285701397E-9</v>
      </c>
      <c r="AH518" s="4">
        <v>49958.391098699998</v>
      </c>
      <c r="AI518" s="4">
        <v>6.6526733842499998E-14</v>
      </c>
      <c r="AJ518" s="1" t="s">
        <v>95</v>
      </c>
      <c r="AK518" s="1" t="s">
        <v>95</v>
      </c>
      <c r="AL518" s="1" t="s">
        <v>95</v>
      </c>
      <c r="AM518" s="4">
        <v>-5.7029891395599999E-5</v>
      </c>
      <c r="AN518" s="4">
        <v>6.6526737423200004E-14</v>
      </c>
      <c r="AO518" s="4">
        <v>49958.391098699998</v>
      </c>
      <c r="AP518" s="1" t="s">
        <v>95</v>
      </c>
      <c r="AQ518" s="3">
        <v>-574316603452</v>
      </c>
      <c r="AR518" s="3">
        <v>118609263807</v>
      </c>
      <c r="AS518" s="1" t="s">
        <v>95</v>
      </c>
      <c r="AT518" s="1" t="s">
        <v>95</v>
      </c>
      <c r="AU518" s="1" t="s">
        <v>95</v>
      </c>
      <c r="AV518" s="3">
        <v>352680001159</v>
      </c>
      <c r="AW518" s="1" t="s">
        <v>2127</v>
      </c>
      <c r="AX518" s="1" t="s">
        <v>95</v>
      </c>
      <c r="AY518" s="1" t="s">
        <v>95</v>
      </c>
      <c r="AZ518" s="1" t="s">
        <v>95</v>
      </c>
      <c r="BA518" s="1" t="s">
        <v>95</v>
      </c>
      <c r="BB518" s="1" t="s">
        <v>2128</v>
      </c>
      <c r="BC518" s="1" t="s">
        <v>2129</v>
      </c>
      <c r="BD518" s="1" t="s">
        <v>95</v>
      </c>
      <c r="BE518" s="1" t="s">
        <v>95</v>
      </c>
      <c r="BF518" s="1" t="s">
        <v>95</v>
      </c>
      <c r="BG518" s="1" t="s">
        <v>95</v>
      </c>
      <c r="BH518" s="1" t="s">
        <v>95</v>
      </c>
      <c r="BI518" s="1" t="s">
        <v>95</v>
      </c>
      <c r="BJ518" s="1" t="s">
        <v>2129</v>
      </c>
      <c r="BK518" s="1" t="s">
        <v>95</v>
      </c>
      <c r="BL518" s="1" t="s">
        <v>95</v>
      </c>
      <c r="BM518" s="1" t="s">
        <v>95</v>
      </c>
      <c r="BN518" s="1" t="s">
        <v>95</v>
      </c>
      <c r="BO518" s="1" t="s">
        <v>95</v>
      </c>
      <c r="BP518" s="1" t="s">
        <v>95</v>
      </c>
      <c r="BQ518" s="4">
        <v>4996.8782517999998</v>
      </c>
      <c r="BR518" s="4">
        <v>-1.1502167869100001E-14</v>
      </c>
      <c r="BS518" s="4">
        <v>-1.06915871967E-14</v>
      </c>
      <c r="BT518" s="1" t="s">
        <v>95</v>
      </c>
      <c r="BU518" s="1" t="s">
        <v>95</v>
      </c>
      <c r="BV518" s="1" t="s">
        <v>95</v>
      </c>
      <c r="BW518" s="4">
        <v>-1.1502167869100001E-14</v>
      </c>
      <c r="BX518" s="4">
        <v>49875.518328899998</v>
      </c>
      <c r="BY518" s="4">
        <v>-8.5276535856999998E-21</v>
      </c>
      <c r="BZ518" s="1" t="s">
        <v>95</v>
      </c>
      <c r="CA518" s="1" t="s">
        <v>95</v>
      </c>
      <c r="CB518" s="1" t="s">
        <v>95</v>
      </c>
      <c r="CC518" s="4">
        <v>-1.06915871967E-14</v>
      </c>
      <c r="CD518" s="4">
        <v>-8.5273632640599999E-20</v>
      </c>
      <c r="CE518" s="4">
        <v>49875.518328899998</v>
      </c>
      <c r="CF518" s="1" t="s">
        <v>95</v>
      </c>
      <c r="CG518" s="1" t="s">
        <v>95</v>
      </c>
      <c r="CH518" s="1" t="s">
        <v>95</v>
      </c>
      <c r="CI518" s="1" t="s">
        <v>95</v>
      </c>
      <c r="CJ518" s="1" t="s">
        <v>95</v>
      </c>
      <c r="CK518" s="1" t="s">
        <v>95</v>
      </c>
      <c r="CL518" s="4">
        <v>99.995750181199995</v>
      </c>
      <c r="CO518" s="1">
        <f t="shared" si="20"/>
        <v>3.6764355920699996E-11</v>
      </c>
      <c r="CP518" s="1">
        <f t="shared" si="21"/>
        <v>1.7090761472699999E-11</v>
      </c>
    </row>
    <row r="519" spans="1:94" x14ac:dyDescent="0.25">
      <c r="A519" s="1">
        <v>59300000000</v>
      </c>
      <c r="B519" s="1">
        <v>2940</v>
      </c>
      <c r="C519" s="1">
        <v>59300000000</v>
      </c>
      <c r="D519" s="1" t="s">
        <v>93</v>
      </c>
      <c r="E519" s="1" t="s">
        <v>94</v>
      </c>
      <c r="F519" s="2">
        <v>3.6798406695199999</v>
      </c>
      <c r="G519" s="2">
        <v>1.7127365636</v>
      </c>
      <c r="H519" s="7">
        <v>0</v>
      </c>
      <c r="I519" s="7">
        <v>0</v>
      </c>
      <c r="J519" s="7">
        <v>0</v>
      </c>
      <c r="K519" s="6">
        <v>0.399105459158</v>
      </c>
      <c r="L519" s="1" t="s">
        <v>2130</v>
      </c>
      <c r="M519" s="3">
        <v>126615943452</v>
      </c>
      <c r="N519" s="3">
        <v>-202223634834</v>
      </c>
      <c r="O519" s="1" t="s">
        <v>95</v>
      </c>
      <c r="P519" s="1" t="s">
        <v>95</v>
      </c>
      <c r="Q519" s="1" t="s">
        <v>95</v>
      </c>
      <c r="R519" s="3">
        <v>-575593294376</v>
      </c>
      <c r="S519" s="3">
        <v>-202223634834</v>
      </c>
      <c r="T519" s="3">
        <v>45520065485</v>
      </c>
      <c r="U519" s="1" t="s">
        <v>95</v>
      </c>
      <c r="V519" s="1" t="s">
        <v>95</v>
      </c>
      <c r="W519" s="1" t="s">
        <v>95</v>
      </c>
      <c r="X519" s="3">
        <v>118727982905</v>
      </c>
      <c r="Y519" s="1" t="s">
        <v>95</v>
      </c>
      <c r="Z519" s="1" t="s">
        <v>95</v>
      </c>
      <c r="AA519" s="4">
        <v>49979.181125100004</v>
      </c>
      <c r="AB519" s="4">
        <v>2.4282745314900001E-8</v>
      </c>
      <c r="AC519" s="4">
        <v>-5.7036495775999997E-6</v>
      </c>
      <c r="AD519" s="1" t="s">
        <v>95</v>
      </c>
      <c r="AE519" s="1" t="s">
        <v>95</v>
      </c>
      <c r="AF519" s="1" t="s">
        <v>95</v>
      </c>
      <c r="AG519" s="4">
        <v>2.4282745314900001E-8</v>
      </c>
      <c r="AH519" s="4">
        <v>49958.391098699998</v>
      </c>
      <c r="AI519" s="4">
        <v>6.6526335787199998E-14</v>
      </c>
      <c r="AJ519" s="1" t="s">
        <v>95</v>
      </c>
      <c r="AK519" s="1" t="s">
        <v>95</v>
      </c>
      <c r="AL519" s="1" t="s">
        <v>95</v>
      </c>
      <c r="AM519" s="4">
        <v>-5.7036495775999997E-6</v>
      </c>
      <c r="AN519" s="4">
        <v>6.6526335789299997E-14</v>
      </c>
      <c r="AO519" s="4">
        <v>49958.391098699998</v>
      </c>
      <c r="AP519" s="1" t="s">
        <v>95</v>
      </c>
      <c r="AQ519" s="3">
        <v>-575593294376</v>
      </c>
      <c r="AR519" s="3">
        <v>118727982905</v>
      </c>
      <c r="AS519" s="1" t="s">
        <v>95</v>
      </c>
      <c r="AT519" s="1" t="s">
        <v>95</v>
      </c>
      <c r="AU519" s="1" t="s">
        <v>95</v>
      </c>
      <c r="AV519" s="3">
        <v>352800001159</v>
      </c>
      <c r="AW519" s="1" t="s">
        <v>2131</v>
      </c>
      <c r="AX519" s="1" t="s">
        <v>95</v>
      </c>
      <c r="AY519" s="1" t="s">
        <v>95</v>
      </c>
      <c r="AZ519" s="1" t="s">
        <v>95</v>
      </c>
      <c r="BA519" s="1" t="s">
        <v>95</v>
      </c>
      <c r="BB519" s="1" t="s">
        <v>2132</v>
      </c>
      <c r="BC519" s="1" t="s">
        <v>2133</v>
      </c>
      <c r="BD519" s="1" t="s">
        <v>95</v>
      </c>
      <c r="BE519" s="1" t="s">
        <v>95</v>
      </c>
      <c r="BF519" s="1" t="s">
        <v>95</v>
      </c>
      <c r="BG519" s="1" t="s">
        <v>95</v>
      </c>
      <c r="BH519" s="1" t="s">
        <v>95</v>
      </c>
      <c r="BI519" s="1" t="s">
        <v>95</v>
      </c>
      <c r="BJ519" s="1" t="s">
        <v>2133</v>
      </c>
      <c r="BK519" s="1" t="s">
        <v>95</v>
      </c>
      <c r="BL519" s="1" t="s">
        <v>95</v>
      </c>
      <c r="BM519" s="1" t="s">
        <v>95</v>
      </c>
      <c r="BN519" s="1" t="s">
        <v>95</v>
      </c>
      <c r="BO519" s="1" t="s">
        <v>95</v>
      </c>
      <c r="BP519" s="1" t="s">
        <v>95</v>
      </c>
      <c r="BQ519" s="4">
        <v>4996.8782517999998</v>
      </c>
      <c r="BR519" s="4">
        <v>-1.1496810613300001E-14</v>
      </c>
      <c r="BS519" s="4">
        <v>-1.0700017272000001E-15</v>
      </c>
      <c r="BT519" s="1" t="s">
        <v>95</v>
      </c>
      <c r="BU519" s="1" t="s">
        <v>95</v>
      </c>
      <c r="BV519" s="1" t="s">
        <v>95</v>
      </c>
      <c r="BW519" s="4">
        <v>-1.1496810613300001E-14</v>
      </c>
      <c r="BX519" s="4">
        <v>49875.518328899998</v>
      </c>
      <c r="BY519" s="4">
        <v>-8.5300153415699996E-20</v>
      </c>
      <c r="BZ519" s="1" t="s">
        <v>95</v>
      </c>
      <c r="CA519" s="1" t="s">
        <v>95</v>
      </c>
      <c r="CB519" s="1" t="s">
        <v>95</v>
      </c>
      <c r="CC519" s="4">
        <v>-1.0700017272000001E-15</v>
      </c>
      <c r="CD519" s="4">
        <v>-8.5305460190300002E-20</v>
      </c>
      <c r="CE519" s="4">
        <v>49875.518328899998</v>
      </c>
      <c r="CF519" s="1" t="s">
        <v>95</v>
      </c>
      <c r="CG519" s="1" t="s">
        <v>95</v>
      </c>
      <c r="CH519" s="1" t="s">
        <v>95</v>
      </c>
      <c r="CI519" s="1" t="s">
        <v>95</v>
      </c>
      <c r="CJ519" s="1" t="s">
        <v>95</v>
      </c>
      <c r="CK519" s="1" t="s">
        <v>95</v>
      </c>
      <c r="CL519" s="4">
        <v>99.995750181199995</v>
      </c>
      <c r="CO519" s="1">
        <f t="shared" si="20"/>
        <v>3.67984066952E-11</v>
      </c>
      <c r="CP519" s="1">
        <f>G519*POWER(10,-10)</f>
        <v>1.7127365636E-10</v>
      </c>
    </row>
    <row r="520" spans="1:94" x14ac:dyDescent="0.25">
      <c r="A520" s="1">
        <v>59320000000</v>
      </c>
      <c r="B520" s="1">
        <v>2941</v>
      </c>
      <c r="C520" s="1">
        <v>59320000000</v>
      </c>
      <c r="D520" s="1" t="s">
        <v>93</v>
      </c>
      <c r="E520" s="1" t="s">
        <v>94</v>
      </c>
      <c r="F520" s="2">
        <v>3.6832480795100002</v>
      </c>
      <c r="G520" s="2">
        <v>1.71639495848</v>
      </c>
      <c r="H520" s="7">
        <v>0</v>
      </c>
      <c r="I520" s="7">
        <v>0</v>
      </c>
      <c r="J520" s="7">
        <v>0</v>
      </c>
      <c r="K520" s="6">
        <v>0.39881923209999998</v>
      </c>
      <c r="L520" s="1" t="s">
        <v>2134</v>
      </c>
      <c r="M520" s="3">
        <v>127042949475</v>
      </c>
      <c r="N520" s="3">
        <v>-202847576607</v>
      </c>
      <c r="O520" s="1" t="s">
        <v>95</v>
      </c>
      <c r="P520" s="1" t="s">
        <v>95</v>
      </c>
      <c r="Q520" s="1" t="s">
        <v>95</v>
      </c>
      <c r="R520" s="3">
        <v>-57686984833</v>
      </c>
      <c r="S520" s="3">
        <v>-202847576607</v>
      </c>
      <c r="T520" s="3">
        <v>456011027918</v>
      </c>
      <c r="U520" s="1" t="s">
        <v>95</v>
      </c>
      <c r="V520" s="1" t="s">
        <v>95</v>
      </c>
      <c r="W520" s="1" t="s">
        <v>95</v>
      </c>
      <c r="X520" s="3">
        <v>118846838107</v>
      </c>
      <c r="Y520" s="1" t="s">
        <v>95</v>
      </c>
      <c r="Z520" s="1" t="s">
        <v>95</v>
      </c>
      <c r="AA520" s="4">
        <v>49979.181125100004</v>
      </c>
      <c r="AB520" s="4">
        <v>2.4278270667799999E-8</v>
      </c>
      <c r="AC520" s="4">
        <v>-5.7044179007600001E-5</v>
      </c>
      <c r="AD520" s="1" t="s">
        <v>95</v>
      </c>
      <c r="AE520" s="1" t="s">
        <v>95</v>
      </c>
      <c r="AF520" s="1" t="s">
        <v>95</v>
      </c>
      <c r="AG520" s="4">
        <v>2.4278270667799999E-8</v>
      </c>
      <c r="AH520" s="4">
        <v>49958.391098799999</v>
      </c>
      <c r="AI520" s="4">
        <v>6.6523040311199997E-14</v>
      </c>
      <c r="AJ520" s="1" t="s">
        <v>95</v>
      </c>
      <c r="AK520" s="1" t="s">
        <v>95</v>
      </c>
      <c r="AL520" s="1" t="s">
        <v>95</v>
      </c>
      <c r="AM520" s="4">
        <v>-5.7044179007600001E-5</v>
      </c>
      <c r="AN520" s="4">
        <v>6.6523042104399996E-14</v>
      </c>
      <c r="AO520" s="4">
        <v>49958.391098799999</v>
      </c>
      <c r="AP520" s="1" t="s">
        <v>95</v>
      </c>
      <c r="AQ520" s="3">
        <v>-57686984833</v>
      </c>
      <c r="AR520" s="3">
        <v>118846838107</v>
      </c>
      <c r="AS520" s="1" t="s">
        <v>95</v>
      </c>
      <c r="AT520" s="1" t="s">
        <v>95</v>
      </c>
      <c r="AU520" s="1" t="s">
        <v>95</v>
      </c>
      <c r="AV520" s="3">
        <v>352920001159</v>
      </c>
      <c r="AW520" s="1" t="s">
        <v>2135</v>
      </c>
      <c r="AX520" s="1" t="s">
        <v>95</v>
      </c>
      <c r="AY520" s="1" t="s">
        <v>95</v>
      </c>
      <c r="AZ520" s="1" t="s">
        <v>95</v>
      </c>
      <c r="BA520" s="1" t="s">
        <v>95</v>
      </c>
      <c r="BB520" s="1" t="s">
        <v>2136</v>
      </c>
      <c r="BC520" s="1" t="s">
        <v>2137</v>
      </c>
      <c r="BD520" s="1" t="s">
        <v>95</v>
      </c>
      <c r="BE520" s="1" t="s">
        <v>95</v>
      </c>
      <c r="BF520" s="1" t="s">
        <v>95</v>
      </c>
      <c r="BG520" s="1" t="s">
        <v>95</v>
      </c>
      <c r="BH520" s="1" t="s">
        <v>95</v>
      </c>
      <c r="BI520" s="1" t="s">
        <v>95</v>
      </c>
      <c r="BJ520" s="1" t="s">
        <v>2137</v>
      </c>
      <c r="BK520" s="1" t="s">
        <v>95</v>
      </c>
      <c r="BL520" s="1" t="s">
        <v>95</v>
      </c>
      <c r="BM520" s="1" t="s">
        <v>95</v>
      </c>
      <c r="BN520" s="1" t="s">
        <v>95</v>
      </c>
      <c r="BO520" s="1" t="s">
        <v>95</v>
      </c>
      <c r="BP520" s="1" t="s">
        <v>95</v>
      </c>
      <c r="BQ520" s="4">
        <v>4996.8782517999998</v>
      </c>
      <c r="BR520" s="4">
        <v>-1.1491671115100001E-14</v>
      </c>
      <c r="BS520" s="4">
        <v>-1.0708640417800001E-14</v>
      </c>
      <c r="BT520" s="1" t="s">
        <v>95</v>
      </c>
      <c r="BU520" s="1" t="s">
        <v>95</v>
      </c>
      <c r="BV520" s="1" t="s">
        <v>95</v>
      </c>
      <c r="BW520" s="4">
        <v>-1.1491671115100001E-14</v>
      </c>
      <c r="BX520" s="4">
        <v>49875.518328899998</v>
      </c>
      <c r="BY520" s="4">
        <v>-8.5331973536099997E-20</v>
      </c>
      <c r="BZ520" s="1" t="s">
        <v>95</v>
      </c>
      <c r="CA520" s="1" t="s">
        <v>95</v>
      </c>
      <c r="CB520" s="1" t="s">
        <v>95</v>
      </c>
      <c r="CC520" s="4">
        <v>-1.0708640417800001E-14</v>
      </c>
      <c r="CD520" s="4">
        <v>-8.5331110629999996E-22</v>
      </c>
      <c r="CE520" s="4">
        <v>49875.518328899998</v>
      </c>
      <c r="CF520" s="1" t="s">
        <v>95</v>
      </c>
      <c r="CG520" s="1" t="s">
        <v>95</v>
      </c>
      <c r="CH520" s="1" t="s">
        <v>95</v>
      </c>
      <c r="CI520" s="1" t="s">
        <v>95</v>
      </c>
      <c r="CJ520" s="1" t="s">
        <v>95</v>
      </c>
      <c r="CK520" s="1" t="s">
        <v>95</v>
      </c>
      <c r="CL520" s="4">
        <v>99.995750181199995</v>
      </c>
      <c r="CO520" s="1">
        <f t="shared" si="20"/>
        <v>3.6832480795100003E-11</v>
      </c>
      <c r="CP520" s="1">
        <f>G520*POWER(10,-11)</f>
        <v>1.7163949584799998E-11</v>
      </c>
    </row>
    <row r="521" spans="1:94" x14ac:dyDescent="0.25">
      <c r="A521" s="1">
        <v>59340000000</v>
      </c>
      <c r="B521" s="1">
        <v>2942</v>
      </c>
      <c r="C521" s="1">
        <v>59340000000</v>
      </c>
      <c r="D521" s="1" t="s">
        <v>93</v>
      </c>
      <c r="E521" s="1" t="s">
        <v>94</v>
      </c>
      <c r="F521" s="2">
        <v>3.6866577825000002</v>
      </c>
      <c r="G521" s="2">
        <v>1.7200512891699999</v>
      </c>
      <c r="H521" s="7">
        <v>0</v>
      </c>
      <c r="I521" s="7">
        <v>0</v>
      </c>
      <c r="J521" s="7">
        <v>0</v>
      </c>
      <c r="K521" s="6">
        <v>0.39853333685600001</v>
      </c>
      <c r="L521" s="1" t="s">
        <v>2138</v>
      </c>
      <c r="M521" s="3">
        <v>127470694726</v>
      </c>
      <c r="N521" s="3">
        <v>-203472346426</v>
      </c>
      <c r="O521" s="1" t="s">
        <v>95</v>
      </c>
      <c r="P521" s="1" t="s">
        <v>95</v>
      </c>
      <c r="Q521" s="1" t="s">
        <v>95</v>
      </c>
      <c r="R521" s="3">
        <v>-57814627265</v>
      </c>
      <c r="S521" s="3">
        <v>-203472346426</v>
      </c>
      <c r="T521" s="3">
        <v>456822851546</v>
      </c>
      <c r="U521" s="1" t="s">
        <v>95</v>
      </c>
      <c r="V521" s="1" t="s">
        <v>95</v>
      </c>
      <c r="W521" s="1" t="s">
        <v>95</v>
      </c>
      <c r="X521" s="3">
        <v>118965830089</v>
      </c>
      <c r="Y521" s="1" t="s">
        <v>95</v>
      </c>
      <c r="Z521" s="1" t="s">
        <v>95</v>
      </c>
      <c r="AA521" s="4">
        <v>49979.181125100004</v>
      </c>
      <c r="AB521" s="4">
        <v>2.4266485591299999E-8</v>
      </c>
      <c r="AC521" s="4">
        <v>-5.70522136863E-5</v>
      </c>
      <c r="AD521" s="1" t="s">
        <v>95</v>
      </c>
      <c r="AE521" s="1" t="s">
        <v>95</v>
      </c>
      <c r="AF521" s="1" t="s">
        <v>95</v>
      </c>
      <c r="AG521" s="4">
        <v>2.4266485591299999E-8</v>
      </c>
      <c r="AH521" s="4">
        <v>49958.391098799999</v>
      </c>
      <c r="AI521" s="4">
        <v>6.6500114165399998E-14</v>
      </c>
      <c r="AJ521" s="1" t="s">
        <v>95</v>
      </c>
      <c r="AK521" s="1" t="s">
        <v>95</v>
      </c>
      <c r="AL521" s="1" t="s">
        <v>95</v>
      </c>
      <c r="AM521" s="4">
        <v>-5.70522136863E-5</v>
      </c>
      <c r="AN521" s="4">
        <v>6.65001159549E-14</v>
      </c>
      <c r="AO521" s="4">
        <v>49958.391098799999</v>
      </c>
      <c r="AP521" s="1" t="s">
        <v>95</v>
      </c>
      <c r="AQ521" s="3">
        <v>-57814627265</v>
      </c>
      <c r="AR521" s="3">
        <v>118965830089</v>
      </c>
      <c r="AS521" s="1" t="s">
        <v>95</v>
      </c>
      <c r="AT521" s="1" t="s">
        <v>95</v>
      </c>
      <c r="AU521" s="1" t="s">
        <v>95</v>
      </c>
      <c r="AV521" s="3">
        <v>353040001159</v>
      </c>
      <c r="AW521" s="1" t="s">
        <v>2139</v>
      </c>
      <c r="AX521" s="1" t="s">
        <v>95</v>
      </c>
      <c r="AY521" s="1" t="s">
        <v>95</v>
      </c>
      <c r="AZ521" s="1" t="s">
        <v>95</v>
      </c>
      <c r="BA521" s="1" t="s">
        <v>95</v>
      </c>
      <c r="BB521" s="1" t="s">
        <v>2140</v>
      </c>
      <c r="BC521" s="1" t="s">
        <v>2141</v>
      </c>
      <c r="BD521" s="1" t="s">
        <v>95</v>
      </c>
      <c r="BE521" s="1" t="s">
        <v>95</v>
      </c>
      <c r="BF521" s="1" t="s">
        <v>95</v>
      </c>
      <c r="BG521" s="1" t="s">
        <v>95</v>
      </c>
      <c r="BH521" s="1" t="s">
        <v>95</v>
      </c>
      <c r="BI521" s="1" t="s">
        <v>95</v>
      </c>
      <c r="BJ521" s="1" t="s">
        <v>2141</v>
      </c>
      <c r="BK521" s="1" t="s">
        <v>95</v>
      </c>
      <c r="BL521" s="1" t="s">
        <v>95</v>
      </c>
      <c r="BM521" s="1" t="s">
        <v>95</v>
      </c>
      <c r="BN521" s="1" t="s">
        <v>95</v>
      </c>
      <c r="BO521" s="1" t="s">
        <v>95</v>
      </c>
      <c r="BP521" s="1" t="s">
        <v>95</v>
      </c>
      <c r="BQ521" s="4">
        <v>4996.8782517999998</v>
      </c>
      <c r="BR521" s="4">
        <v>-1.14866041203E-14</v>
      </c>
      <c r="BS521" s="4">
        <v>-1.07173187325E-14</v>
      </c>
      <c r="BT521" s="1" t="s">
        <v>95</v>
      </c>
      <c r="BU521" s="1" t="s">
        <v>95</v>
      </c>
      <c r="BV521" s="1" t="s">
        <v>95</v>
      </c>
      <c r="BW521" s="4">
        <v>-1.14866041203E-14</v>
      </c>
      <c r="BX521" s="4">
        <v>49875.518328899998</v>
      </c>
      <c r="BY521" s="4">
        <v>-8.5363378865799998E-20</v>
      </c>
      <c r="BZ521" s="1" t="s">
        <v>95</v>
      </c>
      <c r="CA521" s="1" t="s">
        <v>95</v>
      </c>
      <c r="CB521" s="1" t="s">
        <v>95</v>
      </c>
      <c r="CC521" s="4">
        <v>-1.07173187325E-14</v>
      </c>
      <c r="CD521" s="4">
        <v>-8.5360272775500001E-20</v>
      </c>
      <c r="CE521" s="4">
        <v>49875.518328899998</v>
      </c>
      <c r="CF521" s="1" t="s">
        <v>95</v>
      </c>
      <c r="CG521" s="1" t="s">
        <v>95</v>
      </c>
      <c r="CH521" s="1" t="s">
        <v>95</v>
      </c>
      <c r="CI521" s="1" t="s">
        <v>95</v>
      </c>
      <c r="CJ521" s="1" t="s">
        <v>95</v>
      </c>
      <c r="CK521" s="1" t="s">
        <v>95</v>
      </c>
      <c r="CL521" s="4">
        <v>99.995750181199995</v>
      </c>
      <c r="CO521" s="1">
        <f t="shared" si="20"/>
        <v>3.6866577825000002E-11</v>
      </c>
      <c r="CP521" s="1">
        <f>G521*POWER(10,-11)</f>
        <v>1.7200512891699997E-11</v>
      </c>
    </row>
    <row r="522" spans="1:94" x14ac:dyDescent="0.25">
      <c r="A522" s="1">
        <v>59360000000</v>
      </c>
      <c r="B522" s="1">
        <v>2943</v>
      </c>
      <c r="C522" s="1">
        <v>59360000000</v>
      </c>
      <c r="D522" s="1" t="s">
        <v>93</v>
      </c>
      <c r="E522" s="1" t="s">
        <v>94</v>
      </c>
      <c r="F522" s="2">
        <v>3.6900699267300001</v>
      </c>
      <c r="G522" s="2">
        <v>1.72370571381</v>
      </c>
      <c r="H522" s="7">
        <v>0</v>
      </c>
      <c r="I522" s="7">
        <v>0</v>
      </c>
      <c r="J522" s="7">
        <v>0</v>
      </c>
      <c r="K522" s="6">
        <v>0.39824739756900002</v>
      </c>
      <c r="L522" s="1" t="s">
        <v>2142</v>
      </c>
      <c r="M522" s="3">
        <v>127899187135</v>
      </c>
      <c r="N522" s="3">
        <v>-204097958021</v>
      </c>
      <c r="O522" s="1" t="s">
        <v>95</v>
      </c>
      <c r="P522" s="1" t="s">
        <v>95</v>
      </c>
      <c r="Q522" s="1" t="s">
        <v>95</v>
      </c>
      <c r="R522" s="3">
        <v>-579422593881</v>
      </c>
      <c r="S522" s="3">
        <v>-204097958021</v>
      </c>
      <c r="T522" s="3">
        <v>457636143892</v>
      </c>
      <c r="U522" s="1" t="s">
        <v>95</v>
      </c>
      <c r="V522" s="1" t="s">
        <v>95</v>
      </c>
      <c r="W522" s="1" t="s">
        <v>95</v>
      </c>
      <c r="X522" s="3">
        <v>11908496128</v>
      </c>
      <c r="Y522" s="1" t="s">
        <v>95</v>
      </c>
      <c r="Z522" s="1" t="s">
        <v>95</v>
      </c>
      <c r="AA522" s="4">
        <v>49979.181125100004</v>
      </c>
      <c r="AB522" s="4">
        <v>2.4287068057400001E-8</v>
      </c>
      <c r="AC522" s="4">
        <v>-5.7061406630600002E-5</v>
      </c>
      <c r="AD522" s="1" t="s">
        <v>95</v>
      </c>
      <c r="AE522" s="1" t="s">
        <v>95</v>
      </c>
      <c r="AF522" s="1" t="s">
        <v>95</v>
      </c>
      <c r="AG522" s="4">
        <v>2.4287068057400001E-8</v>
      </c>
      <c r="AH522" s="4">
        <v>49958.391098799999</v>
      </c>
      <c r="AI522" s="4">
        <v>6.6567240222500003E-14</v>
      </c>
      <c r="AJ522" s="1" t="s">
        <v>95</v>
      </c>
      <c r="AK522" s="1" t="s">
        <v>95</v>
      </c>
      <c r="AL522" s="1" t="s">
        <v>95</v>
      </c>
      <c r="AM522" s="4">
        <v>-5.7061406630600002E-5</v>
      </c>
      <c r="AN522" s="4">
        <v>6.6567243804799996E-14</v>
      </c>
      <c r="AO522" s="4">
        <v>49958.391098799999</v>
      </c>
      <c r="AP522" s="1" t="s">
        <v>95</v>
      </c>
      <c r="AQ522" s="3">
        <v>-579422593881</v>
      </c>
      <c r="AR522" s="3">
        <v>11908496128</v>
      </c>
      <c r="AS522" s="1" t="s">
        <v>95</v>
      </c>
      <c r="AT522" s="1" t="s">
        <v>95</v>
      </c>
      <c r="AU522" s="1" t="s">
        <v>95</v>
      </c>
      <c r="AV522" s="3">
        <v>353160001159</v>
      </c>
      <c r="AW522" s="1" t="s">
        <v>2143</v>
      </c>
      <c r="AX522" s="1" t="s">
        <v>95</v>
      </c>
      <c r="AY522" s="1" t="s">
        <v>95</v>
      </c>
      <c r="AZ522" s="1" t="s">
        <v>95</v>
      </c>
      <c r="BA522" s="1" t="s">
        <v>95</v>
      </c>
      <c r="BB522" s="1" t="s">
        <v>2144</v>
      </c>
      <c r="BC522" s="1" t="s">
        <v>2145</v>
      </c>
      <c r="BD522" s="1" t="s">
        <v>95</v>
      </c>
      <c r="BE522" s="1" t="s">
        <v>95</v>
      </c>
      <c r="BF522" s="1" t="s">
        <v>95</v>
      </c>
      <c r="BG522" s="1" t="s">
        <v>95</v>
      </c>
      <c r="BH522" s="1" t="s">
        <v>95</v>
      </c>
      <c r="BI522" s="1" t="s">
        <v>95</v>
      </c>
      <c r="BJ522" s="1" t="s">
        <v>2145</v>
      </c>
      <c r="BK522" s="1" t="s">
        <v>95</v>
      </c>
      <c r="BL522" s="1" t="s">
        <v>95</v>
      </c>
      <c r="BM522" s="1" t="s">
        <v>95</v>
      </c>
      <c r="BN522" s="1" t="s">
        <v>95</v>
      </c>
      <c r="BO522" s="1" t="s">
        <v>95</v>
      </c>
      <c r="BP522" s="1" t="s">
        <v>95</v>
      </c>
      <c r="BQ522" s="4">
        <v>4996.8782517999998</v>
      </c>
      <c r="BR522" s="4">
        <v>-1.1481766494200001E-14</v>
      </c>
      <c r="BS522" s="4">
        <v>-1.0726209752299999E-14</v>
      </c>
      <c r="BT522" s="1" t="s">
        <v>95</v>
      </c>
      <c r="BU522" s="1" t="s">
        <v>95</v>
      </c>
      <c r="BV522" s="1" t="s">
        <v>95</v>
      </c>
      <c r="BW522" s="4">
        <v>-1.1481766494200001E-14</v>
      </c>
      <c r="BX522" s="4">
        <v>49875.518328899998</v>
      </c>
      <c r="BY522" s="4">
        <v>-8.5397536567499999E-20</v>
      </c>
      <c r="BZ522" s="1" t="s">
        <v>95</v>
      </c>
      <c r="CA522" s="1" t="s">
        <v>95</v>
      </c>
      <c r="CB522" s="1" t="s">
        <v>95</v>
      </c>
      <c r="CC522" s="4">
        <v>-1.0726209752299999E-14</v>
      </c>
      <c r="CD522" s="4">
        <v>-8.5402647585099995E-20</v>
      </c>
      <c r="CE522" s="4">
        <v>49875.518328899998</v>
      </c>
      <c r="CF522" s="1" t="s">
        <v>95</v>
      </c>
      <c r="CG522" s="1" t="s">
        <v>95</v>
      </c>
      <c r="CH522" s="1" t="s">
        <v>95</v>
      </c>
      <c r="CI522" s="1" t="s">
        <v>95</v>
      </c>
      <c r="CJ522" s="1" t="s">
        <v>95</v>
      </c>
      <c r="CK522" s="1" t="s">
        <v>95</v>
      </c>
      <c r="CL522" s="4">
        <v>99.995750181199995</v>
      </c>
      <c r="CO522" s="1">
        <f t="shared" si="20"/>
        <v>3.6900699267299996E-11</v>
      </c>
      <c r="CP522" s="1">
        <f>G522*POWER(10,-11)</f>
        <v>1.7237057138099998E-11</v>
      </c>
    </row>
    <row r="523" spans="1:94" x14ac:dyDescent="0.25">
      <c r="A523" s="1">
        <v>59380000000</v>
      </c>
      <c r="B523" s="1">
        <v>2944</v>
      </c>
      <c r="C523" s="1">
        <v>59380000000</v>
      </c>
      <c r="D523" s="1" t="s">
        <v>93</v>
      </c>
      <c r="E523" s="1" t="s">
        <v>94</v>
      </c>
      <c r="F523" s="2">
        <v>3.6934842480599999</v>
      </c>
      <c r="G523" s="2">
        <v>1.7273579530200001</v>
      </c>
      <c r="H523" s="7">
        <v>0</v>
      </c>
      <c r="I523" s="7">
        <v>0</v>
      </c>
      <c r="J523" s="7">
        <v>0</v>
      </c>
      <c r="K523" s="6">
        <v>0.39796112017399998</v>
      </c>
      <c r="L523" s="1" t="s">
        <v>2146</v>
      </c>
      <c r="M523" s="3">
        <v>128328417402</v>
      </c>
      <c r="N523" s="3">
        <v>-204724399678</v>
      </c>
      <c r="O523" s="1" t="s">
        <v>95</v>
      </c>
      <c r="P523" s="1" t="s">
        <v>95</v>
      </c>
      <c r="Q523" s="1" t="s">
        <v>95</v>
      </c>
      <c r="R523" s="3">
        <v>-58069878597</v>
      </c>
      <c r="S523" s="3">
        <v>-204724399678</v>
      </c>
      <c r="T523" s="3">
        <v>458450891366</v>
      </c>
      <c r="U523" s="1" t="s">
        <v>95</v>
      </c>
      <c r="V523" s="1" t="s">
        <v>95</v>
      </c>
      <c r="W523" s="1" t="s">
        <v>95</v>
      </c>
      <c r="X523" s="3">
        <v>119204229396</v>
      </c>
      <c r="Y523" s="1" t="s">
        <v>95</v>
      </c>
      <c r="Z523" s="1" t="s">
        <v>95</v>
      </c>
      <c r="AA523" s="4">
        <v>49979.181125100004</v>
      </c>
      <c r="AB523" s="4">
        <v>2.4332167256000002E-9</v>
      </c>
      <c r="AC523" s="4">
        <v>-5.7069457626200001E-5</v>
      </c>
      <c r="AD523" s="1" t="s">
        <v>95</v>
      </c>
      <c r="AE523" s="1" t="s">
        <v>95</v>
      </c>
      <c r="AF523" s="1" t="s">
        <v>95</v>
      </c>
      <c r="AG523" s="4">
        <v>2.4332167256000002E-9</v>
      </c>
      <c r="AH523" s="4">
        <v>49958.391098799999</v>
      </c>
      <c r="AI523" s="4">
        <v>6.6700259990800001E-14</v>
      </c>
      <c r="AJ523" s="1" t="s">
        <v>95</v>
      </c>
      <c r="AK523" s="1" t="s">
        <v>95</v>
      </c>
      <c r="AL523" s="1" t="s">
        <v>95</v>
      </c>
      <c r="AM523" s="4">
        <v>-5.7069457626200001E-5</v>
      </c>
      <c r="AN523" s="4">
        <v>6.6700263571999997E-15</v>
      </c>
      <c r="AO523" s="4">
        <v>49958.391098799999</v>
      </c>
      <c r="AP523" s="1" t="s">
        <v>95</v>
      </c>
      <c r="AQ523" s="3">
        <v>-58069878597</v>
      </c>
      <c r="AR523" s="3">
        <v>119204229396</v>
      </c>
      <c r="AS523" s="1" t="s">
        <v>95</v>
      </c>
      <c r="AT523" s="1" t="s">
        <v>95</v>
      </c>
      <c r="AU523" s="1" t="s">
        <v>95</v>
      </c>
      <c r="AV523" s="3">
        <v>353280001159</v>
      </c>
      <c r="AW523" s="1" t="s">
        <v>2147</v>
      </c>
      <c r="AX523" s="1" t="s">
        <v>95</v>
      </c>
      <c r="AY523" s="1" t="s">
        <v>95</v>
      </c>
      <c r="AZ523" s="1" t="s">
        <v>95</v>
      </c>
      <c r="BA523" s="1" t="s">
        <v>95</v>
      </c>
      <c r="BB523" s="1" t="s">
        <v>2148</v>
      </c>
      <c r="BC523" s="1" t="s">
        <v>2149</v>
      </c>
      <c r="BD523" s="1" t="s">
        <v>95</v>
      </c>
      <c r="BE523" s="1" t="s">
        <v>95</v>
      </c>
      <c r="BF523" s="1" t="s">
        <v>95</v>
      </c>
      <c r="BG523" s="1" t="s">
        <v>95</v>
      </c>
      <c r="BH523" s="1" t="s">
        <v>95</v>
      </c>
      <c r="BI523" s="1" t="s">
        <v>95</v>
      </c>
      <c r="BJ523" s="1" t="s">
        <v>2149</v>
      </c>
      <c r="BK523" s="1" t="s">
        <v>95</v>
      </c>
      <c r="BL523" s="1" t="s">
        <v>95</v>
      </c>
      <c r="BM523" s="1" t="s">
        <v>95</v>
      </c>
      <c r="BN523" s="1" t="s">
        <v>95</v>
      </c>
      <c r="BO523" s="1" t="s">
        <v>95</v>
      </c>
      <c r="BP523" s="1" t="s">
        <v>95</v>
      </c>
      <c r="BQ523" s="4">
        <v>4996.8782517999998</v>
      </c>
      <c r="BR523" s="4">
        <v>-1.14766877434E-14</v>
      </c>
      <c r="BS523" s="4">
        <v>-1.07348892816E-14</v>
      </c>
      <c r="BT523" s="1" t="s">
        <v>95</v>
      </c>
      <c r="BU523" s="1" t="s">
        <v>95</v>
      </c>
      <c r="BV523" s="1" t="s">
        <v>95</v>
      </c>
      <c r="BW523" s="4">
        <v>-1.14766877434E-14</v>
      </c>
      <c r="BX523" s="4">
        <v>49875.518328899998</v>
      </c>
      <c r="BY523" s="4">
        <v>-8.5434699262000007E-21</v>
      </c>
      <c r="BZ523" s="1" t="s">
        <v>95</v>
      </c>
      <c r="CA523" s="1" t="s">
        <v>95</v>
      </c>
      <c r="CB523" s="1" t="s">
        <v>95</v>
      </c>
      <c r="CC523" s="4">
        <v>-1.07348892816E-14</v>
      </c>
      <c r="CD523" s="4">
        <v>-8.5429759313200004E-20</v>
      </c>
      <c r="CE523" s="4">
        <v>49875.518328899998</v>
      </c>
      <c r="CF523" s="1" t="s">
        <v>95</v>
      </c>
      <c r="CG523" s="1" t="s">
        <v>95</v>
      </c>
      <c r="CH523" s="1" t="s">
        <v>95</v>
      </c>
      <c r="CI523" s="1" t="s">
        <v>95</v>
      </c>
      <c r="CJ523" s="1" t="s">
        <v>95</v>
      </c>
      <c r="CK523" s="1" t="s">
        <v>95</v>
      </c>
      <c r="CL523" s="4">
        <v>99.995750181199995</v>
      </c>
      <c r="CO523" s="1">
        <f t="shared" si="20"/>
        <v>3.6934842480599993E-11</v>
      </c>
      <c r="CP523" s="5">
        <f>G523*POWER(10,-11)</f>
        <v>1.72735795302E-11</v>
      </c>
    </row>
    <row r="524" spans="1:94" x14ac:dyDescent="0.25">
      <c r="A524" s="1">
        <v>59400000000</v>
      </c>
      <c r="B524" s="1">
        <v>2945</v>
      </c>
      <c r="C524" s="1">
        <v>59400000000</v>
      </c>
      <c r="D524" s="1" t="s">
        <v>93</v>
      </c>
      <c r="E524" s="1" t="s">
        <v>94</v>
      </c>
      <c r="F524" s="2">
        <v>3.6969008219399999</v>
      </c>
      <c r="G524" s="2">
        <v>1.7310080782999999</v>
      </c>
      <c r="H524" s="7">
        <v>0</v>
      </c>
      <c r="I524" s="7">
        <v>0</v>
      </c>
      <c r="J524" s="7">
        <v>0</v>
      </c>
      <c r="K524" s="6">
        <v>0.39767520651499999</v>
      </c>
      <c r="L524" s="1" t="s">
        <v>2150</v>
      </c>
      <c r="M524" s="3">
        <v>12875838256</v>
      </c>
      <c r="N524" s="3">
        <v>-205351669412</v>
      </c>
      <c r="O524" s="1" t="s">
        <v>95</v>
      </c>
      <c r="P524" s="1" t="s">
        <v>95</v>
      </c>
      <c r="Q524" s="1" t="s">
        <v>95</v>
      </c>
      <c r="R524" s="3">
        <v>-581974842279</v>
      </c>
      <c r="S524" s="3">
        <v>-205351669412</v>
      </c>
      <c r="T524" s="3">
        <v>45926709358</v>
      </c>
      <c r="U524" s="1" t="s">
        <v>95</v>
      </c>
      <c r="V524" s="1" t="s">
        <v>95</v>
      </c>
      <c r="W524" s="1" t="s">
        <v>95</v>
      </c>
      <c r="X524" s="3">
        <v>119323634117</v>
      </c>
      <c r="Y524" s="1" t="s">
        <v>95</v>
      </c>
      <c r="Z524" s="1" t="s">
        <v>95</v>
      </c>
      <c r="AA524" s="4">
        <v>49979.181125100004</v>
      </c>
      <c r="AB524" s="4">
        <v>2.43175311043E-8</v>
      </c>
      <c r="AC524" s="4">
        <v>-5.7077359033200003E-5</v>
      </c>
      <c r="AD524" s="1" t="s">
        <v>95</v>
      </c>
      <c r="AE524" s="1" t="s">
        <v>95</v>
      </c>
      <c r="AF524" s="1" t="s">
        <v>95</v>
      </c>
      <c r="AG524" s="4">
        <v>2.43175311043E-8</v>
      </c>
      <c r="AH524" s="4">
        <v>49958.391098799999</v>
      </c>
      <c r="AI524" s="4">
        <v>6.6669370777500003E-14</v>
      </c>
      <c r="AJ524" s="1" t="s">
        <v>95</v>
      </c>
      <c r="AK524" s="1" t="s">
        <v>95</v>
      </c>
      <c r="AL524" s="1" t="s">
        <v>95</v>
      </c>
      <c r="AM524" s="4">
        <v>-5.7077359033200003E-5</v>
      </c>
      <c r="AN524" s="4">
        <v>6.6669370779700004E-14</v>
      </c>
      <c r="AO524" s="4">
        <v>49958.391098799999</v>
      </c>
      <c r="AP524" s="1" t="s">
        <v>95</v>
      </c>
      <c r="AQ524" s="3">
        <v>-581974842279</v>
      </c>
      <c r="AR524" s="3">
        <v>119323634117</v>
      </c>
      <c r="AS524" s="1" t="s">
        <v>95</v>
      </c>
      <c r="AT524" s="1" t="s">
        <v>95</v>
      </c>
      <c r="AU524" s="1" t="s">
        <v>95</v>
      </c>
      <c r="AV524" s="3">
        <v>353400001159</v>
      </c>
      <c r="AW524" s="1" t="s">
        <v>2151</v>
      </c>
      <c r="AX524" s="1" t="s">
        <v>95</v>
      </c>
      <c r="AY524" s="1" t="s">
        <v>95</v>
      </c>
      <c r="AZ524" s="1" t="s">
        <v>95</v>
      </c>
      <c r="BA524" s="1" t="s">
        <v>95</v>
      </c>
      <c r="BB524" s="1" t="s">
        <v>2152</v>
      </c>
      <c r="BC524" s="1" t="s">
        <v>2153</v>
      </c>
      <c r="BD524" s="1" t="s">
        <v>95</v>
      </c>
      <c r="BE524" s="1" t="s">
        <v>95</v>
      </c>
      <c r="BF524" s="1" t="s">
        <v>95</v>
      </c>
      <c r="BG524" s="1" t="s">
        <v>95</v>
      </c>
      <c r="BH524" s="1" t="s">
        <v>95</v>
      </c>
      <c r="BI524" s="1" t="s">
        <v>95</v>
      </c>
      <c r="BJ524" s="1" t="s">
        <v>2153</v>
      </c>
      <c r="BK524" s="1" t="s">
        <v>95</v>
      </c>
      <c r="BL524" s="1" t="s">
        <v>95</v>
      </c>
      <c r="BM524" s="1" t="s">
        <v>95</v>
      </c>
      <c r="BN524" s="1" t="s">
        <v>95</v>
      </c>
      <c r="BO524" s="1" t="s">
        <v>95</v>
      </c>
      <c r="BP524" s="1" t="s">
        <v>95</v>
      </c>
      <c r="BQ524" s="4">
        <v>4996.8782517999998</v>
      </c>
      <c r="BR524" s="4">
        <v>-1.1471576809799999E-14</v>
      </c>
      <c r="BS524" s="4">
        <v>-1.0743533992299999E-14</v>
      </c>
      <c r="BT524" s="1" t="s">
        <v>95</v>
      </c>
      <c r="BU524" s="1" t="s">
        <v>95</v>
      </c>
      <c r="BV524" s="1" t="s">
        <v>95</v>
      </c>
      <c r="BW524" s="4">
        <v>-1.1471576809799999E-14</v>
      </c>
      <c r="BX524" s="4">
        <v>49875.518328899998</v>
      </c>
      <c r="BY524" s="4">
        <v>-8.5458636370799999E-20</v>
      </c>
      <c r="BZ524" s="1" t="s">
        <v>95</v>
      </c>
      <c r="CA524" s="1" t="s">
        <v>95</v>
      </c>
      <c r="CB524" s="1" t="s">
        <v>95</v>
      </c>
      <c r="CC524" s="4">
        <v>-1.0743533992299999E-14</v>
      </c>
      <c r="CD524" s="4">
        <v>-8.5465018992000007E-21</v>
      </c>
      <c r="CE524" s="4">
        <v>49875.518328899998</v>
      </c>
      <c r="CF524" s="1" t="s">
        <v>95</v>
      </c>
      <c r="CG524" s="1" t="s">
        <v>95</v>
      </c>
      <c r="CH524" s="1" t="s">
        <v>95</v>
      </c>
      <c r="CI524" s="1" t="s">
        <v>95</v>
      </c>
      <c r="CJ524" s="1" t="s">
        <v>95</v>
      </c>
      <c r="CK524" s="1" t="s">
        <v>95</v>
      </c>
      <c r="CL524" s="4">
        <v>99.995750181199995</v>
      </c>
      <c r="CO524" s="1">
        <f t="shared" si="20"/>
        <v>3.6969008219399995E-11</v>
      </c>
      <c r="CP524" s="1">
        <f>G524*POWER(10,-10)</f>
        <v>1.7310080782999999E-10</v>
      </c>
    </row>
    <row r="525" spans="1:94" x14ac:dyDescent="0.25">
      <c r="A525" s="1">
        <v>59420000000</v>
      </c>
      <c r="B525" s="1">
        <v>2946</v>
      </c>
      <c r="C525" s="1">
        <v>59420000000</v>
      </c>
      <c r="D525" s="1" t="s">
        <v>93</v>
      </c>
      <c r="E525" s="1" t="s">
        <v>94</v>
      </c>
      <c r="F525" s="2">
        <v>3.7003196209699998</v>
      </c>
      <c r="G525" s="2">
        <v>1.7346560654000001</v>
      </c>
      <c r="H525" s="7">
        <v>0</v>
      </c>
      <c r="I525" s="7">
        <v>0</v>
      </c>
      <c r="J525" s="7">
        <v>0</v>
      </c>
      <c r="K525" s="6">
        <v>0.39738912050800002</v>
      </c>
      <c r="L525" s="1" t="s">
        <v>2154</v>
      </c>
      <c r="M525" s="3">
        <v>129189079384</v>
      </c>
      <c r="N525" s="3">
        <v>-205979764266</v>
      </c>
      <c r="O525" s="1" t="s">
        <v>95</v>
      </c>
      <c r="P525" s="1" t="s">
        <v>95</v>
      </c>
      <c r="Q525" s="1" t="s">
        <v>95</v>
      </c>
      <c r="R525" s="3">
        <v>-583250755444</v>
      </c>
      <c r="S525" s="3">
        <v>-205979764266</v>
      </c>
      <c r="T525" s="3">
        <v>460084747197</v>
      </c>
      <c r="U525" s="1" t="s">
        <v>95</v>
      </c>
      <c r="V525" s="1" t="s">
        <v>95</v>
      </c>
      <c r="W525" s="1" t="s">
        <v>95</v>
      </c>
      <c r="X525" s="3">
        <v>119443174685</v>
      </c>
      <c r="Y525" s="1" t="s">
        <v>95</v>
      </c>
      <c r="Z525" s="1" t="s">
        <v>95</v>
      </c>
      <c r="AA525" s="4">
        <v>49979.181125100004</v>
      </c>
      <c r="AB525" s="4">
        <v>2.4348311154500001E-8</v>
      </c>
      <c r="AC525" s="4">
        <v>-5.7084884084899999E-5</v>
      </c>
      <c r="AD525" s="1" t="s">
        <v>95</v>
      </c>
      <c r="AE525" s="1" t="s">
        <v>95</v>
      </c>
      <c r="AF525" s="1" t="s">
        <v>95</v>
      </c>
      <c r="AG525" s="4">
        <v>2.4348311154500001E-8</v>
      </c>
      <c r="AH525" s="4">
        <v>49958.391098799999</v>
      </c>
      <c r="AI525" s="4">
        <v>6.6762556846200003E-14</v>
      </c>
      <c r="AJ525" s="1" t="s">
        <v>95</v>
      </c>
      <c r="AK525" s="1" t="s">
        <v>95</v>
      </c>
      <c r="AL525" s="1" t="s">
        <v>95</v>
      </c>
      <c r="AM525" s="4">
        <v>-5.7084884084899999E-5</v>
      </c>
      <c r="AN525" s="4">
        <v>6.6762558633900001E-14</v>
      </c>
      <c r="AO525" s="4">
        <v>49958.391098799999</v>
      </c>
      <c r="AP525" s="1" t="s">
        <v>95</v>
      </c>
      <c r="AQ525" s="3">
        <v>-583250755444</v>
      </c>
      <c r="AR525" s="3">
        <v>119443174685</v>
      </c>
      <c r="AS525" s="1" t="s">
        <v>95</v>
      </c>
      <c r="AT525" s="1" t="s">
        <v>95</v>
      </c>
      <c r="AU525" s="1" t="s">
        <v>95</v>
      </c>
      <c r="AV525" s="3">
        <v>353520001159</v>
      </c>
      <c r="AW525" s="1" t="s">
        <v>2155</v>
      </c>
      <c r="AX525" s="1" t="s">
        <v>95</v>
      </c>
      <c r="AY525" s="1" t="s">
        <v>95</v>
      </c>
      <c r="AZ525" s="1" t="s">
        <v>95</v>
      </c>
      <c r="BA525" s="1" t="s">
        <v>95</v>
      </c>
      <c r="BB525" s="1" t="s">
        <v>2156</v>
      </c>
      <c r="BC525" s="1" t="s">
        <v>2157</v>
      </c>
      <c r="BD525" s="1" t="s">
        <v>95</v>
      </c>
      <c r="BE525" s="1" t="s">
        <v>95</v>
      </c>
      <c r="BF525" s="1" t="s">
        <v>95</v>
      </c>
      <c r="BG525" s="1" t="s">
        <v>95</v>
      </c>
      <c r="BH525" s="1" t="s">
        <v>95</v>
      </c>
      <c r="BI525" s="1" t="s">
        <v>95</v>
      </c>
      <c r="BJ525" s="1" t="s">
        <v>2157</v>
      </c>
      <c r="BK525" s="1" t="s">
        <v>95</v>
      </c>
      <c r="BL525" s="1" t="s">
        <v>95</v>
      </c>
      <c r="BM525" s="1" t="s">
        <v>95</v>
      </c>
      <c r="BN525" s="1" t="s">
        <v>95</v>
      </c>
      <c r="BO525" s="1" t="s">
        <v>95</v>
      </c>
      <c r="BP525" s="1" t="s">
        <v>95</v>
      </c>
      <c r="BQ525" s="4">
        <v>4996.8782517999998</v>
      </c>
      <c r="BR525" s="4">
        <v>-1.1466384808200001E-14</v>
      </c>
      <c r="BS525" s="4">
        <v>-1.0752104685899999E-14</v>
      </c>
      <c r="BT525" s="1" t="s">
        <v>95</v>
      </c>
      <c r="BU525" s="1" t="s">
        <v>95</v>
      </c>
      <c r="BV525" s="1" t="s">
        <v>95</v>
      </c>
      <c r="BW525" s="4">
        <v>-1.1466384808200001E-14</v>
      </c>
      <c r="BX525" s="4">
        <v>49875.518328899998</v>
      </c>
      <c r="BY525" s="4">
        <v>-8.5488136086200006E-20</v>
      </c>
      <c r="BZ525" s="1" t="s">
        <v>95</v>
      </c>
      <c r="CA525" s="1" t="s">
        <v>95</v>
      </c>
      <c r="CB525" s="1" t="s">
        <v>95</v>
      </c>
      <c r="CC525" s="4">
        <v>-1.0752104685899999E-14</v>
      </c>
      <c r="CD525" s="4">
        <v>-8.5494695816699997E-20</v>
      </c>
      <c r="CE525" s="4">
        <v>49875.518328899998</v>
      </c>
      <c r="CF525" s="1" t="s">
        <v>95</v>
      </c>
      <c r="CG525" s="1" t="s">
        <v>95</v>
      </c>
      <c r="CH525" s="1" t="s">
        <v>95</v>
      </c>
      <c r="CI525" s="1" t="s">
        <v>95</v>
      </c>
      <c r="CJ525" s="1" t="s">
        <v>95</v>
      </c>
      <c r="CK525" s="1" t="s">
        <v>95</v>
      </c>
      <c r="CL525" s="4">
        <v>99.995750181199995</v>
      </c>
      <c r="CO525" s="1">
        <f t="shared" si="20"/>
        <v>3.7003196209699996E-11</v>
      </c>
      <c r="CP525" s="1">
        <f>G525*POWER(10,-10)</f>
        <v>1.7346560654E-10</v>
      </c>
    </row>
    <row r="526" spans="1:94" x14ac:dyDescent="0.25">
      <c r="A526" s="1">
        <v>59440000000</v>
      </c>
      <c r="B526" s="1">
        <v>2947</v>
      </c>
      <c r="C526" s="1">
        <v>59440000000</v>
      </c>
      <c r="D526" s="1" t="s">
        <v>93</v>
      </c>
      <c r="E526" s="1" t="s">
        <v>94</v>
      </c>
      <c r="F526" s="2">
        <v>3.7037406398099999</v>
      </c>
      <c r="G526" s="2">
        <v>1.7383019049699999</v>
      </c>
      <c r="H526" s="7">
        <v>0</v>
      </c>
      <c r="I526" s="7">
        <v>0</v>
      </c>
      <c r="J526" s="7">
        <v>0</v>
      </c>
      <c r="K526" s="6">
        <v>0.39710303881499998</v>
      </c>
      <c r="L526" s="1" t="s">
        <v>2158</v>
      </c>
      <c r="M526" s="3">
        <v>129620504566</v>
      </c>
      <c r="N526" s="3">
        <v>-206608681622</v>
      </c>
      <c r="O526" s="1" t="s">
        <v>95</v>
      </c>
      <c r="P526" s="1" t="s">
        <v>95</v>
      </c>
      <c r="Q526" s="1" t="s">
        <v>95</v>
      </c>
      <c r="R526" s="3">
        <v>-5845265179</v>
      </c>
      <c r="S526" s="3">
        <v>-206608681622</v>
      </c>
      <c r="T526" s="3">
        <v>460903850614</v>
      </c>
      <c r="U526" s="1" t="s">
        <v>95</v>
      </c>
      <c r="V526" s="1" t="s">
        <v>95</v>
      </c>
      <c r="W526" s="1" t="s">
        <v>95</v>
      </c>
      <c r="X526" s="3">
        <v>119562850601</v>
      </c>
      <c r="Y526" s="1" t="s">
        <v>95</v>
      </c>
      <c r="Z526" s="1" t="s">
        <v>95</v>
      </c>
      <c r="AA526" s="4">
        <v>49979.181125100004</v>
      </c>
      <c r="AB526" s="4">
        <v>2.43639479956E-8</v>
      </c>
      <c r="AC526" s="4">
        <v>-5.7092150801900001E-5</v>
      </c>
      <c r="AD526" s="1" t="s">
        <v>95</v>
      </c>
      <c r="AE526" s="1" t="s">
        <v>95</v>
      </c>
      <c r="AF526" s="1" t="s">
        <v>95</v>
      </c>
      <c r="AG526" s="4">
        <v>2.43639479956E-8</v>
      </c>
      <c r="AH526" s="4">
        <v>49958.3910989</v>
      </c>
      <c r="AI526" s="4">
        <v>6.68139386022E-14</v>
      </c>
      <c r="AJ526" s="1" t="s">
        <v>95</v>
      </c>
      <c r="AK526" s="1" t="s">
        <v>95</v>
      </c>
      <c r="AL526" s="1" t="s">
        <v>95</v>
      </c>
      <c r="AM526" s="4">
        <v>-5.7092150801900001E-5</v>
      </c>
      <c r="AN526" s="4">
        <v>6.6813938603799999E-14</v>
      </c>
      <c r="AO526" s="4">
        <v>49958.3910989</v>
      </c>
      <c r="AP526" s="1" t="s">
        <v>95</v>
      </c>
      <c r="AQ526" s="3">
        <v>-5845265179</v>
      </c>
      <c r="AR526" s="3">
        <v>119562850601</v>
      </c>
      <c r="AS526" s="1" t="s">
        <v>95</v>
      </c>
      <c r="AT526" s="1" t="s">
        <v>95</v>
      </c>
      <c r="AU526" s="1" t="s">
        <v>95</v>
      </c>
      <c r="AV526" s="3">
        <v>353640001159</v>
      </c>
      <c r="AW526" s="1" t="s">
        <v>2159</v>
      </c>
      <c r="AX526" s="1" t="s">
        <v>95</v>
      </c>
      <c r="AY526" s="1" t="s">
        <v>95</v>
      </c>
      <c r="AZ526" s="1" t="s">
        <v>95</v>
      </c>
      <c r="BA526" s="1" t="s">
        <v>95</v>
      </c>
      <c r="BB526" s="1" t="s">
        <v>2160</v>
      </c>
      <c r="BC526" s="1" t="s">
        <v>2161</v>
      </c>
      <c r="BD526" s="1" t="s">
        <v>95</v>
      </c>
      <c r="BE526" s="1" t="s">
        <v>95</v>
      </c>
      <c r="BF526" s="1" t="s">
        <v>95</v>
      </c>
      <c r="BG526" s="1" t="s">
        <v>95</v>
      </c>
      <c r="BH526" s="1" t="s">
        <v>95</v>
      </c>
      <c r="BI526" s="1" t="s">
        <v>95</v>
      </c>
      <c r="BJ526" s="1" t="s">
        <v>2161</v>
      </c>
      <c r="BK526" s="1" t="s">
        <v>95</v>
      </c>
      <c r="BL526" s="1" t="s">
        <v>95</v>
      </c>
      <c r="BM526" s="1" t="s">
        <v>95</v>
      </c>
      <c r="BN526" s="1" t="s">
        <v>95</v>
      </c>
      <c r="BO526" s="1" t="s">
        <v>95</v>
      </c>
      <c r="BP526" s="1" t="s">
        <v>95</v>
      </c>
      <c r="BQ526" s="4">
        <v>4996.8782517999998</v>
      </c>
      <c r="BR526" s="4">
        <v>-1.1461134403299999E-14</v>
      </c>
      <c r="BS526" s="4">
        <v>-1.0760624733600001E-14</v>
      </c>
      <c r="BT526" s="1" t="s">
        <v>95</v>
      </c>
      <c r="BU526" s="1" t="s">
        <v>95</v>
      </c>
      <c r="BV526" s="1" t="s">
        <v>95</v>
      </c>
      <c r="BW526" s="4">
        <v>-1.1461134403299999E-14</v>
      </c>
      <c r="BX526" s="4">
        <v>49875.518328899998</v>
      </c>
      <c r="BY526" s="4">
        <v>-8.5525804151600005E-20</v>
      </c>
      <c r="BZ526" s="1" t="s">
        <v>95</v>
      </c>
      <c r="CA526" s="1" t="s">
        <v>95</v>
      </c>
      <c r="CB526" s="1" t="s">
        <v>95</v>
      </c>
      <c r="CC526" s="4">
        <v>-1.0760624733600001E-14</v>
      </c>
      <c r="CD526" s="4">
        <v>-8.5517889526600001E-20</v>
      </c>
      <c r="CE526" s="4">
        <v>49875.518328899998</v>
      </c>
      <c r="CF526" s="1" t="s">
        <v>95</v>
      </c>
      <c r="CG526" s="1" t="s">
        <v>95</v>
      </c>
      <c r="CH526" s="1" t="s">
        <v>95</v>
      </c>
      <c r="CI526" s="1" t="s">
        <v>95</v>
      </c>
      <c r="CJ526" s="1" t="s">
        <v>95</v>
      </c>
      <c r="CK526" s="1" t="s">
        <v>95</v>
      </c>
      <c r="CL526" s="4">
        <v>99.995750181199995</v>
      </c>
      <c r="CO526" s="1">
        <f t="shared" si="20"/>
        <v>3.7037406398099996E-11</v>
      </c>
      <c r="CP526" s="5">
        <f t="shared" ref="CP526:CP534" si="22">G526*POWER(10,-11)</f>
        <v>1.7383019049699997E-11</v>
      </c>
    </row>
    <row r="527" spans="1:94" x14ac:dyDescent="0.25">
      <c r="A527" s="1">
        <v>59460000000</v>
      </c>
      <c r="B527" s="1">
        <v>2948</v>
      </c>
      <c r="C527" s="1">
        <v>59460000000</v>
      </c>
      <c r="D527" s="1" t="s">
        <v>93</v>
      </c>
      <c r="E527" s="1" t="s">
        <v>94</v>
      </c>
      <c r="F527" s="2">
        <v>3.70716401419</v>
      </c>
      <c r="G527" s="2">
        <v>1.7419457385199999</v>
      </c>
      <c r="H527" s="7">
        <v>0</v>
      </c>
      <c r="I527" s="7">
        <v>0</v>
      </c>
      <c r="J527" s="7">
        <v>0</v>
      </c>
      <c r="K527" s="6">
        <v>0.39681709284700001</v>
      </c>
      <c r="L527" s="1" t="s">
        <v>2162</v>
      </c>
      <c r="M527" s="3">
        <v>13005266234</v>
      </c>
      <c r="N527" s="3">
        <v>-207238429965</v>
      </c>
      <c r="O527" s="1" t="s">
        <v>95</v>
      </c>
      <c r="P527" s="1" t="s">
        <v>95</v>
      </c>
      <c r="Q527" s="1" t="s">
        <v>95</v>
      </c>
      <c r="R527" s="3">
        <v>-585802144905</v>
      </c>
      <c r="S527" s="3">
        <v>-207238429965</v>
      </c>
      <c r="T527" s="3">
        <v>461724416087</v>
      </c>
      <c r="U527" s="1" t="s">
        <v>95</v>
      </c>
      <c r="V527" s="1" t="s">
        <v>95</v>
      </c>
      <c r="W527" s="1" t="s">
        <v>95</v>
      </c>
      <c r="X527" s="3">
        <v>119682663416</v>
      </c>
      <c r="Y527" s="1" t="s">
        <v>95</v>
      </c>
      <c r="Z527" s="1" t="s">
        <v>95</v>
      </c>
      <c r="AA527" s="4">
        <v>49979.181125100004</v>
      </c>
      <c r="AB527" s="4">
        <v>2.43686869073E-8</v>
      </c>
      <c r="AC527" s="4">
        <v>-5.7100155781199998E-5</v>
      </c>
      <c r="AD527" s="1" t="s">
        <v>95</v>
      </c>
      <c r="AE527" s="1" t="s">
        <v>95</v>
      </c>
      <c r="AF527" s="1" t="s">
        <v>95</v>
      </c>
      <c r="AG527" s="4">
        <v>2.43686869073E-8</v>
      </c>
      <c r="AH527" s="4">
        <v>49958.3910989</v>
      </c>
      <c r="AI527" s="4">
        <v>6.6836306833499999E-14</v>
      </c>
      <c r="AJ527" s="1" t="s">
        <v>95</v>
      </c>
      <c r="AK527" s="1" t="s">
        <v>95</v>
      </c>
      <c r="AL527" s="1" t="s">
        <v>95</v>
      </c>
      <c r="AM527" s="4">
        <v>-5.7100155781199998E-5</v>
      </c>
      <c r="AN527" s="4">
        <v>6.6836309521399999E-14</v>
      </c>
      <c r="AO527" s="4">
        <v>49958.3910989</v>
      </c>
      <c r="AP527" s="1" t="s">
        <v>95</v>
      </c>
      <c r="AQ527" s="3">
        <v>-585802144905</v>
      </c>
      <c r="AR527" s="3">
        <v>119682663416</v>
      </c>
      <c r="AS527" s="1" t="s">
        <v>95</v>
      </c>
      <c r="AT527" s="1" t="s">
        <v>95</v>
      </c>
      <c r="AU527" s="1" t="s">
        <v>95</v>
      </c>
      <c r="AV527" s="3">
        <v>353760001159</v>
      </c>
      <c r="AW527" s="1" t="s">
        <v>2163</v>
      </c>
      <c r="AX527" s="1" t="s">
        <v>95</v>
      </c>
      <c r="AY527" s="1" t="s">
        <v>95</v>
      </c>
      <c r="AZ527" s="1" t="s">
        <v>95</v>
      </c>
      <c r="BA527" s="1" t="s">
        <v>95</v>
      </c>
      <c r="BB527" s="1" t="s">
        <v>2164</v>
      </c>
      <c r="BC527" s="1" t="s">
        <v>2165</v>
      </c>
      <c r="BD527" s="1" t="s">
        <v>95</v>
      </c>
      <c r="BE527" s="1" t="s">
        <v>95</v>
      </c>
      <c r="BF527" s="1" t="s">
        <v>95</v>
      </c>
      <c r="BG527" s="1" t="s">
        <v>95</v>
      </c>
      <c r="BH527" s="1" t="s">
        <v>95</v>
      </c>
      <c r="BI527" s="1" t="s">
        <v>95</v>
      </c>
      <c r="BJ527" s="1" t="s">
        <v>2165</v>
      </c>
      <c r="BK527" s="1" t="s">
        <v>95</v>
      </c>
      <c r="BL527" s="1" t="s">
        <v>95</v>
      </c>
      <c r="BM527" s="1" t="s">
        <v>95</v>
      </c>
      <c r="BN527" s="1" t="s">
        <v>95</v>
      </c>
      <c r="BO527" s="1" t="s">
        <v>95</v>
      </c>
      <c r="BP527" s="1" t="s">
        <v>95</v>
      </c>
      <c r="BQ527" s="4">
        <v>4996.8782517999998</v>
      </c>
      <c r="BR527" s="4">
        <v>-1.14560290845E-14</v>
      </c>
      <c r="BS527" s="4">
        <v>-1.07692783221E-14</v>
      </c>
      <c r="BT527" s="1" t="s">
        <v>95</v>
      </c>
      <c r="BU527" s="1" t="s">
        <v>95</v>
      </c>
      <c r="BV527" s="1" t="s">
        <v>95</v>
      </c>
      <c r="BW527" s="4">
        <v>-1.14560290845E-14</v>
      </c>
      <c r="BX527" s="4">
        <v>49875.518328899998</v>
      </c>
      <c r="BY527" s="4">
        <v>-8.5551058967500004E-20</v>
      </c>
      <c r="BZ527" s="1" t="s">
        <v>95</v>
      </c>
      <c r="CA527" s="1" t="s">
        <v>95</v>
      </c>
      <c r="CB527" s="1" t="s">
        <v>95</v>
      </c>
      <c r="CC527" s="4">
        <v>-1.07692783221E-14</v>
      </c>
      <c r="CD527" s="4">
        <v>-8.5558212302499994E-20</v>
      </c>
      <c r="CE527" s="4">
        <v>49875.518328899998</v>
      </c>
      <c r="CF527" s="1" t="s">
        <v>95</v>
      </c>
      <c r="CG527" s="1" t="s">
        <v>95</v>
      </c>
      <c r="CH527" s="1" t="s">
        <v>95</v>
      </c>
      <c r="CI527" s="1" t="s">
        <v>95</v>
      </c>
      <c r="CJ527" s="1" t="s">
        <v>95</v>
      </c>
      <c r="CK527" s="1" t="s">
        <v>95</v>
      </c>
      <c r="CL527" s="4">
        <v>99.995750181199995</v>
      </c>
      <c r="CO527" s="1">
        <f t="shared" si="20"/>
        <v>3.7071640141899995E-11</v>
      </c>
      <c r="CP527" s="1">
        <f t="shared" si="22"/>
        <v>1.7419457385199997E-11</v>
      </c>
    </row>
    <row r="528" spans="1:94" x14ac:dyDescent="0.25">
      <c r="A528" s="1">
        <v>59480000000</v>
      </c>
      <c r="B528" s="1">
        <v>2949</v>
      </c>
      <c r="C528" s="1">
        <v>59480000000</v>
      </c>
      <c r="D528" s="1" t="s">
        <v>93</v>
      </c>
      <c r="E528" s="1" t="s">
        <v>94</v>
      </c>
      <c r="F528" s="2">
        <v>3.7105894632099998</v>
      </c>
      <c r="G528" s="2">
        <v>1.74558727389</v>
      </c>
      <c r="H528" s="7">
        <v>0</v>
      </c>
      <c r="I528" s="7">
        <v>0</v>
      </c>
      <c r="J528" s="7">
        <v>0</v>
      </c>
      <c r="K528" s="6">
        <v>0.39653099956799998</v>
      </c>
      <c r="L528" s="1" t="s">
        <v>2166</v>
      </c>
      <c r="M528" s="3">
        <v>130485540658</v>
      </c>
      <c r="N528" s="3">
        <v>-20786899338</v>
      </c>
      <c r="O528" s="1" t="s">
        <v>95</v>
      </c>
      <c r="P528" s="1" t="s">
        <v>95</v>
      </c>
      <c r="Q528" s="1" t="s">
        <v>95</v>
      </c>
      <c r="R528" s="3">
        <v>-587077602538</v>
      </c>
      <c r="S528" s="3">
        <v>-20786899338</v>
      </c>
      <c r="T528" s="3">
        <v>462546424154</v>
      </c>
      <c r="U528" s="1" t="s">
        <v>95</v>
      </c>
      <c r="V528" s="1" t="s">
        <v>95</v>
      </c>
      <c r="W528" s="1" t="s">
        <v>95</v>
      </c>
      <c r="X528" s="3">
        <v>119802609991</v>
      </c>
      <c r="Y528" s="1" t="s">
        <v>95</v>
      </c>
      <c r="Z528" s="1" t="s">
        <v>95</v>
      </c>
      <c r="AA528" s="4">
        <v>49979.181125100004</v>
      </c>
      <c r="AB528" s="4">
        <v>2.43968942309E-8</v>
      </c>
      <c r="AC528" s="4">
        <v>-5.7106644815800003E-5</v>
      </c>
      <c r="AD528" s="1" t="s">
        <v>95</v>
      </c>
      <c r="AE528" s="1" t="s">
        <v>95</v>
      </c>
      <c r="AF528" s="1" t="s">
        <v>95</v>
      </c>
      <c r="AG528" s="4">
        <v>2.43968942309E-8</v>
      </c>
      <c r="AH528" s="4">
        <v>49958.3910989</v>
      </c>
      <c r="AI528" s="4">
        <v>6.6921270266899998E-14</v>
      </c>
      <c r="AJ528" s="1" t="s">
        <v>95</v>
      </c>
      <c r="AK528" s="1" t="s">
        <v>95</v>
      </c>
      <c r="AL528" s="1" t="s">
        <v>95</v>
      </c>
      <c r="AM528" s="4">
        <v>-5.7106644815800003E-5</v>
      </c>
      <c r="AN528" s="4">
        <v>6.6921277428899999E-14</v>
      </c>
      <c r="AO528" s="4">
        <v>49958.3910989</v>
      </c>
      <c r="AP528" s="1" t="s">
        <v>95</v>
      </c>
      <c r="AQ528" s="3">
        <v>-587077602538</v>
      </c>
      <c r="AR528" s="3">
        <v>119802609991</v>
      </c>
      <c r="AS528" s="1" t="s">
        <v>95</v>
      </c>
      <c r="AT528" s="1" t="s">
        <v>95</v>
      </c>
      <c r="AU528" s="1" t="s">
        <v>95</v>
      </c>
      <c r="AV528" s="3">
        <v>353880001159</v>
      </c>
      <c r="AW528" s="1" t="s">
        <v>2167</v>
      </c>
      <c r="AX528" s="1" t="s">
        <v>95</v>
      </c>
      <c r="AY528" s="1" t="s">
        <v>95</v>
      </c>
      <c r="AZ528" s="1" t="s">
        <v>95</v>
      </c>
      <c r="BA528" s="1" t="s">
        <v>95</v>
      </c>
      <c r="BB528" s="1" t="s">
        <v>2168</v>
      </c>
      <c r="BC528" s="1" t="s">
        <v>2169</v>
      </c>
      <c r="BD528" s="1" t="s">
        <v>95</v>
      </c>
      <c r="BE528" s="1" t="s">
        <v>95</v>
      </c>
      <c r="BF528" s="1" t="s">
        <v>95</v>
      </c>
      <c r="BG528" s="1" t="s">
        <v>95</v>
      </c>
      <c r="BH528" s="1" t="s">
        <v>95</v>
      </c>
      <c r="BI528" s="1" t="s">
        <v>95</v>
      </c>
      <c r="BJ528" s="1" t="s">
        <v>2169</v>
      </c>
      <c r="BK528" s="1" t="s">
        <v>95</v>
      </c>
      <c r="BL528" s="1" t="s">
        <v>95</v>
      </c>
      <c r="BM528" s="1" t="s">
        <v>95</v>
      </c>
      <c r="BN528" s="1" t="s">
        <v>95</v>
      </c>
      <c r="BO528" s="1" t="s">
        <v>95</v>
      </c>
      <c r="BP528" s="1" t="s">
        <v>95</v>
      </c>
      <c r="BQ528" s="4">
        <v>4996.8782517999998</v>
      </c>
      <c r="BR528" s="4">
        <v>-1.1450612997199999E-14</v>
      </c>
      <c r="BS528" s="4">
        <v>-1.0777644108500001E-14</v>
      </c>
      <c r="BT528" s="1" t="s">
        <v>95</v>
      </c>
      <c r="BU528" s="1" t="s">
        <v>95</v>
      </c>
      <c r="BV528" s="1" t="s">
        <v>95</v>
      </c>
      <c r="BW528" s="4">
        <v>-1.1450612997199999E-14</v>
      </c>
      <c r="BX528" s="4">
        <v>49875.518328899998</v>
      </c>
      <c r="BY528" s="4">
        <v>-8.5576152008399998E-20</v>
      </c>
      <c r="BZ528" s="1" t="s">
        <v>95</v>
      </c>
      <c r="CA528" s="1" t="s">
        <v>95</v>
      </c>
      <c r="CB528" s="1" t="s">
        <v>95</v>
      </c>
      <c r="CC528" s="4">
        <v>-1.0777644108500001E-14</v>
      </c>
      <c r="CD528" s="4">
        <v>-8.5579149795100004E-20</v>
      </c>
      <c r="CE528" s="4">
        <v>49875.518328899998</v>
      </c>
      <c r="CF528" s="1" t="s">
        <v>95</v>
      </c>
      <c r="CG528" s="1" t="s">
        <v>95</v>
      </c>
      <c r="CH528" s="1" t="s">
        <v>95</v>
      </c>
      <c r="CI528" s="1" t="s">
        <v>95</v>
      </c>
      <c r="CJ528" s="1" t="s">
        <v>95</v>
      </c>
      <c r="CK528" s="1" t="s">
        <v>95</v>
      </c>
      <c r="CL528" s="4">
        <v>99.995750181199995</v>
      </c>
      <c r="CO528" s="1">
        <f t="shared" si="20"/>
        <v>3.7105894632099994E-11</v>
      </c>
      <c r="CP528" s="1">
        <f t="shared" si="22"/>
        <v>1.74558727389E-11</v>
      </c>
    </row>
    <row r="529" spans="1:94" x14ac:dyDescent="0.25">
      <c r="A529" s="1">
        <v>59500000000</v>
      </c>
      <c r="B529" s="1">
        <v>2950</v>
      </c>
      <c r="C529" s="1">
        <v>59500000000</v>
      </c>
      <c r="D529" s="1" t="s">
        <v>93</v>
      </c>
      <c r="E529" s="1" t="s">
        <v>94</v>
      </c>
      <c r="F529" s="2">
        <v>3.7140171311399999</v>
      </c>
      <c r="G529" s="2">
        <v>1.74922665818</v>
      </c>
      <c r="H529" s="7">
        <v>0</v>
      </c>
      <c r="I529" s="7">
        <v>0</v>
      </c>
      <c r="J529" s="7">
        <v>0</v>
      </c>
      <c r="K529" s="6">
        <v>0.396245169718</v>
      </c>
      <c r="L529" s="1" t="s">
        <v>2170</v>
      </c>
      <c r="M529" s="3">
        <v>130919138531</v>
      </c>
      <c r="N529" s="3">
        <v>-208500372708</v>
      </c>
      <c r="O529" s="1" t="s">
        <v>95</v>
      </c>
      <c r="P529" s="1" t="s">
        <v>95</v>
      </c>
      <c r="Q529" s="1" t="s">
        <v>95</v>
      </c>
      <c r="R529" s="3">
        <v>-588352890395</v>
      </c>
      <c r="S529" s="3">
        <v>-208500372708</v>
      </c>
      <c r="T529" s="3">
        <v>463369877607</v>
      </c>
      <c r="U529" s="1" t="s">
        <v>95</v>
      </c>
      <c r="V529" s="1" t="s">
        <v>95</v>
      </c>
      <c r="W529" s="1" t="s">
        <v>95</v>
      </c>
      <c r="X529" s="3">
        <v>119922690481</v>
      </c>
      <c r="Y529" s="1" t="s">
        <v>95</v>
      </c>
      <c r="Z529" s="1" t="s">
        <v>95</v>
      </c>
      <c r="AA529" s="4">
        <v>49979.181125100004</v>
      </c>
      <c r="AB529" s="4">
        <v>2.4390086570699999E-8</v>
      </c>
      <c r="AC529" s="4">
        <v>-5.7113213798700003E-5</v>
      </c>
      <c r="AD529" s="1" t="s">
        <v>95</v>
      </c>
      <c r="AE529" s="1" t="s">
        <v>95</v>
      </c>
      <c r="AF529" s="1" t="s">
        <v>95</v>
      </c>
      <c r="AG529" s="4">
        <v>2.4390086570699999E-8</v>
      </c>
      <c r="AH529" s="4">
        <v>49958.3910989</v>
      </c>
      <c r="AI529" s="4">
        <v>6.6910295194100002E-14</v>
      </c>
      <c r="AJ529" s="1" t="s">
        <v>95</v>
      </c>
      <c r="AK529" s="1" t="s">
        <v>95</v>
      </c>
      <c r="AL529" s="1" t="s">
        <v>95</v>
      </c>
      <c r="AM529" s="4">
        <v>-5.7113213798700003E-5</v>
      </c>
      <c r="AN529" s="4">
        <v>6.6910291614300004E-14</v>
      </c>
      <c r="AO529" s="4">
        <v>49958.3910989</v>
      </c>
      <c r="AP529" s="1" t="s">
        <v>95</v>
      </c>
      <c r="AQ529" s="3">
        <v>-588352890395</v>
      </c>
      <c r="AR529" s="3">
        <v>119922690481</v>
      </c>
      <c r="AS529" s="1" t="s">
        <v>95</v>
      </c>
      <c r="AT529" s="1" t="s">
        <v>95</v>
      </c>
      <c r="AU529" s="1" t="s">
        <v>95</v>
      </c>
      <c r="AV529" s="3">
        <v>354000001159</v>
      </c>
      <c r="AW529" s="1" t="s">
        <v>2171</v>
      </c>
      <c r="AX529" s="1" t="s">
        <v>95</v>
      </c>
      <c r="AY529" s="1" t="s">
        <v>95</v>
      </c>
      <c r="AZ529" s="1" t="s">
        <v>95</v>
      </c>
      <c r="BA529" s="1" t="s">
        <v>95</v>
      </c>
      <c r="BB529" s="1" t="s">
        <v>2172</v>
      </c>
      <c r="BC529" s="1" t="s">
        <v>2173</v>
      </c>
      <c r="BD529" s="1" t="s">
        <v>95</v>
      </c>
      <c r="BE529" s="1" t="s">
        <v>95</v>
      </c>
      <c r="BF529" s="1" t="s">
        <v>95</v>
      </c>
      <c r="BG529" s="1" t="s">
        <v>95</v>
      </c>
      <c r="BH529" s="1" t="s">
        <v>95</v>
      </c>
      <c r="BI529" s="1" t="s">
        <v>95</v>
      </c>
      <c r="BJ529" s="1" t="s">
        <v>2173</v>
      </c>
      <c r="BK529" s="1" t="s">
        <v>95</v>
      </c>
      <c r="BL529" s="1" t="s">
        <v>95</v>
      </c>
      <c r="BM529" s="1" t="s">
        <v>95</v>
      </c>
      <c r="BN529" s="1" t="s">
        <v>95</v>
      </c>
      <c r="BO529" s="1" t="s">
        <v>95</v>
      </c>
      <c r="BP529" s="1" t="s">
        <v>95</v>
      </c>
      <c r="BQ529" s="4">
        <v>4996.8782517999998</v>
      </c>
      <c r="BR529" s="4">
        <v>-1.14452110246E-14</v>
      </c>
      <c r="BS529" s="4">
        <v>-1.0786018122099999E-14</v>
      </c>
      <c r="BT529" s="1" t="s">
        <v>95</v>
      </c>
      <c r="BU529" s="1" t="s">
        <v>95</v>
      </c>
      <c r="BV529" s="1" t="s">
        <v>95</v>
      </c>
      <c r="BW529" s="4">
        <v>-1.14452110246E-14</v>
      </c>
      <c r="BX529" s="4">
        <v>49875.518328899998</v>
      </c>
      <c r="BY529" s="4">
        <v>-8.5597439724399999E-20</v>
      </c>
      <c r="BZ529" s="1" t="s">
        <v>95</v>
      </c>
      <c r="CA529" s="1" t="s">
        <v>95</v>
      </c>
      <c r="CB529" s="1" t="s">
        <v>95</v>
      </c>
      <c r="CC529" s="4">
        <v>-1.0786018122099999E-14</v>
      </c>
      <c r="CD529" s="4">
        <v>-8.5600780381899998E-20</v>
      </c>
      <c r="CE529" s="4">
        <v>49875.518328899998</v>
      </c>
      <c r="CF529" s="1" t="s">
        <v>95</v>
      </c>
      <c r="CG529" s="1" t="s">
        <v>95</v>
      </c>
      <c r="CH529" s="1" t="s">
        <v>95</v>
      </c>
      <c r="CI529" s="1" t="s">
        <v>95</v>
      </c>
      <c r="CJ529" s="1" t="s">
        <v>95</v>
      </c>
      <c r="CK529" s="1" t="s">
        <v>95</v>
      </c>
      <c r="CL529" s="4">
        <v>99.995750181199995</v>
      </c>
      <c r="CO529" s="1">
        <f t="shared" si="20"/>
        <v>3.7140171311399996E-11</v>
      </c>
      <c r="CP529" s="1">
        <f t="shared" si="22"/>
        <v>1.74922665818E-11</v>
      </c>
    </row>
    <row r="530" spans="1:94" x14ac:dyDescent="0.25">
      <c r="A530" s="1">
        <v>59520000000</v>
      </c>
      <c r="B530" s="1">
        <v>2951</v>
      </c>
      <c r="C530" s="1">
        <v>59520000000</v>
      </c>
      <c r="D530" s="1" t="s">
        <v>93</v>
      </c>
      <c r="E530" s="1" t="s">
        <v>94</v>
      </c>
      <c r="F530" s="2">
        <v>3.71744711374</v>
      </c>
      <c r="G530" s="2">
        <v>1.75286399524</v>
      </c>
      <c r="H530" s="7">
        <v>0</v>
      </c>
      <c r="I530" s="7">
        <v>0</v>
      </c>
      <c r="J530" s="7">
        <v>0</v>
      </c>
      <c r="K530" s="6">
        <v>0.39595948396699998</v>
      </c>
      <c r="L530" s="1" t="s">
        <v>2174</v>
      </c>
      <c r="M530" s="3">
        <v>131353459927</v>
      </c>
      <c r="N530" s="3">
        <v>-209132575817</v>
      </c>
      <c r="O530" s="1" t="s">
        <v>95</v>
      </c>
      <c r="P530" s="1" t="s">
        <v>95</v>
      </c>
      <c r="Q530" s="1" t="s">
        <v>95</v>
      </c>
      <c r="R530" s="3">
        <v>-589628022955</v>
      </c>
      <c r="S530" s="3">
        <v>-209132575817</v>
      </c>
      <c r="T530" s="3">
        <v>464194787296</v>
      </c>
      <c r="U530" s="1" t="s">
        <v>95</v>
      </c>
      <c r="V530" s="1" t="s">
        <v>95</v>
      </c>
      <c r="W530" s="1" t="s">
        <v>95</v>
      </c>
      <c r="X530" s="3">
        <v>120042906229</v>
      </c>
      <c r="Y530" s="1" t="s">
        <v>95</v>
      </c>
      <c r="Z530" s="1" t="s">
        <v>95</v>
      </c>
      <c r="AA530" s="4">
        <v>49979.181125100004</v>
      </c>
      <c r="AB530" s="4">
        <v>2.43936998214E-8</v>
      </c>
      <c r="AC530" s="4">
        <v>-5.71204332869E-5</v>
      </c>
      <c r="AD530" s="1" t="s">
        <v>95</v>
      </c>
      <c r="AE530" s="1" t="s">
        <v>95</v>
      </c>
      <c r="AF530" s="1" t="s">
        <v>95</v>
      </c>
      <c r="AG530" s="4">
        <v>2.43936998214E-8</v>
      </c>
      <c r="AH530" s="4">
        <v>49958.3910989</v>
      </c>
      <c r="AI530" s="4">
        <v>6.6928671191199996E-14</v>
      </c>
      <c r="AJ530" s="1" t="s">
        <v>95</v>
      </c>
      <c r="AK530" s="1" t="s">
        <v>95</v>
      </c>
      <c r="AL530" s="1" t="s">
        <v>95</v>
      </c>
      <c r="AM530" s="4">
        <v>-5.71204332869E-5</v>
      </c>
      <c r="AN530" s="4">
        <v>6.6928674769999997E-16</v>
      </c>
      <c r="AO530" s="4">
        <v>49958.3910989</v>
      </c>
      <c r="AP530" s="1" t="s">
        <v>95</v>
      </c>
      <c r="AQ530" s="3">
        <v>-589628022955</v>
      </c>
      <c r="AR530" s="3">
        <v>120042906229</v>
      </c>
      <c r="AS530" s="1" t="s">
        <v>95</v>
      </c>
      <c r="AT530" s="1" t="s">
        <v>95</v>
      </c>
      <c r="AU530" s="1" t="s">
        <v>95</v>
      </c>
      <c r="AV530" s="3">
        <v>354120001159</v>
      </c>
      <c r="AW530" s="1" t="s">
        <v>2175</v>
      </c>
      <c r="AX530" s="1" t="s">
        <v>95</v>
      </c>
      <c r="AY530" s="1" t="s">
        <v>95</v>
      </c>
      <c r="AZ530" s="1" t="s">
        <v>95</v>
      </c>
      <c r="BA530" s="1" t="s">
        <v>95</v>
      </c>
      <c r="BB530" s="1" t="s">
        <v>2176</v>
      </c>
      <c r="BC530" s="1" t="s">
        <v>2177</v>
      </c>
      <c r="BD530" s="1" t="s">
        <v>95</v>
      </c>
      <c r="BE530" s="1" t="s">
        <v>95</v>
      </c>
      <c r="BF530" s="1" t="s">
        <v>95</v>
      </c>
      <c r="BG530" s="1" t="s">
        <v>95</v>
      </c>
      <c r="BH530" s="1" t="s">
        <v>95</v>
      </c>
      <c r="BI530" s="1" t="s">
        <v>95</v>
      </c>
      <c r="BJ530" s="1" t="s">
        <v>2177</v>
      </c>
      <c r="BK530" s="1" t="s">
        <v>95</v>
      </c>
      <c r="BL530" s="1" t="s">
        <v>95</v>
      </c>
      <c r="BM530" s="1" t="s">
        <v>95</v>
      </c>
      <c r="BN530" s="1" t="s">
        <v>95</v>
      </c>
      <c r="BO530" s="1" t="s">
        <v>95</v>
      </c>
      <c r="BP530" s="1" t="s">
        <v>95</v>
      </c>
      <c r="BQ530" s="4">
        <v>4996.8782517999998</v>
      </c>
      <c r="BR530" s="4">
        <v>-1.14399385356E-14</v>
      </c>
      <c r="BS530" s="4">
        <v>-1.0794507010300001E-14</v>
      </c>
      <c r="BT530" s="1" t="s">
        <v>95</v>
      </c>
      <c r="BU530" s="1" t="s">
        <v>95</v>
      </c>
      <c r="BV530" s="1" t="s">
        <v>95</v>
      </c>
      <c r="BW530" s="4">
        <v>-1.14399385356E-14</v>
      </c>
      <c r="BX530" s="4">
        <v>49875.518328899998</v>
      </c>
      <c r="BY530" s="4">
        <v>-8.5629029646499998E-20</v>
      </c>
      <c r="BZ530" s="1" t="s">
        <v>95</v>
      </c>
      <c r="CA530" s="1" t="s">
        <v>95</v>
      </c>
      <c r="CB530" s="1" t="s">
        <v>95</v>
      </c>
      <c r="CC530" s="4">
        <v>-1.0794507010300001E-14</v>
      </c>
      <c r="CD530" s="4">
        <v>-8.56320196734E-20</v>
      </c>
      <c r="CE530" s="4">
        <v>49875.518328899998</v>
      </c>
      <c r="CF530" s="1" t="s">
        <v>95</v>
      </c>
      <c r="CG530" s="1" t="s">
        <v>95</v>
      </c>
      <c r="CH530" s="1" t="s">
        <v>95</v>
      </c>
      <c r="CI530" s="1" t="s">
        <v>95</v>
      </c>
      <c r="CJ530" s="1" t="s">
        <v>95</v>
      </c>
      <c r="CK530" s="1" t="s">
        <v>95</v>
      </c>
      <c r="CL530" s="4">
        <v>99.995750181199995</v>
      </c>
      <c r="CO530" s="1">
        <f t="shared" si="20"/>
        <v>3.7174471137400001E-11</v>
      </c>
      <c r="CP530" s="1">
        <f t="shared" si="22"/>
        <v>1.7528639952399998E-11</v>
      </c>
    </row>
    <row r="531" spans="1:94" x14ac:dyDescent="0.25">
      <c r="A531" s="1">
        <v>59540000000</v>
      </c>
      <c r="B531" s="1">
        <v>2952</v>
      </c>
      <c r="C531" s="1">
        <v>59540000000</v>
      </c>
      <c r="D531" s="1" t="s">
        <v>93</v>
      </c>
      <c r="E531" s="1" t="s">
        <v>94</v>
      </c>
      <c r="F531" s="2">
        <v>3.7208795439700002</v>
      </c>
      <c r="G531" s="2">
        <v>1.75649942631</v>
      </c>
      <c r="H531" s="7">
        <v>0</v>
      </c>
      <c r="I531" s="7">
        <v>0</v>
      </c>
      <c r="J531" s="7">
        <v>0</v>
      </c>
      <c r="K531" s="6">
        <v>0.395673983319</v>
      </c>
      <c r="L531" s="1" t="s">
        <v>2178</v>
      </c>
      <c r="M531" s="3">
        <v>131788513357</v>
      </c>
      <c r="N531" s="3">
        <v>-209765617426</v>
      </c>
      <c r="O531" s="1" t="s">
        <v>95</v>
      </c>
      <c r="P531" s="1" t="s">
        <v>95</v>
      </c>
      <c r="Q531" s="1" t="s">
        <v>95</v>
      </c>
      <c r="R531" s="3">
        <v>-590903028197</v>
      </c>
      <c r="S531" s="3">
        <v>-209765617426</v>
      </c>
      <c r="T531" s="3">
        <v>46502117321</v>
      </c>
      <c r="U531" s="1" t="s">
        <v>95</v>
      </c>
      <c r="V531" s="1" t="s">
        <v>95</v>
      </c>
      <c r="W531" s="1" t="s">
        <v>95</v>
      </c>
      <c r="X531" s="3">
        <v>120163259921</v>
      </c>
      <c r="Y531" s="1" t="s">
        <v>95</v>
      </c>
      <c r="Z531" s="1" t="s">
        <v>95</v>
      </c>
      <c r="AA531" s="4">
        <v>49979.181125100004</v>
      </c>
      <c r="AB531" s="4">
        <v>2.4394325102099999E-8</v>
      </c>
      <c r="AC531" s="4">
        <v>-5.7128937101399997E-5</v>
      </c>
      <c r="AD531" s="1" t="s">
        <v>95</v>
      </c>
      <c r="AE531" s="1" t="s">
        <v>95</v>
      </c>
      <c r="AF531" s="1" t="s">
        <v>95</v>
      </c>
      <c r="AG531" s="4">
        <v>2.4394325102099999E-8</v>
      </c>
      <c r="AH531" s="4">
        <v>4995.8391099</v>
      </c>
      <c r="AI531" s="4">
        <v>6.6940349240400006E-14</v>
      </c>
      <c r="AJ531" s="1" t="s">
        <v>95</v>
      </c>
      <c r="AK531" s="1" t="s">
        <v>95</v>
      </c>
      <c r="AL531" s="1" t="s">
        <v>95</v>
      </c>
      <c r="AM531" s="4">
        <v>-5.7128937101399997E-5</v>
      </c>
      <c r="AN531" s="4">
        <v>6.6940349240099999E-14</v>
      </c>
      <c r="AO531" s="4">
        <v>4995.8391099</v>
      </c>
      <c r="AP531" s="1" t="s">
        <v>95</v>
      </c>
      <c r="AQ531" s="3">
        <v>-590903028197</v>
      </c>
      <c r="AR531" s="3">
        <v>120163259921</v>
      </c>
      <c r="AS531" s="1" t="s">
        <v>95</v>
      </c>
      <c r="AT531" s="1" t="s">
        <v>95</v>
      </c>
      <c r="AU531" s="1" t="s">
        <v>95</v>
      </c>
      <c r="AV531" s="3">
        <v>354240001159</v>
      </c>
      <c r="AW531" s="1" t="s">
        <v>2179</v>
      </c>
      <c r="AX531" s="1" t="s">
        <v>95</v>
      </c>
      <c r="AY531" s="1" t="s">
        <v>95</v>
      </c>
      <c r="AZ531" s="1" t="s">
        <v>95</v>
      </c>
      <c r="BA531" s="1" t="s">
        <v>95</v>
      </c>
      <c r="BB531" s="1" t="s">
        <v>2180</v>
      </c>
      <c r="BC531" s="1" t="s">
        <v>2181</v>
      </c>
      <c r="BD531" s="1" t="s">
        <v>95</v>
      </c>
      <c r="BE531" s="1" t="s">
        <v>95</v>
      </c>
      <c r="BF531" s="1" t="s">
        <v>95</v>
      </c>
      <c r="BG531" s="1" t="s">
        <v>95</v>
      </c>
      <c r="BH531" s="1" t="s">
        <v>95</v>
      </c>
      <c r="BI531" s="1" t="s">
        <v>95</v>
      </c>
      <c r="BJ531" s="1" t="s">
        <v>2181</v>
      </c>
      <c r="BK531" s="1" t="s">
        <v>95</v>
      </c>
      <c r="BL531" s="1" t="s">
        <v>95</v>
      </c>
      <c r="BM531" s="1" t="s">
        <v>95</v>
      </c>
      <c r="BN531" s="1" t="s">
        <v>95</v>
      </c>
      <c r="BO531" s="1" t="s">
        <v>95</v>
      </c>
      <c r="BP531" s="1" t="s">
        <v>95</v>
      </c>
      <c r="BQ531" s="4">
        <v>4996.8782517999998</v>
      </c>
      <c r="BR531" s="4">
        <v>-1.14349219427E-14</v>
      </c>
      <c r="BS531" s="4">
        <v>-1.0803231134699999E-14</v>
      </c>
      <c r="BT531" s="1" t="s">
        <v>95</v>
      </c>
      <c r="BU531" s="1" t="s">
        <v>95</v>
      </c>
      <c r="BV531" s="1" t="s">
        <v>95</v>
      </c>
      <c r="BW531" s="4">
        <v>-1.14349219427E-14</v>
      </c>
      <c r="BX531" s="4">
        <v>49875.518328899998</v>
      </c>
      <c r="BY531" s="4">
        <v>-8.5665916827600001E-20</v>
      </c>
      <c r="BZ531" s="1" t="s">
        <v>95</v>
      </c>
      <c r="CA531" s="1" t="s">
        <v>95</v>
      </c>
      <c r="CB531" s="1" t="s">
        <v>95</v>
      </c>
      <c r="CC531" s="4">
        <v>-1.0803231134699999E-14</v>
      </c>
      <c r="CD531" s="4">
        <v>-8.5662211446599996E-20</v>
      </c>
      <c r="CE531" s="4">
        <v>49875.518328899998</v>
      </c>
      <c r="CF531" s="1" t="s">
        <v>95</v>
      </c>
      <c r="CG531" s="1" t="s">
        <v>95</v>
      </c>
      <c r="CH531" s="1" t="s">
        <v>95</v>
      </c>
      <c r="CI531" s="1" t="s">
        <v>95</v>
      </c>
      <c r="CJ531" s="1" t="s">
        <v>95</v>
      </c>
      <c r="CK531" s="1" t="s">
        <v>95</v>
      </c>
      <c r="CL531" s="4">
        <v>99.995750181199995</v>
      </c>
      <c r="CO531" s="1">
        <f t="shared" si="20"/>
        <v>3.72087954397E-11</v>
      </c>
      <c r="CP531" s="1">
        <f t="shared" si="22"/>
        <v>1.7564994263099999E-11</v>
      </c>
    </row>
    <row r="532" spans="1:94" x14ac:dyDescent="0.25">
      <c r="A532" s="1">
        <v>59560000000</v>
      </c>
      <c r="B532" s="1">
        <v>2953</v>
      </c>
      <c r="C532" s="1">
        <v>59560000000</v>
      </c>
      <c r="D532" s="1" t="s">
        <v>93</v>
      </c>
      <c r="E532" s="1" t="s">
        <v>94</v>
      </c>
      <c r="F532" s="2">
        <v>3.7243143551400002</v>
      </c>
      <c r="G532" s="2">
        <v>1.76013288499</v>
      </c>
      <c r="H532" s="7">
        <v>0</v>
      </c>
      <c r="I532" s="7">
        <v>0</v>
      </c>
      <c r="J532" s="7">
        <v>0</v>
      </c>
      <c r="K532" s="6">
        <v>0.39538895899299997</v>
      </c>
      <c r="L532" s="1" t="s">
        <v>2182</v>
      </c>
      <c r="M532" s="3">
        <v>132224300144</v>
      </c>
      <c r="N532" s="3">
        <v>-210399501489</v>
      </c>
      <c r="O532" s="1" t="s">
        <v>95</v>
      </c>
      <c r="P532" s="1" t="s">
        <v>95</v>
      </c>
      <c r="Q532" s="1" t="s">
        <v>95</v>
      </c>
      <c r="R532" s="3">
        <v>-59217791238</v>
      </c>
      <c r="S532" s="3">
        <v>-210399501489</v>
      </c>
      <c r="T532" s="3">
        <v>465849041375</v>
      </c>
      <c r="U532" s="1" t="s">
        <v>95</v>
      </c>
      <c r="V532" s="1" t="s">
        <v>95</v>
      </c>
      <c r="W532" s="1" t="s">
        <v>95</v>
      </c>
      <c r="X532" s="3">
        <v>120283752175</v>
      </c>
      <c r="Y532" s="1" t="s">
        <v>95</v>
      </c>
      <c r="Z532" s="1" t="s">
        <v>95</v>
      </c>
      <c r="AA532" s="4">
        <v>49979.181125100004</v>
      </c>
      <c r="AB532" s="4">
        <v>2.4370143923800002E-8</v>
      </c>
      <c r="AC532" s="4">
        <v>-5.7137770595799999E-5</v>
      </c>
      <c r="AD532" s="1" t="s">
        <v>95</v>
      </c>
      <c r="AE532" s="1" t="s">
        <v>95</v>
      </c>
      <c r="AF532" s="1" t="s">
        <v>95</v>
      </c>
      <c r="AG532" s="4">
        <v>2.4370143923800002E-8</v>
      </c>
      <c r="AH532" s="4">
        <v>4995.8391099</v>
      </c>
      <c r="AI532" s="4">
        <v>6.6884335925500005E-14</v>
      </c>
      <c r="AJ532" s="1" t="s">
        <v>95</v>
      </c>
      <c r="AK532" s="1" t="s">
        <v>95</v>
      </c>
      <c r="AL532" s="1" t="s">
        <v>95</v>
      </c>
      <c r="AM532" s="4">
        <v>-5.7137770595799999E-5</v>
      </c>
      <c r="AN532" s="4">
        <v>6.68843359253E-14</v>
      </c>
      <c r="AO532" s="4">
        <v>4995.8391099</v>
      </c>
      <c r="AP532" s="1" t="s">
        <v>95</v>
      </c>
      <c r="AQ532" s="3">
        <v>-59217791238</v>
      </c>
      <c r="AR532" s="3">
        <v>120283752175</v>
      </c>
      <c r="AS532" s="1" t="s">
        <v>95</v>
      </c>
      <c r="AT532" s="1" t="s">
        <v>95</v>
      </c>
      <c r="AU532" s="1" t="s">
        <v>95</v>
      </c>
      <c r="AV532" s="3">
        <v>354360001159</v>
      </c>
      <c r="AW532" s="1" t="s">
        <v>2183</v>
      </c>
      <c r="AX532" s="1" t="s">
        <v>95</v>
      </c>
      <c r="AY532" s="1" t="s">
        <v>95</v>
      </c>
      <c r="AZ532" s="1" t="s">
        <v>95</v>
      </c>
      <c r="BA532" s="1" t="s">
        <v>95</v>
      </c>
      <c r="BB532" s="1" t="s">
        <v>2184</v>
      </c>
      <c r="BC532" s="1" t="s">
        <v>2185</v>
      </c>
      <c r="BD532" s="1" t="s">
        <v>95</v>
      </c>
      <c r="BE532" s="1" t="s">
        <v>95</v>
      </c>
      <c r="BF532" s="1" t="s">
        <v>95</v>
      </c>
      <c r="BG532" s="1" t="s">
        <v>95</v>
      </c>
      <c r="BH532" s="1" t="s">
        <v>95</v>
      </c>
      <c r="BI532" s="1" t="s">
        <v>95</v>
      </c>
      <c r="BJ532" s="1" t="s">
        <v>2185</v>
      </c>
      <c r="BK532" s="1" t="s">
        <v>95</v>
      </c>
      <c r="BL532" s="1" t="s">
        <v>95</v>
      </c>
      <c r="BM532" s="1" t="s">
        <v>95</v>
      </c>
      <c r="BN532" s="1" t="s">
        <v>95</v>
      </c>
      <c r="BO532" s="1" t="s">
        <v>95</v>
      </c>
      <c r="BP532" s="1" t="s">
        <v>95</v>
      </c>
      <c r="BQ532" s="4">
        <v>4996.8782517999998</v>
      </c>
      <c r="BR532" s="4">
        <v>-1.14299748692E-14</v>
      </c>
      <c r="BS532" s="4">
        <v>-1.08120050238E-14</v>
      </c>
      <c r="BT532" s="1" t="s">
        <v>95</v>
      </c>
      <c r="BU532" s="1" t="s">
        <v>95</v>
      </c>
      <c r="BV532" s="1" t="s">
        <v>95</v>
      </c>
      <c r="BW532" s="4">
        <v>-1.14299748692E-14</v>
      </c>
      <c r="BX532" s="4">
        <v>49875.518328899998</v>
      </c>
      <c r="BY532" s="4">
        <v>-8.5692083088200004E-20</v>
      </c>
      <c r="BZ532" s="1" t="s">
        <v>95</v>
      </c>
      <c r="CA532" s="1" t="s">
        <v>95</v>
      </c>
      <c r="CB532" s="1" t="s">
        <v>95</v>
      </c>
      <c r="CC532" s="4">
        <v>-1.08120050238E-14</v>
      </c>
      <c r="CD532" s="4">
        <v>-8.5699461551499999E-20</v>
      </c>
      <c r="CE532" s="4">
        <v>49875.518328899998</v>
      </c>
      <c r="CF532" s="1" t="s">
        <v>95</v>
      </c>
      <c r="CG532" s="1" t="s">
        <v>95</v>
      </c>
      <c r="CH532" s="1" t="s">
        <v>95</v>
      </c>
      <c r="CI532" s="1" t="s">
        <v>95</v>
      </c>
      <c r="CJ532" s="1" t="s">
        <v>95</v>
      </c>
      <c r="CK532" s="1" t="s">
        <v>95</v>
      </c>
      <c r="CL532" s="4">
        <v>99.995750181199995</v>
      </c>
      <c r="CO532" s="1">
        <f t="shared" si="20"/>
        <v>3.7243143551400002E-11</v>
      </c>
      <c r="CP532" s="5">
        <f t="shared" si="22"/>
        <v>1.7601328849899997E-11</v>
      </c>
    </row>
    <row r="533" spans="1:94" x14ac:dyDescent="0.25">
      <c r="A533" s="1">
        <v>59580000000</v>
      </c>
      <c r="B533" s="1">
        <v>2954</v>
      </c>
      <c r="C533" s="1">
        <v>59580000000</v>
      </c>
      <c r="D533" s="1" t="s">
        <v>93</v>
      </c>
      <c r="E533" s="1" t="s">
        <v>94</v>
      </c>
      <c r="F533" s="2">
        <v>3.7277512718099999</v>
      </c>
      <c r="G533" s="2">
        <v>1.7637640909500001</v>
      </c>
      <c r="H533" s="7">
        <v>0</v>
      </c>
      <c r="I533" s="7">
        <v>0</v>
      </c>
      <c r="J533" s="7">
        <v>0</v>
      </c>
      <c r="K533" s="6">
        <v>0.39510550095500002</v>
      </c>
      <c r="L533" s="1" t="s">
        <v>2186</v>
      </c>
      <c r="M533" s="3">
        <v>132660807029</v>
      </c>
      <c r="N533" s="3">
        <v>-211034210007</v>
      </c>
      <c r="O533" s="1" t="s">
        <v>95</v>
      </c>
      <c r="P533" s="1" t="s">
        <v>95</v>
      </c>
      <c r="Q533" s="1" t="s">
        <v>95</v>
      </c>
      <c r="R533" s="3">
        <v>-593452638184</v>
      </c>
      <c r="S533" s="3">
        <v>-211034210007</v>
      </c>
      <c r="T533" s="3">
        <v>46667836878</v>
      </c>
      <c r="U533" s="1" t="s">
        <v>95</v>
      </c>
      <c r="V533" s="1" t="s">
        <v>95</v>
      </c>
      <c r="W533" s="1" t="s">
        <v>95</v>
      </c>
      <c r="X533" s="3">
        <v>120404379338</v>
      </c>
      <c r="Y533" s="1" t="s">
        <v>95</v>
      </c>
      <c r="Z533" s="1" t="s">
        <v>95</v>
      </c>
      <c r="AA533" s="4">
        <v>49979.181125100004</v>
      </c>
      <c r="AB533" s="4">
        <v>2.42519114644E-8</v>
      </c>
      <c r="AC533" s="4">
        <v>-5.7145018000100003E-5</v>
      </c>
      <c r="AD533" s="1" t="s">
        <v>95</v>
      </c>
      <c r="AE533" s="1" t="s">
        <v>95</v>
      </c>
      <c r="AF533" s="1" t="s">
        <v>95</v>
      </c>
      <c r="AG533" s="4">
        <v>2.42519114644E-8</v>
      </c>
      <c r="AH533" s="4">
        <v>49958.391099200002</v>
      </c>
      <c r="AI533" s="4">
        <v>6.6568286455199999E-14</v>
      </c>
      <c r="AJ533" s="1" t="s">
        <v>95</v>
      </c>
      <c r="AK533" s="1" t="s">
        <v>95</v>
      </c>
      <c r="AL533" s="1" t="s">
        <v>95</v>
      </c>
      <c r="AM533" s="4">
        <v>-5.7145018000100003E-5</v>
      </c>
      <c r="AN533" s="4">
        <v>6.6568286454999997E-15</v>
      </c>
      <c r="AO533" s="4">
        <v>49958.391099200002</v>
      </c>
      <c r="AP533" s="1" t="s">
        <v>95</v>
      </c>
      <c r="AQ533" s="3">
        <v>-593452638184</v>
      </c>
      <c r="AR533" s="3">
        <v>120404379338</v>
      </c>
      <c r="AS533" s="1" t="s">
        <v>95</v>
      </c>
      <c r="AT533" s="1" t="s">
        <v>95</v>
      </c>
      <c r="AU533" s="1" t="s">
        <v>95</v>
      </c>
      <c r="AV533" s="3">
        <v>354480001159</v>
      </c>
      <c r="AW533" s="1" t="s">
        <v>2187</v>
      </c>
      <c r="AX533" s="1" t="s">
        <v>95</v>
      </c>
      <c r="AY533" s="1" t="s">
        <v>95</v>
      </c>
      <c r="AZ533" s="1" t="s">
        <v>95</v>
      </c>
      <c r="BA533" s="1" t="s">
        <v>95</v>
      </c>
      <c r="BB533" s="1" t="s">
        <v>2188</v>
      </c>
      <c r="BC533" s="1" t="s">
        <v>2189</v>
      </c>
      <c r="BD533" s="1" t="s">
        <v>95</v>
      </c>
      <c r="BE533" s="1" t="s">
        <v>95</v>
      </c>
      <c r="BF533" s="1" t="s">
        <v>95</v>
      </c>
      <c r="BG533" s="1" t="s">
        <v>95</v>
      </c>
      <c r="BH533" s="1" t="s">
        <v>95</v>
      </c>
      <c r="BI533" s="1" t="s">
        <v>95</v>
      </c>
      <c r="BJ533" s="1" t="s">
        <v>2189</v>
      </c>
      <c r="BK533" s="1" t="s">
        <v>95</v>
      </c>
      <c r="BL533" s="1" t="s">
        <v>95</v>
      </c>
      <c r="BM533" s="1" t="s">
        <v>95</v>
      </c>
      <c r="BN533" s="1" t="s">
        <v>95</v>
      </c>
      <c r="BO533" s="1" t="s">
        <v>95</v>
      </c>
      <c r="BP533" s="1" t="s">
        <v>95</v>
      </c>
      <c r="BQ533" s="4">
        <v>4996.8782517999998</v>
      </c>
      <c r="BR533" s="4">
        <v>-1.14247340768E-14</v>
      </c>
      <c r="BS533" s="4">
        <v>-1.0820445121000001E-15</v>
      </c>
      <c r="BT533" s="1" t="s">
        <v>95</v>
      </c>
      <c r="BU533" s="1" t="s">
        <v>95</v>
      </c>
      <c r="BV533" s="1" t="s">
        <v>95</v>
      </c>
      <c r="BW533" s="4">
        <v>-1.14247340768E-14</v>
      </c>
      <c r="BX533" s="4">
        <v>49875.518328899998</v>
      </c>
      <c r="BY533" s="4">
        <v>-8.5724042589699997E-20</v>
      </c>
      <c r="BZ533" s="1" t="s">
        <v>95</v>
      </c>
      <c r="CA533" s="1" t="s">
        <v>95</v>
      </c>
      <c r="CB533" s="1" t="s">
        <v>95</v>
      </c>
      <c r="CC533" s="4">
        <v>-1.0820445121000001E-15</v>
      </c>
      <c r="CD533" s="4">
        <v>-8.5721825385600004E-20</v>
      </c>
      <c r="CE533" s="4">
        <v>49875.518328899998</v>
      </c>
      <c r="CF533" s="1" t="s">
        <v>95</v>
      </c>
      <c r="CG533" s="1" t="s">
        <v>95</v>
      </c>
      <c r="CH533" s="1" t="s">
        <v>95</v>
      </c>
      <c r="CI533" s="1" t="s">
        <v>95</v>
      </c>
      <c r="CJ533" s="1" t="s">
        <v>95</v>
      </c>
      <c r="CK533" s="1" t="s">
        <v>95</v>
      </c>
      <c r="CL533" s="4">
        <v>99.995750181199995</v>
      </c>
      <c r="CO533" s="1">
        <f t="shared" si="20"/>
        <v>3.7277512718099999E-11</v>
      </c>
      <c r="CP533" s="5">
        <f t="shared" si="22"/>
        <v>1.76376409095E-11</v>
      </c>
    </row>
    <row r="534" spans="1:94" x14ac:dyDescent="0.25">
      <c r="A534" s="1">
        <v>59600000000</v>
      </c>
      <c r="B534" s="1">
        <v>2955</v>
      </c>
      <c r="C534" s="1">
        <v>59600000000</v>
      </c>
      <c r="D534" s="1" t="s">
        <v>93</v>
      </c>
      <c r="E534" s="1" t="s">
        <v>94</v>
      </c>
      <c r="F534" s="2">
        <v>3.7312225345900001</v>
      </c>
      <c r="G534" s="2">
        <v>1.7674263645399999</v>
      </c>
      <c r="H534" s="7">
        <v>0</v>
      </c>
      <c r="I534" s="7">
        <v>0</v>
      </c>
      <c r="J534" s="7">
        <v>0</v>
      </c>
      <c r="K534" s="6">
        <v>0.39482185832099997</v>
      </c>
      <c r="L534" s="1" t="s">
        <v>2190</v>
      </c>
      <c r="M534" s="3">
        <v>133098029476</v>
      </c>
      <c r="N534" s="3">
        <v>-211669743702</v>
      </c>
      <c r="O534" s="1" t="s">
        <v>95</v>
      </c>
      <c r="P534" s="1" t="s">
        <v>95</v>
      </c>
      <c r="Q534" s="1" t="s">
        <v>95</v>
      </c>
      <c r="R534" s="3">
        <v>-594727207958</v>
      </c>
      <c r="S534" s="3">
        <v>-211669743702</v>
      </c>
      <c r="T534" s="3">
        <v>467509149408</v>
      </c>
      <c r="U534" s="1" t="s">
        <v>95</v>
      </c>
      <c r="V534" s="1" t="s">
        <v>95</v>
      </c>
      <c r="W534" s="1" t="s">
        <v>95</v>
      </c>
      <c r="X534" s="3">
        <v>120525140927</v>
      </c>
      <c r="Y534" s="1" t="s">
        <v>95</v>
      </c>
      <c r="Z534" s="1" t="s">
        <v>95</v>
      </c>
      <c r="AA534" s="4">
        <v>33324.079215600002</v>
      </c>
      <c r="AB534" s="4">
        <v>1.0797071118E-9</v>
      </c>
      <c r="AC534" s="4">
        <v>-2.5411495605600001E-5</v>
      </c>
      <c r="AD534" s="1" t="s">
        <v>95</v>
      </c>
      <c r="AE534" s="1" t="s">
        <v>95</v>
      </c>
      <c r="AF534" s="1" t="s">
        <v>95</v>
      </c>
      <c r="AG534" s="4">
        <v>1.0797071118E-9</v>
      </c>
      <c r="AH534" s="4">
        <v>33314.835357299999</v>
      </c>
      <c r="AI534" s="4">
        <v>2.9648410835100001E-14</v>
      </c>
      <c r="AJ534" s="1" t="s">
        <v>95</v>
      </c>
      <c r="AK534" s="1" t="s">
        <v>95</v>
      </c>
      <c r="AL534" s="1" t="s">
        <v>95</v>
      </c>
      <c r="AM534" s="4">
        <v>-2.5411495605600001E-5</v>
      </c>
      <c r="AN534" s="4">
        <v>2.9648411629700002E-14</v>
      </c>
      <c r="AO534" s="4">
        <v>33314.835357299999</v>
      </c>
      <c r="AP534" s="1" t="s">
        <v>95</v>
      </c>
      <c r="AQ534" s="3">
        <v>-594727207958</v>
      </c>
      <c r="AR534" s="3">
        <v>120525140927</v>
      </c>
      <c r="AS534" s="1" t="s">
        <v>95</v>
      </c>
      <c r="AT534" s="1" t="s">
        <v>95</v>
      </c>
      <c r="AU534" s="1" t="s">
        <v>95</v>
      </c>
      <c r="AV534" s="3">
        <v>354600001159</v>
      </c>
      <c r="AW534" s="1" t="s">
        <v>2191</v>
      </c>
      <c r="AX534" s="1" t="s">
        <v>95</v>
      </c>
      <c r="AY534" s="1" t="s">
        <v>95</v>
      </c>
      <c r="AZ534" s="1" t="s">
        <v>95</v>
      </c>
      <c r="BA534" s="1" t="s">
        <v>95</v>
      </c>
      <c r="BB534" s="1" t="s">
        <v>2192</v>
      </c>
      <c r="BC534" s="1" t="s">
        <v>2193</v>
      </c>
      <c r="BD534" s="1" t="s">
        <v>95</v>
      </c>
      <c r="BE534" s="1" t="s">
        <v>95</v>
      </c>
      <c r="BF534" s="1" t="s">
        <v>95</v>
      </c>
      <c r="BG534" s="1" t="s">
        <v>95</v>
      </c>
      <c r="BH534" s="1" t="s">
        <v>95</v>
      </c>
      <c r="BI534" s="1" t="s">
        <v>95</v>
      </c>
      <c r="BJ534" s="1" t="s">
        <v>2193</v>
      </c>
      <c r="BK534" s="1" t="s">
        <v>95</v>
      </c>
      <c r="BL534" s="1" t="s">
        <v>95</v>
      </c>
      <c r="BM534" s="1" t="s">
        <v>95</v>
      </c>
      <c r="BN534" s="1" t="s">
        <v>95</v>
      </c>
      <c r="BO534" s="1" t="s">
        <v>95</v>
      </c>
      <c r="BP534" s="1" t="s">
        <v>95</v>
      </c>
      <c r="BQ534" s="4">
        <v>33319.4560088</v>
      </c>
      <c r="BR534" s="4">
        <v>-5.08270486135E-15</v>
      </c>
      <c r="BS534" s="4">
        <v>-4.8198240715199996E-15</v>
      </c>
      <c r="BT534" s="1" t="s">
        <v>95</v>
      </c>
      <c r="BU534" s="1" t="s">
        <v>95</v>
      </c>
      <c r="BV534" s="1" t="s">
        <v>95</v>
      </c>
      <c r="BW534" s="4">
        <v>-5.08270486135E-15</v>
      </c>
      <c r="BX534" s="4">
        <v>33277.962194899999</v>
      </c>
      <c r="BY534" s="4">
        <v>-3.8201398437099998E-20</v>
      </c>
      <c r="BZ534" s="1" t="s">
        <v>95</v>
      </c>
      <c r="CA534" s="1" t="s">
        <v>95</v>
      </c>
      <c r="CB534" s="1" t="s">
        <v>95</v>
      </c>
      <c r="CC534" s="4">
        <v>-4.8198240715199996E-15</v>
      </c>
      <c r="CD534" s="4">
        <v>-3.8202087960100003E-20</v>
      </c>
      <c r="CE534" s="4">
        <v>33277.962194899999</v>
      </c>
      <c r="CF534" s="1" t="s">
        <v>95</v>
      </c>
      <c r="CG534" s="1" t="s">
        <v>95</v>
      </c>
      <c r="CH534" s="1" t="s">
        <v>95</v>
      </c>
      <c r="CI534" s="1" t="s">
        <v>95</v>
      </c>
      <c r="CJ534" s="1" t="s">
        <v>95</v>
      </c>
      <c r="CK534" s="1" t="s">
        <v>95</v>
      </c>
      <c r="CL534" s="4">
        <v>99.9957468482</v>
      </c>
      <c r="CO534" s="1">
        <f t="shared" si="20"/>
        <v>3.73122253459E-11</v>
      </c>
      <c r="CP534" s="1">
        <f t="shared" si="22"/>
        <v>1.7674263645399996E-11</v>
      </c>
    </row>
    <row r="535" spans="1:94" x14ac:dyDescent="0.25">
      <c r="A535" s="1">
        <v>59620000000</v>
      </c>
      <c r="B535" s="1">
        <v>2956</v>
      </c>
      <c r="C535" s="1">
        <v>59620000000</v>
      </c>
      <c r="D535" s="1" t="s">
        <v>93</v>
      </c>
      <c r="E535" s="1" t="s">
        <v>94</v>
      </c>
      <c r="F535" s="2">
        <v>3.7346319405099999</v>
      </c>
      <c r="G535" s="2">
        <v>1.7710203507</v>
      </c>
      <c r="H535" s="7">
        <v>0</v>
      </c>
      <c r="I535" s="7">
        <v>0</v>
      </c>
      <c r="J535" s="7">
        <v>0</v>
      </c>
      <c r="K535" s="6">
        <v>0.39453884610700002</v>
      </c>
      <c r="L535" s="1" t="s">
        <v>2194</v>
      </c>
      <c r="M535" s="3">
        <v>133535984769</v>
      </c>
      <c r="N535" s="3">
        <v>-21230611054</v>
      </c>
      <c r="O535" s="1" t="s">
        <v>95</v>
      </c>
      <c r="P535" s="1" t="s">
        <v>95</v>
      </c>
      <c r="Q535" s="1" t="s">
        <v>95</v>
      </c>
      <c r="R535" s="3">
        <v>-596001635454</v>
      </c>
      <c r="S535" s="3">
        <v>-21230611054</v>
      </c>
      <c r="T535" s="3">
        <v>468341408849</v>
      </c>
      <c r="U535" s="1" t="s">
        <v>95</v>
      </c>
      <c r="V535" s="1" t="s">
        <v>95</v>
      </c>
      <c r="W535" s="1" t="s">
        <v>95</v>
      </c>
      <c r="X535" s="3">
        <v>120646038461</v>
      </c>
      <c r="Y535" s="1" t="s">
        <v>95</v>
      </c>
      <c r="Z535" s="1" t="s">
        <v>95</v>
      </c>
      <c r="AA535" s="4">
        <v>49979.181125100004</v>
      </c>
      <c r="AB535" s="4">
        <v>2.4245100415799999E-8</v>
      </c>
      <c r="AC535" s="4">
        <v>-5.7159880871399998E-5</v>
      </c>
      <c r="AD535" s="1" t="s">
        <v>95</v>
      </c>
      <c r="AE535" s="1" t="s">
        <v>95</v>
      </c>
      <c r="AF535" s="1" t="s">
        <v>95</v>
      </c>
      <c r="AG535" s="4">
        <v>2.4245100415799999E-8</v>
      </c>
      <c r="AH535" s="4">
        <v>49958.391099200002</v>
      </c>
      <c r="AI535" s="4">
        <v>6.6566894570099999E-14</v>
      </c>
      <c r="AJ535" s="1" t="s">
        <v>95</v>
      </c>
      <c r="AK535" s="1" t="s">
        <v>95</v>
      </c>
      <c r="AL535" s="1" t="s">
        <v>95</v>
      </c>
      <c r="AM535" s="4">
        <v>-5.7159880871399998E-5</v>
      </c>
      <c r="AN535" s="4">
        <v>6.6566896357899999E-14</v>
      </c>
      <c r="AO535" s="4">
        <v>49958.391099200002</v>
      </c>
      <c r="AP535" s="1" t="s">
        <v>95</v>
      </c>
      <c r="AQ535" s="3">
        <v>-596001635454</v>
      </c>
      <c r="AR535" s="3">
        <v>120646038461</v>
      </c>
      <c r="AS535" s="1" t="s">
        <v>95</v>
      </c>
      <c r="AT535" s="1" t="s">
        <v>95</v>
      </c>
      <c r="AU535" s="1" t="s">
        <v>95</v>
      </c>
      <c r="AV535" s="3">
        <v>354720001159</v>
      </c>
      <c r="AW535" s="1" t="s">
        <v>2195</v>
      </c>
      <c r="AX535" s="1" t="s">
        <v>95</v>
      </c>
      <c r="AY535" s="1" t="s">
        <v>95</v>
      </c>
      <c r="AZ535" s="1" t="s">
        <v>95</v>
      </c>
      <c r="BA535" s="1" t="s">
        <v>95</v>
      </c>
      <c r="BB535" s="1" t="s">
        <v>2196</v>
      </c>
      <c r="BC535" s="1" t="s">
        <v>2197</v>
      </c>
      <c r="BD535" s="1" t="s">
        <v>95</v>
      </c>
      <c r="BE535" s="1" t="s">
        <v>95</v>
      </c>
      <c r="BF535" s="1" t="s">
        <v>95</v>
      </c>
      <c r="BG535" s="1" t="s">
        <v>95</v>
      </c>
      <c r="BH535" s="1" t="s">
        <v>95</v>
      </c>
      <c r="BI535" s="1" t="s">
        <v>95</v>
      </c>
      <c r="BJ535" s="1" t="s">
        <v>2197</v>
      </c>
      <c r="BK535" s="1" t="s">
        <v>95</v>
      </c>
      <c r="BL535" s="1" t="s">
        <v>95</v>
      </c>
      <c r="BM535" s="1" t="s">
        <v>95</v>
      </c>
      <c r="BN535" s="1" t="s">
        <v>95</v>
      </c>
      <c r="BO535" s="1" t="s">
        <v>95</v>
      </c>
      <c r="BP535" s="1" t="s">
        <v>95</v>
      </c>
      <c r="BQ535" s="4">
        <v>4996.8782517999998</v>
      </c>
      <c r="BR535" s="4">
        <v>-1.14143363791E-14</v>
      </c>
      <c r="BS535" s="4">
        <v>-1.08373578132E-14</v>
      </c>
      <c r="BT535" s="1" t="s">
        <v>95</v>
      </c>
      <c r="BU535" s="1" t="s">
        <v>95</v>
      </c>
      <c r="BV535" s="1" t="s">
        <v>95</v>
      </c>
      <c r="BW535" s="4">
        <v>-1.14143363791E-14</v>
      </c>
      <c r="BX535" s="4">
        <v>49875.518328899998</v>
      </c>
      <c r="BY535" s="4">
        <v>-8.5777506403899994E-20</v>
      </c>
      <c r="BZ535" s="1" t="s">
        <v>95</v>
      </c>
      <c r="CA535" s="1" t="s">
        <v>95</v>
      </c>
      <c r="CB535" s="1" t="s">
        <v>95</v>
      </c>
      <c r="CC535" s="4">
        <v>-1.08373578132E-14</v>
      </c>
      <c r="CD535" s="4">
        <v>-8.5777568879799996E-20</v>
      </c>
      <c r="CE535" s="4">
        <v>49875.518328899998</v>
      </c>
      <c r="CF535" s="1" t="s">
        <v>95</v>
      </c>
      <c r="CG535" s="1" t="s">
        <v>95</v>
      </c>
      <c r="CH535" s="1" t="s">
        <v>95</v>
      </c>
      <c r="CI535" s="1" t="s">
        <v>95</v>
      </c>
      <c r="CJ535" s="1" t="s">
        <v>95</v>
      </c>
      <c r="CK535" s="1" t="s">
        <v>95</v>
      </c>
      <c r="CL535" s="4">
        <v>99.995750181199995</v>
      </c>
      <c r="CO535" s="1">
        <f t="shared" si="20"/>
        <v>3.7346319405099995E-11</v>
      </c>
      <c r="CP535" s="1">
        <f>G535*POWER(10,-10)</f>
        <v>1.7710203507000001E-10</v>
      </c>
    </row>
    <row r="536" spans="1:94" x14ac:dyDescent="0.25">
      <c r="A536" s="1">
        <v>59640000000</v>
      </c>
      <c r="B536" s="1">
        <v>2957</v>
      </c>
      <c r="C536" s="1">
        <v>59640000000</v>
      </c>
      <c r="D536" s="1" t="s">
        <v>93</v>
      </c>
      <c r="E536" s="1" t="s">
        <v>94</v>
      </c>
      <c r="F536" s="2">
        <v>3.7380761948600001</v>
      </c>
      <c r="G536" s="2">
        <v>1.77464593387</v>
      </c>
      <c r="H536" s="7">
        <v>0</v>
      </c>
      <c r="I536" s="7">
        <v>0</v>
      </c>
      <c r="J536" s="7">
        <v>0</v>
      </c>
      <c r="K536" s="6">
        <v>0.39387258763100003</v>
      </c>
      <c r="L536" s="1" t="s">
        <v>2198</v>
      </c>
      <c r="M536" s="3">
        <v>13397468196</v>
      </c>
      <c r="N536" s="3">
        <v>-212943345595</v>
      </c>
      <c r="O536" s="1" t="s">
        <v>95</v>
      </c>
      <c r="P536" s="1" t="s">
        <v>95</v>
      </c>
      <c r="Q536" s="1" t="s">
        <v>95</v>
      </c>
      <c r="R536" s="3">
        <v>-597275989961</v>
      </c>
      <c r="S536" s="3">
        <v>-212943345595</v>
      </c>
      <c r="T536" s="3">
        <v>46917517878</v>
      </c>
      <c r="U536" s="1" t="s">
        <v>95</v>
      </c>
      <c r="V536" s="1" t="s">
        <v>95</v>
      </c>
      <c r="W536" s="1" t="s">
        <v>95</v>
      </c>
      <c r="X536" s="3">
        <v>120767078312</v>
      </c>
      <c r="Y536" s="1" t="s">
        <v>95</v>
      </c>
      <c r="Z536" s="1" t="s">
        <v>95</v>
      </c>
      <c r="AA536" s="4">
        <v>49979.181125100004</v>
      </c>
      <c r="AB536" s="4">
        <v>5.71124371999E-8</v>
      </c>
      <c r="AC536" s="4">
        <v>-5.7136163221499999E-5</v>
      </c>
      <c r="AD536" s="1" t="s">
        <v>95</v>
      </c>
      <c r="AE536" s="1" t="s">
        <v>95</v>
      </c>
      <c r="AF536" s="1" t="s">
        <v>95</v>
      </c>
      <c r="AG536" s="4">
        <v>5.71124371999E-8</v>
      </c>
      <c r="AH536" s="4">
        <v>49958.391071400001</v>
      </c>
      <c r="AI536" s="4">
        <v>1.5674174751E-14</v>
      </c>
      <c r="AJ536" s="1" t="s">
        <v>95</v>
      </c>
      <c r="AK536" s="1" t="s">
        <v>95</v>
      </c>
      <c r="AL536" s="1" t="s">
        <v>95</v>
      </c>
      <c r="AM536" s="4">
        <v>-5.7136163221499999E-5</v>
      </c>
      <c r="AN536" s="4">
        <v>1.5674175109000001E-14</v>
      </c>
      <c r="AO536" s="4">
        <v>49958.391071400001</v>
      </c>
      <c r="AP536" s="1" t="s">
        <v>95</v>
      </c>
      <c r="AQ536" s="3">
        <v>-597275989961</v>
      </c>
      <c r="AR536" s="3">
        <v>120767078312</v>
      </c>
      <c r="AS536" s="1" t="s">
        <v>95</v>
      </c>
      <c r="AT536" s="1" t="s">
        <v>95</v>
      </c>
      <c r="AU536" s="1" t="s">
        <v>95</v>
      </c>
      <c r="AV536" s="3">
        <v>354840001159</v>
      </c>
      <c r="AW536" s="1" t="s">
        <v>2199</v>
      </c>
      <c r="AX536" s="1" t="s">
        <v>95</v>
      </c>
      <c r="AY536" s="1" t="s">
        <v>95</v>
      </c>
      <c r="AZ536" s="1" t="s">
        <v>95</v>
      </c>
      <c r="BA536" s="1" t="s">
        <v>95</v>
      </c>
      <c r="BB536" s="1" t="s">
        <v>2200</v>
      </c>
      <c r="BC536" s="1" t="s">
        <v>2201</v>
      </c>
      <c r="BD536" s="1" t="s">
        <v>95</v>
      </c>
      <c r="BE536" s="1" t="s">
        <v>95</v>
      </c>
      <c r="BF536" s="1" t="s">
        <v>95</v>
      </c>
      <c r="BG536" s="1" t="s">
        <v>95</v>
      </c>
      <c r="BH536" s="1" t="s">
        <v>95</v>
      </c>
      <c r="BI536" s="1" t="s">
        <v>95</v>
      </c>
      <c r="BJ536" s="1" t="s">
        <v>2201</v>
      </c>
      <c r="BK536" s="1" t="s">
        <v>95</v>
      </c>
      <c r="BL536" s="1" t="s">
        <v>95</v>
      </c>
      <c r="BM536" s="1" t="s">
        <v>95</v>
      </c>
      <c r="BN536" s="1" t="s">
        <v>95</v>
      </c>
      <c r="BO536" s="1" t="s">
        <v>95</v>
      </c>
      <c r="BP536" s="1" t="s">
        <v>95</v>
      </c>
      <c r="BQ536" s="4">
        <v>4996.8782517999998</v>
      </c>
      <c r="BR536" s="4">
        <v>-1.1396668029300001E-14</v>
      </c>
      <c r="BS536" s="4">
        <v>-1.0846451810200001E-14</v>
      </c>
      <c r="BT536" s="1" t="s">
        <v>95</v>
      </c>
      <c r="BU536" s="1" t="s">
        <v>95</v>
      </c>
      <c r="BV536" s="1" t="s">
        <v>95</v>
      </c>
      <c r="BW536" s="4">
        <v>-1.1396668029300001E-14</v>
      </c>
      <c r="BX536" s="4">
        <v>49875.518328899998</v>
      </c>
      <c r="BY536" s="4">
        <v>-8.5719015985199999E-20</v>
      </c>
      <c r="BZ536" s="1" t="s">
        <v>95</v>
      </c>
      <c r="CA536" s="1" t="s">
        <v>95</v>
      </c>
      <c r="CB536" s="1" t="s">
        <v>95</v>
      </c>
      <c r="CC536" s="4">
        <v>-1.0846451810200001E-14</v>
      </c>
      <c r="CD536" s="4">
        <v>-8.5713240319199998E-20</v>
      </c>
      <c r="CE536" s="4">
        <v>49875.518328899998</v>
      </c>
      <c r="CF536" s="1" t="s">
        <v>95</v>
      </c>
      <c r="CG536" s="1" t="s">
        <v>95</v>
      </c>
      <c r="CH536" s="1" t="s">
        <v>95</v>
      </c>
      <c r="CI536" s="1" t="s">
        <v>95</v>
      </c>
      <c r="CJ536" s="1" t="s">
        <v>95</v>
      </c>
      <c r="CK536" s="1" t="s">
        <v>95</v>
      </c>
      <c r="CL536" s="4">
        <v>99.995750181199995</v>
      </c>
      <c r="CO536" s="1">
        <f t="shared" si="20"/>
        <v>3.7380761948599997E-11</v>
      </c>
      <c r="CP536" s="1">
        <f t="shared" ref="CP536:CP552" si="23">G536*POWER(10,-11)</f>
        <v>1.7746459338699999E-11</v>
      </c>
    </row>
    <row r="537" spans="1:94" x14ac:dyDescent="0.25">
      <c r="A537" s="1">
        <v>59660000000</v>
      </c>
      <c r="B537" s="1">
        <v>2958</v>
      </c>
      <c r="C537" s="1">
        <v>59660000000</v>
      </c>
      <c r="D537" s="1" t="s">
        <v>93</v>
      </c>
      <c r="E537" s="1" t="s">
        <v>94</v>
      </c>
      <c r="F537" s="2">
        <v>3.7415250896600001</v>
      </c>
      <c r="G537" s="2">
        <v>1.7782659698800001</v>
      </c>
      <c r="H537" s="7">
        <v>0</v>
      </c>
      <c r="I537" s="7">
        <v>0</v>
      </c>
      <c r="J537" s="7">
        <v>0</v>
      </c>
      <c r="K537" s="6">
        <v>0.39302386038999998</v>
      </c>
      <c r="L537" s="1" t="s">
        <v>2202</v>
      </c>
      <c r="M537" s="3">
        <v>134413741467</v>
      </c>
      <c r="N537" s="3">
        <v>-213581221815</v>
      </c>
      <c r="O537" s="1" t="s">
        <v>95</v>
      </c>
      <c r="P537" s="1" t="s">
        <v>95</v>
      </c>
      <c r="Q537" s="1" t="s">
        <v>95</v>
      </c>
      <c r="R537" s="3">
        <v>-598549134973</v>
      </c>
      <c r="S537" s="3">
        <v>-213581221815</v>
      </c>
      <c r="T537" s="3">
        <v>470011108928</v>
      </c>
      <c r="U537" s="1" t="s">
        <v>95</v>
      </c>
      <c r="V537" s="1" t="s">
        <v>95</v>
      </c>
      <c r="W537" s="1" t="s">
        <v>95</v>
      </c>
      <c r="X537" s="3">
        <v>120888354897</v>
      </c>
      <c r="Y537" s="1" t="s">
        <v>95</v>
      </c>
      <c r="Z537" s="1" t="s">
        <v>95</v>
      </c>
      <c r="AA537" s="4">
        <v>49979.181125100004</v>
      </c>
      <c r="AB537" s="4">
        <v>7.2845864815500001E-8</v>
      </c>
      <c r="AC537" s="4">
        <v>-5.7125065144500003E-5</v>
      </c>
      <c r="AD537" s="1" t="s">
        <v>95</v>
      </c>
      <c r="AE537" s="1" t="s">
        <v>95</v>
      </c>
      <c r="AF537" s="1" t="s">
        <v>95</v>
      </c>
      <c r="AG537" s="4">
        <v>7.2845864815500001E-8</v>
      </c>
      <c r="AH537" s="4">
        <v>49958.391058200003</v>
      </c>
      <c r="AI537" s="4">
        <v>1.99882417267E-13</v>
      </c>
      <c r="AJ537" s="1" t="s">
        <v>95</v>
      </c>
      <c r="AK537" s="1" t="s">
        <v>95</v>
      </c>
      <c r="AL537" s="1" t="s">
        <v>95</v>
      </c>
      <c r="AM537" s="4">
        <v>-5.7125065144500003E-5</v>
      </c>
      <c r="AN537" s="4">
        <v>1.99882413687E-13</v>
      </c>
      <c r="AO537" s="4">
        <v>49958.391058200003</v>
      </c>
      <c r="AP537" s="1" t="s">
        <v>95</v>
      </c>
      <c r="AQ537" s="3">
        <v>-598549134973</v>
      </c>
      <c r="AR537" s="3">
        <v>120888354897</v>
      </c>
      <c r="AS537" s="1" t="s">
        <v>95</v>
      </c>
      <c r="AT537" s="1" t="s">
        <v>95</v>
      </c>
      <c r="AU537" s="1" t="s">
        <v>95</v>
      </c>
      <c r="AV537" s="3">
        <v>354960001159</v>
      </c>
      <c r="AW537" s="1" t="s">
        <v>2203</v>
      </c>
      <c r="AX537" s="1" t="s">
        <v>95</v>
      </c>
      <c r="AY537" s="1" t="s">
        <v>95</v>
      </c>
      <c r="AZ537" s="1" t="s">
        <v>95</v>
      </c>
      <c r="BA537" s="1" t="s">
        <v>95</v>
      </c>
      <c r="BB537" s="1" t="s">
        <v>2204</v>
      </c>
      <c r="BC537" s="1" t="s">
        <v>2205</v>
      </c>
      <c r="BD537" s="1" t="s">
        <v>95</v>
      </c>
      <c r="BE537" s="1" t="s">
        <v>95</v>
      </c>
      <c r="BF537" s="1" t="s">
        <v>95</v>
      </c>
      <c r="BG537" s="1" t="s">
        <v>95</v>
      </c>
      <c r="BH537" s="1" t="s">
        <v>95</v>
      </c>
      <c r="BI537" s="1" t="s">
        <v>95</v>
      </c>
      <c r="BJ537" s="1" t="s">
        <v>2205</v>
      </c>
      <c r="BK537" s="1" t="s">
        <v>95</v>
      </c>
      <c r="BL537" s="1" t="s">
        <v>95</v>
      </c>
      <c r="BM537" s="1" t="s">
        <v>95</v>
      </c>
      <c r="BN537" s="1" t="s">
        <v>95</v>
      </c>
      <c r="BO537" s="1" t="s">
        <v>95</v>
      </c>
      <c r="BP537" s="1" t="s">
        <v>95</v>
      </c>
      <c r="BQ537" s="4">
        <v>4996.8782517999998</v>
      </c>
      <c r="BR537" s="4">
        <v>-1.1375703095200001E-14</v>
      </c>
      <c r="BS537" s="4">
        <v>-1.0864009779099999E-14</v>
      </c>
      <c r="BT537" s="1" t="s">
        <v>95</v>
      </c>
      <c r="BU537" s="1" t="s">
        <v>95</v>
      </c>
      <c r="BV537" s="1" t="s">
        <v>95</v>
      </c>
      <c r="BW537" s="4">
        <v>-1.1375703095200001E-14</v>
      </c>
      <c r="BX537" s="4">
        <v>49875.518328899998</v>
      </c>
      <c r="BY537" s="4">
        <v>-8.5695618261799998E-20</v>
      </c>
      <c r="BZ537" s="1" t="s">
        <v>95</v>
      </c>
      <c r="CA537" s="1" t="s">
        <v>95</v>
      </c>
      <c r="CB537" s="1" t="s">
        <v>95</v>
      </c>
      <c r="CC537" s="4">
        <v>-1.0864009779099999E-14</v>
      </c>
      <c r="CD537" s="4">
        <v>-8.5695658556399999E-20</v>
      </c>
      <c r="CE537" s="4">
        <v>49875.518328899998</v>
      </c>
      <c r="CF537" s="1" t="s">
        <v>95</v>
      </c>
      <c r="CG537" s="1" t="s">
        <v>95</v>
      </c>
      <c r="CH537" s="1" t="s">
        <v>95</v>
      </c>
      <c r="CI537" s="1" t="s">
        <v>95</v>
      </c>
      <c r="CJ537" s="1" t="s">
        <v>95</v>
      </c>
      <c r="CK537" s="1" t="s">
        <v>95</v>
      </c>
      <c r="CL537" s="4">
        <v>99.995750181199995</v>
      </c>
      <c r="CO537" s="1">
        <f t="shared" si="20"/>
        <v>3.7415250896599997E-11</v>
      </c>
      <c r="CP537" s="1">
        <f t="shared" si="23"/>
        <v>1.77826596988E-11</v>
      </c>
    </row>
    <row r="538" spans="1:94" x14ac:dyDescent="0.25">
      <c r="A538" s="1">
        <v>59680000000</v>
      </c>
      <c r="B538" s="1">
        <v>2959</v>
      </c>
      <c r="C538" s="1">
        <v>59680000000</v>
      </c>
      <c r="D538" s="1" t="s">
        <v>93</v>
      </c>
      <c r="E538" s="1" t="s">
        <v>94</v>
      </c>
      <c r="F538" s="2">
        <v>3.74498075753</v>
      </c>
      <c r="G538" s="2">
        <v>1.7818798174599999</v>
      </c>
      <c r="H538" s="7">
        <v>0</v>
      </c>
      <c r="I538" s="7">
        <v>0</v>
      </c>
      <c r="J538" s="7">
        <v>0</v>
      </c>
      <c r="K538" s="6">
        <v>0.39217720720100002</v>
      </c>
      <c r="L538" s="1" t="s">
        <v>2206</v>
      </c>
      <c r="M538" s="3">
        <v>134853006651</v>
      </c>
      <c r="N538" s="3">
        <v>-214219674976</v>
      </c>
      <c r="O538" s="1" t="s">
        <v>95</v>
      </c>
      <c r="P538" s="1" t="s">
        <v>95</v>
      </c>
      <c r="Q538" s="1" t="s">
        <v>95</v>
      </c>
      <c r="R538" s="3">
        <v>-59982061544</v>
      </c>
      <c r="S538" s="3">
        <v>-214219674976</v>
      </c>
      <c r="T538" s="3">
        <v>470849565956</v>
      </c>
      <c r="U538" s="1" t="s">
        <v>95</v>
      </c>
      <c r="V538" s="1" t="s">
        <v>95</v>
      </c>
      <c r="W538" s="1" t="s">
        <v>95</v>
      </c>
      <c r="X538" s="3">
        <v>121009921497</v>
      </c>
      <c r="Y538" s="1" t="s">
        <v>95</v>
      </c>
      <c r="Z538" s="1" t="s">
        <v>95</v>
      </c>
      <c r="AA538" s="4">
        <v>49979.181125100004</v>
      </c>
      <c r="AB538" s="4">
        <v>7.2788314277299996E-8</v>
      </c>
      <c r="AC538" s="4">
        <v>-5.7132023122800002E-5</v>
      </c>
      <c r="AD538" s="1" t="s">
        <v>95</v>
      </c>
      <c r="AE538" s="1" t="s">
        <v>95</v>
      </c>
      <c r="AF538" s="1" t="s">
        <v>95</v>
      </c>
      <c r="AG538" s="4">
        <v>7.2788314277299996E-8</v>
      </c>
      <c r="AH538" s="4">
        <v>49958.391058499998</v>
      </c>
      <c r="AI538" s="4">
        <v>1.9974884518000001E-14</v>
      </c>
      <c r="AJ538" s="1" t="s">
        <v>95</v>
      </c>
      <c r="AK538" s="1" t="s">
        <v>95</v>
      </c>
      <c r="AL538" s="1" t="s">
        <v>95</v>
      </c>
      <c r="AM538" s="4">
        <v>-5.7132023122800002E-5</v>
      </c>
      <c r="AN538" s="4">
        <v>1.9974885234099999E-13</v>
      </c>
      <c r="AO538" s="4">
        <v>49958.391058499998</v>
      </c>
      <c r="AP538" s="1" t="s">
        <v>95</v>
      </c>
      <c r="AQ538" s="3">
        <v>-59982061544</v>
      </c>
      <c r="AR538" s="3">
        <v>121009921497</v>
      </c>
      <c r="AS538" s="1" t="s">
        <v>95</v>
      </c>
      <c r="AT538" s="1" t="s">
        <v>95</v>
      </c>
      <c r="AU538" s="1" t="s">
        <v>95</v>
      </c>
      <c r="AV538" s="3">
        <v>35508000116</v>
      </c>
      <c r="AW538" s="1" t="s">
        <v>2207</v>
      </c>
      <c r="AX538" s="1" t="s">
        <v>95</v>
      </c>
      <c r="AY538" s="1" t="s">
        <v>95</v>
      </c>
      <c r="AZ538" s="1" t="s">
        <v>95</v>
      </c>
      <c r="BA538" s="1" t="s">
        <v>95</v>
      </c>
      <c r="BB538" s="1" t="s">
        <v>2208</v>
      </c>
      <c r="BC538" s="1" t="s">
        <v>2209</v>
      </c>
      <c r="BD538" s="1" t="s">
        <v>95</v>
      </c>
      <c r="BE538" s="1" t="s">
        <v>95</v>
      </c>
      <c r="BF538" s="1" t="s">
        <v>95</v>
      </c>
      <c r="BG538" s="1" t="s">
        <v>95</v>
      </c>
      <c r="BH538" s="1" t="s">
        <v>95</v>
      </c>
      <c r="BI538" s="1" t="s">
        <v>95</v>
      </c>
      <c r="BJ538" s="1" t="s">
        <v>2209</v>
      </c>
      <c r="BK538" s="1" t="s">
        <v>95</v>
      </c>
      <c r="BL538" s="1" t="s">
        <v>95</v>
      </c>
      <c r="BM538" s="1" t="s">
        <v>95</v>
      </c>
      <c r="BN538" s="1" t="s">
        <v>95</v>
      </c>
      <c r="BO538" s="1" t="s">
        <v>95</v>
      </c>
      <c r="BP538" s="1" t="s">
        <v>95</v>
      </c>
      <c r="BQ538" s="4">
        <v>4996.8782517999998</v>
      </c>
      <c r="BR538" s="4">
        <v>-1.1357013472099999E-14</v>
      </c>
      <c r="BS538" s="4">
        <v>-1.0886315211700001E-14</v>
      </c>
      <c r="BT538" s="1" t="s">
        <v>95</v>
      </c>
      <c r="BU538" s="1" t="s">
        <v>95</v>
      </c>
      <c r="BV538" s="1" t="s">
        <v>95</v>
      </c>
      <c r="BW538" s="4">
        <v>-1.1357013472099999E-14</v>
      </c>
      <c r="BX538" s="4">
        <v>49875.518328899998</v>
      </c>
      <c r="BY538" s="4">
        <v>-8.57290093321E-20</v>
      </c>
      <c r="BZ538" s="1" t="s">
        <v>95</v>
      </c>
      <c r="CA538" s="1" t="s">
        <v>95</v>
      </c>
      <c r="CB538" s="1" t="s">
        <v>95</v>
      </c>
      <c r="CC538" s="4">
        <v>-1.0886315211700001E-14</v>
      </c>
      <c r="CD538" s="4">
        <v>-8.5736133010200006E-20</v>
      </c>
      <c r="CE538" s="4">
        <v>49875.518328899998</v>
      </c>
      <c r="CF538" s="1" t="s">
        <v>95</v>
      </c>
      <c r="CG538" s="1" t="s">
        <v>95</v>
      </c>
      <c r="CH538" s="1" t="s">
        <v>95</v>
      </c>
      <c r="CI538" s="1" t="s">
        <v>95</v>
      </c>
      <c r="CJ538" s="1" t="s">
        <v>95</v>
      </c>
      <c r="CK538" s="1" t="s">
        <v>95</v>
      </c>
      <c r="CL538" s="4">
        <v>99.995750181199995</v>
      </c>
      <c r="CO538" s="1">
        <f t="shared" si="20"/>
        <v>3.7449807575299995E-11</v>
      </c>
      <c r="CP538" s="1">
        <f t="shared" si="23"/>
        <v>1.7818798174599998E-11</v>
      </c>
    </row>
    <row r="539" spans="1:94" x14ac:dyDescent="0.25">
      <c r="A539" s="1">
        <v>59700000000</v>
      </c>
      <c r="B539" s="1">
        <v>2960</v>
      </c>
      <c r="C539" s="1">
        <v>59700000000</v>
      </c>
      <c r="D539" s="1" t="s">
        <v>93</v>
      </c>
      <c r="E539" s="1" t="s">
        <v>94</v>
      </c>
      <c r="F539" s="2">
        <v>3.7484430172400001</v>
      </c>
      <c r="G539" s="2">
        <v>1.7854873066100001</v>
      </c>
      <c r="H539" s="7">
        <v>0</v>
      </c>
      <c r="I539" s="7">
        <v>0</v>
      </c>
      <c r="J539" s="7">
        <v>0</v>
      </c>
      <c r="K539" s="6">
        <v>0.39133162635199997</v>
      </c>
      <c r="L539" s="1" t="s">
        <v>2210</v>
      </c>
      <c r="M539" s="3">
        <v>135292471729</v>
      </c>
      <c r="N539" s="3">
        <v>-214858701549</v>
      </c>
      <c r="O539" s="1" t="s">
        <v>95</v>
      </c>
      <c r="P539" s="1" t="s">
        <v>95</v>
      </c>
      <c r="Q539" s="1" t="s">
        <v>95</v>
      </c>
      <c r="R539" s="3">
        <v>-601090425253</v>
      </c>
      <c r="S539" s="3">
        <v>-214858701549</v>
      </c>
      <c r="T539" s="3">
        <v>471690544193</v>
      </c>
      <c r="U539" s="1" t="s">
        <v>95</v>
      </c>
      <c r="V539" s="1" t="s">
        <v>95</v>
      </c>
      <c r="W539" s="1" t="s">
        <v>95</v>
      </c>
      <c r="X539" s="3">
        <v>121131776658</v>
      </c>
      <c r="Y539" s="1" t="s">
        <v>95</v>
      </c>
      <c r="Z539" s="1" t="s">
        <v>95</v>
      </c>
      <c r="AA539" s="4">
        <v>49979.181125100004</v>
      </c>
      <c r="AB539" s="4">
        <v>7.2815494866100002E-8</v>
      </c>
      <c r="AC539" s="4">
        <v>-5.7138610333200003E-5</v>
      </c>
      <c r="AD539" s="1" t="s">
        <v>95</v>
      </c>
      <c r="AE539" s="1" t="s">
        <v>95</v>
      </c>
      <c r="AF539" s="1" t="s">
        <v>95</v>
      </c>
      <c r="AG539" s="4">
        <v>7.2815494866100002E-8</v>
      </c>
      <c r="AH539" s="4">
        <v>49958.391058699999</v>
      </c>
      <c r="AI539" s="4">
        <v>1.99846473625E-13</v>
      </c>
      <c r="AJ539" s="1" t="s">
        <v>95</v>
      </c>
      <c r="AK539" s="1" t="s">
        <v>95</v>
      </c>
      <c r="AL539" s="1" t="s">
        <v>95</v>
      </c>
      <c r="AM539" s="4">
        <v>-5.7138610333200003E-5</v>
      </c>
      <c r="AN539" s="4">
        <v>1.9984647183399999E-13</v>
      </c>
      <c r="AO539" s="4">
        <v>49958.391058699999</v>
      </c>
      <c r="AP539" s="1" t="s">
        <v>95</v>
      </c>
      <c r="AQ539" s="3">
        <v>-601090425253</v>
      </c>
      <c r="AR539" s="3">
        <v>121131776658</v>
      </c>
      <c r="AS539" s="1" t="s">
        <v>95</v>
      </c>
      <c r="AT539" s="1" t="s">
        <v>95</v>
      </c>
      <c r="AU539" s="1" t="s">
        <v>95</v>
      </c>
      <c r="AV539" s="3">
        <v>35520000116</v>
      </c>
      <c r="AW539" s="1" t="s">
        <v>2211</v>
      </c>
      <c r="AX539" s="1" t="s">
        <v>95</v>
      </c>
      <c r="AY539" s="1" t="s">
        <v>95</v>
      </c>
      <c r="AZ539" s="1" t="s">
        <v>95</v>
      </c>
      <c r="BA539" s="1" t="s">
        <v>95</v>
      </c>
      <c r="BB539" s="1" t="s">
        <v>2212</v>
      </c>
      <c r="BC539" s="1" t="s">
        <v>2213</v>
      </c>
      <c r="BD539" s="1" t="s">
        <v>95</v>
      </c>
      <c r="BE539" s="1" t="s">
        <v>95</v>
      </c>
      <c r="BF539" s="1" t="s">
        <v>95</v>
      </c>
      <c r="BG539" s="1" t="s">
        <v>95</v>
      </c>
      <c r="BH539" s="1" t="s">
        <v>95</v>
      </c>
      <c r="BI539" s="1" t="s">
        <v>95</v>
      </c>
      <c r="BJ539" s="1" t="s">
        <v>2213</v>
      </c>
      <c r="BK539" s="1" t="s">
        <v>95</v>
      </c>
      <c r="BL539" s="1" t="s">
        <v>95</v>
      </c>
      <c r="BM539" s="1" t="s">
        <v>95</v>
      </c>
      <c r="BN539" s="1" t="s">
        <v>95</v>
      </c>
      <c r="BO539" s="1" t="s">
        <v>95</v>
      </c>
      <c r="BP539" s="1" t="s">
        <v>95</v>
      </c>
      <c r="BQ539" s="4">
        <v>4996.8782517999998</v>
      </c>
      <c r="BR539" s="4">
        <v>-1.13382548055E-14</v>
      </c>
      <c r="BS539" s="4">
        <v>-1.0908467819599999E-14</v>
      </c>
      <c r="BT539" s="1" t="s">
        <v>95</v>
      </c>
      <c r="BU539" s="1" t="s">
        <v>95</v>
      </c>
      <c r="BV539" s="1" t="s">
        <v>95</v>
      </c>
      <c r="BW539" s="4">
        <v>-1.13382548055E-14</v>
      </c>
      <c r="BX539" s="4">
        <v>49875.518328899998</v>
      </c>
      <c r="BY539" s="4">
        <v>-8.57672921557E-20</v>
      </c>
      <c r="BZ539" s="1" t="s">
        <v>95</v>
      </c>
      <c r="CA539" s="1" t="s">
        <v>95</v>
      </c>
      <c r="CB539" s="1" t="s">
        <v>95</v>
      </c>
      <c r="CC539" s="4">
        <v>-1.0908467819599999E-14</v>
      </c>
      <c r="CD539" s="4">
        <v>-8.5760863937700001E-20</v>
      </c>
      <c r="CE539" s="4">
        <v>49875.518328899998</v>
      </c>
      <c r="CF539" s="1" t="s">
        <v>95</v>
      </c>
      <c r="CG539" s="1" t="s">
        <v>95</v>
      </c>
      <c r="CH539" s="1" t="s">
        <v>95</v>
      </c>
      <c r="CI539" s="1" t="s">
        <v>95</v>
      </c>
      <c r="CJ539" s="1" t="s">
        <v>95</v>
      </c>
      <c r="CK539" s="1" t="s">
        <v>95</v>
      </c>
      <c r="CL539" s="4">
        <v>99.995750181199995</v>
      </c>
      <c r="CO539" s="1">
        <f t="shared" si="20"/>
        <v>3.7484430172399995E-11</v>
      </c>
      <c r="CP539" s="1">
        <f t="shared" si="23"/>
        <v>1.78548730661E-11</v>
      </c>
    </row>
    <row r="540" spans="1:94" x14ac:dyDescent="0.25">
      <c r="A540" s="1">
        <v>59720000000</v>
      </c>
      <c r="B540" s="1">
        <v>2961</v>
      </c>
      <c r="C540" s="1">
        <v>59720000000</v>
      </c>
      <c r="D540" s="1" t="s">
        <v>93</v>
      </c>
      <c r="E540" s="1" t="s">
        <v>94</v>
      </c>
      <c r="F540" s="2">
        <v>3.7519118699999998</v>
      </c>
      <c r="G540" s="2">
        <v>1.7890884495699999</v>
      </c>
      <c r="H540" s="7">
        <v>0</v>
      </c>
      <c r="I540" s="7">
        <v>0</v>
      </c>
      <c r="J540" s="7">
        <v>0</v>
      </c>
      <c r="K540" s="6">
        <v>0.390487127366</v>
      </c>
      <c r="L540" s="1" t="s">
        <v>2214</v>
      </c>
      <c r="M540" s="3">
        <v>135732131567</v>
      </c>
      <c r="N540" s="3">
        <v>-215498299838</v>
      </c>
      <c r="O540" s="1" t="s">
        <v>95</v>
      </c>
      <c r="P540" s="1" t="s">
        <v>95</v>
      </c>
      <c r="Q540" s="1" t="s">
        <v>95</v>
      </c>
      <c r="R540" s="3">
        <v>-602358560242</v>
      </c>
      <c r="S540" s="3">
        <v>-215498299838</v>
      </c>
      <c r="T540" s="3">
        <v>472534042805</v>
      </c>
      <c r="U540" s="1" t="s">
        <v>95</v>
      </c>
      <c r="V540" s="1" t="s">
        <v>95</v>
      </c>
      <c r="W540" s="1" t="s">
        <v>95</v>
      </c>
      <c r="X540" s="3">
        <v>121253919637</v>
      </c>
      <c r="Y540" s="1" t="s">
        <v>95</v>
      </c>
      <c r="Z540" s="1" t="s">
        <v>95</v>
      </c>
      <c r="AA540" s="4">
        <v>49979.181125100004</v>
      </c>
      <c r="AB540" s="4">
        <v>7.2841024134599999E-8</v>
      </c>
      <c r="AC540" s="4">
        <v>-5.7145122294399999E-5</v>
      </c>
      <c r="AD540" s="1" t="s">
        <v>95</v>
      </c>
      <c r="AE540" s="1" t="s">
        <v>95</v>
      </c>
      <c r="AF540" s="1" t="s">
        <v>95</v>
      </c>
      <c r="AG540" s="4">
        <v>7.2841024134599999E-8</v>
      </c>
      <c r="AH540" s="4">
        <v>49958.391058900001</v>
      </c>
      <c r="AI540" s="4">
        <v>1.9993932421600001E-13</v>
      </c>
      <c r="AJ540" s="1" t="s">
        <v>95</v>
      </c>
      <c r="AK540" s="1" t="s">
        <v>95</v>
      </c>
      <c r="AL540" s="1" t="s">
        <v>95</v>
      </c>
      <c r="AM540" s="4">
        <v>-5.7145122294399999E-5</v>
      </c>
      <c r="AN540" s="4">
        <v>1.99939329588E-13</v>
      </c>
      <c r="AO540" s="4">
        <v>49958.391058900001</v>
      </c>
      <c r="AP540" s="1" t="s">
        <v>95</v>
      </c>
      <c r="AQ540" s="3">
        <v>-602358560242</v>
      </c>
      <c r="AR540" s="3">
        <v>121253919637</v>
      </c>
      <c r="AS540" s="1" t="s">
        <v>95</v>
      </c>
      <c r="AT540" s="1" t="s">
        <v>95</v>
      </c>
      <c r="AU540" s="1" t="s">
        <v>95</v>
      </c>
      <c r="AV540" s="3">
        <v>35532000116</v>
      </c>
      <c r="AW540" s="1" t="s">
        <v>2215</v>
      </c>
      <c r="AX540" s="1" t="s">
        <v>95</v>
      </c>
      <c r="AY540" s="1" t="s">
        <v>95</v>
      </c>
      <c r="AZ540" s="1" t="s">
        <v>95</v>
      </c>
      <c r="BA540" s="1" t="s">
        <v>95</v>
      </c>
      <c r="BB540" s="1" t="s">
        <v>2216</v>
      </c>
      <c r="BC540" s="1" t="s">
        <v>2217</v>
      </c>
      <c r="BD540" s="1" t="s">
        <v>95</v>
      </c>
      <c r="BE540" s="1" t="s">
        <v>95</v>
      </c>
      <c r="BF540" s="1" t="s">
        <v>95</v>
      </c>
      <c r="BG540" s="1" t="s">
        <v>95</v>
      </c>
      <c r="BH540" s="1" t="s">
        <v>95</v>
      </c>
      <c r="BI540" s="1" t="s">
        <v>95</v>
      </c>
      <c r="BJ540" s="1" t="s">
        <v>2217</v>
      </c>
      <c r="BK540" s="1" t="s">
        <v>95</v>
      </c>
      <c r="BL540" s="1" t="s">
        <v>95</v>
      </c>
      <c r="BM540" s="1" t="s">
        <v>95</v>
      </c>
      <c r="BN540" s="1" t="s">
        <v>95</v>
      </c>
      <c r="BO540" s="1" t="s">
        <v>95</v>
      </c>
      <c r="BP540" s="1" t="s">
        <v>95</v>
      </c>
      <c r="BQ540" s="4">
        <v>4996.8782517999998</v>
      </c>
      <c r="BR540" s="4">
        <v>-1.1319471782E-15</v>
      </c>
      <c r="BS540" s="4">
        <v>-1.0930539033300001E-14</v>
      </c>
      <c r="BT540" s="1" t="s">
        <v>95</v>
      </c>
      <c r="BU540" s="1" t="s">
        <v>95</v>
      </c>
      <c r="BV540" s="1" t="s">
        <v>95</v>
      </c>
      <c r="BW540" s="4">
        <v>-1.1319471782E-15</v>
      </c>
      <c r="BX540" s="4">
        <v>49875.518328899998</v>
      </c>
      <c r="BY540" s="4">
        <v>-8.5793804088300004E-20</v>
      </c>
      <c r="BZ540" s="1" t="s">
        <v>95</v>
      </c>
      <c r="CA540" s="1" t="s">
        <v>95</v>
      </c>
      <c r="CB540" s="1" t="s">
        <v>95</v>
      </c>
      <c r="CC540" s="4">
        <v>-1.0930539033300001E-14</v>
      </c>
      <c r="CD540" s="4">
        <v>-8.5793253697000004E-21</v>
      </c>
      <c r="CE540" s="4">
        <v>49875.518328899998</v>
      </c>
      <c r="CF540" s="1" t="s">
        <v>95</v>
      </c>
      <c r="CG540" s="1" t="s">
        <v>95</v>
      </c>
      <c r="CH540" s="1" t="s">
        <v>95</v>
      </c>
      <c r="CI540" s="1" t="s">
        <v>95</v>
      </c>
      <c r="CJ540" s="1" t="s">
        <v>95</v>
      </c>
      <c r="CK540" s="1" t="s">
        <v>95</v>
      </c>
      <c r="CL540" s="4">
        <v>99.995750181199995</v>
      </c>
      <c r="CO540" s="1">
        <f t="shared" si="20"/>
        <v>3.7519118699999995E-11</v>
      </c>
      <c r="CP540" s="1">
        <f t="shared" si="23"/>
        <v>1.7890884495699998E-11</v>
      </c>
    </row>
    <row r="541" spans="1:94" x14ac:dyDescent="0.25">
      <c r="A541" s="1">
        <v>59740000000</v>
      </c>
      <c r="B541" s="1">
        <v>2962</v>
      </c>
      <c r="C541" s="1">
        <v>59740000000</v>
      </c>
      <c r="D541" s="1" t="s">
        <v>93</v>
      </c>
      <c r="E541" s="1" t="s">
        <v>94</v>
      </c>
      <c r="F541" s="2">
        <v>3.7553873365900001</v>
      </c>
      <c r="G541" s="2">
        <v>1.7926832834399999</v>
      </c>
      <c r="H541" s="7">
        <v>0</v>
      </c>
      <c r="I541" s="7">
        <v>0</v>
      </c>
      <c r="J541" s="7">
        <v>0</v>
      </c>
      <c r="K541" s="6">
        <v>0.38964369442300001</v>
      </c>
      <c r="L541" s="1" t="s">
        <v>2218</v>
      </c>
      <c r="M541" s="3">
        <v>136171983084</v>
      </c>
      <c r="N541" s="3">
        <v>-216138471169</v>
      </c>
      <c r="O541" s="1" t="s">
        <v>95</v>
      </c>
      <c r="P541" s="1" t="s">
        <v>95</v>
      </c>
      <c r="Q541" s="1" t="s">
        <v>95</v>
      </c>
      <c r="R541" s="3">
        <v>-603625022281</v>
      </c>
      <c r="S541" s="3">
        <v>-216138471169</v>
      </c>
      <c r="T541" s="3">
        <v>473380064889</v>
      </c>
      <c r="U541" s="1" t="s">
        <v>95</v>
      </c>
      <c r="V541" s="1" t="s">
        <v>95</v>
      </c>
      <c r="W541" s="1" t="s">
        <v>95</v>
      </c>
      <c r="X541" s="3">
        <v>121376350267</v>
      </c>
      <c r="Y541" s="1" t="s">
        <v>95</v>
      </c>
      <c r="Z541" s="1" t="s">
        <v>95</v>
      </c>
      <c r="AA541" s="4">
        <v>49979.181125100004</v>
      </c>
      <c r="AB541" s="4">
        <v>7.2867433719399994E-8</v>
      </c>
      <c r="AC541" s="4">
        <v>-5.7151827092000004E-6</v>
      </c>
      <c r="AD541" s="1" t="s">
        <v>95</v>
      </c>
      <c r="AE541" s="1" t="s">
        <v>95</v>
      </c>
      <c r="AF541" s="1" t="s">
        <v>95</v>
      </c>
      <c r="AG541" s="4">
        <v>7.2867433719399994E-8</v>
      </c>
      <c r="AH541" s="4">
        <v>49958.391059100002</v>
      </c>
      <c r="AI541" s="4">
        <v>2.00035290405E-13</v>
      </c>
      <c r="AJ541" s="1" t="s">
        <v>95</v>
      </c>
      <c r="AK541" s="1" t="s">
        <v>95</v>
      </c>
      <c r="AL541" s="1" t="s">
        <v>95</v>
      </c>
      <c r="AM541" s="4">
        <v>-5.7151827092000004E-6</v>
      </c>
      <c r="AN541" s="4">
        <v>2.00035283243E-13</v>
      </c>
      <c r="AO541" s="4">
        <v>49958.391059100002</v>
      </c>
      <c r="AP541" s="1" t="s">
        <v>95</v>
      </c>
      <c r="AQ541" s="3">
        <v>-603625022281</v>
      </c>
      <c r="AR541" s="3">
        <v>121376350267</v>
      </c>
      <c r="AS541" s="1" t="s">
        <v>95</v>
      </c>
      <c r="AT541" s="1" t="s">
        <v>95</v>
      </c>
      <c r="AU541" s="1" t="s">
        <v>95</v>
      </c>
      <c r="AV541" s="3">
        <v>35544000116</v>
      </c>
      <c r="AW541" s="1" t="s">
        <v>2219</v>
      </c>
      <c r="AX541" s="1" t="s">
        <v>95</v>
      </c>
      <c r="AY541" s="1" t="s">
        <v>95</v>
      </c>
      <c r="AZ541" s="1" t="s">
        <v>95</v>
      </c>
      <c r="BA541" s="1" t="s">
        <v>95</v>
      </c>
      <c r="BB541" s="1" t="s">
        <v>2220</v>
      </c>
      <c r="BC541" s="1" t="s">
        <v>2221</v>
      </c>
      <c r="BD541" s="1" t="s">
        <v>95</v>
      </c>
      <c r="BE541" s="1" t="s">
        <v>95</v>
      </c>
      <c r="BF541" s="1" t="s">
        <v>95</v>
      </c>
      <c r="BG541" s="1" t="s">
        <v>95</v>
      </c>
      <c r="BH541" s="1" t="s">
        <v>95</v>
      </c>
      <c r="BI541" s="1" t="s">
        <v>95</v>
      </c>
      <c r="BJ541" s="1" t="s">
        <v>2221</v>
      </c>
      <c r="BK541" s="1" t="s">
        <v>95</v>
      </c>
      <c r="BL541" s="1" t="s">
        <v>95</v>
      </c>
      <c r="BM541" s="1" t="s">
        <v>95</v>
      </c>
      <c r="BN541" s="1" t="s">
        <v>95</v>
      </c>
      <c r="BO541" s="1" t="s">
        <v>95</v>
      </c>
      <c r="BP541" s="1" t="s">
        <v>95</v>
      </c>
      <c r="BQ541" s="4">
        <v>4996.8782517999998</v>
      </c>
      <c r="BR541" s="4">
        <v>-1.1300717538199999E-14</v>
      </c>
      <c r="BS541" s="4">
        <v>-1.0952580453199999E-14</v>
      </c>
      <c r="BT541" s="1" t="s">
        <v>95</v>
      </c>
      <c r="BU541" s="1" t="s">
        <v>95</v>
      </c>
      <c r="BV541" s="1" t="s">
        <v>95</v>
      </c>
      <c r="BW541" s="4">
        <v>-1.1300717538199999E-14</v>
      </c>
      <c r="BX541" s="4">
        <v>49875.518328899998</v>
      </c>
      <c r="BY541" s="4">
        <v>-8.5828602556800004E-20</v>
      </c>
      <c r="BZ541" s="1" t="s">
        <v>95</v>
      </c>
      <c r="CA541" s="1" t="s">
        <v>95</v>
      </c>
      <c r="CB541" s="1" t="s">
        <v>95</v>
      </c>
      <c r="CC541" s="4">
        <v>-1.0952580453199999E-14</v>
      </c>
      <c r="CD541" s="4">
        <v>-8.5825096258800002E-20</v>
      </c>
      <c r="CE541" s="4">
        <v>49875.518328899998</v>
      </c>
      <c r="CF541" s="1" t="s">
        <v>95</v>
      </c>
      <c r="CG541" s="1" t="s">
        <v>95</v>
      </c>
      <c r="CH541" s="1" t="s">
        <v>95</v>
      </c>
      <c r="CI541" s="1" t="s">
        <v>95</v>
      </c>
      <c r="CJ541" s="1" t="s">
        <v>95</v>
      </c>
      <c r="CK541" s="1" t="s">
        <v>95</v>
      </c>
      <c r="CL541" s="4">
        <v>99.995750181199995</v>
      </c>
      <c r="CO541" s="1">
        <f t="shared" si="20"/>
        <v>3.7553873365899998E-11</v>
      </c>
      <c r="CP541" s="1">
        <f t="shared" si="23"/>
        <v>1.7926832834399999E-11</v>
      </c>
    </row>
    <row r="542" spans="1:94" x14ac:dyDescent="0.25">
      <c r="A542" s="1">
        <v>59760000000</v>
      </c>
      <c r="B542" s="1">
        <v>2963</v>
      </c>
      <c r="C542" s="1">
        <v>59760000000</v>
      </c>
      <c r="D542" s="1" t="s">
        <v>93</v>
      </c>
      <c r="E542" s="1" t="s">
        <v>94</v>
      </c>
      <c r="F542" s="2">
        <v>3.7588693220999998</v>
      </c>
      <c r="G542" s="2">
        <v>1.7962717284800001</v>
      </c>
      <c r="H542" s="7">
        <v>0</v>
      </c>
      <c r="I542" s="7">
        <v>0</v>
      </c>
      <c r="J542" s="7">
        <v>0</v>
      </c>
      <c r="K542" s="6">
        <v>0.38880149238200001</v>
      </c>
      <c r="L542" s="1" t="s">
        <v>2222</v>
      </c>
      <c r="M542" s="3">
        <v>136612018628</v>
      </c>
      <c r="N542" s="3">
        <v>-216779210051</v>
      </c>
      <c r="O542" s="1" t="s">
        <v>95</v>
      </c>
      <c r="P542" s="1" t="s">
        <v>95</v>
      </c>
      <c r="Q542" s="1" t="s">
        <v>95</v>
      </c>
      <c r="R542" s="3">
        <v>-604889799775</v>
      </c>
      <c r="S542" s="3">
        <v>-216779210051</v>
      </c>
      <c r="T542" s="3">
        <v>474228604694</v>
      </c>
      <c r="U542" s="1" t="s">
        <v>95</v>
      </c>
      <c r="V542" s="1" t="s">
        <v>95</v>
      </c>
      <c r="W542" s="1" t="s">
        <v>95</v>
      </c>
      <c r="X542" s="3">
        <v>121499067087</v>
      </c>
      <c r="Y542" s="1" t="s">
        <v>95</v>
      </c>
      <c r="Z542" s="1" t="s">
        <v>95</v>
      </c>
      <c r="AA542" s="4">
        <v>49979.181125100004</v>
      </c>
      <c r="AB542" s="4">
        <v>7.2878330096300001E-8</v>
      </c>
      <c r="AC542" s="4">
        <v>-5.7158133818000003E-6</v>
      </c>
      <c r="AD542" s="1" t="s">
        <v>95</v>
      </c>
      <c r="AE542" s="1" t="s">
        <v>95</v>
      </c>
      <c r="AF542" s="1" t="s">
        <v>95</v>
      </c>
      <c r="AG542" s="4">
        <v>7.2878330096300001E-8</v>
      </c>
      <c r="AH542" s="4">
        <v>49958.391059399997</v>
      </c>
      <c r="AI542" s="4">
        <v>2.0008728300299999E-13</v>
      </c>
      <c r="AJ542" s="1" t="s">
        <v>95</v>
      </c>
      <c r="AK542" s="1" t="s">
        <v>95</v>
      </c>
      <c r="AL542" s="1" t="s">
        <v>95</v>
      </c>
      <c r="AM542" s="4">
        <v>-5.7158133818000003E-6</v>
      </c>
      <c r="AN542" s="4">
        <v>2.00087277633E-13</v>
      </c>
      <c r="AO542" s="4">
        <v>49958.391059399997</v>
      </c>
      <c r="AP542" s="1" t="s">
        <v>95</v>
      </c>
      <c r="AQ542" s="3">
        <v>-604889799775</v>
      </c>
      <c r="AR542" s="3">
        <v>121499067087</v>
      </c>
      <c r="AS542" s="1" t="s">
        <v>95</v>
      </c>
      <c r="AT542" s="1" t="s">
        <v>95</v>
      </c>
      <c r="AU542" s="1" t="s">
        <v>95</v>
      </c>
      <c r="AV542" s="3">
        <v>35556000116</v>
      </c>
      <c r="AW542" s="1" t="s">
        <v>2223</v>
      </c>
      <c r="AX542" s="1" t="s">
        <v>95</v>
      </c>
      <c r="AY542" s="1" t="s">
        <v>95</v>
      </c>
      <c r="AZ542" s="1" t="s">
        <v>95</v>
      </c>
      <c r="BA542" s="1" t="s">
        <v>95</v>
      </c>
      <c r="BB542" s="1" t="s">
        <v>2224</v>
      </c>
      <c r="BC542" s="1" t="s">
        <v>2225</v>
      </c>
      <c r="BD542" s="1" t="s">
        <v>95</v>
      </c>
      <c r="BE542" s="1" t="s">
        <v>95</v>
      </c>
      <c r="BF542" s="1" t="s">
        <v>95</v>
      </c>
      <c r="BG542" s="1" t="s">
        <v>95</v>
      </c>
      <c r="BH542" s="1" t="s">
        <v>95</v>
      </c>
      <c r="BI542" s="1" t="s">
        <v>95</v>
      </c>
      <c r="BJ542" s="1" t="s">
        <v>2225</v>
      </c>
      <c r="BK542" s="1" t="s">
        <v>95</v>
      </c>
      <c r="BL542" s="1" t="s">
        <v>95</v>
      </c>
      <c r="BM542" s="1" t="s">
        <v>95</v>
      </c>
      <c r="BN542" s="1" t="s">
        <v>95</v>
      </c>
      <c r="BO542" s="1" t="s">
        <v>95</v>
      </c>
      <c r="BP542" s="1" t="s">
        <v>95</v>
      </c>
      <c r="BQ542" s="4">
        <v>4996.8782517999998</v>
      </c>
      <c r="BR542" s="4">
        <v>-1.12818780689E-14</v>
      </c>
      <c r="BS542" s="4">
        <v>-1.09744762787E-14</v>
      </c>
      <c r="BT542" s="1" t="s">
        <v>95</v>
      </c>
      <c r="BU542" s="1" t="s">
        <v>95</v>
      </c>
      <c r="BV542" s="1" t="s">
        <v>95</v>
      </c>
      <c r="BW542" s="4">
        <v>-1.12818780689E-14</v>
      </c>
      <c r="BX542" s="4">
        <v>49875.518328899998</v>
      </c>
      <c r="BY542" s="4">
        <v>-8.5857926464100003E-20</v>
      </c>
      <c r="BZ542" s="1" t="s">
        <v>95</v>
      </c>
      <c r="CA542" s="1" t="s">
        <v>95</v>
      </c>
      <c r="CB542" s="1" t="s">
        <v>95</v>
      </c>
      <c r="CC542" s="4">
        <v>-1.09744762787E-14</v>
      </c>
      <c r="CD542" s="4">
        <v>-8.5854368500500003E-20</v>
      </c>
      <c r="CE542" s="4">
        <v>49875.518328899998</v>
      </c>
      <c r="CF542" s="1" t="s">
        <v>95</v>
      </c>
      <c r="CG542" s="1" t="s">
        <v>95</v>
      </c>
      <c r="CH542" s="1" t="s">
        <v>95</v>
      </c>
      <c r="CI542" s="1" t="s">
        <v>95</v>
      </c>
      <c r="CJ542" s="1" t="s">
        <v>95</v>
      </c>
      <c r="CK542" s="1" t="s">
        <v>95</v>
      </c>
      <c r="CL542" s="4">
        <v>99.995750181199995</v>
      </c>
      <c r="CO542" s="1">
        <f t="shared" si="20"/>
        <v>3.7588693220999994E-11</v>
      </c>
      <c r="CP542" s="1">
        <f t="shared" si="23"/>
        <v>1.7962717284800001E-11</v>
      </c>
    </row>
    <row r="543" spans="1:94" x14ac:dyDescent="0.25">
      <c r="A543" s="1">
        <v>59780000000</v>
      </c>
      <c r="B543" s="1">
        <v>2964</v>
      </c>
      <c r="C543" s="1">
        <v>59780000000</v>
      </c>
      <c r="D543" s="1" t="s">
        <v>93</v>
      </c>
      <c r="E543" s="1" t="s">
        <v>94</v>
      </c>
      <c r="F543" s="2">
        <v>3.7623579511799998</v>
      </c>
      <c r="G543" s="2">
        <v>1.7998539336399999</v>
      </c>
      <c r="H543" s="7">
        <v>0</v>
      </c>
      <c r="I543" s="7">
        <v>0</v>
      </c>
      <c r="J543" s="7">
        <v>0</v>
      </c>
      <c r="K543" s="6">
        <v>0.38796038134900002</v>
      </c>
      <c r="L543" s="1" t="s">
        <v>2226</v>
      </c>
      <c r="M543" s="3">
        <v>137052239127</v>
      </c>
      <c r="N543" s="3">
        <v>-217420523601</v>
      </c>
      <c r="O543" s="1" t="s">
        <v>95</v>
      </c>
      <c r="P543" s="1" t="s">
        <v>95</v>
      </c>
      <c r="Q543" s="1" t="s">
        <v>95</v>
      </c>
      <c r="R543" s="3">
        <v>-606152906354</v>
      </c>
      <c r="S543" s="3">
        <v>-217420523601</v>
      </c>
      <c r="T543" s="3">
        <v>475079672577</v>
      </c>
      <c r="U543" s="1" t="s">
        <v>95</v>
      </c>
      <c r="V543" s="1" t="s">
        <v>95</v>
      </c>
      <c r="W543" s="1" t="s">
        <v>95</v>
      </c>
      <c r="X543" s="3">
        <v>121622070994</v>
      </c>
      <c r="Y543" s="1" t="s">
        <v>95</v>
      </c>
      <c r="Z543" s="1" t="s">
        <v>95</v>
      </c>
      <c r="AA543" s="4">
        <v>49979.181125100004</v>
      </c>
      <c r="AB543" s="4">
        <v>7.2901461868099997E-8</v>
      </c>
      <c r="AC543" s="4">
        <v>-5.7165134369999995E-7</v>
      </c>
      <c r="AD543" s="1" t="s">
        <v>95</v>
      </c>
      <c r="AE543" s="1" t="s">
        <v>95</v>
      </c>
      <c r="AF543" s="1" t="s">
        <v>95</v>
      </c>
      <c r="AG543" s="4">
        <v>7.2901461868099997E-8</v>
      </c>
      <c r="AH543" s="4">
        <v>49958.391059599999</v>
      </c>
      <c r="AI543" s="4">
        <v>2.0017528980400001E-13</v>
      </c>
      <c r="AJ543" s="1" t="s">
        <v>95</v>
      </c>
      <c r="AK543" s="1" t="s">
        <v>95</v>
      </c>
      <c r="AL543" s="1" t="s">
        <v>95</v>
      </c>
      <c r="AM543" s="4">
        <v>-5.7165134369999995E-7</v>
      </c>
      <c r="AN543" s="4">
        <v>2.0017528980400001E-13</v>
      </c>
      <c r="AO543" s="4">
        <v>49958.391059599999</v>
      </c>
      <c r="AP543" s="1" t="s">
        <v>95</v>
      </c>
      <c r="AQ543" s="3">
        <v>-606152906354</v>
      </c>
      <c r="AR543" s="3">
        <v>121622070994</v>
      </c>
      <c r="AS543" s="1" t="s">
        <v>95</v>
      </c>
      <c r="AT543" s="1" t="s">
        <v>95</v>
      </c>
      <c r="AU543" s="1" t="s">
        <v>95</v>
      </c>
      <c r="AV543" s="3">
        <v>35568000116</v>
      </c>
      <c r="AW543" s="1" t="s">
        <v>2227</v>
      </c>
      <c r="AX543" s="1" t="s">
        <v>95</v>
      </c>
      <c r="AY543" s="1" t="s">
        <v>95</v>
      </c>
      <c r="AZ543" s="1" t="s">
        <v>95</v>
      </c>
      <c r="BA543" s="1" t="s">
        <v>95</v>
      </c>
      <c r="BB543" s="1" t="s">
        <v>2228</v>
      </c>
      <c r="BC543" s="1" t="s">
        <v>2229</v>
      </c>
      <c r="BD543" s="1" t="s">
        <v>95</v>
      </c>
      <c r="BE543" s="1" t="s">
        <v>95</v>
      </c>
      <c r="BF543" s="1" t="s">
        <v>95</v>
      </c>
      <c r="BG543" s="1" t="s">
        <v>95</v>
      </c>
      <c r="BH543" s="1" t="s">
        <v>95</v>
      </c>
      <c r="BI543" s="1" t="s">
        <v>95</v>
      </c>
      <c r="BJ543" s="1" t="s">
        <v>2229</v>
      </c>
      <c r="BK543" s="1" t="s">
        <v>95</v>
      </c>
      <c r="BL543" s="1" t="s">
        <v>95</v>
      </c>
      <c r="BM543" s="1" t="s">
        <v>95</v>
      </c>
      <c r="BN543" s="1" t="s">
        <v>95</v>
      </c>
      <c r="BO543" s="1" t="s">
        <v>95</v>
      </c>
      <c r="BP543" s="1" t="s">
        <v>95</v>
      </c>
      <c r="BQ543" s="4">
        <v>4996.8782517999998</v>
      </c>
      <c r="BR543" s="4">
        <v>-1.1263168004799999E-14</v>
      </c>
      <c r="BS543" s="4">
        <v>-1.09964374413E-14</v>
      </c>
      <c r="BT543" s="1" t="s">
        <v>95</v>
      </c>
      <c r="BU543" s="1" t="s">
        <v>95</v>
      </c>
      <c r="BV543" s="1" t="s">
        <v>95</v>
      </c>
      <c r="BW543" s="4">
        <v>-1.1263168004799999E-14</v>
      </c>
      <c r="BX543" s="4">
        <v>49875.518328899998</v>
      </c>
      <c r="BY543" s="4">
        <v>-8.5882749103100004E-20</v>
      </c>
      <c r="BZ543" s="1" t="s">
        <v>95</v>
      </c>
      <c r="CA543" s="1" t="s">
        <v>95</v>
      </c>
      <c r="CB543" s="1" t="s">
        <v>95</v>
      </c>
      <c r="CC543" s="4">
        <v>-1.09964374413E-14</v>
      </c>
      <c r="CD543" s="4">
        <v>-8.5884192612999995E-21</v>
      </c>
      <c r="CE543" s="4">
        <v>49875.518328899998</v>
      </c>
      <c r="CF543" s="1" t="s">
        <v>95</v>
      </c>
      <c r="CG543" s="1" t="s">
        <v>95</v>
      </c>
      <c r="CH543" s="1" t="s">
        <v>95</v>
      </c>
      <c r="CI543" s="1" t="s">
        <v>95</v>
      </c>
      <c r="CJ543" s="1" t="s">
        <v>95</v>
      </c>
      <c r="CK543" s="1" t="s">
        <v>95</v>
      </c>
      <c r="CL543" s="4">
        <v>99.995750181199995</v>
      </c>
      <c r="CO543" s="1">
        <f t="shared" si="20"/>
        <v>3.7623579511799993E-11</v>
      </c>
      <c r="CP543" s="1">
        <f t="shared" si="23"/>
        <v>1.7998539336399998E-11</v>
      </c>
    </row>
    <row r="544" spans="1:94" x14ac:dyDescent="0.25">
      <c r="A544" s="1">
        <v>59800000000</v>
      </c>
      <c r="B544" s="1">
        <v>2965</v>
      </c>
      <c r="C544" s="1">
        <v>59800000000</v>
      </c>
      <c r="D544" s="1" t="s">
        <v>93</v>
      </c>
      <c r="E544" s="1" t="s">
        <v>94</v>
      </c>
      <c r="F544" s="2">
        <v>3.76585308722</v>
      </c>
      <c r="G544" s="2">
        <v>1.80342977892</v>
      </c>
      <c r="H544" s="7">
        <v>0</v>
      </c>
      <c r="I544" s="7">
        <v>0</v>
      </c>
      <c r="J544" s="7">
        <v>0</v>
      </c>
      <c r="K544" s="6">
        <v>0.38712021432999999</v>
      </c>
      <c r="L544" s="1" t="s">
        <v>2230</v>
      </c>
      <c r="M544" s="3">
        <v>137492637253</v>
      </c>
      <c r="N544" s="3">
        <v>-218062406734</v>
      </c>
      <c r="O544" s="1" t="s">
        <v>95</v>
      </c>
      <c r="P544" s="1" t="s">
        <v>95</v>
      </c>
      <c r="Q544" s="1" t="s">
        <v>95</v>
      </c>
      <c r="R544" s="3">
        <v>-607414331353</v>
      </c>
      <c r="S544" s="3">
        <v>-218062406734</v>
      </c>
      <c r="T544" s="3">
        <v>475933263286</v>
      </c>
      <c r="U544" s="1" t="s">
        <v>95</v>
      </c>
      <c r="V544" s="1" t="s">
        <v>95</v>
      </c>
      <c r="W544" s="1" t="s">
        <v>95</v>
      </c>
      <c r="X544" s="3">
        <v>121745360598</v>
      </c>
      <c r="Y544" s="1" t="s">
        <v>95</v>
      </c>
      <c r="Z544" s="1" t="s">
        <v>95</v>
      </c>
      <c r="AA544" s="4">
        <v>49979.181125100004</v>
      </c>
      <c r="AB544" s="4">
        <v>7.2936145228200002E-8</v>
      </c>
      <c r="AC544" s="4">
        <v>-5.7171745868499998E-5</v>
      </c>
      <c r="AD544" s="1" t="s">
        <v>95</v>
      </c>
      <c r="AE544" s="1" t="s">
        <v>95</v>
      </c>
      <c r="AF544" s="1" t="s">
        <v>95</v>
      </c>
      <c r="AG544" s="4">
        <v>7.2936145228200002E-8</v>
      </c>
      <c r="AH544" s="4">
        <v>49958.3910598</v>
      </c>
      <c r="AI544" s="4">
        <v>2.00293695046E-13</v>
      </c>
      <c r="AJ544" s="1" t="s">
        <v>95</v>
      </c>
      <c r="AK544" s="1" t="s">
        <v>95</v>
      </c>
      <c r="AL544" s="1" t="s">
        <v>95</v>
      </c>
      <c r="AM544" s="4">
        <v>-5.7171745868499998E-5</v>
      </c>
      <c r="AN544" s="4">
        <v>2.00293700414E-13</v>
      </c>
      <c r="AO544" s="4">
        <v>49958.3910598</v>
      </c>
      <c r="AP544" s="1" t="s">
        <v>95</v>
      </c>
      <c r="AQ544" s="3">
        <v>-607414331353</v>
      </c>
      <c r="AR544" s="3">
        <v>121745360598</v>
      </c>
      <c r="AS544" s="1" t="s">
        <v>95</v>
      </c>
      <c r="AT544" s="1" t="s">
        <v>95</v>
      </c>
      <c r="AU544" s="1" t="s">
        <v>95</v>
      </c>
      <c r="AV544" s="3">
        <v>35580000116</v>
      </c>
      <c r="AW544" s="1" t="s">
        <v>2231</v>
      </c>
      <c r="AX544" s="1" t="s">
        <v>95</v>
      </c>
      <c r="AY544" s="1" t="s">
        <v>95</v>
      </c>
      <c r="AZ544" s="1" t="s">
        <v>95</v>
      </c>
      <c r="BA544" s="1" t="s">
        <v>95</v>
      </c>
      <c r="BB544" s="1" t="s">
        <v>2232</v>
      </c>
      <c r="BC544" s="1" t="s">
        <v>2233</v>
      </c>
      <c r="BD544" s="1" t="s">
        <v>95</v>
      </c>
      <c r="BE544" s="1" t="s">
        <v>95</v>
      </c>
      <c r="BF544" s="1" t="s">
        <v>95</v>
      </c>
      <c r="BG544" s="1" t="s">
        <v>95</v>
      </c>
      <c r="BH544" s="1" t="s">
        <v>95</v>
      </c>
      <c r="BI544" s="1" t="s">
        <v>95</v>
      </c>
      <c r="BJ544" s="1" t="s">
        <v>2233</v>
      </c>
      <c r="BK544" s="1" t="s">
        <v>95</v>
      </c>
      <c r="BL544" s="1" t="s">
        <v>95</v>
      </c>
      <c r="BM544" s="1" t="s">
        <v>95</v>
      </c>
      <c r="BN544" s="1" t="s">
        <v>95</v>
      </c>
      <c r="BO544" s="1" t="s">
        <v>95</v>
      </c>
      <c r="BP544" s="1" t="s">
        <v>95</v>
      </c>
      <c r="BQ544" s="4">
        <v>4996.8782517999998</v>
      </c>
      <c r="BR544" s="4">
        <v>-1.12443703496E-14</v>
      </c>
      <c r="BS544" s="4">
        <v>-1.10182597171E-14</v>
      </c>
      <c r="BT544" s="1" t="s">
        <v>95</v>
      </c>
      <c r="BU544" s="1" t="s">
        <v>95</v>
      </c>
      <c r="BV544" s="1" t="s">
        <v>95</v>
      </c>
      <c r="BW544" s="4">
        <v>-1.12443703496E-14</v>
      </c>
      <c r="BX544" s="4">
        <v>49875.518328899998</v>
      </c>
      <c r="BY544" s="4">
        <v>-8.59109930148E-20</v>
      </c>
      <c r="BZ544" s="1" t="s">
        <v>95</v>
      </c>
      <c r="CA544" s="1" t="s">
        <v>95</v>
      </c>
      <c r="CB544" s="1" t="s">
        <v>95</v>
      </c>
      <c r="CC544" s="4">
        <v>-1.10182597171E-14</v>
      </c>
      <c r="CD544" s="4">
        <v>-8.5909893680399995E-20</v>
      </c>
      <c r="CE544" s="4">
        <v>49875.518328899998</v>
      </c>
      <c r="CF544" s="1" t="s">
        <v>95</v>
      </c>
      <c r="CG544" s="1" t="s">
        <v>95</v>
      </c>
      <c r="CH544" s="1" t="s">
        <v>95</v>
      </c>
      <c r="CI544" s="1" t="s">
        <v>95</v>
      </c>
      <c r="CJ544" s="1" t="s">
        <v>95</v>
      </c>
      <c r="CK544" s="1" t="s">
        <v>95</v>
      </c>
      <c r="CL544" s="4">
        <v>99.995750181199995</v>
      </c>
      <c r="CO544" s="1">
        <f t="shared" si="20"/>
        <v>3.7658530872199995E-11</v>
      </c>
      <c r="CP544" s="1">
        <f t="shared" si="23"/>
        <v>1.8034297789199998E-11</v>
      </c>
    </row>
    <row r="545" spans="1:94" x14ac:dyDescent="0.25">
      <c r="A545" s="1">
        <v>59820000000</v>
      </c>
      <c r="B545" s="1">
        <v>2966</v>
      </c>
      <c r="C545" s="1">
        <v>59820000000</v>
      </c>
      <c r="D545" s="1" t="s">
        <v>93</v>
      </c>
      <c r="E545" s="1" t="s">
        <v>94</v>
      </c>
      <c r="F545" s="2">
        <v>3.7693819777900002</v>
      </c>
      <c r="G545" s="2">
        <v>1.80702687187</v>
      </c>
      <c r="H545" s="7">
        <v>0</v>
      </c>
      <c r="I545" s="7">
        <v>0</v>
      </c>
      <c r="J545" s="7">
        <v>0</v>
      </c>
      <c r="K545" s="6">
        <v>0.38628094171499999</v>
      </c>
      <c r="L545" s="1" t="s">
        <v>2234</v>
      </c>
      <c r="M545" s="3">
        <v>137933205429</v>
      </c>
      <c r="N545" s="3">
        <v>-218704860812</v>
      </c>
      <c r="O545" s="1" t="s">
        <v>95</v>
      </c>
      <c r="P545" s="1" t="s">
        <v>95</v>
      </c>
      <c r="Q545" s="1" t="s">
        <v>95</v>
      </c>
      <c r="R545" s="3">
        <v>-608674076581</v>
      </c>
      <c r="S545" s="3">
        <v>-218704860812</v>
      </c>
      <c r="T545" s="3">
        <v>476789375904</v>
      </c>
      <c r="U545" s="1" t="s">
        <v>95</v>
      </c>
      <c r="V545" s="1" t="s">
        <v>95</v>
      </c>
      <c r="W545" s="1" t="s">
        <v>95</v>
      </c>
      <c r="X545" s="3">
        <v>121868935805</v>
      </c>
      <c r="Y545" s="1" t="s">
        <v>95</v>
      </c>
      <c r="Z545" s="1" t="s">
        <v>95</v>
      </c>
      <c r="AA545" s="4">
        <v>33324.079215600002</v>
      </c>
      <c r="AB545" s="4">
        <v>3.2446737973999998E-9</v>
      </c>
      <c r="AC545" s="4">
        <v>-2.54232725297E-5</v>
      </c>
      <c r="AD545" s="1" t="s">
        <v>95</v>
      </c>
      <c r="AE545" s="1" t="s">
        <v>95</v>
      </c>
      <c r="AF545" s="1" t="s">
        <v>95</v>
      </c>
      <c r="AG545" s="4">
        <v>3.2446737973999998E-9</v>
      </c>
      <c r="AH545" s="4">
        <v>33314.835339899997</v>
      </c>
      <c r="AI545" s="4">
        <v>8.9138993828500002E-14</v>
      </c>
      <c r="AJ545" s="1" t="s">
        <v>95</v>
      </c>
      <c r="AK545" s="1" t="s">
        <v>95</v>
      </c>
      <c r="AL545" s="1" t="s">
        <v>95</v>
      </c>
      <c r="AM545" s="4">
        <v>-2.54232725297E-5</v>
      </c>
      <c r="AN545" s="4">
        <v>8.91389938273E-14</v>
      </c>
      <c r="AO545" s="4">
        <v>33314.835339899997</v>
      </c>
      <c r="AP545" s="1" t="s">
        <v>95</v>
      </c>
      <c r="AQ545" s="3">
        <v>-608674076581</v>
      </c>
      <c r="AR545" s="3">
        <v>121868935805</v>
      </c>
      <c r="AS545" s="1" t="s">
        <v>95</v>
      </c>
      <c r="AT545" s="1" t="s">
        <v>95</v>
      </c>
      <c r="AU545" s="1" t="s">
        <v>95</v>
      </c>
      <c r="AV545" s="3">
        <v>35592000116</v>
      </c>
      <c r="AW545" s="1" t="s">
        <v>2235</v>
      </c>
      <c r="AX545" s="1" t="s">
        <v>95</v>
      </c>
      <c r="AY545" s="1" t="s">
        <v>95</v>
      </c>
      <c r="AZ545" s="1" t="s">
        <v>95</v>
      </c>
      <c r="BA545" s="1" t="s">
        <v>95</v>
      </c>
      <c r="BB545" s="1" t="s">
        <v>2236</v>
      </c>
      <c r="BC545" s="1" t="s">
        <v>2237</v>
      </c>
      <c r="BD545" s="1" t="s">
        <v>95</v>
      </c>
      <c r="BE545" s="1" t="s">
        <v>95</v>
      </c>
      <c r="BF545" s="1" t="s">
        <v>95</v>
      </c>
      <c r="BG545" s="1" t="s">
        <v>95</v>
      </c>
      <c r="BH545" s="1" t="s">
        <v>95</v>
      </c>
      <c r="BI545" s="1" t="s">
        <v>95</v>
      </c>
      <c r="BJ545" s="1" t="s">
        <v>2237</v>
      </c>
      <c r="BK545" s="1" t="s">
        <v>95</v>
      </c>
      <c r="BL545" s="1" t="s">
        <v>95</v>
      </c>
      <c r="BM545" s="1" t="s">
        <v>95</v>
      </c>
      <c r="BN545" s="1" t="s">
        <v>95</v>
      </c>
      <c r="BO545" s="1" t="s">
        <v>95</v>
      </c>
      <c r="BP545" s="1" t="s">
        <v>95</v>
      </c>
      <c r="BQ545" s="4">
        <v>33319.4560088</v>
      </c>
      <c r="BR545" s="4">
        <v>-4.9964202072300001E-15</v>
      </c>
      <c r="BS545" s="4">
        <v>-4.91383747304E-15</v>
      </c>
      <c r="BT545" s="1" t="s">
        <v>95</v>
      </c>
      <c r="BU545" s="1" t="s">
        <v>95</v>
      </c>
      <c r="BV545" s="1" t="s">
        <v>95</v>
      </c>
      <c r="BW545" s="4">
        <v>-4.9964202072300001E-15</v>
      </c>
      <c r="BX545" s="4">
        <v>33277.962194899999</v>
      </c>
      <c r="BY545" s="4">
        <v>-3.8283907080699998E-20</v>
      </c>
      <c r="BZ545" s="1" t="s">
        <v>95</v>
      </c>
      <c r="CA545" s="1" t="s">
        <v>95</v>
      </c>
      <c r="CB545" s="1" t="s">
        <v>95</v>
      </c>
      <c r="CC545" s="4">
        <v>-4.91383747304E-15</v>
      </c>
      <c r="CD545" s="4">
        <v>-3.8284385645599998E-20</v>
      </c>
      <c r="CE545" s="4">
        <v>33277.962194899999</v>
      </c>
      <c r="CF545" s="1" t="s">
        <v>95</v>
      </c>
      <c r="CG545" s="1" t="s">
        <v>95</v>
      </c>
      <c r="CH545" s="1" t="s">
        <v>95</v>
      </c>
      <c r="CI545" s="1" t="s">
        <v>95</v>
      </c>
      <c r="CJ545" s="1" t="s">
        <v>95</v>
      </c>
      <c r="CK545" s="1" t="s">
        <v>95</v>
      </c>
      <c r="CL545" s="4">
        <v>99.9957468482</v>
      </c>
      <c r="CO545" s="1">
        <f t="shared" si="20"/>
        <v>3.7693819777899998E-11</v>
      </c>
      <c r="CP545" s="1">
        <f t="shared" si="23"/>
        <v>1.80702687187E-11</v>
      </c>
    </row>
    <row r="546" spans="1:94" x14ac:dyDescent="0.25">
      <c r="A546" s="1">
        <v>59840000000</v>
      </c>
      <c r="B546" s="1">
        <v>2967</v>
      </c>
      <c r="C546" s="1">
        <v>59840000000</v>
      </c>
      <c r="D546" s="1" t="s">
        <v>93</v>
      </c>
      <c r="E546" s="1" t="s">
        <v>94</v>
      </c>
      <c r="F546" s="2">
        <v>3.7728612915699999</v>
      </c>
      <c r="G546" s="2">
        <v>1.8105608493500001</v>
      </c>
      <c r="H546" s="7">
        <v>0</v>
      </c>
      <c r="I546" s="7">
        <v>0</v>
      </c>
      <c r="J546" s="7">
        <v>0</v>
      </c>
      <c r="K546" s="6">
        <v>0.38562850810499999</v>
      </c>
      <c r="L546" s="1" t="s">
        <v>2238</v>
      </c>
      <c r="M546" s="3">
        <v>138373867031</v>
      </c>
      <c r="N546" s="3">
        <v>-219347757329</v>
      </c>
      <c r="O546" s="1" t="s">
        <v>95</v>
      </c>
      <c r="P546" s="1" t="s">
        <v>95</v>
      </c>
      <c r="Q546" s="1" t="s">
        <v>95</v>
      </c>
      <c r="R546" s="3">
        <v>-609931889849</v>
      </c>
      <c r="S546" s="3">
        <v>-219347757329</v>
      </c>
      <c r="T546" s="3">
        <v>477647856301</v>
      </c>
      <c r="U546" s="1" t="s">
        <v>95</v>
      </c>
      <c r="V546" s="1" t="s">
        <v>95</v>
      </c>
      <c r="W546" s="1" t="s">
        <v>95</v>
      </c>
      <c r="X546" s="3">
        <v>121992771541</v>
      </c>
      <c r="Y546" s="1" t="s">
        <v>95</v>
      </c>
      <c r="Z546" s="1" t="s">
        <v>95</v>
      </c>
      <c r="AA546" s="4">
        <v>49979.181125100004</v>
      </c>
      <c r="AB546" s="4">
        <v>5.6810342572100002E-8</v>
      </c>
      <c r="AC546" s="4">
        <v>-5.7190461652999999E-6</v>
      </c>
      <c r="AD546" s="1" t="s">
        <v>95</v>
      </c>
      <c r="AE546" s="1" t="s">
        <v>95</v>
      </c>
      <c r="AF546" s="1" t="s">
        <v>95</v>
      </c>
      <c r="AG546" s="4">
        <v>5.6810342572100002E-8</v>
      </c>
      <c r="AH546" s="4">
        <v>49958.391073400002</v>
      </c>
      <c r="AI546" s="4">
        <v>1.5606087698600001E-13</v>
      </c>
      <c r="AJ546" s="1" t="s">
        <v>95</v>
      </c>
      <c r="AK546" s="1" t="s">
        <v>95</v>
      </c>
      <c r="AL546" s="1" t="s">
        <v>95</v>
      </c>
      <c r="AM546" s="4">
        <v>-5.7190461652999999E-6</v>
      </c>
      <c r="AN546" s="4">
        <v>1.5606088414399999E-13</v>
      </c>
      <c r="AO546" s="4">
        <v>49958.391073400002</v>
      </c>
      <c r="AP546" s="1" t="s">
        <v>95</v>
      </c>
      <c r="AQ546" s="3">
        <v>-609931889849</v>
      </c>
      <c r="AR546" s="3">
        <v>121992771541</v>
      </c>
      <c r="AS546" s="1" t="s">
        <v>95</v>
      </c>
      <c r="AT546" s="1" t="s">
        <v>95</v>
      </c>
      <c r="AU546" s="1" t="s">
        <v>95</v>
      </c>
      <c r="AV546" s="3">
        <v>35604000116</v>
      </c>
      <c r="AW546" s="1" t="s">
        <v>2239</v>
      </c>
      <c r="AX546" s="1" t="s">
        <v>95</v>
      </c>
      <c r="AY546" s="1" t="s">
        <v>95</v>
      </c>
      <c r="AZ546" s="1" t="s">
        <v>95</v>
      </c>
      <c r="BA546" s="1" t="s">
        <v>95</v>
      </c>
      <c r="BB546" s="1" t="s">
        <v>2240</v>
      </c>
      <c r="BC546" s="1" t="s">
        <v>2241</v>
      </c>
      <c r="BD546" s="1" t="s">
        <v>95</v>
      </c>
      <c r="BE546" s="1" t="s">
        <v>95</v>
      </c>
      <c r="BF546" s="1" t="s">
        <v>95</v>
      </c>
      <c r="BG546" s="1" t="s">
        <v>95</v>
      </c>
      <c r="BH546" s="1" t="s">
        <v>95</v>
      </c>
      <c r="BI546" s="1" t="s">
        <v>95</v>
      </c>
      <c r="BJ546" s="1" t="s">
        <v>2241</v>
      </c>
      <c r="BK546" s="1" t="s">
        <v>95</v>
      </c>
      <c r="BL546" s="1" t="s">
        <v>95</v>
      </c>
      <c r="BM546" s="1" t="s">
        <v>95</v>
      </c>
      <c r="BN546" s="1" t="s">
        <v>95</v>
      </c>
      <c r="BO546" s="1" t="s">
        <v>95</v>
      </c>
      <c r="BP546" s="1" t="s">
        <v>95</v>
      </c>
      <c r="BQ546" s="4">
        <v>4996.8782517999998</v>
      </c>
      <c r="BR546" s="4">
        <v>-1.1210955696899999E-14</v>
      </c>
      <c r="BS546" s="4">
        <v>-1.10596003624E-14</v>
      </c>
      <c r="BT546" s="1" t="s">
        <v>95</v>
      </c>
      <c r="BU546" s="1" t="s">
        <v>95</v>
      </c>
      <c r="BV546" s="1" t="s">
        <v>95</v>
      </c>
      <c r="BW546" s="4">
        <v>-1.1210955696899999E-14</v>
      </c>
      <c r="BX546" s="4">
        <v>49875.518328899998</v>
      </c>
      <c r="BY546" s="4">
        <v>-8.59748770124E-20</v>
      </c>
      <c r="BZ546" s="1" t="s">
        <v>95</v>
      </c>
      <c r="CA546" s="1" t="s">
        <v>95</v>
      </c>
      <c r="CB546" s="1" t="s">
        <v>95</v>
      </c>
      <c r="CC546" s="4">
        <v>-1.10596003624E-14</v>
      </c>
      <c r="CD546" s="4">
        <v>-8.5978304856800004E-20</v>
      </c>
      <c r="CE546" s="4">
        <v>49875.518328899998</v>
      </c>
      <c r="CF546" s="1" t="s">
        <v>95</v>
      </c>
      <c r="CG546" s="1" t="s">
        <v>95</v>
      </c>
      <c r="CH546" s="1" t="s">
        <v>95</v>
      </c>
      <c r="CI546" s="1" t="s">
        <v>95</v>
      </c>
      <c r="CJ546" s="1" t="s">
        <v>95</v>
      </c>
      <c r="CK546" s="1" t="s">
        <v>95</v>
      </c>
      <c r="CL546" s="4">
        <v>99.995750181199995</v>
      </c>
      <c r="CO546" s="1">
        <f t="shared" si="20"/>
        <v>3.7728612915699997E-11</v>
      </c>
      <c r="CP546" s="1">
        <f t="shared" si="23"/>
        <v>1.8105608493499999E-11</v>
      </c>
    </row>
    <row r="547" spans="1:94" x14ac:dyDescent="0.25">
      <c r="A547" s="1">
        <v>59860000000</v>
      </c>
      <c r="B547" s="1">
        <v>2968</v>
      </c>
      <c r="C547" s="1">
        <v>59860000000</v>
      </c>
      <c r="D547" s="1" t="s">
        <v>93</v>
      </c>
      <c r="E547" s="1" t="s">
        <v>94</v>
      </c>
      <c r="F547" s="2">
        <v>3.77640189177</v>
      </c>
      <c r="G547" s="2">
        <v>1.81414670782</v>
      </c>
      <c r="H547" s="7">
        <v>0</v>
      </c>
      <c r="I547" s="7">
        <v>0</v>
      </c>
      <c r="J547" s="7">
        <v>0</v>
      </c>
      <c r="K547" s="6">
        <v>0.38534348636299998</v>
      </c>
      <c r="L547" s="1" t="s">
        <v>2242</v>
      </c>
      <c r="M547" s="3">
        <v>138814879592</v>
      </c>
      <c r="N547" s="3">
        <v>-219991341811</v>
      </c>
      <c r="O547" s="1" t="s">
        <v>95</v>
      </c>
      <c r="P547" s="1" t="s">
        <v>95</v>
      </c>
      <c r="Q547" s="1" t="s">
        <v>95</v>
      </c>
      <c r="R547" s="3">
        <v>-61118858577</v>
      </c>
      <c r="S547" s="3">
        <v>-219991341811</v>
      </c>
      <c r="T547" s="3">
        <v>478508553174</v>
      </c>
      <c r="U547" s="1" t="s">
        <v>95</v>
      </c>
      <c r="V547" s="1" t="s">
        <v>95</v>
      </c>
      <c r="W547" s="1" t="s">
        <v>95</v>
      </c>
      <c r="X547" s="3">
        <v>122116847813</v>
      </c>
      <c r="Y547" s="1" t="s">
        <v>95</v>
      </c>
      <c r="Z547" s="1" t="s">
        <v>95</v>
      </c>
      <c r="AA547" s="4">
        <v>33324.079215600002</v>
      </c>
      <c r="AB547" s="4">
        <v>1.10502120452E-8</v>
      </c>
      <c r="AC547" s="4">
        <v>-2.54473087245E-5</v>
      </c>
      <c r="AD547" s="1" t="s">
        <v>95</v>
      </c>
      <c r="AE547" s="1" t="s">
        <v>95</v>
      </c>
      <c r="AF547" s="1" t="s">
        <v>95</v>
      </c>
      <c r="AG547" s="4">
        <v>1.10502120452E-8</v>
      </c>
      <c r="AH547" s="4">
        <v>33314.8353575</v>
      </c>
      <c r="AI547" s="4">
        <v>3.0386303975900003E-14</v>
      </c>
      <c r="AJ547" s="1" t="s">
        <v>95</v>
      </c>
      <c r="AK547" s="1" t="s">
        <v>95</v>
      </c>
      <c r="AL547" s="1" t="s">
        <v>95</v>
      </c>
      <c r="AM547" s="4">
        <v>-2.54473087245E-5</v>
      </c>
      <c r="AN547" s="4">
        <v>3.0386303977099999E-14</v>
      </c>
      <c r="AO547" s="4">
        <v>33314.8353575</v>
      </c>
      <c r="AP547" s="1" t="s">
        <v>95</v>
      </c>
      <c r="AQ547" s="3">
        <v>-61118858577</v>
      </c>
      <c r="AR547" s="3">
        <v>122116847813</v>
      </c>
      <c r="AS547" s="1" t="s">
        <v>95</v>
      </c>
      <c r="AT547" s="1" t="s">
        <v>95</v>
      </c>
      <c r="AU547" s="1" t="s">
        <v>95</v>
      </c>
      <c r="AV547" s="3">
        <v>35616000116</v>
      </c>
      <c r="AW547" s="1" t="s">
        <v>2243</v>
      </c>
      <c r="AX547" s="1" t="s">
        <v>95</v>
      </c>
      <c r="AY547" s="1" t="s">
        <v>95</v>
      </c>
      <c r="AZ547" s="1" t="s">
        <v>95</v>
      </c>
      <c r="BA547" s="1" t="s">
        <v>95</v>
      </c>
      <c r="BB547" s="1" t="s">
        <v>2244</v>
      </c>
      <c r="BC547" s="1" t="s">
        <v>2245</v>
      </c>
      <c r="BD547" s="1" t="s">
        <v>95</v>
      </c>
      <c r="BE547" s="1" t="s">
        <v>95</v>
      </c>
      <c r="BF547" s="1" t="s">
        <v>95</v>
      </c>
      <c r="BG547" s="1" t="s">
        <v>95</v>
      </c>
      <c r="BH547" s="1" t="s">
        <v>95</v>
      </c>
      <c r="BI547" s="1" t="s">
        <v>95</v>
      </c>
      <c r="BJ547" s="1" t="s">
        <v>2245</v>
      </c>
      <c r="BK547" s="1" t="s">
        <v>95</v>
      </c>
      <c r="BL547" s="1" t="s">
        <v>95</v>
      </c>
      <c r="BM547" s="1" t="s">
        <v>95</v>
      </c>
      <c r="BN547" s="1" t="s">
        <v>95</v>
      </c>
      <c r="BO547" s="1" t="s">
        <v>95</v>
      </c>
      <c r="BP547" s="1" t="s">
        <v>95</v>
      </c>
      <c r="BQ547" s="4">
        <v>33319.4560088</v>
      </c>
      <c r="BR547" s="4">
        <v>-4.9893756408899998E-15</v>
      </c>
      <c r="BS547" s="4">
        <v>-4.9304278644900002E-15</v>
      </c>
      <c r="BT547" s="1" t="s">
        <v>95</v>
      </c>
      <c r="BU547" s="1" t="s">
        <v>95</v>
      </c>
      <c r="BV547" s="1" t="s">
        <v>95</v>
      </c>
      <c r="BW547" s="4">
        <v>-4.9893756408899998E-15</v>
      </c>
      <c r="BX547" s="4">
        <v>33277.962194899999</v>
      </c>
      <c r="BY547" s="4">
        <v>-3.8360165835800003E-20</v>
      </c>
      <c r="BZ547" s="1" t="s">
        <v>95</v>
      </c>
      <c r="CA547" s="1" t="s">
        <v>95</v>
      </c>
      <c r="CB547" s="1" t="s">
        <v>95</v>
      </c>
      <c r="CC547" s="4">
        <v>-4.9304278644900002E-15</v>
      </c>
      <c r="CD547" s="4">
        <v>-3.83566568231E-20</v>
      </c>
      <c r="CE547" s="4">
        <v>33277.962194899999</v>
      </c>
      <c r="CF547" s="1" t="s">
        <v>95</v>
      </c>
      <c r="CG547" s="1" t="s">
        <v>95</v>
      </c>
      <c r="CH547" s="1" t="s">
        <v>95</v>
      </c>
      <c r="CI547" s="1" t="s">
        <v>95</v>
      </c>
      <c r="CJ547" s="1" t="s">
        <v>95</v>
      </c>
      <c r="CK547" s="1" t="s">
        <v>95</v>
      </c>
      <c r="CL547" s="4">
        <v>99.9957468482</v>
      </c>
      <c r="CO547" s="1">
        <f t="shared" si="20"/>
        <v>3.7764018917699995E-11</v>
      </c>
      <c r="CP547" s="1">
        <f t="shared" si="23"/>
        <v>1.8141467078199999E-11</v>
      </c>
    </row>
    <row r="548" spans="1:94" x14ac:dyDescent="0.25">
      <c r="A548" s="1">
        <v>59880000000</v>
      </c>
      <c r="B548" s="1">
        <v>2969</v>
      </c>
      <c r="C548" s="1">
        <v>59880000000</v>
      </c>
      <c r="D548" s="1" t="s">
        <v>93</v>
      </c>
      <c r="E548" s="1" t="s">
        <v>94</v>
      </c>
      <c r="F548" s="2">
        <v>3.7798893212600002</v>
      </c>
      <c r="G548" s="2">
        <v>1.8176745590200001</v>
      </c>
      <c r="H548" s="7">
        <v>0</v>
      </c>
      <c r="I548" s="7">
        <v>0</v>
      </c>
      <c r="J548" s="7">
        <v>0</v>
      </c>
      <c r="K548" s="6">
        <v>0.38506267233000002</v>
      </c>
      <c r="L548" s="1" t="s">
        <v>2246</v>
      </c>
      <c r="M548" s="3">
        <v>139256568336</v>
      </c>
      <c r="N548" s="3">
        <v>-220635737778</v>
      </c>
      <c r="O548" s="1" t="s">
        <v>95</v>
      </c>
      <c r="P548" s="1" t="s">
        <v>95</v>
      </c>
      <c r="Q548" s="1" t="s">
        <v>95</v>
      </c>
      <c r="R548" s="3">
        <v>-61244506526</v>
      </c>
      <c r="S548" s="3">
        <v>-220635737778</v>
      </c>
      <c r="T548" s="3">
        <v>479370743133</v>
      </c>
      <c r="U548" s="1" t="s">
        <v>95</v>
      </c>
      <c r="V548" s="1" t="s">
        <v>95</v>
      </c>
      <c r="W548" s="1" t="s">
        <v>95</v>
      </c>
      <c r="X548" s="3">
        <v>122241056102</v>
      </c>
      <c r="Y548" s="1" t="s">
        <v>95</v>
      </c>
      <c r="Z548" s="1" t="s">
        <v>95</v>
      </c>
      <c r="AA548" s="4">
        <v>49979.181125100004</v>
      </c>
      <c r="AB548" s="4">
        <v>2.4500388148100001E-8</v>
      </c>
      <c r="AC548" s="4">
        <v>-5.7238794325300003E-5</v>
      </c>
      <c r="AD548" s="1" t="s">
        <v>95</v>
      </c>
      <c r="AE548" s="1" t="s">
        <v>95</v>
      </c>
      <c r="AF548" s="1" t="s">
        <v>95</v>
      </c>
      <c r="AG548" s="4">
        <v>2.4500388148100001E-8</v>
      </c>
      <c r="AH548" s="4">
        <v>49958.3910999</v>
      </c>
      <c r="AI548" s="4">
        <v>6.7360673746899994E-14</v>
      </c>
      <c r="AJ548" s="1" t="s">
        <v>95</v>
      </c>
      <c r="AK548" s="1" t="s">
        <v>95</v>
      </c>
      <c r="AL548" s="1" t="s">
        <v>95</v>
      </c>
      <c r="AM548" s="4">
        <v>-5.7238794325300003E-5</v>
      </c>
      <c r="AN548" s="4">
        <v>6.7360679113800002E-14</v>
      </c>
      <c r="AO548" s="4">
        <v>49958.3910999</v>
      </c>
      <c r="AP548" s="1" t="s">
        <v>95</v>
      </c>
      <c r="AQ548" s="3">
        <v>-61244506526</v>
      </c>
      <c r="AR548" s="3">
        <v>122241056102</v>
      </c>
      <c r="AS548" s="1" t="s">
        <v>95</v>
      </c>
      <c r="AT548" s="1" t="s">
        <v>95</v>
      </c>
      <c r="AU548" s="1" t="s">
        <v>95</v>
      </c>
      <c r="AV548" s="3">
        <v>35628000116</v>
      </c>
      <c r="AW548" s="1" t="s">
        <v>2247</v>
      </c>
      <c r="AX548" s="1" t="s">
        <v>95</v>
      </c>
      <c r="AY548" s="1" t="s">
        <v>95</v>
      </c>
      <c r="AZ548" s="1" t="s">
        <v>95</v>
      </c>
      <c r="BA548" s="1" t="s">
        <v>95</v>
      </c>
      <c r="BB548" s="1" t="s">
        <v>2248</v>
      </c>
      <c r="BC548" s="1" t="s">
        <v>2249</v>
      </c>
      <c r="BD548" s="1" t="s">
        <v>95</v>
      </c>
      <c r="BE548" s="1" t="s">
        <v>95</v>
      </c>
      <c r="BF548" s="1" t="s">
        <v>95</v>
      </c>
      <c r="BG548" s="1" t="s">
        <v>95</v>
      </c>
      <c r="BH548" s="1" t="s">
        <v>95</v>
      </c>
      <c r="BI548" s="1" t="s">
        <v>95</v>
      </c>
      <c r="BJ548" s="1" t="s">
        <v>2249</v>
      </c>
      <c r="BK548" s="1" t="s">
        <v>95</v>
      </c>
      <c r="BL548" s="1" t="s">
        <v>95</v>
      </c>
      <c r="BM548" s="1" t="s">
        <v>95</v>
      </c>
      <c r="BN548" s="1" t="s">
        <v>95</v>
      </c>
      <c r="BO548" s="1" t="s">
        <v>95</v>
      </c>
      <c r="BP548" s="1" t="s">
        <v>95</v>
      </c>
      <c r="BQ548" s="4">
        <v>4996.8782517999998</v>
      </c>
      <c r="BR548" s="4">
        <v>-1.12042195815E-14</v>
      </c>
      <c r="BS548" s="4">
        <v>-1.1085367914899999E-14</v>
      </c>
      <c r="BT548" s="1" t="s">
        <v>95</v>
      </c>
      <c r="BU548" s="1" t="s">
        <v>95</v>
      </c>
      <c r="BV548" s="1" t="s">
        <v>95</v>
      </c>
      <c r="BW548" s="4">
        <v>-1.12042195815E-14</v>
      </c>
      <c r="BX548" s="4">
        <v>49875.518328899998</v>
      </c>
      <c r="BY548" s="4">
        <v>-8.6120466063200006E-20</v>
      </c>
      <c r="BZ548" s="1" t="s">
        <v>95</v>
      </c>
      <c r="CA548" s="1" t="s">
        <v>95</v>
      </c>
      <c r="CB548" s="1" t="s">
        <v>95</v>
      </c>
      <c r="CC548" s="4">
        <v>-1.1085367914899999E-14</v>
      </c>
      <c r="CD548" s="4">
        <v>-8.6128250233199996E-20</v>
      </c>
      <c r="CE548" s="4">
        <v>49875.518328899998</v>
      </c>
      <c r="CF548" s="1" t="s">
        <v>95</v>
      </c>
      <c r="CG548" s="1" t="s">
        <v>95</v>
      </c>
      <c r="CH548" s="1" t="s">
        <v>95</v>
      </c>
      <c r="CI548" s="1" t="s">
        <v>95</v>
      </c>
      <c r="CJ548" s="1" t="s">
        <v>95</v>
      </c>
      <c r="CK548" s="1" t="s">
        <v>95</v>
      </c>
      <c r="CL548" s="4">
        <v>99.995750181199995</v>
      </c>
      <c r="CO548" s="1">
        <f t="shared" si="20"/>
        <v>3.7798893212599999E-11</v>
      </c>
      <c r="CP548" s="5">
        <f t="shared" si="23"/>
        <v>1.8176745590200001E-11</v>
      </c>
    </row>
    <row r="549" spans="1:94" x14ac:dyDescent="0.25">
      <c r="A549" s="1">
        <v>59900000000</v>
      </c>
      <c r="B549" s="1">
        <v>2970</v>
      </c>
      <c r="C549" s="1">
        <v>59900000000</v>
      </c>
      <c r="D549" s="1" t="s">
        <v>93</v>
      </c>
      <c r="E549" s="1" t="s">
        <v>94</v>
      </c>
      <c r="F549" s="2">
        <v>3.7834330452899998</v>
      </c>
      <c r="G549" s="2">
        <v>1.82125476317</v>
      </c>
      <c r="H549" s="7">
        <v>0</v>
      </c>
      <c r="I549" s="7">
        <v>0</v>
      </c>
      <c r="J549" s="7">
        <v>0</v>
      </c>
      <c r="K549" s="6">
        <v>0.38478189357999998</v>
      </c>
      <c r="L549" s="1" t="s">
        <v>2250</v>
      </c>
      <c r="M549" s="3">
        <v>139698910175</v>
      </c>
      <c r="N549" s="3">
        <v>-221280935902</v>
      </c>
      <c r="O549" s="1" t="s">
        <v>95</v>
      </c>
      <c r="P549" s="1" t="s">
        <v>95</v>
      </c>
      <c r="Q549" s="1" t="s">
        <v>95</v>
      </c>
      <c r="R549" s="3">
        <v>-61370131617</v>
      </c>
      <c r="S549" s="3">
        <v>-221280935902</v>
      </c>
      <c r="T549" s="3">
        <v>480234386896</v>
      </c>
      <c r="U549" s="1" t="s">
        <v>95</v>
      </c>
      <c r="V549" s="1" t="s">
        <v>95</v>
      </c>
      <c r="W549" s="1" t="s">
        <v>95</v>
      </c>
      <c r="X549" s="3">
        <v>122365393053</v>
      </c>
      <c r="Y549" s="1" t="s">
        <v>95</v>
      </c>
      <c r="Z549" s="1" t="s">
        <v>95</v>
      </c>
      <c r="AA549" s="4">
        <v>33324.079215600002</v>
      </c>
      <c r="AB549" s="4">
        <v>1.0898452659899999E-8</v>
      </c>
      <c r="AC549" s="4">
        <v>-2.54521814824E-5</v>
      </c>
      <c r="AD549" s="1" t="s">
        <v>95</v>
      </c>
      <c r="AE549" s="1" t="s">
        <v>95</v>
      </c>
      <c r="AF549" s="1" t="s">
        <v>95</v>
      </c>
      <c r="AG549" s="4">
        <v>1.0898452659899999E-8</v>
      </c>
      <c r="AH549" s="4">
        <v>33314.835357600001</v>
      </c>
      <c r="AI549" s="4">
        <v>2.9974718745199997E-14</v>
      </c>
      <c r="AJ549" s="1" t="s">
        <v>95</v>
      </c>
      <c r="AK549" s="1" t="s">
        <v>95</v>
      </c>
      <c r="AL549" s="1" t="s">
        <v>95</v>
      </c>
      <c r="AM549" s="4">
        <v>-2.54521814824E-5</v>
      </c>
      <c r="AN549" s="4">
        <v>2.9974719541300002E-14</v>
      </c>
      <c r="AO549" s="4">
        <v>33314.835357600001</v>
      </c>
      <c r="AP549" s="1" t="s">
        <v>95</v>
      </c>
      <c r="AQ549" s="3">
        <v>-61370131617</v>
      </c>
      <c r="AR549" s="3">
        <v>122365393053</v>
      </c>
      <c r="AS549" s="1" t="s">
        <v>95</v>
      </c>
      <c r="AT549" s="1" t="s">
        <v>95</v>
      </c>
      <c r="AU549" s="1" t="s">
        <v>95</v>
      </c>
      <c r="AV549" s="3">
        <v>35640000116</v>
      </c>
      <c r="AW549" s="1" t="s">
        <v>2251</v>
      </c>
      <c r="AX549" s="1" t="s">
        <v>95</v>
      </c>
      <c r="AY549" s="1" t="s">
        <v>95</v>
      </c>
      <c r="AZ549" s="1" t="s">
        <v>95</v>
      </c>
      <c r="BA549" s="1" t="s">
        <v>95</v>
      </c>
      <c r="BB549" s="1" t="s">
        <v>2252</v>
      </c>
      <c r="BC549" s="1" t="s">
        <v>2253</v>
      </c>
      <c r="BD549" s="1" t="s">
        <v>95</v>
      </c>
      <c r="BE549" s="1" t="s">
        <v>95</v>
      </c>
      <c r="BF549" s="1" t="s">
        <v>95</v>
      </c>
      <c r="BG549" s="1" t="s">
        <v>95</v>
      </c>
      <c r="BH549" s="1" t="s">
        <v>95</v>
      </c>
      <c r="BI549" s="1" t="s">
        <v>95</v>
      </c>
      <c r="BJ549" s="1" t="s">
        <v>2253</v>
      </c>
      <c r="BK549" s="1" t="s">
        <v>95</v>
      </c>
      <c r="BL549" s="1" t="s">
        <v>95</v>
      </c>
      <c r="BM549" s="1" t="s">
        <v>95</v>
      </c>
      <c r="BN549" s="1" t="s">
        <v>95</v>
      </c>
      <c r="BO549" s="1" t="s">
        <v>95</v>
      </c>
      <c r="BP549" s="1" t="s">
        <v>95</v>
      </c>
      <c r="BQ549" s="4">
        <v>33319.4560088</v>
      </c>
      <c r="BR549" s="4">
        <v>-4.9843160988800002E-15</v>
      </c>
      <c r="BS549" s="4">
        <v>-4.9374514838699997E-15</v>
      </c>
      <c r="BT549" s="1" t="s">
        <v>95</v>
      </c>
      <c r="BU549" s="1" t="s">
        <v>95</v>
      </c>
      <c r="BV549" s="1" t="s">
        <v>95</v>
      </c>
      <c r="BW549" s="4">
        <v>-4.9843160988800002E-15</v>
      </c>
      <c r="BX549" s="4">
        <v>33277.962194899999</v>
      </c>
      <c r="BY549" s="4">
        <v>-3.8374467643599997E-20</v>
      </c>
      <c r="BZ549" s="1" t="s">
        <v>95</v>
      </c>
      <c r="CA549" s="1" t="s">
        <v>95</v>
      </c>
      <c r="CB549" s="1" t="s">
        <v>95</v>
      </c>
      <c r="CC549" s="4">
        <v>-4.9374514838699997E-15</v>
      </c>
      <c r="CD549" s="4">
        <v>-3.8375527462400001E-20</v>
      </c>
      <c r="CE549" s="4">
        <v>33277.962194899999</v>
      </c>
      <c r="CF549" s="1" t="s">
        <v>95</v>
      </c>
      <c r="CG549" s="1" t="s">
        <v>95</v>
      </c>
      <c r="CH549" s="1" t="s">
        <v>95</v>
      </c>
      <c r="CI549" s="1" t="s">
        <v>95</v>
      </c>
      <c r="CJ549" s="1" t="s">
        <v>95</v>
      </c>
      <c r="CK549" s="1" t="s">
        <v>95</v>
      </c>
      <c r="CL549" s="4">
        <v>99.9957468482</v>
      </c>
      <c r="CO549" s="1">
        <f t="shared" si="20"/>
        <v>3.7834330452899996E-11</v>
      </c>
      <c r="CP549" s="1">
        <f t="shared" si="23"/>
        <v>1.8212547631699999E-11</v>
      </c>
    </row>
    <row r="550" spans="1:94" x14ac:dyDescent="0.25">
      <c r="A550" s="1">
        <v>59920000000</v>
      </c>
      <c r="B550" s="1">
        <v>2971</v>
      </c>
      <c r="C550" s="1">
        <v>59920000000</v>
      </c>
      <c r="D550" s="1" t="s">
        <v>93</v>
      </c>
      <c r="E550" s="1" t="s">
        <v>94</v>
      </c>
      <c r="F550" s="2">
        <v>3.7869253177700002</v>
      </c>
      <c r="G550" s="2">
        <v>1.8247789245699999</v>
      </c>
      <c r="H550" s="7">
        <v>0</v>
      </c>
      <c r="I550" s="7">
        <v>0</v>
      </c>
      <c r="J550" s="7">
        <v>0</v>
      </c>
      <c r="K550" s="6">
        <v>0.38450113194199997</v>
      </c>
      <c r="L550" s="1" t="s">
        <v>2254</v>
      </c>
      <c r="M550" s="3">
        <v>140141918311</v>
      </c>
      <c r="N550" s="3">
        <v>-221926931152</v>
      </c>
      <c r="O550" s="1" t="s">
        <v>95</v>
      </c>
      <c r="P550" s="1" t="s">
        <v>95</v>
      </c>
      <c r="Q550" s="1" t="s">
        <v>95</v>
      </c>
      <c r="R550" s="3">
        <v>-614957327297</v>
      </c>
      <c r="S550" s="3">
        <v>-221926931152</v>
      </c>
      <c r="T550" s="3">
        <v>481099497149</v>
      </c>
      <c r="U550" s="1" t="s">
        <v>95</v>
      </c>
      <c r="V550" s="1" t="s">
        <v>95</v>
      </c>
      <c r="W550" s="1" t="s">
        <v>95</v>
      </c>
      <c r="X550" s="3">
        <v>122489857645</v>
      </c>
      <c r="Y550" s="1" t="s">
        <v>95</v>
      </c>
      <c r="Z550" s="1" t="s">
        <v>95</v>
      </c>
      <c r="AA550" s="4">
        <v>49979.181125100004</v>
      </c>
      <c r="AB550" s="4">
        <v>2.4523610168900001E-8</v>
      </c>
      <c r="AC550" s="4">
        <v>-5.7247884992000003E-6</v>
      </c>
      <c r="AD550" s="1" t="s">
        <v>95</v>
      </c>
      <c r="AE550" s="1" t="s">
        <v>95</v>
      </c>
      <c r="AF550" s="1" t="s">
        <v>95</v>
      </c>
      <c r="AG550" s="4">
        <v>2.4523610168900001E-8</v>
      </c>
      <c r="AH550" s="4">
        <v>49958.3910999</v>
      </c>
      <c r="AI550" s="4">
        <v>6.7435233405900005E-14</v>
      </c>
      <c r="AJ550" s="1" t="s">
        <v>95</v>
      </c>
      <c r="AK550" s="1" t="s">
        <v>95</v>
      </c>
      <c r="AL550" s="1" t="s">
        <v>95</v>
      </c>
      <c r="AM550" s="4">
        <v>-5.7247884992000003E-6</v>
      </c>
      <c r="AN550" s="4">
        <v>6.7435236985100002E-14</v>
      </c>
      <c r="AO550" s="4">
        <v>49958.3910999</v>
      </c>
      <c r="AP550" s="1" t="s">
        <v>95</v>
      </c>
      <c r="AQ550" s="3">
        <v>-614957327297</v>
      </c>
      <c r="AR550" s="3">
        <v>122489857645</v>
      </c>
      <c r="AS550" s="1" t="s">
        <v>95</v>
      </c>
      <c r="AT550" s="1" t="s">
        <v>95</v>
      </c>
      <c r="AU550" s="1" t="s">
        <v>95</v>
      </c>
      <c r="AV550" s="3">
        <v>35652000116</v>
      </c>
      <c r="AW550" s="1" t="s">
        <v>2255</v>
      </c>
      <c r="AX550" s="1" t="s">
        <v>95</v>
      </c>
      <c r="AY550" s="1" t="s">
        <v>95</v>
      </c>
      <c r="AZ550" s="1" t="s">
        <v>95</v>
      </c>
      <c r="BA550" s="1" t="s">
        <v>95</v>
      </c>
      <c r="BB550" s="1" t="s">
        <v>2256</v>
      </c>
      <c r="BC550" s="1" t="s">
        <v>2257</v>
      </c>
      <c r="BD550" s="1" t="s">
        <v>95</v>
      </c>
      <c r="BE550" s="1" t="s">
        <v>95</v>
      </c>
      <c r="BF550" s="1" t="s">
        <v>95</v>
      </c>
      <c r="BG550" s="1" t="s">
        <v>95</v>
      </c>
      <c r="BH550" s="1" t="s">
        <v>95</v>
      </c>
      <c r="BI550" s="1" t="s">
        <v>95</v>
      </c>
      <c r="BJ550" s="1" t="s">
        <v>2257</v>
      </c>
      <c r="BK550" s="1" t="s">
        <v>95</v>
      </c>
      <c r="BL550" s="1" t="s">
        <v>95</v>
      </c>
      <c r="BM550" s="1" t="s">
        <v>95</v>
      </c>
      <c r="BN550" s="1" t="s">
        <v>95</v>
      </c>
      <c r="BO550" s="1" t="s">
        <v>95</v>
      </c>
      <c r="BP550" s="1" t="s">
        <v>95</v>
      </c>
      <c r="BQ550" s="4">
        <v>4996.8782517999998</v>
      </c>
      <c r="BR550" s="4">
        <v>-1.1192493802699999E-14</v>
      </c>
      <c r="BS550" s="4">
        <v>-1.1100761945899999E-14</v>
      </c>
      <c r="BT550" s="1" t="s">
        <v>95</v>
      </c>
      <c r="BU550" s="1" t="s">
        <v>95</v>
      </c>
      <c r="BV550" s="1" t="s">
        <v>95</v>
      </c>
      <c r="BW550" s="4">
        <v>-1.1192493802699999E-14</v>
      </c>
      <c r="BX550" s="4">
        <v>49875.518328899998</v>
      </c>
      <c r="BY550" s="4">
        <v>-8.6153232782500005E-20</v>
      </c>
      <c r="BZ550" s="1" t="s">
        <v>95</v>
      </c>
      <c r="CA550" s="1" t="s">
        <v>95</v>
      </c>
      <c r="CB550" s="1" t="s">
        <v>95</v>
      </c>
      <c r="CC550" s="4">
        <v>-1.1100761945899999E-14</v>
      </c>
      <c r="CD550" s="4">
        <v>-8.61573854264E-20</v>
      </c>
      <c r="CE550" s="4">
        <v>49875.518328899998</v>
      </c>
      <c r="CF550" s="1" t="s">
        <v>95</v>
      </c>
      <c r="CG550" s="1" t="s">
        <v>95</v>
      </c>
      <c r="CH550" s="1" t="s">
        <v>95</v>
      </c>
      <c r="CI550" s="1" t="s">
        <v>95</v>
      </c>
      <c r="CJ550" s="1" t="s">
        <v>95</v>
      </c>
      <c r="CK550" s="1" t="s">
        <v>95</v>
      </c>
      <c r="CL550" s="4">
        <v>99.995750181199995</v>
      </c>
      <c r="CO550" s="1">
        <f t="shared" si="20"/>
        <v>3.7869253177700002E-11</v>
      </c>
      <c r="CP550" s="1">
        <f t="shared" si="23"/>
        <v>1.8247789245699999E-11</v>
      </c>
    </row>
    <row r="551" spans="1:94" x14ac:dyDescent="0.25">
      <c r="A551" s="1">
        <v>59940000000</v>
      </c>
      <c r="B551" s="1">
        <v>2972</v>
      </c>
      <c r="C551" s="1">
        <v>59940000000</v>
      </c>
      <c r="D551" s="1" t="s">
        <v>93</v>
      </c>
      <c r="E551" s="1" t="s">
        <v>94</v>
      </c>
      <c r="F551" s="2">
        <v>3.79044642726</v>
      </c>
      <c r="G551" s="2">
        <v>1.8283277768399999</v>
      </c>
      <c r="H551" s="7">
        <v>0</v>
      </c>
      <c r="I551" s="7">
        <v>0</v>
      </c>
      <c r="J551" s="7">
        <v>0</v>
      </c>
      <c r="K551" s="6">
        <v>0.38422035831200002</v>
      </c>
      <c r="L551" s="1" t="s">
        <v>2258</v>
      </c>
      <c r="M551" s="3">
        <v>140585578022</v>
      </c>
      <c r="N551" s="3">
        <v>-222573723846</v>
      </c>
      <c r="O551" s="1" t="s">
        <v>95</v>
      </c>
      <c r="P551" s="1" t="s">
        <v>95</v>
      </c>
      <c r="Q551" s="1" t="s">
        <v>95</v>
      </c>
      <c r="R551" s="3">
        <v>-616213097848</v>
      </c>
      <c r="S551" s="3">
        <v>-222573723846</v>
      </c>
      <c r="T551" s="3">
        <v>481966062206</v>
      </c>
      <c r="U551" s="1" t="s">
        <v>95</v>
      </c>
      <c r="V551" s="1" t="s">
        <v>95</v>
      </c>
      <c r="W551" s="1" t="s">
        <v>95</v>
      </c>
      <c r="X551" s="3">
        <v>122614449894</v>
      </c>
      <c r="Y551" s="1" t="s">
        <v>95</v>
      </c>
      <c r="Z551" s="1" t="s">
        <v>95</v>
      </c>
      <c r="AA551" s="4">
        <v>49979.181125100004</v>
      </c>
      <c r="AB551" s="4">
        <v>2.4538439515000001E-9</v>
      </c>
      <c r="AC551" s="4">
        <v>-5.7252194828200001E-5</v>
      </c>
      <c r="AD551" s="1" t="s">
        <v>95</v>
      </c>
      <c r="AE551" s="1" t="s">
        <v>95</v>
      </c>
      <c r="AF551" s="1" t="s">
        <v>95</v>
      </c>
      <c r="AG551" s="4">
        <v>2.4538439515000001E-9</v>
      </c>
      <c r="AH551" s="4">
        <v>49958.3910999</v>
      </c>
      <c r="AI551" s="4">
        <v>6.7481091983800002E-14</v>
      </c>
      <c r="AJ551" s="1" t="s">
        <v>95</v>
      </c>
      <c r="AK551" s="1" t="s">
        <v>95</v>
      </c>
      <c r="AL551" s="1" t="s">
        <v>95</v>
      </c>
      <c r="AM551" s="4">
        <v>-5.7252194828200001E-5</v>
      </c>
      <c r="AN551" s="4">
        <v>6.7481095562299995E-14</v>
      </c>
      <c r="AO551" s="4">
        <v>49958.3910999</v>
      </c>
      <c r="AP551" s="1" t="s">
        <v>95</v>
      </c>
      <c r="AQ551" s="3">
        <v>-616213097848</v>
      </c>
      <c r="AR551" s="3">
        <v>122614449894</v>
      </c>
      <c r="AS551" s="1" t="s">
        <v>95</v>
      </c>
      <c r="AT551" s="1" t="s">
        <v>95</v>
      </c>
      <c r="AU551" s="1" t="s">
        <v>95</v>
      </c>
      <c r="AV551" s="3">
        <v>35664000116</v>
      </c>
      <c r="AW551" s="1" t="s">
        <v>2259</v>
      </c>
      <c r="AX551" s="1" t="s">
        <v>95</v>
      </c>
      <c r="AY551" s="1" t="s">
        <v>95</v>
      </c>
      <c r="AZ551" s="1" t="s">
        <v>95</v>
      </c>
      <c r="BA551" s="1" t="s">
        <v>95</v>
      </c>
      <c r="BB551" s="1" t="s">
        <v>2260</v>
      </c>
      <c r="BC551" s="1" t="s">
        <v>2261</v>
      </c>
      <c r="BD551" s="1" t="s">
        <v>95</v>
      </c>
      <c r="BE551" s="1" t="s">
        <v>95</v>
      </c>
      <c r="BF551" s="1" t="s">
        <v>95</v>
      </c>
      <c r="BG551" s="1" t="s">
        <v>95</v>
      </c>
      <c r="BH551" s="1" t="s">
        <v>95</v>
      </c>
      <c r="BI551" s="1" t="s">
        <v>95</v>
      </c>
      <c r="BJ551" s="1" t="s">
        <v>2261</v>
      </c>
      <c r="BK551" s="1" t="s">
        <v>95</v>
      </c>
      <c r="BL551" s="1" t="s">
        <v>95</v>
      </c>
      <c r="BM551" s="1" t="s">
        <v>95</v>
      </c>
      <c r="BN551" s="1" t="s">
        <v>95</v>
      </c>
      <c r="BO551" s="1" t="s">
        <v>95</v>
      </c>
      <c r="BP551" s="1" t="s">
        <v>95</v>
      </c>
      <c r="BQ551" s="4">
        <v>4996.8782517999998</v>
      </c>
      <c r="BR551" s="4">
        <v>-1.1186578461600001E-14</v>
      </c>
      <c r="BS551" s="4">
        <v>-1.1108407319800001E-14</v>
      </c>
      <c r="BT551" s="1" t="s">
        <v>95</v>
      </c>
      <c r="BU551" s="1" t="s">
        <v>95</v>
      </c>
      <c r="BV551" s="1" t="s">
        <v>95</v>
      </c>
      <c r="BW551" s="4">
        <v>-1.1186578461600001E-14</v>
      </c>
      <c r="BX551" s="4">
        <v>49875.518328899998</v>
      </c>
      <c r="BY551" s="4">
        <v>-8.6169461625299998E-20</v>
      </c>
      <c r="BZ551" s="1" t="s">
        <v>95</v>
      </c>
      <c r="CA551" s="1" t="s">
        <v>95</v>
      </c>
      <c r="CB551" s="1" t="s">
        <v>95</v>
      </c>
      <c r="CC551" s="4">
        <v>-1.1108407319800001E-14</v>
      </c>
      <c r="CD551" s="4">
        <v>-8.61687189271E-20</v>
      </c>
      <c r="CE551" s="4">
        <v>49875.518328899998</v>
      </c>
      <c r="CF551" s="1" t="s">
        <v>95</v>
      </c>
      <c r="CG551" s="1" t="s">
        <v>95</v>
      </c>
      <c r="CH551" s="1" t="s">
        <v>95</v>
      </c>
      <c r="CI551" s="1" t="s">
        <v>95</v>
      </c>
      <c r="CJ551" s="1" t="s">
        <v>95</v>
      </c>
      <c r="CK551" s="1" t="s">
        <v>95</v>
      </c>
      <c r="CL551" s="4">
        <v>99.995750181199995</v>
      </c>
      <c r="CO551" s="1">
        <f t="shared" si="20"/>
        <v>3.7904464272599999E-11</v>
      </c>
      <c r="CP551" s="1">
        <f t="shared" si="23"/>
        <v>1.8283277768399997E-11</v>
      </c>
    </row>
    <row r="552" spans="1:94" x14ac:dyDescent="0.25">
      <c r="A552" s="1">
        <v>59960000000</v>
      </c>
      <c r="B552" s="1">
        <v>2973</v>
      </c>
      <c r="C552" s="1">
        <v>59960000000</v>
      </c>
      <c r="D552" s="1" t="s">
        <v>93</v>
      </c>
      <c r="E552" s="1" t="s">
        <v>94</v>
      </c>
      <c r="F552" s="2">
        <v>3.7939696129299998</v>
      </c>
      <c r="G552" s="2">
        <v>1.8318744150599999</v>
      </c>
      <c r="H552" s="7">
        <v>0</v>
      </c>
      <c r="I552" s="7">
        <v>0</v>
      </c>
      <c r="J552" s="7">
        <v>0</v>
      </c>
      <c r="K552" s="6">
        <v>0.38393958003700002</v>
      </c>
      <c r="L552" s="1" t="s">
        <v>2262</v>
      </c>
      <c r="M552" s="3">
        <v>141029891838</v>
      </c>
      <c r="N552" s="3">
        <v>-223221313219</v>
      </c>
      <c r="O552" s="1" t="s">
        <v>95</v>
      </c>
      <c r="P552" s="1" t="s">
        <v>95</v>
      </c>
      <c r="Q552" s="1" t="s">
        <v>95</v>
      </c>
      <c r="R552" s="3">
        <v>-617468624877</v>
      </c>
      <c r="S552" s="3">
        <v>-223221313219</v>
      </c>
      <c r="T552" s="3">
        <v>482834087021</v>
      </c>
      <c r="U552" s="1" t="s">
        <v>95</v>
      </c>
      <c r="V552" s="1" t="s">
        <v>95</v>
      </c>
      <c r="W552" s="1" t="s">
        <v>95</v>
      </c>
      <c r="X552" s="3">
        <v>122739169622</v>
      </c>
      <c r="Y552" s="1" t="s">
        <v>95</v>
      </c>
      <c r="Z552" s="1" t="s">
        <v>95</v>
      </c>
      <c r="AA552" s="4">
        <v>49979.181125100004</v>
      </c>
      <c r="AB552" s="4">
        <v>2.4552579910299998E-8</v>
      </c>
      <c r="AC552" s="4">
        <v>-5.7256414879999996E-7</v>
      </c>
      <c r="AD552" s="1" t="s">
        <v>95</v>
      </c>
      <c r="AE552" s="1" t="s">
        <v>95</v>
      </c>
      <c r="AF552" s="1" t="s">
        <v>95</v>
      </c>
      <c r="AG552" s="4">
        <v>2.4552579910299998E-8</v>
      </c>
      <c r="AH552" s="4">
        <v>49958.3910999</v>
      </c>
      <c r="AI552" s="4">
        <v>6.7524953361799995E-14</v>
      </c>
      <c r="AJ552" s="1" t="s">
        <v>95</v>
      </c>
      <c r="AK552" s="1" t="s">
        <v>95</v>
      </c>
      <c r="AL552" s="1" t="s">
        <v>95</v>
      </c>
      <c r="AM552" s="4">
        <v>-5.7256414879999996E-7</v>
      </c>
      <c r="AN552" s="4">
        <v>6.7524956943299994E-14</v>
      </c>
      <c r="AO552" s="4">
        <v>49958.3910999</v>
      </c>
      <c r="AP552" s="1" t="s">
        <v>95</v>
      </c>
      <c r="AQ552" s="3">
        <v>-617468624877</v>
      </c>
      <c r="AR552" s="3">
        <v>122739169622</v>
      </c>
      <c r="AS552" s="1" t="s">
        <v>95</v>
      </c>
      <c r="AT552" s="1" t="s">
        <v>95</v>
      </c>
      <c r="AU552" s="1" t="s">
        <v>95</v>
      </c>
      <c r="AV552" s="3">
        <v>35676000116</v>
      </c>
      <c r="AW552" s="1" t="s">
        <v>2263</v>
      </c>
      <c r="AX552" s="1" t="s">
        <v>95</v>
      </c>
      <c r="AY552" s="1" t="s">
        <v>95</v>
      </c>
      <c r="AZ552" s="1" t="s">
        <v>95</v>
      </c>
      <c r="BA552" s="1" t="s">
        <v>95</v>
      </c>
      <c r="BB552" s="1" t="s">
        <v>2264</v>
      </c>
      <c r="BC552" s="1" t="s">
        <v>2265</v>
      </c>
      <c r="BD552" s="1" t="s">
        <v>95</v>
      </c>
      <c r="BE552" s="1" t="s">
        <v>95</v>
      </c>
      <c r="BF552" s="1" t="s">
        <v>95</v>
      </c>
      <c r="BG552" s="1" t="s">
        <v>95</v>
      </c>
      <c r="BH552" s="1" t="s">
        <v>95</v>
      </c>
      <c r="BI552" s="1" t="s">
        <v>95</v>
      </c>
      <c r="BJ552" s="1" t="s">
        <v>2265</v>
      </c>
      <c r="BK552" s="1" t="s">
        <v>95</v>
      </c>
      <c r="BL552" s="1" t="s">
        <v>95</v>
      </c>
      <c r="BM552" s="1" t="s">
        <v>95</v>
      </c>
      <c r="BN552" s="1" t="s">
        <v>95</v>
      </c>
      <c r="BO552" s="1" t="s">
        <v>95</v>
      </c>
      <c r="BP552" s="1" t="s">
        <v>95</v>
      </c>
      <c r="BQ552" s="4">
        <v>4996.8782517999998</v>
      </c>
      <c r="BR552" s="4">
        <v>-1.11806411212E-14</v>
      </c>
      <c r="BS552" s="4">
        <v>-1.11160314763E-14</v>
      </c>
      <c r="BT552" s="1" t="s">
        <v>95</v>
      </c>
      <c r="BU552" s="1" t="s">
        <v>95</v>
      </c>
      <c r="BV552" s="1" t="s">
        <v>95</v>
      </c>
      <c r="BW552" s="4">
        <v>-1.11806411212E-14</v>
      </c>
      <c r="BX552" s="4">
        <v>49875.518328899998</v>
      </c>
      <c r="BY552" s="4">
        <v>-8.6180869635800004E-20</v>
      </c>
      <c r="BZ552" s="1" t="s">
        <v>95</v>
      </c>
      <c r="CA552" s="1" t="s">
        <v>95</v>
      </c>
      <c r="CB552" s="1" t="s">
        <v>95</v>
      </c>
      <c r="CC552" s="4">
        <v>-1.11160314763E-14</v>
      </c>
      <c r="CD552" s="4">
        <v>-8.6177463284599995E-20</v>
      </c>
      <c r="CE552" s="4">
        <v>49875.518328899998</v>
      </c>
      <c r="CF552" s="1" t="s">
        <v>95</v>
      </c>
      <c r="CG552" s="1" t="s">
        <v>95</v>
      </c>
      <c r="CH552" s="1" t="s">
        <v>95</v>
      </c>
      <c r="CI552" s="1" t="s">
        <v>95</v>
      </c>
      <c r="CJ552" s="1" t="s">
        <v>95</v>
      </c>
      <c r="CK552" s="1" t="s">
        <v>95</v>
      </c>
      <c r="CL552" s="4">
        <v>99.995750181199995</v>
      </c>
      <c r="CO552" s="1">
        <f t="shared" si="20"/>
        <v>3.7939696129299994E-11</v>
      </c>
      <c r="CP552" s="1">
        <f t="shared" si="23"/>
        <v>1.8318744150599998E-11</v>
      </c>
    </row>
    <row r="553" spans="1:94" x14ac:dyDescent="0.25">
      <c r="A553" s="1">
        <v>59980000000</v>
      </c>
      <c r="B553" s="1">
        <v>2974</v>
      </c>
      <c r="C553" s="1">
        <v>59980000000</v>
      </c>
      <c r="D553" s="1" t="s">
        <v>93</v>
      </c>
      <c r="E553" s="1" t="s">
        <v>94</v>
      </c>
      <c r="F553" s="2">
        <v>3.79749488644</v>
      </c>
      <c r="G553" s="2">
        <v>1.8354188522999999</v>
      </c>
      <c r="H553" s="7">
        <v>0</v>
      </c>
      <c r="I553" s="7">
        <v>0</v>
      </c>
      <c r="J553" s="7">
        <v>0</v>
      </c>
      <c r="K553" s="6">
        <v>0.38365880381599998</v>
      </c>
      <c r="L553" s="1" t="s">
        <v>2266</v>
      </c>
      <c r="M553" s="3">
        <v>141474858552</v>
      </c>
      <c r="N553" s="3">
        <v>-223869699636</v>
      </c>
      <c r="O553" s="1" t="s">
        <v>95</v>
      </c>
      <c r="P553" s="1" t="s">
        <v>95</v>
      </c>
      <c r="Q553" s="1" t="s">
        <v>95</v>
      </c>
      <c r="R553" s="3">
        <v>-618723907657</v>
      </c>
      <c r="S553" s="3">
        <v>-223869699636</v>
      </c>
      <c r="T553" s="3">
        <v>483703573529</v>
      </c>
      <c r="U553" s="1" t="s">
        <v>95</v>
      </c>
      <c r="V553" s="1" t="s">
        <v>95</v>
      </c>
      <c r="W553" s="1" t="s">
        <v>95</v>
      </c>
      <c r="X553" s="3">
        <v>122864016863</v>
      </c>
      <c r="Y553" s="1" t="s">
        <v>95</v>
      </c>
      <c r="Z553" s="1" t="s">
        <v>95</v>
      </c>
      <c r="AA553" s="4">
        <v>49979.181125100004</v>
      </c>
      <c r="AB553" s="4">
        <v>2.4566129366199999E-8</v>
      </c>
      <c r="AC553" s="4">
        <v>-5.7260645219600002E-5</v>
      </c>
      <c r="AD553" s="1" t="s">
        <v>95</v>
      </c>
      <c r="AE553" s="1" t="s">
        <v>95</v>
      </c>
      <c r="AF553" s="1" t="s">
        <v>95</v>
      </c>
      <c r="AG553" s="4">
        <v>2.4566129366199999E-8</v>
      </c>
      <c r="AH553" s="4">
        <v>49958.3910999</v>
      </c>
      <c r="AI553" s="4">
        <v>6.7567207282999998E-15</v>
      </c>
      <c r="AJ553" s="1" t="s">
        <v>95</v>
      </c>
      <c r="AK553" s="1" t="s">
        <v>95</v>
      </c>
      <c r="AL553" s="1" t="s">
        <v>95</v>
      </c>
      <c r="AM553" s="4">
        <v>-5.7260645219600002E-5</v>
      </c>
      <c r="AN553" s="4">
        <v>6.7567209071099996E-14</v>
      </c>
      <c r="AO553" s="4">
        <v>49958.3910999</v>
      </c>
      <c r="AP553" s="1" t="s">
        <v>95</v>
      </c>
      <c r="AQ553" s="3">
        <v>-618723907657</v>
      </c>
      <c r="AR553" s="3">
        <v>122864016863</v>
      </c>
      <c r="AS553" s="1" t="s">
        <v>95</v>
      </c>
      <c r="AT553" s="1" t="s">
        <v>95</v>
      </c>
      <c r="AU553" s="1" t="s">
        <v>95</v>
      </c>
      <c r="AV553" s="3">
        <v>35688000116</v>
      </c>
      <c r="AW553" s="1" t="s">
        <v>2267</v>
      </c>
      <c r="AX553" s="1" t="s">
        <v>95</v>
      </c>
      <c r="AY553" s="1" t="s">
        <v>95</v>
      </c>
      <c r="AZ553" s="1" t="s">
        <v>95</v>
      </c>
      <c r="BA553" s="1" t="s">
        <v>95</v>
      </c>
      <c r="BB553" s="1" t="s">
        <v>2268</v>
      </c>
      <c r="BC553" s="1" t="s">
        <v>2269</v>
      </c>
      <c r="BD553" s="1" t="s">
        <v>95</v>
      </c>
      <c r="BE553" s="1" t="s">
        <v>95</v>
      </c>
      <c r="BF553" s="1" t="s">
        <v>95</v>
      </c>
      <c r="BG553" s="1" t="s">
        <v>95</v>
      </c>
      <c r="BH553" s="1" t="s">
        <v>95</v>
      </c>
      <c r="BI553" s="1" t="s">
        <v>95</v>
      </c>
      <c r="BJ553" s="1" t="s">
        <v>2269</v>
      </c>
      <c r="BK553" s="1" t="s">
        <v>95</v>
      </c>
      <c r="BL553" s="1" t="s">
        <v>95</v>
      </c>
      <c r="BM553" s="1" t="s">
        <v>95</v>
      </c>
      <c r="BN553" s="1" t="s">
        <v>95</v>
      </c>
      <c r="BO553" s="1" t="s">
        <v>95</v>
      </c>
      <c r="BP553" s="1" t="s">
        <v>95</v>
      </c>
      <c r="BQ553" s="4">
        <v>4996.8782517999998</v>
      </c>
      <c r="BR553" s="4">
        <v>-1.11747015127E-14</v>
      </c>
      <c r="BS553" s="4">
        <v>-1.1123653653599999E-14</v>
      </c>
      <c r="BT553" s="1" t="s">
        <v>95</v>
      </c>
      <c r="BU553" s="1" t="s">
        <v>95</v>
      </c>
      <c r="BV553" s="1" t="s">
        <v>95</v>
      </c>
      <c r="BW553" s="4">
        <v>-1.11747015127E-14</v>
      </c>
      <c r="BX553" s="4">
        <v>49875.518328899998</v>
      </c>
      <c r="BY553" s="4">
        <v>-8.6193969154200001E-20</v>
      </c>
      <c r="BZ553" s="1" t="s">
        <v>95</v>
      </c>
      <c r="CA553" s="1" t="s">
        <v>95</v>
      </c>
      <c r="CB553" s="1" t="s">
        <v>95</v>
      </c>
      <c r="CC553" s="4">
        <v>-1.1123653653599999E-14</v>
      </c>
      <c r="CD553" s="4">
        <v>-8.6193996760499998E-20</v>
      </c>
      <c r="CE553" s="4">
        <v>49875.518328899998</v>
      </c>
      <c r="CF553" s="1" t="s">
        <v>95</v>
      </c>
      <c r="CG553" s="1" t="s">
        <v>95</v>
      </c>
      <c r="CH553" s="1" t="s">
        <v>95</v>
      </c>
      <c r="CI553" s="1" t="s">
        <v>95</v>
      </c>
      <c r="CJ553" s="1" t="s">
        <v>95</v>
      </c>
      <c r="CK553" s="1" t="s">
        <v>95</v>
      </c>
      <c r="CL553" s="4">
        <v>99.995750181199995</v>
      </c>
      <c r="CO553" s="1">
        <f t="shared" ref="CO553:CO616" si="24">F553*POWER(10,-11)</f>
        <v>3.7974948864399998E-11</v>
      </c>
      <c r="CP553" s="1">
        <f>G553*POWER(10,-10)</f>
        <v>1.8354188522999999E-10</v>
      </c>
    </row>
    <row r="554" spans="1:94" x14ac:dyDescent="0.25">
      <c r="A554" s="1">
        <v>60000000000</v>
      </c>
      <c r="B554" s="1">
        <v>2975</v>
      </c>
      <c r="C554" s="1">
        <v>60000000000</v>
      </c>
      <c r="D554" s="1" t="s">
        <v>93</v>
      </c>
      <c r="E554" s="1" t="s">
        <v>94</v>
      </c>
      <c r="F554" s="2">
        <v>3.8010222487899998</v>
      </c>
      <c r="G554" s="2">
        <v>1.83896109044</v>
      </c>
      <c r="H554" s="7">
        <v>0</v>
      </c>
      <c r="I554" s="7">
        <v>0</v>
      </c>
      <c r="J554" s="7">
        <v>0</v>
      </c>
      <c r="K554" s="6">
        <v>0.383378036654</v>
      </c>
      <c r="L554" s="1" t="s">
        <v>2270</v>
      </c>
      <c r="M554" s="3">
        <v>141920476872</v>
      </c>
      <c r="N554" s="3">
        <v>-224518883329</v>
      </c>
      <c r="O554" s="1" t="s">
        <v>95</v>
      </c>
      <c r="P554" s="1" t="s">
        <v>95</v>
      </c>
      <c r="Q554" s="1" t="s">
        <v>95</v>
      </c>
      <c r="R554" s="3">
        <v>-619978945218</v>
      </c>
      <c r="S554" s="3">
        <v>-224518883329</v>
      </c>
      <c r="T554" s="3">
        <v>484574523475</v>
      </c>
      <c r="U554" s="1" t="s">
        <v>95</v>
      </c>
      <c r="V554" s="1" t="s">
        <v>95</v>
      </c>
      <c r="W554" s="1" t="s">
        <v>95</v>
      </c>
      <c r="X554" s="3">
        <v>122988991625</v>
      </c>
      <c r="Y554" s="1" t="s">
        <v>95</v>
      </c>
      <c r="Z554" s="1" t="s">
        <v>95</v>
      </c>
      <c r="AA554" s="4">
        <v>49979.181125100004</v>
      </c>
      <c r="AB554" s="4">
        <v>2.4579054858700001E-8</v>
      </c>
      <c r="AC554" s="4">
        <v>-5.72648740535E-5</v>
      </c>
      <c r="AD554" s="1" t="s">
        <v>95</v>
      </c>
      <c r="AE554" s="1" t="s">
        <v>95</v>
      </c>
      <c r="AF554" s="1" t="s">
        <v>95</v>
      </c>
      <c r="AG554" s="4">
        <v>2.4579054858700001E-8</v>
      </c>
      <c r="AH554" s="4">
        <v>49.9583911</v>
      </c>
      <c r="AI554" s="4">
        <v>6.7607753116900006E-14</v>
      </c>
      <c r="AJ554" s="1" t="s">
        <v>95</v>
      </c>
      <c r="AK554" s="1" t="s">
        <v>95</v>
      </c>
      <c r="AL554" s="1" t="s">
        <v>95</v>
      </c>
      <c r="AM554" s="4">
        <v>-5.72648740535E-5</v>
      </c>
      <c r="AN554" s="4">
        <v>6.7607753115600001E-14</v>
      </c>
      <c r="AO554" s="4">
        <v>49.9583911</v>
      </c>
      <c r="AP554" s="1" t="s">
        <v>95</v>
      </c>
      <c r="AQ554" s="3">
        <v>-619978945218</v>
      </c>
      <c r="AR554" s="3">
        <v>122988991625</v>
      </c>
      <c r="AS554" s="1" t="s">
        <v>95</v>
      </c>
      <c r="AT554" s="1" t="s">
        <v>95</v>
      </c>
      <c r="AU554" s="1" t="s">
        <v>95</v>
      </c>
      <c r="AV554" s="3">
        <v>35700000116</v>
      </c>
      <c r="AW554" s="1" t="s">
        <v>2271</v>
      </c>
      <c r="AX554" s="1" t="s">
        <v>95</v>
      </c>
      <c r="AY554" s="1" t="s">
        <v>95</v>
      </c>
      <c r="AZ554" s="1" t="s">
        <v>95</v>
      </c>
      <c r="BA554" s="1" t="s">
        <v>95</v>
      </c>
      <c r="BB554" s="1" t="s">
        <v>2272</v>
      </c>
      <c r="BC554" s="1" t="s">
        <v>2273</v>
      </c>
      <c r="BD554" s="1" t="s">
        <v>95</v>
      </c>
      <c r="BE554" s="1" t="s">
        <v>95</v>
      </c>
      <c r="BF554" s="1" t="s">
        <v>95</v>
      </c>
      <c r="BG554" s="1" t="s">
        <v>95</v>
      </c>
      <c r="BH554" s="1" t="s">
        <v>95</v>
      </c>
      <c r="BI554" s="1" t="s">
        <v>95</v>
      </c>
      <c r="BJ554" s="1" t="s">
        <v>2273</v>
      </c>
      <c r="BK554" s="1" t="s">
        <v>95</v>
      </c>
      <c r="BL554" s="1" t="s">
        <v>95</v>
      </c>
      <c r="BM554" s="1" t="s">
        <v>95</v>
      </c>
      <c r="BN554" s="1" t="s">
        <v>95</v>
      </c>
      <c r="BO554" s="1" t="s">
        <v>95</v>
      </c>
      <c r="BP554" s="1" t="s">
        <v>95</v>
      </c>
      <c r="BQ554" s="4">
        <v>4996.8782517999998</v>
      </c>
      <c r="BR554" s="4">
        <v>-1.11687575016E-14</v>
      </c>
      <c r="BS554" s="4">
        <v>-1.11312713946E-14</v>
      </c>
      <c r="BT554" s="1" t="s">
        <v>95</v>
      </c>
      <c r="BU554" s="1" t="s">
        <v>95</v>
      </c>
      <c r="BV554" s="1" t="s">
        <v>95</v>
      </c>
      <c r="BW554" s="4">
        <v>-1.11687575016E-14</v>
      </c>
      <c r="BX554" s="4">
        <v>49875.518328899998</v>
      </c>
      <c r="BY554" s="4">
        <v>-8.6206842804500001E-20</v>
      </c>
      <c r="BZ554" s="1" t="s">
        <v>95</v>
      </c>
      <c r="CA554" s="1" t="s">
        <v>95</v>
      </c>
      <c r="CB554" s="1" t="s">
        <v>95</v>
      </c>
      <c r="CC554" s="4">
        <v>-1.11312713946E-14</v>
      </c>
      <c r="CD554" s="4">
        <v>-8.6205152217499999E-20</v>
      </c>
      <c r="CE554" s="4">
        <v>49875.518328899998</v>
      </c>
      <c r="CF554" s="1" t="s">
        <v>95</v>
      </c>
      <c r="CG554" s="1" t="s">
        <v>95</v>
      </c>
      <c r="CH554" s="1" t="s">
        <v>95</v>
      </c>
      <c r="CI554" s="1" t="s">
        <v>95</v>
      </c>
      <c r="CJ554" s="1" t="s">
        <v>95</v>
      </c>
      <c r="CK554" s="1" t="s">
        <v>95</v>
      </c>
      <c r="CL554" s="4">
        <v>99.995750181199995</v>
      </c>
      <c r="CO554" s="1">
        <f t="shared" si="24"/>
        <v>3.8010222487899998E-11</v>
      </c>
      <c r="CP554" s="1">
        <f>G554*POWER(10,-11)</f>
        <v>1.8389610904399999E-11</v>
      </c>
    </row>
    <row r="555" spans="1:94" x14ac:dyDescent="0.25">
      <c r="A555" s="1">
        <v>60020000000</v>
      </c>
      <c r="B555" s="1">
        <v>2976</v>
      </c>
      <c r="C555" s="1">
        <v>60020000000</v>
      </c>
      <c r="D555" s="1" t="s">
        <v>93</v>
      </c>
      <c r="E555" s="1" t="s">
        <v>94</v>
      </c>
      <c r="F555" s="2">
        <v>3.80455169254</v>
      </c>
      <c r="G555" s="2">
        <v>1.8425011227000001</v>
      </c>
      <c r="H555" s="7">
        <v>0</v>
      </c>
      <c r="I555" s="7">
        <v>0</v>
      </c>
      <c r="J555" s="7">
        <v>0</v>
      </c>
      <c r="K555" s="6">
        <v>0.38309726480900003</v>
      </c>
      <c r="L555" s="1" t="s">
        <v>2274</v>
      </c>
      <c r="M555" s="3">
        <v>142366745029</v>
      </c>
      <c r="N555" s="3">
        <v>-225168863811</v>
      </c>
      <c r="O555" s="1" t="s">
        <v>95</v>
      </c>
      <c r="P555" s="1" t="s">
        <v>95</v>
      </c>
      <c r="Q555" s="1" t="s">
        <v>95</v>
      </c>
      <c r="R555" s="3">
        <v>-621233735217</v>
      </c>
      <c r="S555" s="3">
        <v>-225168863811</v>
      </c>
      <c r="T555" s="3">
        <v>485446937639</v>
      </c>
      <c r="U555" s="1" t="s">
        <v>95</v>
      </c>
      <c r="V555" s="1" t="s">
        <v>95</v>
      </c>
      <c r="W555" s="1" t="s">
        <v>95</v>
      </c>
      <c r="X555" s="3">
        <v>123114093775</v>
      </c>
      <c r="Y555" s="1" t="s">
        <v>95</v>
      </c>
      <c r="Z555" s="1" t="s">
        <v>95</v>
      </c>
      <c r="AA555" s="4">
        <v>49979.181125100004</v>
      </c>
      <c r="AB555" s="4">
        <v>2.4593180072799999E-8</v>
      </c>
      <c r="AC555" s="4">
        <v>-5.72690360026E-5</v>
      </c>
      <c r="AD555" s="1" t="s">
        <v>95</v>
      </c>
      <c r="AE555" s="1" t="s">
        <v>95</v>
      </c>
      <c r="AF555" s="1" t="s">
        <v>95</v>
      </c>
      <c r="AG555" s="4">
        <v>2.4593180072799999E-8</v>
      </c>
      <c r="AH555" s="4">
        <v>49.9583911</v>
      </c>
      <c r="AI555" s="4">
        <v>6.7651522733900005E-14</v>
      </c>
      <c r="AJ555" s="1" t="s">
        <v>95</v>
      </c>
      <c r="AK555" s="1" t="s">
        <v>95</v>
      </c>
      <c r="AL555" s="1" t="s">
        <v>95</v>
      </c>
      <c r="AM555" s="4">
        <v>-5.72690360026E-5</v>
      </c>
      <c r="AN555" s="4">
        <v>6.7651520940700005E-14</v>
      </c>
      <c r="AO555" s="4">
        <v>49.9583911</v>
      </c>
      <c r="AP555" s="1" t="s">
        <v>95</v>
      </c>
      <c r="AQ555" s="3">
        <v>-621233735217</v>
      </c>
      <c r="AR555" s="3">
        <v>123114093775</v>
      </c>
      <c r="AS555" s="1" t="s">
        <v>95</v>
      </c>
      <c r="AT555" s="1" t="s">
        <v>95</v>
      </c>
      <c r="AU555" s="1" t="s">
        <v>95</v>
      </c>
      <c r="AV555" s="3">
        <v>35712000116</v>
      </c>
      <c r="AW555" s="1" t="s">
        <v>2275</v>
      </c>
      <c r="AX555" s="1" t="s">
        <v>95</v>
      </c>
      <c r="AY555" s="1" t="s">
        <v>95</v>
      </c>
      <c r="AZ555" s="1" t="s">
        <v>95</v>
      </c>
      <c r="BA555" s="1" t="s">
        <v>95</v>
      </c>
      <c r="BB555" s="1" t="s">
        <v>2276</v>
      </c>
      <c r="BC555" s="1" t="s">
        <v>2277</v>
      </c>
      <c r="BD555" s="1" t="s">
        <v>95</v>
      </c>
      <c r="BE555" s="1" t="s">
        <v>95</v>
      </c>
      <c r="BF555" s="1" t="s">
        <v>95</v>
      </c>
      <c r="BG555" s="1" t="s">
        <v>95</v>
      </c>
      <c r="BH555" s="1" t="s">
        <v>95</v>
      </c>
      <c r="BI555" s="1" t="s">
        <v>95</v>
      </c>
      <c r="BJ555" s="1" t="s">
        <v>2277</v>
      </c>
      <c r="BK555" s="1" t="s">
        <v>95</v>
      </c>
      <c r="BL555" s="1" t="s">
        <v>95</v>
      </c>
      <c r="BM555" s="1" t="s">
        <v>95</v>
      </c>
      <c r="BN555" s="1" t="s">
        <v>95</v>
      </c>
      <c r="BO555" s="1" t="s">
        <v>95</v>
      </c>
      <c r="BP555" s="1" t="s">
        <v>95</v>
      </c>
      <c r="BQ555" s="4">
        <v>4996.8782517999998</v>
      </c>
      <c r="BR555" s="4">
        <v>-1.11627961554E-14</v>
      </c>
      <c r="BS555" s="4">
        <v>-1.1138872173300001E-14</v>
      </c>
      <c r="BT555" s="1" t="s">
        <v>95</v>
      </c>
      <c r="BU555" s="1" t="s">
        <v>95</v>
      </c>
      <c r="BV555" s="1" t="s">
        <v>95</v>
      </c>
      <c r="BW555" s="4">
        <v>-1.11627961554E-14</v>
      </c>
      <c r="BX555" s="4">
        <v>49875.518328899998</v>
      </c>
      <c r="BY555" s="4">
        <v>-8.6224323638900001E-20</v>
      </c>
      <c r="BZ555" s="1" t="s">
        <v>95</v>
      </c>
      <c r="CA555" s="1" t="s">
        <v>95</v>
      </c>
      <c r="CB555" s="1" t="s">
        <v>95</v>
      </c>
      <c r="CC555" s="4">
        <v>-1.1138872173300001E-14</v>
      </c>
      <c r="CD555" s="4">
        <v>-8.6219194380900003E-20</v>
      </c>
      <c r="CE555" s="4">
        <v>49875.518328899998</v>
      </c>
      <c r="CF555" s="1" t="s">
        <v>95</v>
      </c>
      <c r="CG555" s="1" t="s">
        <v>95</v>
      </c>
      <c r="CH555" s="1" t="s">
        <v>95</v>
      </c>
      <c r="CI555" s="1" t="s">
        <v>95</v>
      </c>
      <c r="CJ555" s="1" t="s">
        <v>95</v>
      </c>
      <c r="CK555" s="1" t="s">
        <v>95</v>
      </c>
      <c r="CL555" s="4">
        <v>99.995750181199995</v>
      </c>
      <c r="CO555" s="1">
        <f t="shared" si="24"/>
        <v>3.8045516925399997E-11</v>
      </c>
      <c r="CP555" s="1">
        <f>G555*POWER(10,-10)</f>
        <v>1.8425011227000002E-10</v>
      </c>
    </row>
    <row r="556" spans="1:94" x14ac:dyDescent="0.25">
      <c r="A556" s="1">
        <v>60040000000</v>
      </c>
      <c r="B556" s="1">
        <v>2977</v>
      </c>
      <c r="C556" s="1">
        <v>60040000000</v>
      </c>
      <c r="D556" s="1" t="s">
        <v>93</v>
      </c>
      <c r="E556" s="1" t="s">
        <v>94</v>
      </c>
      <c r="F556" s="2">
        <v>3.8080831633500001</v>
      </c>
      <c r="G556" s="2">
        <v>1.84603889504</v>
      </c>
      <c r="H556" s="7">
        <v>0</v>
      </c>
      <c r="I556" s="7">
        <v>0</v>
      </c>
      <c r="J556" s="7">
        <v>0</v>
      </c>
      <c r="K556" s="6">
        <v>0.38297658453700001</v>
      </c>
      <c r="L556" s="1" t="s">
        <v>2278</v>
      </c>
      <c r="M556" s="3">
        <v>142813658563</v>
      </c>
      <c r="N556" s="3">
        <v>-225819636603</v>
      </c>
      <c r="O556" s="1" t="s">
        <v>95</v>
      </c>
      <c r="P556" s="1" t="s">
        <v>95</v>
      </c>
      <c r="Q556" s="1" t="s">
        <v>95</v>
      </c>
      <c r="R556" s="3">
        <v>-622488267615</v>
      </c>
      <c r="S556" s="3">
        <v>-225819636603</v>
      </c>
      <c r="T556" s="3">
        <v>48632081154</v>
      </c>
      <c r="U556" s="1" t="s">
        <v>95</v>
      </c>
      <c r="V556" s="1" t="s">
        <v>95</v>
      </c>
      <c r="W556" s="1" t="s">
        <v>95</v>
      </c>
      <c r="X556" s="3">
        <v>123239322418</v>
      </c>
      <c r="Y556" s="1" t="s">
        <v>95</v>
      </c>
      <c r="Z556" s="1" t="s">
        <v>95</v>
      </c>
      <c r="AA556" s="4">
        <v>49979.181125100004</v>
      </c>
      <c r="AB556" s="4">
        <v>1.0576907952000001E-9</v>
      </c>
      <c r="AC556" s="4">
        <v>-5.7286822340500003E-5</v>
      </c>
      <c r="AD556" s="1" t="s">
        <v>95</v>
      </c>
      <c r="AE556" s="1" t="s">
        <v>95</v>
      </c>
      <c r="AF556" s="1" t="s">
        <v>95</v>
      </c>
      <c r="AG556" s="4">
        <v>1.0576907952000001E-9</v>
      </c>
      <c r="AH556" s="4">
        <v>49958.391111299999</v>
      </c>
      <c r="AI556" s="4">
        <v>2.9104264519600003E-14</v>
      </c>
      <c r="AJ556" s="1" t="s">
        <v>95</v>
      </c>
      <c r="AK556" s="1" t="s">
        <v>95</v>
      </c>
      <c r="AL556" s="1" t="s">
        <v>95</v>
      </c>
      <c r="AM556" s="4">
        <v>-5.7286822340500003E-5</v>
      </c>
      <c r="AN556" s="4">
        <v>2.91042654142E-14</v>
      </c>
      <c r="AO556" s="4">
        <v>49958.391111299999</v>
      </c>
      <c r="AP556" s="1" t="s">
        <v>95</v>
      </c>
      <c r="AQ556" s="3">
        <v>-622488267615</v>
      </c>
      <c r="AR556" s="3">
        <v>123239322418</v>
      </c>
      <c r="AS556" s="1" t="s">
        <v>95</v>
      </c>
      <c r="AT556" s="1" t="s">
        <v>95</v>
      </c>
      <c r="AU556" s="1" t="s">
        <v>95</v>
      </c>
      <c r="AV556" s="3">
        <v>35724000116</v>
      </c>
      <c r="AW556" s="1" t="s">
        <v>2279</v>
      </c>
      <c r="AX556" s="1" t="s">
        <v>95</v>
      </c>
      <c r="AY556" s="1" t="s">
        <v>95</v>
      </c>
      <c r="AZ556" s="1" t="s">
        <v>95</v>
      </c>
      <c r="BA556" s="1" t="s">
        <v>95</v>
      </c>
      <c r="BB556" s="1" t="s">
        <v>2280</v>
      </c>
      <c r="BC556" s="1" t="s">
        <v>2281</v>
      </c>
      <c r="BD556" s="1" t="s">
        <v>95</v>
      </c>
      <c r="BE556" s="1" t="s">
        <v>95</v>
      </c>
      <c r="BF556" s="1" t="s">
        <v>95</v>
      </c>
      <c r="BG556" s="1" t="s">
        <v>95</v>
      </c>
      <c r="BH556" s="1" t="s">
        <v>95</v>
      </c>
      <c r="BI556" s="1" t="s">
        <v>95</v>
      </c>
      <c r="BJ556" s="1" t="s">
        <v>2281</v>
      </c>
      <c r="BK556" s="1" t="s">
        <v>95</v>
      </c>
      <c r="BL556" s="1" t="s">
        <v>95</v>
      </c>
      <c r="BM556" s="1" t="s">
        <v>95</v>
      </c>
      <c r="BN556" s="1" t="s">
        <v>95</v>
      </c>
      <c r="BO556" s="1" t="s">
        <v>95</v>
      </c>
      <c r="BP556" s="1" t="s">
        <v>95</v>
      </c>
      <c r="BQ556" s="4">
        <v>4996.8782517999998</v>
      </c>
      <c r="BR556" s="4">
        <v>-1.11622241195E-14</v>
      </c>
      <c r="BS556" s="4">
        <v>-1.11463851971E-14</v>
      </c>
      <c r="BT556" s="1" t="s">
        <v>95</v>
      </c>
      <c r="BU556" s="1" t="s">
        <v>95</v>
      </c>
      <c r="BV556" s="1" t="s">
        <v>95</v>
      </c>
      <c r="BW556" s="4">
        <v>-1.11622241195E-14</v>
      </c>
      <c r="BX556" s="4">
        <v>49875.518328899998</v>
      </c>
      <c r="BY556" s="4">
        <v>-8.6278789554999997E-21</v>
      </c>
      <c r="BZ556" s="1" t="s">
        <v>95</v>
      </c>
      <c r="CA556" s="1" t="s">
        <v>95</v>
      </c>
      <c r="CB556" s="1" t="s">
        <v>95</v>
      </c>
      <c r="CC556" s="4">
        <v>-1.11463851971E-14</v>
      </c>
      <c r="CD556" s="4">
        <v>-8.6273541406499998E-20</v>
      </c>
      <c r="CE556" s="4">
        <v>49875.518328899998</v>
      </c>
      <c r="CF556" s="1" t="s">
        <v>95</v>
      </c>
      <c r="CG556" s="1" t="s">
        <v>95</v>
      </c>
      <c r="CH556" s="1" t="s">
        <v>95</v>
      </c>
      <c r="CI556" s="1" t="s">
        <v>95</v>
      </c>
      <c r="CJ556" s="1" t="s">
        <v>95</v>
      </c>
      <c r="CK556" s="1" t="s">
        <v>95</v>
      </c>
      <c r="CL556" s="4">
        <v>99.995750181199995</v>
      </c>
      <c r="CO556" s="1">
        <f t="shared" si="24"/>
        <v>3.8080831633500002E-11</v>
      </c>
      <c r="CP556" s="5">
        <f>G556*POWER(10,-11)</f>
        <v>1.84603889504E-11</v>
      </c>
    </row>
    <row r="557" spans="1:94" x14ac:dyDescent="0.25">
      <c r="A557" s="1">
        <v>60060000000</v>
      </c>
      <c r="B557" s="1">
        <v>2978</v>
      </c>
      <c r="C557" s="1">
        <v>60060000000</v>
      </c>
      <c r="D557" s="1" t="s">
        <v>93</v>
      </c>
      <c r="E557" s="1" t="s">
        <v>94</v>
      </c>
      <c r="F557" s="2">
        <v>3.81161582902</v>
      </c>
      <c r="G557" s="2">
        <v>1.84957600894</v>
      </c>
      <c r="H557" s="7">
        <v>0</v>
      </c>
      <c r="I557" s="7">
        <v>0</v>
      </c>
      <c r="J557" s="7">
        <v>0</v>
      </c>
      <c r="K557" s="6">
        <v>0.383763223687</v>
      </c>
      <c r="L557" s="1" t="s">
        <v>2282</v>
      </c>
      <c r="M557" s="3">
        <v>143261385349</v>
      </c>
      <c r="N557" s="3">
        <v>-226471302048</v>
      </c>
      <c r="O557" s="1" t="s">
        <v>95</v>
      </c>
      <c r="P557" s="1" t="s">
        <v>95</v>
      </c>
      <c r="Q557" s="1" t="s">
        <v>95</v>
      </c>
      <c r="R557" s="3">
        <v>-623743025949</v>
      </c>
      <c r="S557" s="3">
        <v>-226471302048</v>
      </c>
      <c r="T557" s="3">
        <v>487195881163</v>
      </c>
      <c r="U557" s="1" t="s">
        <v>95</v>
      </c>
      <c r="V557" s="1" t="s">
        <v>95</v>
      </c>
      <c r="W557" s="1" t="s">
        <v>95</v>
      </c>
      <c r="X557" s="3">
        <v>123364639085</v>
      </c>
      <c r="Y557" s="1" t="s">
        <v>95</v>
      </c>
      <c r="Z557" s="1" t="s">
        <v>95</v>
      </c>
      <c r="AA557" s="4">
        <v>49979.181125100004</v>
      </c>
      <c r="AB557" s="4">
        <v>-6.8978285204700003E-8</v>
      </c>
      <c r="AC557" s="4">
        <v>-5.7372412429200003E-5</v>
      </c>
      <c r="AD557" s="1" t="s">
        <v>95</v>
      </c>
      <c r="AE557" s="1" t="s">
        <v>95</v>
      </c>
      <c r="AF557" s="1" t="s">
        <v>95</v>
      </c>
      <c r="AG557" s="4">
        <v>-6.8978285204700003E-8</v>
      </c>
      <c r="AH557" s="4">
        <v>49958.391175500001</v>
      </c>
      <c r="AI557" s="4">
        <v>-1.9008959046900001E-13</v>
      </c>
      <c r="AJ557" s="1" t="s">
        <v>95</v>
      </c>
      <c r="AK557" s="1" t="s">
        <v>95</v>
      </c>
      <c r="AL557" s="1" t="s">
        <v>95</v>
      </c>
      <c r="AM557" s="4">
        <v>-5.7372412429200003E-5</v>
      </c>
      <c r="AN557" s="4">
        <v>-1.90089590471E-13</v>
      </c>
      <c r="AO557" s="4">
        <v>49958.391175500001</v>
      </c>
      <c r="AP557" s="1" t="s">
        <v>95</v>
      </c>
      <c r="AQ557" s="3">
        <v>-623743025949</v>
      </c>
      <c r="AR557" s="3">
        <v>123364639085</v>
      </c>
      <c r="AS557" s="1" t="s">
        <v>95</v>
      </c>
      <c r="AT557" s="1" t="s">
        <v>95</v>
      </c>
      <c r="AU557" s="1" t="s">
        <v>95</v>
      </c>
      <c r="AV557" s="3">
        <v>35736000116</v>
      </c>
      <c r="AW557" s="1" t="s">
        <v>2283</v>
      </c>
      <c r="AX557" s="1" t="s">
        <v>95</v>
      </c>
      <c r="AY557" s="1" t="s">
        <v>95</v>
      </c>
      <c r="AZ557" s="1" t="s">
        <v>95</v>
      </c>
      <c r="BA557" s="1" t="s">
        <v>95</v>
      </c>
      <c r="BB557" s="1" t="s">
        <v>2284</v>
      </c>
      <c r="BC557" s="1" t="s">
        <v>2285</v>
      </c>
      <c r="BD557" s="1" t="s">
        <v>95</v>
      </c>
      <c r="BE557" s="1" t="s">
        <v>95</v>
      </c>
      <c r="BF557" s="1" t="s">
        <v>95</v>
      </c>
      <c r="BG557" s="1" t="s">
        <v>95</v>
      </c>
      <c r="BH557" s="1" t="s">
        <v>95</v>
      </c>
      <c r="BI557" s="1" t="s">
        <v>95</v>
      </c>
      <c r="BJ557" s="1" t="s">
        <v>2285</v>
      </c>
      <c r="BK557" s="1" t="s">
        <v>95</v>
      </c>
      <c r="BL557" s="1" t="s">
        <v>95</v>
      </c>
      <c r="BM557" s="1" t="s">
        <v>95</v>
      </c>
      <c r="BN557" s="1" t="s">
        <v>95</v>
      </c>
      <c r="BO557" s="1" t="s">
        <v>95</v>
      </c>
      <c r="BP557" s="1" t="s">
        <v>95</v>
      </c>
      <c r="BQ557" s="4">
        <v>4996.8782517999998</v>
      </c>
      <c r="BR557" s="4">
        <v>-1.1191525476600001E-14</v>
      </c>
      <c r="BS557" s="4">
        <v>-1.1150449587399999E-14</v>
      </c>
      <c r="BT557" s="1" t="s">
        <v>95</v>
      </c>
      <c r="BU557" s="1" t="s">
        <v>95</v>
      </c>
      <c r="BV557" s="1" t="s">
        <v>95</v>
      </c>
      <c r="BW557" s="4">
        <v>-1.1191525476600001E-14</v>
      </c>
      <c r="BX557" s="4">
        <v>49875.518328899998</v>
      </c>
      <c r="BY557" s="4">
        <v>-8.6533727216599996E-20</v>
      </c>
      <c r="BZ557" s="1" t="s">
        <v>95</v>
      </c>
      <c r="CA557" s="1" t="s">
        <v>95</v>
      </c>
      <c r="CB557" s="1" t="s">
        <v>95</v>
      </c>
      <c r="CC557" s="4">
        <v>-1.1150449587399999E-14</v>
      </c>
      <c r="CD557" s="4">
        <v>-8.6535595349600001E-20</v>
      </c>
      <c r="CE557" s="4">
        <v>49875.518328899998</v>
      </c>
      <c r="CF557" s="1" t="s">
        <v>95</v>
      </c>
      <c r="CG557" s="1" t="s">
        <v>95</v>
      </c>
      <c r="CH557" s="1" t="s">
        <v>95</v>
      </c>
      <c r="CI557" s="1" t="s">
        <v>95</v>
      </c>
      <c r="CJ557" s="1" t="s">
        <v>95</v>
      </c>
      <c r="CK557" s="1" t="s">
        <v>95</v>
      </c>
      <c r="CL557" s="4">
        <v>99.995750181199995</v>
      </c>
      <c r="CO557" s="1">
        <f t="shared" si="24"/>
        <v>3.8116158290199999E-11</v>
      </c>
      <c r="CP557" s="1">
        <f>G557*POWER(10,-11)</f>
        <v>1.84957600894E-11</v>
      </c>
    </row>
    <row r="558" spans="1:94" x14ac:dyDescent="0.25">
      <c r="A558" s="1">
        <v>60080000000</v>
      </c>
      <c r="B558" s="1">
        <v>2979</v>
      </c>
      <c r="C558" s="1">
        <v>60080000000</v>
      </c>
      <c r="D558" s="1" t="s">
        <v>93</v>
      </c>
      <c r="E558" s="1" t="s">
        <v>94</v>
      </c>
      <c r="F558" s="2">
        <v>3.81514384317</v>
      </c>
      <c r="G558" s="2">
        <v>1.8531204198</v>
      </c>
      <c r="H558" s="7">
        <v>0</v>
      </c>
      <c r="I558" s="7">
        <v>0</v>
      </c>
      <c r="J558" s="7">
        <v>0</v>
      </c>
      <c r="K558" s="6">
        <v>0.38515388805099998</v>
      </c>
      <c r="L558" s="1" t="s">
        <v>2286</v>
      </c>
      <c r="M558" s="3">
        <v>143710850675</v>
      </c>
      <c r="N558" s="3">
        <v>-227124375373</v>
      </c>
      <c r="O558" s="1" t="s">
        <v>95</v>
      </c>
      <c r="P558" s="1" t="s">
        <v>95</v>
      </c>
      <c r="Q558" s="1" t="s">
        <v>95</v>
      </c>
      <c r="R558" s="3">
        <v>-625000655704</v>
      </c>
      <c r="S558" s="3">
        <v>-227124375373</v>
      </c>
      <c r="T558" s="3">
        <v>488070568805</v>
      </c>
      <c r="U558" s="1" t="s">
        <v>95</v>
      </c>
      <c r="V558" s="1" t="s">
        <v>95</v>
      </c>
      <c r="W558" s="1" t="s">
        <v>95</v>
      </c>
      <c r="X558" s="3">
        <v>123489815343</v>
      </c>
      <c r="Y558" s="1" t="s">
        <v>95</v>
      </c>
      <c r="Z558" s="1" t="s">
        <v>95</v>
      </c>
      <c r="AA558" s="4">
        <v>49979.181125100004</v>
      </c>
      <c r="AB558" s="4">
        <v>-1.2182594519799999E-7</v>
      </c>
      <c r="AC558" s="4">
        <v>-5.7440102726599998E-5</v>
      </c>
      <c r="AD558" s="1" t="s">
        <v>95</v>
      </c>
      <c r="AE558" s="1" t="s">
        <v>95</v>
      </c>
      <c r="AF558" s="1" t="s">
        <v>95</v>
      </c>
      <c r="AG558" s="4">
        <v>-1.2182594519799999E-7</v>
      </c>
      <c r="AH558" s="4">
        <v>49958.391218600002</v>
      </c>
      <c r="AI558" s="4">
        <v>-3.3612278471399999E-13</v>
      </c>
      <c r="AJ558" s="1" t="s">
        <v>95</v>
      </c>
      <c r="AK558" s="1" t="s">
        <v>95</v>
      </c>
      <c r="AL558" s="1" t="s">
        <v>95</v>
      </c>
      <c r="AM558" s="4">
        <v>-5.7440102726599998E-5</v>
      </c>
      <c r="AN558" s="4">
        <v>-3.3612278650200001E-13</v>
      </c>
      <c r="AO558" s="4">
        <v>49958.391218600002</v>
      </c>
      <c r="AP558" s="1" t="s">
        <v>95</v>
      </c>
      <c r="AQ558" s="3">
        <v>-625000655704</v>
      </c>
      <c r="AR558" s="3">
        <v>123489815343</v>
      </c>
      <c r="AS558" s="1" t="s">
        <v>95</v>
      </c>
      <c r="AT558" s="1" t="s">
        <v>95</v>
      </c>
      <c r="AU558" s="1" t="s">
        <v>95</v>
      </c>
      <c r="AV558" s="3">
        <v>35748000116</v>
      </c>
      <c r="AW558" s="1" t="s">
        <v>2287</v>
      </c>
      <c r="AX558" s="1" t="s">
        <v>95</v>
      </c>
      <c r="AY558" s="1" t="s">
        <v>95</v>
      </c>
      <c r="AZ558" s="1" t="s">
        <v>95</v>
      </c>
      <c r="BA558" s="1" t="s">
        <v>95</v>
      </c>
      <c r="BB558" s="1" t="s">
        <v>2288</v>
      </c>
      <c r="BC558" s="1" t="s">
        <v>2289</v>
      </c>
      <c r="BD558" s="1" t="s">
        <v>95</v>
      </c>
      <c r="BE558" s="1" t="s">
        <v>95</v>
      </c>
      <c r="BF558" s="1" t="s">
        <v>95</v>
      </c>
      <c r="BG558" s="1" t="s">
        <v>95</v>
      </c>
      <c r="BH558" s="1" t="s">
        <v>95</v>
      </c>
      <c r="BI558" s="1" t="s">
        <v>95</v>
      </c>
      <c r="BJ558" s="1" t="s">
        <v>2289</v>
      </c>
      <c r="BK558" s="1" t="s">
        <v>95</v>
      </c>
      <c r="BL558" s="1" t="s">
        <v>95</v>
      </c>
      <c r="BM558" s="1" t="s">
        <v>95</v>
      </c>
      <c r="BN558" s="1" t="s">
        <v>95</v>
      </c>
      <c r="BO558" s="1" t="s">
        <v>95</v>
      </c>
      <c r="BP558" s="1" t="s">
        <v>95</v>
      </c>
      <c r="BQ558" s="4">
        <v>4996.8782517999998</v>
      </c>
      <c r="BR558" s="4">
        <v>-1.1234050719E-15</v>
      </c>
      <c r="BS558" s="4">
        <v>-1.1134168151E-15</v>
      </c>
      <c r="BT558" s="1" t="s">
        <v>95</v>
      </c>
      <c r="BU558" s="1" t="s">
        <v>95</v>
      </c>
      <c r="BV558" s="1" t="s">
        <v>95</v>
      </c>
      <c r="BW558" s="4">
        <v>-1.1234050719E-15</v>
      </c>
      <c r="BX558" s="4">
        <v>49875.518328899998</v>
      </c>
      <c r="BY558" s="4">
        <v>-8.6731707235799994E-20</v>
      </c>
      <c r="BZ558" s="1" t="s">
        <v>95</v>
      </c>
      <c r="CA558" s="1" t="s">
        <v>95</v>
      </c>
      <c r="CB558" s="1" t="s">
        <v>95</v>
      </c>
      <c r="CC558" s="4">
        <v>-1.1134168151E-15</v>
      </c>
      <c r="CD558" s="4">
        <v>-8.6732834210299994E-20</v>
      </c>
      <c r="CE558" s="4">
        <v>49875.518328899998</v>
      </c>
      <c r="CF558" s="1" t="s">
        <v>95</v>
      </c>
      <c r="CG558" s="1" t="s">
        <v>95</v>
      </c>
      <c r="CH558" s="1" t="s">
        <v>95</v>
      </c>
      <c r="CI558" s="1" t="s">
        <v>95</v>
      </c>
      <c r="CJ558" s="1" t="s">
        <v>95</v>
      </c>
      <c r="CK558" s="1" t="s">
        <v>95</v>
      </c>
      <c r="CL558" s="4">
        <v>99.995750181199995</v>
      </c>
      <c r="CO558" s="1">
        <f t="shared" si="24"/>
        <v>3.8151438431699999E-11</v>
      </c>
      <c r="CP558" s="1">
        <f>G558*POWER(10,-10)</f>
        <v>1.8531204197999999E-10</v>
      </c>
    </row>
    <row r="559" spans="1:94" x14ac:dyDescent="0.25">
      <c r="A559" s="1">
        <v>60100000000</v>
      </c>
      <c r="B559" s="1">
        <v>2980</v>
      </c>
      <c r="C559" s="1">
        <v>60100000000</v>
      </c>
      <c r="D559" s="1" t="s">
        <v>93</v>
      </c>
      <c r="E559" s="1" t="s">
        <v>94</v>
      </c>
      <c r="F559" s="2">
        <v>3.8186608368599999</v>
      </c>
      <c r="G559" s="2">
        <v>1.8566749948600001</v>
      </c>
      <c r="H559" s="7">
        <v>0</v>
      </c>
      <c r="I559" s="7">
        <v>0</v>
      </c>
      <c r="J559" s="7">
        <v>0</v>
      </c>
      <c r="K559" s="6">
        <v>0.38655628985700002</v>
      </c>
      <c r="L559" s="1" t="s">
        <v>2290</v>
      </c>
      <c r="M559" s="3">
        <v>144162583307</v>
      </c>
      <c r="N559" s="3">
        <v>-22777905952</v>
      </c>
      <c r="O559" s="1" t="s">
        <v>95</v>
      </c>
      <c r="P559" s="1" t="s">
        <v>95</v>
      </c>
      <c r="Q559" s="1" t="s">
        <v>95</v>
      </c>
      <c r="R559" s="3">
        <v>-626262652058</v>
      </c>
      <c r="S559" s="3">
        <v>-22777905952</v>
      </c>
      <c r="T559" s="3">
        <v>488943629539</v>
      </c>
      <c r="U559" s="1" t="s">
        <v>95</v>
      </c>
      <c r="V559" s="1" t="s">
        <v>95</v>
      </c>
      <c r="W559" s="1" t="s">
        <v>95</v>
      </c>
      <c r="X559" s="3">
        <v>123614671572</v>
      </c>
      <c r="Y559" s="1" t="s">
        <v>95</v>
      </c>
      <c r="Z559" s="1" t="s">
        <v>95</v>
      </c>
      <c r="AA559" s="4">
        <v>49979.181125100004</v>
      </c>
      <c r="AB559" s="4">
        <v>-1.2257634864499999E-7</v>
      </c>
      <c r="AC559" s="4">
        <v>-5.7449653811399997E-5</v>
      </c>
      <c r="AD559" s="1" t="s">
        <v>95</v>
      </c>
      <c r="AE559" s="1" t="s">
        <v>95</v>
      </c>
      <c r="AF559" s="1" t="s">
        <v>95</v>
      </c>
      <c r="AG559" s="4">
        <v>-1.2257634864499999E-7</v>
      </c>
      <c r="AH559" s="4">
        <v>49958.391219800003</v>
      </c>
      <c r="AI559" s="4">
        <v>-3.3824946036499998E-13</v>
      </c>
      <c r="AJ559" s="1" t="s">
        <v>95</v>
      </c>
      <c r="AK559" s="1" t="s">
        <v>95</v>
      </c>
      <c r="AL559" s="1" t="s">
        <v>95</v>
      </c>
      <c r="AM559" s="4">
        <v>-5.7449653811399997E-5</v>
      </c>
      <c r="AN559" s="4">
        <v>-3.3824945141100002E-13</v>
      </c>
      <c r="AO559" s="4">
        <v>49958.391219800003</v>
      </c>
      <c r="AP559" s="1" t="s">
        <v>95</v>
      </c>
      <c r="AQ559" s="3">
        <v>-626262652058</v>
      </c>
      <c r="AR559" s="3">
        <v>123614671572</v>
      </c>
      <c r="AS559" s="1" t="s">
        <v>95</v>
      </c>
      <c r="AT559" s="1" t="s">
        <v>95</v>
      </c>
      <c r="AU559" s="1" t="s">
        <v>95</v>
      </c>
      <c r="AV559" s="3">
        <v>35760000116</v>
      </c>
      <c r="AW559" s="1" t="s">
        <v>2291</v>
      </c>
      <c r="AX559" s="1" t="s">
        <v>95</v>
      </c>
      <c r="AY559" s="1" t="s">
        <v>95</v>
      </c>
      <c r="AZ559" s="1" t="s">
        <v>95</v>
      </c>
      <c r="BA559" s="1" t="s">
        <v>95</v>
      </c>
      <c r="BB559" s="1" t="s">
        <v>2292</v>
      </c>
      <c r="BC559" s="1" t="s">
        <v>2293</v>
      </c>
      <c r="BD559" s="1" t="s">
        <v>95</v>
      </c>
      <c r="BE559" s="1" t="s">
        <v>95</v>
      </c>
      <c r="BF559" s="1" t="s">
        <v>95</v>
      </c>
      <c r="BG559" s="1" t="s">
        <v>95</v>
      </c>
      <c r="BH559" s="1" t="s">
        <v>95</v>
      </c>
      <c r="BI559" s="1" t="s">
        <v>95</v>
      </c>
      <c r="BJ559" s="1" t="s">
        <v>2293</v>
      </c>
      <c r="BK559" s="1" t="s">
        <v>95</v>
      </c>
      <c r="BL559" s="1" t="s">
        <v>95</v>
      </c>
      <c r="BM559" s="1" t="s">
        <v>95</v>
      </c>
      <c r="BN559" s="1" t="s">
        <v>95</v>
      </c>
      <c r="BO559" s="1" t="s">
        <v>95</v>
      </c>
      <c r="BP559" s="1" t="s">
        <v>95</v>
      </c>
      <c r="BQ559" s="4">
        <v>4996.8782517999998</v>
      </c>
      <c r="BR559" s="4">
        <v>-1.1269585703E-15</v>
      </c>
      <c r="BS559" s="4">
        <v>-1.11019493652E-14</v>
      </c>
      <c r="BT559" s="1" t="s">
        <v>95</v>
      </c>
      <c r="BU559" s="1" t="s">
        <v>95</v>
      </c>
      <c r="BV559" s="1" t="s">
        <v>95</v>
      </c>
      <c r="BW559" s="4">
        <v>-1.1269585703E-15</v>
      </c>
      <c r="BX559" s="4">
        <v>49875.518328899998</v>
      </c>
      <c r="BY559" s="4">
        <v>-8.6755012907500003E-20</v>
      </c>
      <c r="BZ559" s="1" t="s">
        <v>95</v>
      </c>
      <c r="CA559" s="1" t="s">
        <v>95</v>
      </c>
      <c r="CB559" s="1" t="s">
        <v>95</v>
      </c>
      <c r="CC559" s="4">
        <v>-1.11019493652E-14</v>
      </c>
      <c r="CD559" s="4">
        <v>-8.6750912847600005E-20</v>
      </c>
      <c r="CE559" s="4">
        <v>49875.518328899998</v>
      </c>
      <c r="CF559" s="1" t="s">
        <v>95</v>
      </c>
      <c r="CG559" s="1" t="s">
        <v>95</v>
      </c>
      <c r="CH559" s="1" t="s">
        <v>95</v>
      </c>
      <c r="CI559" s="1" t="s">
        <v>95</v>
      </c>
      <c r="CJ559" s="1" t="s">
        <v>95</v>
      </c>
      <c r="CK559" s="1" t="s">
        <v>95</v>
      </c>
      <c r="CL559" s="4">
        <v>99.995750181199995</v>
      </c>
      <c r="CO559" s="1">
        <f t="shared" si="24"/>
        <v>3.8186608368599997E-11</v>
      </c>
      <c r="CP559" s="1">
        <f t="shared" ref="CP559:CP574" si="25">G559*POWER(10,-11)</f>
        <v>1.85667499486E-11</v>
      </c>
    </row>
    <row r="560" spans="1:94" x14ac:dyDescent="0.25">
      <c r="A560" s="1">
        <v>60120000000</v>
      </c>
      <c r="B560" s="1">
        <v>2981</v>
      </c>
      <c r="C560" s="1">
        <v>60120000000</v>
      </c>
      <c r="D560" s="1" t="s">
        <v>93</v>
      </c>
      <c r="E560" s="1" t="s">
        <v>94</v>
      </c>
      <c r="F560" s="2">
        <v>3.8221669139699999</v>
      </c>
      <c r="G560" s="2">
        <v>1.86024007129</v>
      </c>
      <c r="H560" s="7">
        <v>0</v>
      </c>
      <c r="I560" s="7">
        <v>0</v>
      </c>
      <c r="J560" s="7">
        <v>0</v>
      </c>
      <c r="K560" s="6">
        <v>0.38796113214400002</v>
      </c>
      <c r="L560" s="1" t="s">
        <v>2294</v>
      </c>
      <c r="M560" s="3">
        <v>14461658335</v>
      </c>
      <c r="N560" s="3">
        <v>-228435330113</v>
      </c>
      <c r="O560" s="1" t="s">
        <v>95</v>
      </c>
      <c r="P560" s="1" t="s">
        <v>95</v>
      </c>
      <c r="Q560" s="1" t="s">
        <v>95</v>
      </c>
      <c r="R560" s="3">
        <v>-627528993297</v>
      </c>
      <c r="S560" s="3">
        <v>-228435330113</v>
      </c>
      <c r="T560" s="3">
        <v>489814990839</v>
      </c>
      <c r="U560" s="1" t="s">
        <v>95</v>
      </c>
      <c r="V560" s="1" t="s">
        <v>95</v>
      </c>
      <c r="W560" s="1" t="s">
        <v>95</v>
      </c>
      <c r="X560" s="3">
        <v>123739198103</v>
      </c>
      <c r="Y560" s="1" t="s">
        <v>95</v>
      </c>
      <c r="Z560" s="1" t="s">
        <v>95</v>
      </c>
      <c r="AA560" s="4">
        <v>49979.181125100004</v>
      </c>
      <c r="AB560" s="4">
        <v>-1.22502438693E-7</v>
      </c>
      <c r="AC560" s="4">
        <v>-5.7456214105499999E-5</v>
      </c>
      <c r="AD560" s="1" t="s">
        <v>95</v>
      </c>
      <c r="AE560" s="1" t="s">
        <v>95</v>
      </c>
      <c r="AF560" s="1" t="s">
        <v>95</v>
      </c>
      <c r="AG560" s="4">
        <v>-1.22502438693E-7</v>
      </c>
      <c r="AH560" s="4">
        <v>49958.3912203</v>
      </c>
      <c r="AI560" s="4">
        <v>-3.3808412326699999E-13</v>
      </c>
      <c r="AJ560" s="1" t="s">
        <v>95</v>
      </c>
      <c r="AK560" s="1" t="s">
        <v>95</v>
      </c>
      <c r="AL560" s="1" t="s">
        <v>95</v>
      </c>
      <c r="AM560" s="4">
        <v>-5.7456214105499999E-5</v>
      </c>
      <c r="AN560" s="4">
        <v>-3.3808412684500002E-13</v>
      </c>
      <c r="AO560" s="4">
        <v>49958.3912203</v>
      </c>
      <c r="AP560" s="1" t="s">
        <v>95</v>
      </c>
      <c r="AQ560" s="3">
        <v>-627528993297</v>
      </c>
      <c r="AR560" s="3">
        <v>123739198103</v>
      </c>
      <c r="AS560" s="1" t="s">
        <v>95</v>
      </c>
      <c r="AT560" s="1" t="s">
        <v>95</v>
      </c>
      <c r="AU560" s="1" t="s">
        <v>95</v>
      </c>
      <c r="AV560" s="3">
        <v>35772000116</v>
      </c>
      <c r="AW560" s="1" t="s">
        <v>2295</v>
      </c>
      <c r="AX560" s="1" t="s">
        <v>95</v>
      </c>
      <c r="AY560" s="1" t="s">
        <v>95</v>
      </c>
      <c r="AZ560" s="1" t="s">
        <v>95</v>
      </c>
      <c r="BA560" s="1" t="s">
        <v>95</v>
      </c>
      <c r="BB560" s="1" t="s">
        <v>2296</v>
      </c>
      <c r="BC560" s="1" t="s">
        <v>2297</v>
      </c>
      <c r="BD560" s="1" t="s">
        <v>95</v>
      </c>
      <c r="BE560" s="1" t="s">
        <v>95</v>
      </c>
      <c r="BF560" s="1" t="s">
        <v>95</v>
      </c>
      <c r="BG560" s="1" t="s">
        <v>95</v>
      </c>
      <c r="BH560" s="1" t="s">
        <v>95</v>
      </c>
      <c r="BI560" s="1" t="s">
        <v>95</v>
      </c>
      <c r="BJ560" s="1" t="s">
        <v>2297</v>
      </c>
      <c r="BK560" s="1" t="s">
        <v>95</v>
      </c>
      <c r="BL560" s="1" t="s">
        <v>95</v>
      </c>
      <c r="BM560" s="1" t="s">
        <v>95</v>
      </c>
      <c r="BN560" s="1" t="s">
        <v>95</v>
      </c>
      <c r="BO560" s="1" t="s">
        <v>95</v>
      </c>
      <c r="BP560" s="1" t="s">
        <v>95</v>
      </c>
      <c r="BQ560" s="4">
        <v>4996.8782517999998</v>
      </c>
      <c r="BR560" s="4">
        <v>-1.1304560652000001E-15</v>
      </c>
      <c r="BS560" s="4">
        <v>-1.10689166696E-14</v>
      </c>
      <c r="BT560" s="1" t="s">
        <v>95</v>
      </c>
      <c r="BU560" s="1" t="s">
        <v>95</v>
      </c>
      <c r="BV560" s="1" t="s">
        <v>95</v>
      </c>
      <c r="BW560" s="4">
        <v>-1.1304560652000001E-15</v>
      </c>
      <c r="BX560" s="4">
        <v>49875.518328899998</v>
      </c>
      <c r="BY560" s="4">
        <v>-8.6765942953699998E-20</v>
      </c>
      <c r="BZ560" s="1" t="s">
        <v>95</v>
      </c>
      <c r="CA560" s="1" t="s">
        <v>95</v>
      </c>
      <c r="CB560" s="1" t="s">
        <v>95</v>
      </c>
      <c r="CC560" s="4">
        <v>-1.10689166696E-14</v>
      </c>
      <c r="CD560" s="4">
        <v>-8.6763904058500004E-20</v>
      </c>
      <c r="CE560" s="4">
        <v>49875.518328899998</v>
      </c>
      <c r="CF560" s="1" t="s">
        <v>95</v>
      </c>
      <c r="CG560" s="1" t="s">
        <v>95</v>
      </c>
      <c r="CH560" s="1" t="s">
        <v>95</v>
      </c>
      <c r="CI560" s="1" t="s">
        <v>95</v>
      </c>
      <c r="CJ560" s="1" t="s">
        <v>95</v>
      </c>
      <c r="CK560" s="1" t="s">
        <v>95</v>
      </c>
      <c r="CL560" s="4">
        <v>99.995750181199995</v>
      </c>
      <c r="CO560" s="1">
        <f t="shared" si="24"/>
        <v>3.8221669139699999E-11</v>
      </c>
      <c r="CP560" s="1">
        <f t="shared" si="25"/>
        <v>1.86024007129E-11</v>
      </c>
    </row>
    <row r="561" spans="1:94" x14ac:dyDescent="0.25">
      <c r="A561" s="1">
        <v>60140000000</v>
      </c>
      <c r="B561" s="1">
        <v>2982</v>
      </c>
      <c r="C561" s="1">
        <v>60140000000</v>
      </c>
      <c r="D561" s="1" t="s">
        <v>93</v>
      </c>
      <c r="E561" s="1" t="s">
        <v>94</v>
      </c>
      <c r="F561" s="2">
        <v>3.82566202287</v>
      </c>
      <c r="G561" s="2">
        <v>1.86381566827</v>
      </c>
      <c r="H561" s="7">
        <v>0</v>
      </c>
      <c r="I561" s="7">
        <v>0</v>
      </c>
      <c r="J561" s="7">
        <v>0</v>
      </c>
      <c r="K561" s="6">
        <v>0.38936931351699999</v>
      </c>
      <c r="L561" s="1" t="s">
        <v>2298</v>
      </c>
      <c r="M561" s="3">
        <v>145072849235</v>
      </c>
      <c r="N561" s="3">
        <v>-229093169121</v>
      </c>
      <c r="O561" s="1" t="s">
        <v>95</v>
      </c>
      <c r="P561" s="1" t="s">
        <v>95</v>
      </c>
      <c r="Q561" s="1" t="s">
        <v>95</v>
      </c>
      <c r="R561" s="3">
        <v>-628799653038</v>
      </c>
      <c r="S561" s="3">
        <v>-229093169121</v>
      </c>
      <c r="T561" s="3">
        <v>490684612024</v>
      </c>
      <c r="U561" s="1" t="s">
        <v>95</v>
      </c>
      <c r="V561" s="1" t="s">
        <v>95</v>
      </c>
      <c r="W561" s="1" t="s">
        <v>95</v>
      </c>
      <c r="X561" s="3">
        <v>123863389891</v>
      </c>
      <c r="Y561" s="1" t="s">
        <v>95</v>
      </c>
      <c r="Z561" s="1" t="s">
        <v>95</v>
      </c>
      <c r="AA561" s="4">
        <v>49979.181125100004</v>
      </c>
      <c r="AB561" s="4">
        <v>-1.22501104572E-7</v>
      </c>
      <c r="AC561" s="4">
        <v>-5.7461632811300002E-5</v>
      </c>
      <c r="AD561" s="1" t="s">
        <v>95</v>
      </c>
      <c r="AE561" s="1" t="s">
        <v>95</v>
      </c>
      <c r="AF561" s="1" t="s">
        <v>95</v>
      </c>
      <c r="AG561" s="4">
        <v>-1.22501104572E-7</v>
      </c>
      <c r="AH561" s="4">
        <v>49958.391220899997</v>
      </c>
      <c r="AI561" s="4">
        <v>-3.3811231053399998E-13</v>
      </c>
      <c r="AJ561" s="1" t="s">
        <v>95</v>
      </c>
      <c r="AK561" s="1" t="s">
        <v>95</v>
      </c>
      <c r="AL561" s="1" t="s">
        <v>95</v>
      </c>
      <c r="AM561" s="4">
        <v>-5.7461632811300002E-5</v>
      </c>
      <c r="AN561" s="4">
        <v>-3.3811231590400002E-13</v>
      </c>
      <c r="AO561" s="4">
        <v>49958.391220899997</v>
      </c>
      <c r="AP561" s="1" t="s">
        <v>95</v>
      </c>
      <c r="AQ561" s="3">
        <v>-628799653038</v>
      </c>
      <c r="AR561" s="3">
        <v>123863389891</v>
      </c>
      <c r="AS561" s="1" t="s">
        <v>95</v>
      </c>
      <c r="AT561" s="1" t="s">
        <v>95</v>
      </c>
      <c r="AU561" s="1" t="s">
        <v>95</v>
      </c>
      <c r="AV561" s="3">
        <v>35784000116</v>
      </c>
      <c r="AW561" s="1" t="s">
        <v>2299</v>
      </c>
      <c r="AX561" s="1" t="s">
        <v>95</v>
      </c>
      <c r="AY561" s="1" t="s">
        <v>95</v>
      </c>
      <c r="AZ561" s="1" t="s">
        <v>95</v>
      </c>
      <c r="BA561" s="1" t="s">
        <v>95</v>
      </c>
      <c r="BB561" s="1" t="s">
        <v>2300</v>
      </c>
      <c r="BC561" s="1" t="s">
        <v>2301</v>
      </c>
      <c r="BD561" s="1" t="s">
        <v>95</v>
      </c>
      <c r="BE561" s="1" t="s">
        <v>95</v>
      </c>
      <c r="BF561" s="1" t="s">
        <v>95</v>
      </c>
      <c r="BG561" s="1" t="s">
        <v>95</v>
      </c>
      <c r="BH561" s="1" t="s">
        <v>95</v>
      </c>
      <c r="BI561" s="1" t="s">
        <v>95</v>
      </c>
      <c r="BJ561" s="1" t="s">
        <v>2301</v>
      </c>
      <c r="BK561" s="1" t="s">
        <v>95</v>
      </c>
      <c r="BL561" s="1" t="s">
        <v>95</v>
      </c>
      <c r="BM561" s="1" t="s">
        <v>95</v>
      </c>
      <c r="BN561" s="1" t="s">
        <v>95</v>
      </c>
      <c r="BO561" s="1" t="s">
        <v>95</v>
      </c>
      <c r="BP561" s="1" t="s">
        <v>95</v>
      </c>
      <c r="BQ561" s="4">
        <v>4996.8782517999998</v>
      </c>
      <c r="BR561" s="4">
        <v>-1.13393075723E-14</v>
      </c>
      <c r="BS561" s="4">
        <v>-1.10354582493E-14</v>
      </c>
      <c r="BT561" s="1" t="s">
        <v>95</v>
      </c>
      <c r="BU561" s="1" t="s">
        <v>95</v>
      </c>
      <c r="BV561" s="1" t="s">
        <v>95</v>
      </c>
      <c r="BW561" s="4">
        <v>-1.13393075723E-14</v>
      </c>
      <c r="BX561" s="4">
        <v>49875.518328899998</v>
      </c>
      <c r="BY561" s="4">
        <v>-8.6771493129299996E-20</v>
      </c>
      <c r="BZ561" s="1" t="s">
        <v>95</v>
      </c>
      <c r="CA561" s="1" t="s">
        <v>95</v>
      </c>
      <c r="CB561" s="1" t="s">
        <v>95</v>
      </c>
      <c r="CC561" s="4">
        <v>-1.10354582493E-14</v>
      </c>
      <c r="CD561" s="4">
        <v>-8.6774280195800001E-20</v>
      </c>
      <c r="CE561" s="4">
        <v>49875.518328899998</v>
      </c>
      <c r="CF561" s="1" t="s">
        <v>95</v>
      </c>
      <c r="CG561" s="1" t="s">
        <v>95</v>
      </c>
      <c r="CH561" s="1" t="s">
        <v>95</v>
      </c>
      <c r="CI561" s="1" t="s">
        <v>95</v>
      </c>
      <c r="CJ561" s="1" t="s">
        <v>95</v>
      </c>
      <c r="CK561" s="1" t="s">
        <v>95</v>
      </c>
      <c r="CL561" s="4">
        <v>99.995750181199995</v>
      </c>
      <c r="CO561" s="1">
        <f t="shared" si="24"/>
        <v>3.82566202287E-11</v>
      </c>
      <c r="CP561" s="1">
        <f t="shared" si="25"/>
        <v>1.8638156682699998E-11</v>
      </c>
    </row>
    <row r="562" spans="1:94" x14ac:dyDescent="0.25">
      <c r="A562" s="1">
        <v>60160000000</v>
      </c>
      <c r="B562" s="1">
        <v>2983</v>
      </c>
      <c r="C562" s="1">
        <v>60160000000</v>
      </c>
      <c r="D562" s="1" t="s">
        <v>93</v>
      </c>
      <c r="E562" s="1" t="s">
        <v>94</v>
      </c>
      <c r="F562" s="2">
        <v>3.8291461306999999</v>
      </c>
      <c r="G562" s="2">
        <v>1.8674018275199999</v>
      </c>
      <c r="H562" s="7">
        <v>0</v>
      </c>
      <c r="I562" s="7">
        <v>0</v>
      </c>
      <c r="J562" s="7">
        <v>0</v>
      </c>
      <c r="K562" s="6">
        <v>0.39078072449700002</v>
      </c>
      <c r="L562" s="1" t="s">
        <v>2302</v>
      </c>
      <c r="M562" s="3">
        <v>145531385654</v>
      </c>
      <c r="N562" s="3">
        <v>-229752566891</v>
      </c>
      <c r="O562" s="1" t="s">
        <v>95</v>
      </c>
      <c r="P562" s="1" t="s">
        <v>95</v>
      </c>
      <c r="Q562" s="1" t="s">
        <v>95</v>
      </c>
      <c r="R562" s="3">
        <v>-630074622791</v>
      </c>
      <c r="S562" s="3">
        <v>-229752566891</v>
      </c>
      <c r="T562" s="3">
        <v>491552461357</v>
      </c>
      <c r="U562" s="1" t="s">
        <v>95</v>
      </c>
      <c r="V562" s="1" t="s">
        <v>95</v>
      </c>
      <c r="W562" s="1" t="s">
        <v>95</v>
      </c>
      <c r="X562" s="3">
        <v>123987243194</v>
      </c>
      <c r="Y562" s="1" t="s">
        <v>95</v>
      </c>
      <c r="Z562" s="1" t="s">
        <v>95</v>
      </c>
      <c r="AA562" s="4">
        <v>49979.181125100004</v>
      </c>
      <c r="AB562" s="4">
        <v>-1.2248557541600001E-7</v>
      </c>
      <c r="AC562" s="4">
        <v>-5.74665350966E-5</v>
      </c>
      <c r="AD562" s="1" t="s">
        <v>95</v>
      </c>
      <c r="AE562" s="1" t="s">
        <v>95</v>
      </c>
      <c r="AF562" s="1" t="s">
        <v>95</v>
      </c>
      <c r="AG562" s="4">
        <v>-1.2248557541600001E-7</v>
      </c>
      <c r="AH562" s="4">
        <v>49958.391221500002</v>
      </c>
      <c r="AI562" s="4">
        <v>-3.3809830440099998E-13</v>
      </c>
      <c r="AJ562" s="1" t="s">
        <v>95</v>
      </c>
      <c r="AK562" s="1" t="s">
        <v>95</v>
      </c>
      <c r="AL562" s="1" t="s">
        <v>95</v>
      </c>
      <c r="AM562" s="4">
        <v>-5.74665350966E-5</v>
      </c>
      <c r="AN562" s="4">
        <v>-3.3809830439899998E-13</v>
      </c>
      <c r="AO562" s="4">
        <v>49958.391221500002</v>
      </c>
      <c r="AP562" s="1" t="s">
        <v>95</v>
      </c>
      <c r="AQ562" s="3">
        <v>-630074622791</v>
      </c>
      <c r="AR562" s="3">
        <v>123987243194</v>
      </c>
      <c r="AS562" s="1" t="s">
        <v>95</v>
      </c>
      <c r="AT562" s="1" t="s">
        <v>95</v>
      </c>
      <c r="AU562" s="1" t="s">
        <v>95</v>
      </c>
      <c r="AV562" s="3">
        <v>35796000116</v>
      </c>
      <c r="AW562" s="1" t="s">
        <v>2303</v>
      </c>
      <c r="AX562" s="1" t="s">
        <v>95</v>
      </c>
      <c r="AY562" s="1" t="s">
        <v>95</v>
      </c>
      <c r="AZ562" s="1" t="s">
        <v>95</v>
      </c>
      <c r="BA562" s="1" t="s">
        <v>95</v>
      </c>
      <c r="BB562" s="1" t="s">
        <v>2304</v>
      </c>
      <c r="BC562" s="1" t="s">
        <v>2305</v>
      </c>
      <c r="BD562" s="1" t="s">
        <v>95</v>
      </c>
      <c r="BE562" s="1" t="s">
        <v>95</v>
      </c>
      <c r="BF562" s="1" t="s">
        <v>95</v>
      </c>
      <c r="BG562" s="1" t="s">
        <v>95</v>
      </c>
      <c r="BH562" s="1" t="s">
        <v>95</v>
      </c>
      <c r="BI562" s="1" t="s">
        <v>95</v>
      </c>
      <c r="BJ562" s="1" t="s">
        <v>2305</v>
      </c>
      <c r="BK562" s="1" t="s">
        <v>95</v>
      </c>
      <c r="BL562" s="1" t="s">
        <v>95</v>
      </c>
      <c r="BM562" s="1" t="s">
        <v>95</v>
      </c>
      <c r="BN562" s="1" t="s">
        <v>95</v>
      </c>
      <c r="BO562" s="1" t="s">
        <v>95</v>
      </c>
      <c r="BP562" s="1" t="s">
        <v>95</v>
      </c>
      <c r="BQ562" s="4">
        <v>4996.8782517999998</v>
      </c>
      <c r="BR562" s="4">
        <v>-1.13739521335E-14</v>
      </c>
      <c r="BS562" s="4">
        <v>-1.1001689810400001E-14</v>
      </c>
      <c r="BT562" s="1" t="s">
        <v>95</v>
      </c>
      <c r="BU562" s="1" t="s">
        <v>95</v>
      </c>
      <c r="BV562" s="1" t="s">
        <v>95</v>
      </c>
      <c r="BW562" s="4">
        <v>-1.13739521335E-14</v>
      </c>
      <c r="BX562" s="4">
        <v>49875.518328899998</v>
      </c>
      <c r="BY562" s="4">
        <v>-8.6770676178599996E-20</v>
      </c>
      <c r="BZ562" s="1" t="s">
        <v>95</v>
      </c>
      <c r="CA562" s="1" t="s">
        <v>95</v>
      </c>
      <c r="CB562" s="1" t="s">
        <v>95</v>
      </c>
      <c r="CC562" s="4">
        <v>-1.1001689810400001E-14</v>
      </c>
      <c r="CD562" s="4">
        <v>-8.6767221937800001E-20</v>
      </c>
      <c r="CE562" s="4">
        <v>49875.518328899998</v>
      </c>
      <c r="CF562" s="1" t="s">
        <v>95</v>
      </c>
      <c r="CG562" s="1" t="s">
        <v>95</v>
      </c>
      <c r="CH562" s="1" t="s">
        <v>95</v>
      </c>
      <c r="CI562" s="1" t="s">
        <v>95</v>
      </c>
      <c r="CJ562" s="1" t="s">
        <v>95</v>
      </c>
      <c r="CK562" s="1" t="s">
        <v>95</v>
      </c>
      <c r="CL562" s="4">
        <v>99.995750181199995</v>
      </c>
      <c r="CO562" s="1">
        <f t="shared" si="24"/>
        <v>3.8291461306999995E-11</v>
      </c>
      <c r="CP562" s="1">
        <f t="shared" si="25"/>
        <v>1.8674018275199999E-11</v>
      </c>
    </row>
    <row r="563" spans="1:94" x14ac:dyDescent="0.25">
      <c r="A563" s="1">
        <v>60180000000</v>
      </c>
      <c r="B563" s="1">
        <v>2984</v>
      </c>
      <c r="C563" s="1">
        <v>60180000000</v>
      </c>
      <c r="D563" s="1" t="s">
        <v>93</v>
      </c>
      <c r="E563" s="1" t="s">
        <v>94</v>
      </c>
      <c r="F563" s="2">
        <v>3.8326414527799999</v>
      </c>
      <c r="G563" s="2">
        <v>1.8710212403299999</v>
      </c>
      <c r="H563" s="7">
        <v>0</v>
      </c>
      <c r="I563" s="7">
        <v>0</v>
      </c>
      <c r="J563" s="7">
        <v>0</v>
      </c>
      <c r="K563" s="6">
        <v>0.392195347355</v>
      </c>
      <c r="L563" s="1" t="s">
        <v>2306</v>
      </c>
      <c r="M563" s="3">
        <v>145992196334</v>
      </c>
      <c r="N563" s="3">
        <v>-230413519011</v>
      </c>
      <c r="O563" s="1" t="s">
        <v>95</v>
      </c>
      <c r="P563" s="1" t="s">
        <v>95</v>
      </c>
      <c r="Q563" s="1" t="s">
        <v>95</v>
      </c>
      <c r="R563" s="3">
        <v>-631353904093</v>
      </c>
      <c r="S563" s="3">
        <v>-230413519011</v>
      </c>
      <c r="T563" s="3">
        <v>492418509792</v>
      </c>
      <c r="U563" s="1" t="s">
        <v>95</v>
      </c>
      <c r="V563" s="1" t="s">
        <v>95</v>
      </c>
      <c r="W563" s="1" t="s">
        <v>95</v>
      </c>
      <c r="X563" s="3">
        <v>124110755315</v>
      </c>
      <c r="Y563" s="1" t="s">
        <v>95</v>
      </c>
      <c r="Z563" s="1" t="s">
        <v>95</v>
      </c>
      <c r="AA563" s="4">
        <v>33324.079215600002</v>
      </c>
      <c r="AB563" s="4">
        <v>-5.44514904742E-8</v>
      </c>
      <c r="AC563" s="4">
        <v>-2.55534796224E-5</v>
      </c>
      <c r="AD563" s="1" t="s">
        <v>95</v>
      </c>
      <c r="AE563" s="1" t="s">
        <v>95</v>
      </c>
      <c r="AF563" s="1" t="s">
        <v>95</v>
      </c>
      <c r="AG563" s="4">
        <v>-5.44514904742E-8</v>
      </c>
      <c r="AH563" s="4">
        <v>3331.4835412000002</v>
      </c>
      <c r="AI563" s="4">
        <v>-1.5035748085700001E-13</v>
      </c>
      <c r="AJ563" s="1" t="s">
        <v>95</v>
      </c>
      <c r="AK563" s="1" t="s">
        <v>95</v>
      </c>
      <c r="AL563" s="1" t="s">
        <v>95</v>
      </c>
      <c r="AM563" s="4">
        <v>-2.55534796224E-5</v>
      </c>
      <c r="AN563" s="4">
        <v>-1.5035748563200001E-13</v>
      </c>
      <c r="AO563" s="4">
        <v>3331.4835412000002</v>
      </c>
      <c r="AP563" s="1" t="s">
        <v>95</v>
      </c>
      <c r="AQ563" s="3">
        <v>-631353904093</v>
      </c>
      <c r="AR563" s="3">
        <v>124110755315</v>
      </c>
      <c r="AS563" s="1" t="s">
        <v>95</v>
      </c>
      <c r="AT563" s="1" t="s">
        <v>95</v>
      </c>
      <c r="AU563" s="1" t="s">
        <v>95</v>
      </c>
      <c r="AV563" s="3">
        <v>358080001161</v>
      </c>
      <c r="AW563" s="1" t="s">
        <v>2307</v>
      </c>
      <c r="AX563" s="1" t="s">
        <v>95</v>
      </c>
      <c r="AY563" s="1" t="s">
        <v>95</v>
      </c>
      <c r="AZ563" s="1" t="s">
        <v>95</v>
      </c>
      <c r="BA563" s="1" t="s">
        <v>95</v>
      </c>
      <c r="BB563" s="1" t="s">
        <v>2308</v>
      </c>
      <c r="BC563" s="1" t="s">
        <v>2309</v>
      </c>
      <c r="BD563" s="1" t="s">
        <v>95</v>
      </c>
      <c r="BE563" s="1" t="s">
        <v>95</v>
      </c>
      <c r="BF563" s="1" t="s">
        <v>95</v>
      </c>
      <c r="BG563" s="1" t="s">
        <v>95</v>
      </c>
      <c r="BH563" s="1" t="s">
        <v>95</v>
      </c>
      <c r="BI563" s="1" t="s">
        <v>95</v>
      </c>
      <c r="BJ563" s="1" t="s">
        <v>2309</v>
      </c>
      <c r="BK563" s="1" t="s">
        <v>95</v>
      </c>
      <c r="BL563" s="1" t="s">
        <v>95</v>
      </c>
      <c r="BM563" s="1" t="s">
        <v>95</v>
      </c>
      <c r="BN563" s="1" t="s">
        <v>95</v>
      </c>
      <c r="BO563" s="1" t="s">
        <v>95</v>
      </c>
      <c r="BP563" s="1" t="s">
        <v>95</v>
      </c>
      <c r="BQ563" s="4">
        <v>33319.4560088</v>
      </c>
      <c r="BR563" s="4">
        <v>-5.0778662779100003E-15</v>
      </c>
      <c r="BS563" s="4">
        <v>-4.8816332060200001E-15</v>
      </c>
      <c r="BT563" s="1" t="s">
        <v>95</v>
      </c>
      <c r="BU563" s="1" t="s">
        <v>95</v>
      </c>
      <c r="BV563" s="1" t="s">
        <v>95</v>
      </c>
      <c r="BW563" s="4">
        <v>-5.0778662779100003E-15</v>
      </c>
      <c r="BX563" s="4">
        <v>33277.962194899999</v>
      </c>
      <c r="BY563" s="4">
        <v>-3.8652766031500002E-20</v>
      </c>
      <c r="BZ563" s="1" t="s">
        <v>95</v>
      </c>
      <c r="CA563" s="1" t="s">
        <v>95</v>
      </c>
      <c r="CB563" s="1" t="s">
        <v>95</v>
      </c>
      <c r="CC563" s="4">
        <v>-4.8816332060200001E-15</v>
      </c>
      <c r="CD563" s="4">
        <v>-3.8650835449000001E-21</v>
      </c>
      <c r="CE563" s="4">
        <v>33277.962194899999</v>
      </c>
      <c r="CF563" s="1" t="s">
        <v>95</v>
      </c>
      <c r="CG563" s="1" t="s">
        <v>95</v>
      </c>
      <c r="CH563" s="1" t="s">
        <v>95</v>
      </c>
      <c r="CI563" s="1" t="s">
        <v>95</v>
      </c>
      <c r="CJ563" s="1" t="s">
        <v>95</v>
      </c>
      <c r="CK563" s="1" t="s">
        <v>95</v>
      </c>
      <c r="CL563" s="4">
        <v>99.9957468482</v>
      </c>
      <c r="CO563" s="1">
        <f t="shared" si="24"/>
        <v>3.8326414527799996E-11</v>
      </c>
      <c r="CP563" s="1">
        <f t="shared" si="25"/>
        <v>1.8710212403299997E-11</v>
      </c>
    </row>
    <row r="564" spans="1:94" x14ac:dyDescent="0.25">
      <c r="A564" s="1">
        <v>60200000000</v>
      </c>
      <c r="B564" s="1">
        <v>2985</v>
      </c>
      <c r="C564" s="1">
        <v>60200000000</v>
      </c>
      <c r="D564" s="1" t="s">
        <v>93</v>
      </c>
      <c r="E564" s="1" t="s">
        <v>94</v>
      </c>
      <c r="F564" s="2">
        <v>3.83608109081</v>
      </c>
      <c r="G564" s="2">
        <v>1.87460584925</v>
      </c>
      <c r="H564" s="7">
        <v>0</v>
      </c>
      <c r="I564" s="7">
        <v>0</v>
      </c>
      <c r="J564" s="7">
        <v>0</v>
      </c>
      <c r="K564" s="6">
        <v>0.39361328515799998</v>
      </c>
      <c r="L564" s="1" t="s">
        <v>2310</v>
      </c>
      <c r="M564" s="3">
        <v>146455296815</v>
      </c>
      <c r="N564" s="3">
        <v>-231076011925</v>
      </c>
      <c r="O564" s="1" t="s">
        <v>95</v>
      </c>
      <c r="P564" s="1" t="s">
        <v>95</v>
      </c>
      <c r="Q564" s="1" t="s">
        <v>95</v>
      </c>
      <c r="R564" s="3">
        <v>-632637480858</v>
      </c>
      <c r="S564" s="3">
        <v>-231076011925</v>
      </c>
      <c r="T564" s="3">
        <v>493282734591</v>
      </c>
      <c r="U564" s="1" t="s">
        <v>95</v>
      </c>
      <c r="V564" s="1" t="s">
        <v>95</v>
      </c>
      <c r="W564" s="1" t="s">
        <v>95</v>
      </c>
      <c r="X564" s="3">
        <v>124233921874</v>
      </c>
      <c r="Y564" s="1" t="s">
        <v>95</v>
      </c>
      <c r="Z564" s="1" t="s">
        <v>95</v>
      </c>
      <c r="AA564" s="4">
        <v>49979.181125100004</v>
      </c>
      <c r="AB564" s="4">
        <v>-1.22447746663E-7</v>
      </c>
      <c r="AC564" s="4">
        <v>-5.7475464946199997E-5</v>
      </c>
      <c r="AD564" s="1" t="s">
        <v>95</v>
      </c>
      <c r="AE564" s="1" t="s">
        <v>95</v>
      </c>
      <c r="AF564" s="1" t="s">
        <v>95</v>
      </c>
      <c r="AG564" s="4">
        <v>-1.22447746663E-7</v>
      </c>
      <c r="AH564" s="4">
        <v>49958.391222699996</v>
      </c>
      <c r="AI564" s="4">
        <v>-3.3804637826300001E-13</v>
      </c>
      <c r="AJ564" s="1" t="s">
        <v>95</v>
      </c>
      <c r="AK564" s="1" t="s">
        <v>95</v>
      </c>
      <c r="AL564" s="1" t="s">
        <v>95</v>
      </c>
      <c r="AM564" s="4">
        <v>-5.7475464946199997E-5</v>
      </c>
      <c r="AN564" s="4">
        <v>-3.3804638542300001E-13</v>
      </c>
      <c r="AO564" s="4">
        <v>49958.391222699996</v>
      </c>
      <c r="AP564" s="1" t="s">
        <v>95</v>
      </c>
      <c r="AQ564" s="3">
        <v>-632637480858</v>
      </c>
      <c r="AR564" s="3">
        <v>124233921874</v>
      </c>
      <c r="AS564" s="1" t="s">
        <v>95</v>
      </c>
      <c r="AT564" s="1" t="s">
        <v>95</v>
      </c>
      <c r="AU564" s="1" t="s">
        <v>95</v>
      </c>
      <c r="AV564" s="3">
        <v>358200001161</v>
      </c>
      <c r="AW564" s="1" t="s">
        <v>2311</v>
      </c>
      <c r="AX564" s="1" t="s">
        <v>95</v>
      </c>
      <c r="AY564" s="1" t="s">
        <v>95</v>
      </c>
      <c r="AZ564" s="1" t="s">
        <v>95</v>
      </c>
      <c r="BA564" s="1" t="s">
        <v>95</v>
      </c>
      <c r="BB564" s="1" t="s">
        <v>2312</v>
      </c>
      <c r="BC564" s="1" t="s">
        <v>2313</v>
      </c>
      <c r="BD564" s="1" t="s">
        <v>95</v>
      </c>
      <c r="BE564" s="1" t="s">
        <v>95</v>
      </c>
      <c r="BF564" s="1" t="s">
        <v>95</v>
      </c>
      <c r="BG564" s="1" t="s">
        <v>95</v>
      </c>
      <c r="BH564" s="1" t="s">
        <v>95</v>
      </c>
      <c r="BI564" s="1" t="s">
        <v>95</v>
      </c>
      <c r="BJ564" s="1" t="s">
        <v>2313</v>
      </c>
      <c r="BK564" s="1" t="s">
        <v>95</v>
      </c>
      <c r="BL564" s="1" t="s">
        <v>95</v>
      </c>
      <c r="BM564" s="1" t="s">
        <v>95</v>
      </c>
      <c r="BN564" s="1" t="s">
        <v>95</v>
      </c>
      <c r="BO564" s="1" t="s">
        <v>95</v>
      </c>
      <c r="BP564" s="1" t="s">
        <v>95</v>
      </c>
      <c r="BQ564" s="4">
        <v>4996.8782517999998</v>
      </c>
      <c r="BR564" s="4">
        <v>-1.14430591592E-14</v>
      </c>
      <c r="BS564" s="4">
        <v>-1.09333531631E-14</v>
      </c>
      <c r="BT564" s="1" t="s">
        <v>95</v>
      </c>
      <c r="BU564" s="1" t="s">
        <v>95</v>
      </c>
      <c r="BV564" s="1" t="s">
        <v>95</v>
      </c>
      <c r="BW564" s="4">
        <v>-1.14430591592E-14</v>
      </c>
      <c r="BX564" s="4">
        <v>49875.518328899998</v>
      </c>
      <c r="BY564" s="4">
        <v>-8.6752076821299995E-20</v>
      </c>
      <c r="BZ564" s="1" t="s">
        <v>95</v>
      </c>
      <c r="CA564" s="1" t="s">
        <v>95</v>
      </c>
      <c r="CB564" s="1" t="s">
        <v>95</v>
      </c>
      <c r="CC564" s="4">
        <v>-1.09333531631E-14</v>
      </c>
      <c r="CD564" s="4">
        <v>-8.6754970656100001E-20</v>
      </c>
      <c r="CE564" s="4">
        <v>49875.518328899998</v>
      </c>
      <c r="CF564" s="1" t="s">
        <v>95</v>
      </c>
      <c r="CG564" s="1" t="s">
        <v>95</v>
      </c>
      <c r="CH564" s="1" t="s">
        <v>95</v>
      </c>
      <c r="CI564" s="1" t="s">
        <v>95</v>
      </c>
      <c r="CJ564" s="1" t="s">
        <v>95</v>
      </c>
      <c r="CK564" s="1" t="s">
        <v>95</v>
      </c>
      <c r="CL564" s="4">
        <v>99.995750181199995</v>
      </c>
      <c r="CO564" s="1">
        <f t="shared" si="24"/>
        <v>3.8360810908099995E-11</v>
      </c>
      <c r="CP564" s="1">
        <f t="shared" si="25"/>
        <v>1.8746058492499998E-11</v>
      </c>
    </row>
    <row r="565" spans="1:94" x14ac:dyDescent="0.25">
      <c r="A565" s="1">
        <v>60220000000</v>
      </c>
      <c r="B565" s="1">
        <v>2986</v>
      </c>
      <c r="C565" s="1">
        <v>60220000000</v>
      </c>
      <c r="D565" s="1" t="s">
        <v>93</v>
      </c>
      <c r="E565" s="1" t="s">
        <v>94</v>
      </c>
      <c r="F565" s="2">
        <v>3.8395321849099999</v>
      </c>
      <c r="G565" s="2">
        <v>1.8782240962800001</v>
      </c>
      <c r="H565" s="7">
        <v>0</v>
      </c>
      <c r="I565" s="7">
        <v>0</v>
      </c>
      <c r="J565" s="7">
        <v>0</v>
      </c>
      <c r="K565" s="6">
        <v>0.395005694006</v>
      </c>
      <c r="L565" s="1" t="s">
        <v>2314</v>
      </c>
      <c r="M565" s="3">
        <v>146920704206</v>
      </c>
      <c r="N565" s="3">
        <v>-231740073633</v>
      </c>
      <c r="O565" s="1" t="s">
        <v>95</v>
      </c>
      <c r="P565" s="1" t="s">
        <v>95</v>
      </c>
      <c r="Q565" s="1" t="s">
        <v>95</v>
      </c>
      <c r="R565" s="3">
        <v>-633925417812</v>
      </c>
      <c r="S565" s="3">
        <v>-231740073633</v>
      </c>
      <c r="T565" s="3">
        <v>494145139277</v>
      </c>
      <c r="U565" s="1" t="s">
        <v>95</v>
      </c>
      <c r="V565" s="1" t="s">
        <v>95</v>
      </c>
      <c r="W565" s="1" t="s">
        <v>95</v>
      </c>
      <c r="X565" s="3">
        <v>124356746174</v>
      </c>
      <c r="Y565" s="1" t="s">
        <v>95</v>
      </c>
      <c r="Z565" s="1" t="s">
        <v>95</v>
      </c>
      <c r="AA565" s="4">
        <v>49979.181125100004</v>
      </c>
      <c r="AB565" s="4">
        <v>-1.1994748583599999E-7</v>
      </c>
      <c r="AC565" s="4">
        <v>-5.7479716798599998E-5</v>
      </c>
      <c r="AD565" s="1" t="s">
        <v>95</v>
      </c>
      <c r="AE565" s="1" t="s">
        <v>95</v>
      </c>
      <c r="AF565" s="1" t="s">
        <v>95</v>
      </c>
      <c r="AG565" s="4">
        <v>-1.1994748583599999E-7</v>
      </c>
      <c r="AH565" s="4">
        <v>49958.3912212</v>
      </c>
      <c r="AI565" s="4">
        <v>-3.3116831123699999E-13</v>
      </c>
      <c r="AJ565" s="1" t="s">
        <v>95</v>
      </c>
      <c r="AK565" s="1" t="s">
        <v>95</v>
      </c>
      <c r="AL565" s="1" t="s">
        <v>95</v>
      </c>
      <c r="AM565" s="4">
        <v>-5.7479716798599998E-5</v>
      </c>
      <c r="AN565" s="4">
        <v>-3.3116831481700002E-13</v>
      </c>
      <c r="AO565" s="4">
        <v>49958.3912212</v>
      </c>
      <c r="AP565" s="1" t="s">
        <v>95</v>
      </c>
      <c r="AQ565" s="3">
        <v>-633925417812</v>
      </c>
      <c r="AR565" s="3">
        <v>124356746174</v>
      </c>
      <c r="AS565" s="1" t="s">
        <v>95</v>
      </c>
      <c r="AT565" s="1" t="s">
        <v>95</v>
      </c>
      <c r="AU565" s="1" t="s">
        <v>95</v>
      </c>
      <c r="AV565" s="3">
        <v>358320001161</v>
      </c>
      <c r="AW565" s="1" t="s">
        <v>2315</v>
      </c>
      <c r="AX565" s="1" t="s">
        <v>95</v>
      </c>
      <c r="AY565" s="1" t="s">
        <v>95</v>
      </c>
      <c r="AZ565" s="1" t="s">
        <v>95</v>
      </c>
      <c r="BA565" s="1" t="s">
        <v>95</v>
      </c>
      <c r="BB565" s="1" t="s">
        <v>2316</v>
      </c>
      <c r="BC565" s="1" t="s">
        <v>2317</v>
      </c>
      <c r="BD565" s="1" t="s">
        <v>95</v>
      </c>
      <c r="BE565" s="1" t="s">
        <v>95</v>
      </c>
      <c r="BF565" s="1" t="s">
        <v>95</v>
      </c>
      <c r="BG565" s="1" t="s">
        <v>95</v>
      </c>
      <c r="BH565" s="1" t="s">
        <v>95</v>
      </c>
      <c r="BI565" s="1" t="s">
        <v>95</v>
      </c>
      <c r="BJ565" s="1" t="s">
        <v>2317</v>
      </c>
      <c r="BK565" s="1" t="s">
        <v>95</v>
      </c>
      <c r="BL565" s="1" t="s">
        <v>95</v>
      </c>
      <c r="BM565" s="1" t="s">
        <v>95</v>
      </c>
      <c r="BN565" s="1" t="s">
        <v>95</v>
      </c>
      <c r="BO565" s="1" t="s">
        <v>95</v>
      </c>
      <c r="BP565" s="1" t="s">
        <v>95</v>
      </c>
      <c r="BQ565" s="4">
        <v>4996.8782517999998</v>
      </c>
      <c r="BR565" s="4">
        <v>-1.1477092798400001E-14</v>
      </c>
      <c r="BS565" s="4">
        <v>-1.08993184754E-14</v>
      </c>
      <c r="BT565" s="1" t="s">
        <v>95</v>
      </c>
      <c r="BU565" s="1" t="s">
        <v>95</v>
      </c>
      <c r="BV565" s="1" t="s">
        <v>95</v>
      </c>
      <c r="BW565" s="4">
        <v>-1.1477092798400001E-14</v>
      </c>
      <c r="BX565" s="4">
        <v>49875.518328899998</v>
      </c>
      <c r="BY565" s="4">
        <v>-8.6743025281100005E-20</v>
      </c>
      <c r="BZ565" s="1" t="s">
        <v>95</v>
      </c>
      <c r="CA565" s="1" t="s">
        <v>95</v>
      </c>
      <c r="CB565" s="1" t="s">
        <v>95</v>
      </c>
      <c r="CC565" s="4">
        <v>-1.08993184754E-14</v>
      </c>
      <c r="CD565" s="4">
        <v>-8.6740801871200006E-20</v>
      </c>
      <c r="CE565" s="4">
        <v>49875.518328899998</v>
      </c>
      <c r="CF565" s="1" t="s">
        <v>95</v>
      </c>
      <c r="CG565" s="1" t="s">
        <v>95</v>
      </c>
      <c r="CH565" s="1" t="s">
        <v>95</v>
      </c>
      <c r="CI565" s="1" t="s">
        <v>95</v>
      </c>
      <c r="CJ565" s="1" t="s">
        <v>95</v>
      </c>
      <c r="CK565" s="1" t="s">
        <v>95</v>
      </c>
      <c r="CL565" s="4">
        <v>99.995750181199995</v>
      </c>
      <c r="CO565" s="1">
        <f t="shared" si="24"/>
        <v>3.8395321849099999E-11</v>
      </c>
      <c r="CP565" s="1">
        <f t="shared" si="25"/>
        <v>1.8782240962800001E-11</v>
      </c>
    </row>
    <row r="566" spans="1:94" x14ac:dyDescent="0.25">
      <c r="A566" s="1">
        <v>60240000000</v>
      </c>
      <c r="B566" s="1">
        <v>2987</v>
      </c>
      <c r="C566" s="1">
        <v>60240000000</v>
      </c>
      <c r="D566" s="1" t="s">
        <v>93</v>
      </c>
      <c r="E566" s="1" t="s">
        <v>94</v>
      </c>
      <c r="F566" s="2">
        <v>3.84297233178</v>
      </c>
      <c r="G566" s="2">
        <v>1.8818527893599999</v>
      </c>
      <c r="H566" s="7">
        <v>0</v>
      </c>
      <c r="I566" s="7">
        <v>0</v>
      </c>
      <c r="J566" s="7">
        <v>0</v>
      </c>
      <c r="K566" s="6">
        <v>0.39568886132999997</v>
      </c>
      <c r="L566" s="1" t="s">
        <v>2318</v>
      </c>
      <c r="M566" s="3">
        <v>147388400392</v>
      </c>
      <c r="N566" s="3">
        <v>-232405681669</v>
      </c>
      <c r="O566" s="1" t="s">
        <v>95</v>
      </c>
      <c r="P566" s="1" t="s">
        <v>95</v>
      </c>
      <c r="Q566" s="1" t="s">
        <v>95</v>
      </c>
      <c r="R566" s="3">
        <v>-635217629011</v>
      </c>
      <c r="S566" s="3">
        <v>-232405681669</v>
      </c>
      <c r="T566" s="3">
        <v>495005752503</v>
      </c>
      <c r="U566" s="1" t="s">
        <v>95</v>
      </c>
      <c r="V566" s="1" t="s">
        <v>95</v>
      </c>
      <c r="W566" s="1" t="s">
        <v>95</v>
      </c>
      <c r="X566" s="3">
        <v>124479232529</v>
      </c>
      <c r="Y566" s="1" t="s">
        <v>95</v>
      </c>
      <c r="Z566" s="1" t="s">
        <v>95</v>
      </c>
      <c r="AA566" s="4">
        <v>49979.181125100004</v>
      </c>
      <c r="AB566" s="4">
        <v>-5.8697825735099999E-8</v>
      </c>
      <c r="AC566" s="4">
        <v>-5.7421504642599997E-5</v>
      </c>
      <c r="AD566" s="1" t="s">
        <v>95</v>
      </c>
      <c r="AE566" s="1" t="s">
        <v>95</v>
      </c>
      <c r="AF566" s="1" t="s">
        <v>95</v>
      </c>
      <c r="AG566" s="4">
        <v>-5.8697825735099999E-8</v>
      </c>
      <c r="AH566" s="4">
        <v>49958.3911697</v>
      </c>
      <c r="AI566" s="4">
        <v>-1.6189735161899999E-13</v>
      </c>
      <c r="AJ566" s="1" t="s">
        <v>95</v>
      </c>
      <c r="AK566" s="1" t="s">
        <v>95</v>
      </c>
      <c r="AL566" s="1" t="s">
        <v>95</v>
      </c>
      <c r="AM566" s="4">
        <v>-5.7421504642599997E-5</v>
      </c>
      <c r="AN566" s="4">
        <v>-1.6189735161899999E-13</v>
      </c>
      <c r="AO566" s="4">
        <v>49958.3911697</v>
      </c>
      <c r="AP566" s="1" t="s">
        <v>95</v>
      </c>
      <c r="AQ566" s="3">
        <v>-635217629011</v>
      </c>
      <c r="AR566" s="3">
        <v>124479232529</v>
      </c>
      <c r="AS566" s="1" t="s">
        <v>95</v>
      </c>
      <c r="AT566" s="1" t="s">
        <v>95</v>
      </c>
      <c r="AU566" s="1" t="s">
        <v>95</v>
      </c>
      <c r="AV566" s="3">
        <v>358440001161</v>
      </c>
      <c r="AW566" s="1" t="s">
        <v>2319</v>
      </c>
      <c r="AX566" s="1" t="s">
        <v>95</v>
      </c>
      <c r="AY566" s="1" t="s">
        <v>95</v>
      </c>
      <c r="AZ566" s="1" t="s">
        <v>95</v>
      </c>
      <c r="BA566" s="1" t="s">
        <v>95</v>
      </c>
      <c r="BB566" s="1" t="s">
        <v>2320</v>
      </c>
      <c r="BC566" s="1" t="s">
        <v>2321</v>
      </c>
      <c r="BD566" s="1" t="s">
        <v>95</v>
      </c>
      <c r="BE566" s="1" t="s">
        <v>95</v>
      </c>
      <c r="BF566" s="1" t="s">
        <v>95</v>
      </c>
      <c r="BG566" s="1" t="s">
        <v>95</v>
      </c>
      <c r="BH566" s="1" t="s">
        <v>95</v>
      </c>
      <c r="BI566" s="1" t="s">
        <v>95</v>
      </c>
      <c r="BJ566" s="1" t="s">
        <v>2321</v>
      </c>
      <c r="BK566" s="1" t="s">
        <v>95</v>
      </c>
      <c r="BL566" s="1" t="s">
        <v>95</v>
      </c>
      <c r="BM566" s="1" t="s">
        <v>95</v>
      </c>
      <c r="BN566" s="1" t="s">
        <v>95</v>
      </c>
      <c r="BO566" s="1" t="s">
        <v>95</v>
      </c>
      <c r="BP566" s="1" t="s">
        <v>95</v>
      </c>
      <c r="BQ566" s="4">
        <v>4996.8782517999998</v>
      </c>
      <c r="BR566" s="4">
        <v>-1.14867909852E-14</v>
      </c>
      <c r="BS566" s="4">
        <v>-1.0865703564499999E-14</v>
      </c>
      <c r="BT566" s="1" t="s">
        <v>95</v>
      </c>
      <c r="BU566" s="1" t="s">
        <v>95</v>
      </c>
      <c r="BV566" s="1" t="s">
        <v>95</v>
      </c>
      <c r="BW566" s="4">
        <v>-1.14867909852E-14</v>
      </c>
      <c r="BX566" s="4">
        <v>49875.518328899998</v>
      </c>
      <c r="BY566" s="4">
        <v>-8.6543684104700001E-20</v>
      </c>
      <c r="BZ566" s="1" t="s">
        <v>95</v>
      </c>
      <c r="CA566" s="1" t="s">
        <v>95</v>
      </c>
      <c r="CB566" s="1" t="s">
        <v>95</v>
      </c>
      <c r="CC566" s="4">
        <v>-1.0865703564499999E-14</v>
      </c>
      <c r="CD566" s="4">
        <v>-8.6546023596400005E-20</v>
      </c>
      <c r="CE566" s="4">
        <v>49875.518328899998</v>
      </c>
      <c r="CF566" s="1" t="s">
        <v>95</v>
      </c>
      <c r="CG566" s="1" t="s">
        <v>95</v>
      </c>
      <c r="CH566" s="1" t="s">
        <v>95</v>
      </c>
      <c r="CI566" s="1" t="s">
        <v>95</v>
      </c>
      <c r="CJ566" s="1" t="s">
        <v>95</v>
      </c>
      <c r="CK566" s="1" t="s">
        <v>95</v>
      </c>
      <c r="CL566" s="4">
        <v>99.995750181199995</v>
      </c>
      <c r="CO566" s="1">
        <f t="shared" si="24"/>
        <v>3.8429723317799998E-11</v>
      </c>
      <c r="CP566" s="1">
        <f t="shared" si="25"/>
        <v>1.8818527893599996E-11</v>
      </c>
    </row>
    <row r="567" spans="1:94" x14ac:dyDescent="0.25">
      <c r="A567" s="1">
        <v>60260000000</v>
      </c>
      <c r="B567" s="1">
        <v>2988</v>
      </c>
      <c r="C567" s="1">
        <v>60260000000</v>
      </c>
      <c r="D567" s="1" t="s">
        <v>93</v>
      </c>
      <c r="E567" s="1" t="s">
        <v>94</v>
      </c>
      <c r="F567" s="2">
        <v>3.84640710565</v>
      </c>
      <c r="G567" s="2">
        <v>1.8854866649599999</v>
      </c>
      <c r="H567" s="7">
        <v>0</v>
      </c>
      <c r="I567" s="7">
        <v>0</v>
      </c>
      <c r="J567" s="7">
        <v>0</v>
      </c>
      <c r="K567" s="6">
        <v>0.39524633225400002</v>
      </c>
      <c r="L567" s="1" t="s">
        <v>2322</v>
      </c>
      <c r="M567" s="3">
        <v>147857719166</v>
      </c>
      <c r="N567" s="3">
        <v>-233072527971</v>
      </c>
      <c r="O567" s="1" t="s">
        <v>95</v>
      </c>
      <c r="P567" s="1" t="s">
        <v>95</v>
      </c>
      <c r="Q567" s="1" t="s">
        <v>95</v>
      </c>
      <c r="R567" s="3">
        <v>-636512216925</v>
      </c>
      <c r="S567" s="3">
        <v>-233072527971</v>
      </c>
      <c r="T567" s="3">
        <v>495865946156</v>
      </c>
      <c r="U567" s="1" t="s">
        <v>95</v>
      </c>
      <c r="V567" s="1" t="s">
        <v>95</v>
      </c>
      <c r="W567" s="1" t="s">
        <v>95</v>
      </c>
      <c r="X567" s="3">
        <v>124601579088</v>
      </c>
      <c r="Y567" s="1" t="s">
        <v>95</v>
      </c>
      <c r="Z567" s="1" t="s">
        <v>95</v>
      </c>
      <c r="AA567" s="4">
        <v>49979.181125100004</v>
      </c>
      <c r="AB567" s="4">
        <v>3.79679947549E-8</v>
      </c>
      <c r="AC567" s="4">
        <v>-5.7324957568299998E-5</v>
      </c>
      <c r="AD567" s="1" t="s">
        <v>95</v>
      </c>
      <c r="AE567" s="1" t="s">
        <v>95</v>
      </c>
      <c r="AF567" s="1" t="s">
        <v>95</v>
      </c>
      <c r="AG567" s="4">
        <v>3.79679947549E-8</v>
      </c>
      <c r="AH567" s="4">
        <v>49958.3910875</v>
      </c>
      <c r="AI567" s="4">
        <v>1.04545194745E-13</v>
      </c>
      <c r="AJ567" s="1" t="s">
        <v>95</v>
      </c>
      <c r="AK567" s="1" t="s">
        <v>95</v>
      </c>
      <c r="AL567" s="1" t="s">
        <v>95</v>
      </c>
      <c r="AM567" s="4">
        <v>-5.7324957568299998E-5</v>
      </c>
      <c r="AN567" s="4">
        <v>1.0454519653900001E-13</v>
      </c>
      <c r="AO567" s="4">
        <v>49958.3910875</v>
      </c>
      <c r="AP567" s="1" t="s">
        <v>95</v>
      </c>
      <c r="AQ567" s="3">
        <v>-636512216925</v>
      </c>
      <c r="AR567" s="3">
        <v>124601579088</v>
      </c>
      <c r="AS567" s="1" t="s">
        <v>95</v>
      </c>
      <c r="AT567" s="1" t="s">
        <v>95</v>
      </c>
      <c r="AU567" s="1" t="s">
        <v>95</v>
      </c>
      <c r="AV567" s="3">
        <v>358560001161</v>
      </c>
      <c r="AW567" s="1" t="s">
        <v>2323</v>
      </c>
      <c r="AX567" s="1" t="s">
        <v>95</v>
      </c>
      <c r="AY567" s="1" t="s">
        <v>95</v>
      </c>
      <c r="AZ567" s="1" t="s">
        <v>95</v>
      </c>
      <c r="BA567" s="1" t="s">
        <v>95</v>
      </c>
      <c r="BB567" s="1" t="s">
        <v>2324</v>
      </c>
      <c r="BC567" s="1" t="s">
        <v>2325</v>
      </c>
      <c r="BD567" s="1" t="s">
        <v>95</v>
      </c>
      <c r="BE567" s="1" t="s">
        <v>95</v>
      </c>
      <c r="BF567" s="1" t="s">
        <v>95</v>
      </c>
      <c r="BG567" s="1" t="s">
        <v>95</v>
      </c>
      <c r="BH567" s="1" t="s">
        <v>95</v>
      </c>
      <c r="BI567" s="1" t="s">
        <v>95</v>
      </c>
      <c r="BJ567" s="1" t="s">
        <v>2325</v>
      </c>
      <c r="BK567" s="1" t="s">
        <v>95</v>
      </c>
      <c r="BL567" s="1" t="s">
        <v>95</v>
      </c>
      <c r="BM567" s="1" t="s">
        <v>95</v>
      </c>
      <c r="BN567" s="1" t="s">
        <v>95</v>
      </c>
      <c r="BO567" s="1" t="s">
        <v>95</v>
      </c>
      <c r="BP567" s="1" t="s">
        <v>95</v>
      </c>
      <c r="BQ567" s="4">
        <v>4996.8782517999998</v>
      </c>
      <c r="BR567" s="4">
        <v>-1.1465244063499999E-14</v>
      </c>
      <c r="BS567" s="4">
        <v>-1.0849719416599999E-14</v>
      </c>
      <c r="BT567" s="1" t="s">
        <v>95</v>
      </c>
      <c r="BU567" s="1" t="s">
        <v>95</v>
      </c>
      <c r="BV567" s="1" t="s">
        <v>95</v>
      </c>
      <c r="BW567" s="4">
        <v>-1.1465244063499999E-14</v>
      </c>
      <c r="BX567" s="4">
        <v>49875.518328899998</v>
      </c>
      <c r="BY567" s="4">
        <v>-8.6257139169400002E-20</v>
      </c>
      <c r="BZ567" s="1" t="s">
        <v>95</v>
      </c>
      <c r="CA567" s="1" t="s">
        <v>95</v>
      </c>
      <c r="CB567" s="1" t="s">
        <v>95</v>
      </c>
      <c r="CC567" s="4">
        <v>-1.0849719416599999E-14</v>
      </c>
      <c r="CD567" s="4">
        <v>-8.6258528298000007E-21</v>
      </c>
      <c r="CE567" s="4">
        <v>49875.518328899998</v>
      </c>
      <c r="CF567" s="1" t="s">
        <v>95</v>
      </c>
      <c r="CG567" s="1" t="s">
        <v>95</v>
      </c>
      <c r="CH567" s="1" t="s">
        <v>95</v>
      </c>
      <c r="CI567" s="1" t="s">
        <v>95</v>
      </c>
      <c r="CJ567" s="1" t="s">
        <v>95</v>
      </c>
      <c r="CK567" s="1" t="s">
        <v>95</v>
      </c>
      <c r="CL567" s="4">
        <v>99.995750181199995</v>
      </c>
      <c r="CO567" s="1">
        <f t="shared" si="24"/>
        <v>3.8464071056499996E-11</v>
      </c>
      <c r="CP567" s="5">
        <f t="shared" si="25"/>
        <v>1.8854866649599998E-11</v>
      </c>
    </row>
    <row r="568" spans="1:94" x14ac:dyDescent="0.25">
      <c r="A568" s="1">
        <v>60280000000</v>
      </c>
      <c r="B568" s="1">
        <v>2989</v>
      </c>
      <c r="C568" s="1">
        <v>60280000000</v>
      </c>
      <c r="D568" s="1" t="s">
        <v>93</v>
      </c>
      <c r="E568" s="1" t="s">
        <v>94</v>
      </c>
      <c r="F568" s="2">
        <v>3.8498442819399998</v>
      </c>
      <c r="G568" s="2">
        <v>1.88911620686</v>
      </c>
      <c r="H568" s="7">
        <v>0</v>
      </c>
      <c r="I568" s="7">
        <v>0</v>
      </c>
      <c r="J568" s="7">
        <v>0</v>
      </c>
      <c r="K568" s="6">
        <v>0.39438891639000001</v>
      </c>
      <c r="L568" s="1" t="s">
        <v>2326</v>
      </c>
      <c r="M568" s="3">
        <v>148327537371</v>
      </c>
      <c r="N568" s="3">
        <v>-233740046274</v>
      </c>
      <c r="O568" s="1" t="s">
        <v>95</v>
      </c>
      <c r="P568" s="1" t="s">
        <v>95</v>
      </c>
      <c r="Q568" s="1" t="s">
        <v>95</v>
      </c>
      <c r="R568" s="3">
        <v>-637806013082</v>
      </c>
      <c r="S568" s="3">
        <v>-233740046274</v>
      </c>
      <c r="T568" s="3">
        <v>496727813132</v>
      </c>
      <c r="U568" s="1" t="s">
        <v>95</v>
      </c>
      <c r="V568" s="1" t="s">
        <v>95</v>
      </c>
      <c r="W568" s="1" t="s">
        <v>95</v>
      </c>
      <c r="X568" s="3">
        <v>124724087057</v>
      </c>
      <c r="Y568" s="1" t="s">
        <v>95</v>
      </c>
      <c r="Z568" s="1" t="s">
        <v>95</v>
      </c>
      <c r="AA568" s="4">
        <v>49979.181125100004</v>
      </c>
      <c r="AB568" s="4">
        <v>7.3614589561399997E-8</v>
      </c>
      <c r="AC568" s="4">
        <v>-5.7285425470800001E-5</v>
      </c>
      <c r="AD568" s="1" t="s">
        <v>95</v>
      </c>
      <c r="AE568" s="1" t="s">
        <v>95</v>
      </c>
      <c r="AF568" s="1" t="s">
        <v>95</v>
      </c>
      <c r="AG568" s="4">
        <v>7.3614589561399997E-8</v>
      </c>
      <c r="AH568" s="4">
        <v>49958.391057399996</v>
      </c>
      <c r="AI568" s="4">
        <v>2.0255874104799999E-13</v>
      </c>
      <c r="AJ568" s="1" t="s">
        <v>95</v>
      </c>
      <c r="AK568" s="1" t="s">
        <v>95</v>
      </c>
      <c r="AL568" s="1" t="s">
        <v>95</v>
      </c>
      <c r="AM568" s="4">
        <v>-5.7285425470800001E-5</v>
      </c>
      <c r="AN568" s="4">
        <v>2.02558748207E-13</v>
      </c>
      <c r="AO568" s="4">
        <v>49958.391057399996</v>
      </c>
      <c r="AP568" s="1" t="s">
        <v>95</v>
      </c>
      <c r="AQ568" s="3">
        <v>-637806013082</v>
      </c>
      <c r="AR568" s="3">
        <v>124724087057</v>
      </c>
      <c r="AS568" s="1" t="s">
        <v>95</v>
      </c>
      <c r="AT568" s="1" t="s">
        <v>95</v>
      </c>
      <c r="AU568" s="1" t="s">
        <v>95</v>
      </c>
      <c r="AV568" s="3">
        <v>358680001161</v>
      </c>
      <c r="AW568" s="1" t="s">
        <v>2327</v>
      </c>
      <c r="AX568" s="1" t="s">
        <v>95</v>
      </c>
      <c r="AY568" s="1" t="s">
        <v>95</v>
      </c>
      <c r="AZ568" s="1" t="s">
        <v>95</v>
      </c>
      <c r="BA568" s="1" t="s">
        <v>95</v>
      </c>
      <c r="BB568" s="1" t="s">
        <v>2328</v>
      </c>
      <c r="BC568" s="1" t="s">
        <v>2329</v>
      </c>
      <c r="BD568" s="1" t="s">
        <v>95</v>
      </c>
      <c r="BE568" s="1" t="s">
        <v>95</v>
      </c>
      <c r="BF568" s="1" t="s">
        <v>95</v>
      </c>
      <c r="BG568" s="1" t="s">
        <v>95</v>
      </c>
      <c r="BH568" s="1" t="s">
        <v>95</v>
      </c>
      <c r="BI568" s="1" t="s">
        <v>95</v>
      </c>
      <c r="BJ568" s="1" t="s">
        <v>2329</v>
      </c>
      <c r="BK568" s="1" t="s">
        <v>95</v>
      </c>
      <c r="BL568" s="1" t="s">
        <v>95</v>
      </c>
      <c r="BM568" s="1" t="s">
        <v>95</v>
      </c>
      <c r="BN568" s="1" t="s">
        <v>95</v>
      </c>
      <c r="BO568" s="1" t="s">
        <v>95</v>
      </c>
      <c r="BP568" s="1" t="s">
        <v>95</v>
      </c>
      <c r="BQ568" s="4">
        <v>4996.8782517999998</v>
      </c>
      <c r="BR568" s="4">
        <v>-1.14400625056E-14</v>
      </c>
      <c r="BS568" s="4">
        <v>-1.0860452083100001E-14</v>
      </c>
      <c r="BT568" s="1" t="s">
        <v>95</v>
      </c>
      <c r="BU568" s="1" t="s">
        <v>95</v>
      </c>
      <c r="BV568" s="1" t="s">
        <v>95</v>
      </c>
      <c r="BW568" s="4">
        <v>-1.14400625056E-14</v>
      </c>
      <c r="BX568" s="4">
        <v>49875.518328899998</v>
      </c>
      <c r="BY568" s="4">
        <v>-8.61474461299E-20</v>
      </c>
      <c r="BZ568" s="1" t="s">
        <v>95</v>
      </c>
      <c r="CA568" s="1" t="s">
        <v>95</v>
      </c>
      <c r="CB568" s="1" t="s">
        <v>95</v>
      </c>
      <c r="CC568" s="4">
        <v>-1.0860452083100001E-14</v>
      </c>
      <c r="CD568" s="4">
        <v>-8.6155685121299994E-20</v>
      </c>
      <c r="CE568" s="4">
        <v>49875.518328899998</v>
      </c>
      <c r="CF568" s="1" t="s">
        <v>95</v>
      </c>
      <c r="CG568" s="1" t="s">
        <v>95</v>
      </c>
      <c r="CH568" s="1" t="s">
        <v>95</v>
      </c>
      <c r="CI568" s="1" t="s">
        <v>95</v>
      </c>
      <c r="CJ568" s="1" t="s">
        <v>95</v>
      </c>
      <c r="CK568" s="1" t="s">
        <v>95</v>
      </c>
      <c r="CL568" s="4">
        <v>99.995750181199995</v>
      </c>
      <c r="CO568" s="1">
        <f t="shared" si="24"/>
        <v>3.8498442819399998E-11</v>
      </c>
      <c r="CP568" s="1">
        <f t="shared" si="25"/>
        <v>1.8891162068599999E-11</v>
      </c>
    </row>
    <row r="569" spans="1:94" x14ac:dyDescent="0.25">
      <c r="A569" s="1">
        <v>60300000000</v>
      </c>
      <c r="B569" s="1">
        <v>2990</v>
      </c>
      <c r="C569" s="1">
        <v>60300000000</v>
      </c>
      <c r="D569" s="1" t="s">
        <v>93</v>
      </c>
      <c r="E569" s="1" t="s">
        <v>94</v>
      </c>
      <c r="F569" s="2">
        <v>3.85328829943</v>
      </c>
      <c r="G569" s="2">
        <v>1.8927395068199999</v>
      </c>
      <c r="H569" s="7">
        <v>0</v>
      </c>
      <c r="I569" s="7">
        <v>0</v>
      </c>
      <c r="J569" s="7">
        <v>0</v>
      </c>
      <c r="K569" s="6">
        <v>0.39353834105000002</v>
      </c>
      <c r="L569" s="1" t="s">
        <v>2330</v>
      </c>
      <c r="M569" s="3">
        <v>148797484372</v>
      </c>
      <c r="N569" s="3">
        <v>-234408097707</v>
      </c>
      <c r="O569" s="1" t="s">
        <v>95</v>
      </c>
      <c r="P569" s="1" t="s">
        <v>95</v>
      </c>
      <c r="Q569" s="1" t="s">
        <v>95</v>
      </c>
      <c r="R569" s="3">
        <v>-63909798317</v>
      </c>
      <c r="S569" s="3">
        <v>-234408097707</v>
      </c>
      <c r="T569" s="3">
        <v>497592217723</v>
      </c>
      <c r="U569" s="1" t="s">
        <v>95</v>
      </c>
      <c r="V569" s="1" t="s">
        <v>95</v>
      </c>
      <c r="W569" s="1" t="s">
        <v>95</v>
      </c>
      <c r="X569" s="3">
        <v>124846880277</v>
      </c>
      <c r="Y569" s="1" t="s">
        <v>95</v>
      </c>
      <c r="Z569" s="1" t="s">
        <v>95</v>
      </c>
      <c r="AA569" s="4">
        <v>49979.181125100004</v>
      </c>
      <c r="AB569" s="4">
        <v>7.3143660697300002E-8</v>
      </c>
      <c r="AC569" s="4">
        <v>-5.7287565186700001E-5</v>
      </c>
      <c r="AD569" s="1" t="s">
        <v>95</v>
      </c>
      <c r="AE569" s="1" t="s">
        <v>95</v>
      </c>
      <c r="AF569" s="1" t="s">
        <v>95</v>
      </c>
      <c r="AG569" s="4">
        <v>7.3143660697300002E-8</v>
      </c>
      <c r="AH569" s="4">
        <v>4995.8391057999997</v>
      </c>
      <c r="AI569" s="4">
        <v>2.0127048269E-14</v>
      </c>
      <c r="AJ569" s="1" t="s">
        <v>95</v>
      </c>
      <c r="AK569" s="1" t="s">
        <v>95</v>
      </c>
      <c r="AL569" s="1" t="s">
        <v>95</v>
      </c>
      <c r="AM569" s="4">
        <v>-5.7287565186700001E-5</v>
      </c>
      <c r="AN569" s="4">
        <v>2.01270480896E-13</v>
      </c>
      <c r="AO569" s="4">
        <v>4995.8391057999997</v>
      </c>
      <c r="AP569" s="1" t="s">
        <v>95</v>
      </c>
      <c r="AQ569" s="3">
        <v>-63909798317</v>
      </c>
      <c r="AR569" s="3">
        <v>124846880277</v>
      </c>
      <c r="AS569" s="1" t="s">
        <v>95</v>
      </c>
      <c r="AT569" s="1" t="s">
        <v>95</v>
      </c>
      <c r="AU569" s="1" t="s">
        <v>95</v>
      </c>
      <c r="AV569" s="3">
        <v>358800001161</v>
      </c>
      <c r="AW569" s="1" t="s">
        <v>2331</v>
      </c>
      <c r="AX569" s="1" t="s">
        <v>95</v>
      </c>
      <c r="AY569" s="1" t="s">
        <v>95</v>
      </c>
      <c r="AZ569" s="1" t="s">
        <v>95</v>
      </c>
      <c r="BA569" s="1" t="s">
        <v>95</v>
      </c>
      <c r="BB569" s="1" t="s">
        <v>2332</v>
      </c>
      <c r="BC569" s="1" t="s">
        <v>2333</v>
      </c>
      <c r="BD569" s="1" t="s">
        <v>95</v>
      </c>
      <c r="BE569" s="1" t="s">
        <v>95</v>
      </c>
      <c r="BF569" s="1" t="s">
        <v>95</v>
      </c>
      <c r="BG569" s="1" t="s">
        <v>95</v>
      </c>
      <c r="BH569" s="1" t="s">
        <v>95</v>
      </c>
      <c r="BI569" s="1" t="s">
        <v>95</v>
      </c>
      <c r="BJ569" s="1" t="s">
        <v>2333</v>
      </c>
      <c r="BK569" s="1" t="s">
        <v>95</v>
      </c>
      <c r="BL569" s="1" t="s">
        <v>95</v>
      </c>
      <c r="BM569" s="1" t="s">
        <v>95</v>
      </c>
      <c r="BN569" s="1" t="s">
        <v>95</v>
      </c>
      <c r="BO569" s="1" t="s">
        <v>95</v>
      </c>
      <c r="BP569" s="1" t="s">
        <v>95</v>
      </c>
      <c r="BQ569" s="4">
        <v>4996.8782517999998</v>
      </c>
      <c r="BR569" s="4">
        <v>-1.14202724113E-14</v>
      </c>
      <c r="BS569" s="4">
        <v>-1.0882114826799999E-14</v>
      </c>
      <c r="BT569" s="1" t="s">
        <v>95</v>
      </c>
      <c r="BU569" s="1" t="s">
        <v>95</v>
      </c>
      <c r="BV569" s="1" t="s">
        <v>95</v>
      </c>
      <c r="BW569" s="4">
        <v>-1.14202724113E-14</v>
      </c>
      <c r="BX569" s="4">
        <v>49875.518328899998</v>
      </c>
      <c r="BY569" s="4">
        <v>-8.6179228430799997E-20</v>
      </c>
      <c r="BZ569" s="1" t="s">
        <v>95</v>
      </c>
      <c r="CA569" s="1" t="s">
        <v>95</v>
      </c>
      <c r="CB569" s="1" t="s">
        <v>95</v>
      </c>
      <c r="CC569" s="4">
        <v>-1.0882114826799999E-14</v>
      </c>
      <c r="CD569" s="4">
        <v>-8.6175576200999997E-21</v>
      </c>
      <c r="CE569" s="4">
        <v>49875.518328899998</v>
      </c>
      <c r="CF569" s="1" t="s">
        <v>95</v>
      </c>
      <c r="CG569" s="1" t="s">
        <v>95</v>
      </c>
      <c r="CH569" s="1" t="s">
        <v>95</v>
      </c>
      <c r="CI569" s="1" t="s">
        <v>95</v>
      </c>
      <c r="CJ569" s="1" t="s">
        <v>95</v>
      </c>
      <c r="CK569" s="1" t="s">
        <v>95</v>
      </c>
      <c r="CL569" s="4">
        <v>99.995750181199995</v>
      </c>
      <c r="CO569" s="1">
        <f t="shared" si="24"/>
        <v>3.85328829943E-11</v>
      </c>
      <c r="CP569" s="1">
        <f t="shared" si="25"/>
        <v>1.8927395068199999E-11</v>
      </c>
    </row>
    <row r="570" spans="1:94" x14ac:dyDescent="0.25">
      <c r="A570" s="1">
        <v>60320000000</v>
      </c>
      <c r="B570" s="1">
        <v>2991</v>
      </c>
      <c r="C570" s="1">
        <v>60320000000</v>
      </c>
      <c r="D570" s="1" t="s">
        <v>93</v>
      </c>
      <c r="E570" s="1" t="s">
        <v>94</v>
      </c>
      <c r="F570" s="2">
        <v>3.8567389860499999</v>
      </c>
      <c r="G570" s="2">
        <v>1.8963564617499999</v>
      </c>
      <c r="H570" s="7">
        <v>0</v>
      </c>
      <c r="I570" s="7">
        <v>0</v>
      </c>
      <c r="J570" s="7">
        <v>0</v>
      </c>
      <c r="K570" s="6">
        <v>0.392688655138</v>
      </c>
      <c r="L570" s="1" t="s">
        <v>2334</v>
      </c>
      <c r="M570" s="3">
        <v>149267570249</v>
      </c>
      <c r="N570" s="3">
        <v>-235076697336</v>
      </c>
      <c r="O570" s="1" t="s">
        <v>95</v>
      </c>
      <c r="P570" s="1" t="s">
        <v>95</v>
      </c>
      <c r="Q570" s="1" t="s">
        <v>95</v>
      </c>
      <c r="R570" s="3">
        <v>-640388166722</v>
      </c>
      <c r="S570" s="3">
        <v>-235076697336</v>
      </c>
      <c r="T570" s="3">
        <v>498459165838</v>
      </c>
      <c r="U570" s="1" t="s">
        <v>95</v>
      </c>
      <c r="V570" s="1" t="s">
        <v>95</v>
      </c>
      <c r="W570" s="1" t="s">
        <v>95</v>
      </c>
      <c r="X570" s="3">
        <v>124969958997</v>
      </c>
      <c r="Y570" s="1" t="s">
        <v>95</v>
      </c>
      <c r="Z570" s="1" t="s">
        <v>95</v>
      </c>
      <c r="AA570" s="4">
        <v>49979.181125100004</v>
      </c>
      <c r="AB570" s="4">
        <v>7.3183590042499994E-8</v>
      </c>
      <c r="AC570" s="4">
        <v>-5.7290337578700001E-5</v>
      </c>
      <c r="AD570" s="1" t="s">
        <v>95</v>
      </c>
      <c r="AE570" s="1" t="s">
        <v>95</v>
      </c>
      <c r="AF570" s="1" t="s">
        <v>95</v>
      </c>
      <c r="AG570" s="4">
        <v>7.3183590042499994E-8</v>
      </c>
      <c r="AH570" s="4">
        <v>49958.391058200003</v>
      </c>
      <c r="AI570" s="4">
        <v>2.01390085428E-13</v>
      </c>
      <c r="AJ570" s="1" t="s">
        <v>95</v>
      </c>
      <c r="AK570" s="1" t="s">
        <v>95</v>
      </c>
      <c r="AL570" s="1" t="s">
        <v>95</v>
      </c>
      <c r="AM570" s="4">
        <v>-5.7290337578700001E-5</v>
      </c>
      <c r="AN570" s="4">
        <v>2.0139008184799999E-13</v>
      </c>
      <c r="AO570" s="4">
        <v>49958.391058200003</v>
      </c>
      <c r="AP570" s="1" t="s">
        <v>95</v>
      </c>
      <c r="AQ570" s="3">
        <v>-640388166722</v>
      </c>
      <c r="AR570" s="3">
        <v>124969958997</v>
      </c>
      <c r="AS570" s="1" t="s">
        <v>95</v>
      </c>
      <c r="AT570" s="1" t="s">
        <v>95</v>
      </c>
      <c r="AU570" s="1" t="s">
        <v>95</v>
      </c>
      <c r="AV570" s="3">
        <v>358920001161</v>
      </c>
      <c r="AW570" s="1" t="s">
        <v>2335</v>
      </c>
      <c r="AX570" s="1" t="s">
        <v>95</v>
      </c>
      <c r="AY570" s="1" t="s">
        <v>95</v>
      </c>
      <c r="AZ570" s="1" t="s">
        <v>95</v>
      </c>
      <c r="BA570" s="1" t="s">
        <v>95</v>
      </c>
      <c r="BB570" s="1" t="s">
        <v>2336</v>
      </c>
      <c r="BC570" s="1" t="s">
        <v>2337</v>
      </c>
      <c r="BD570" s="1" t="s">
        <v>95</v>
      </c>
      <c r="BE570" s="1" t="s">
        <v>95</v>
      </c>
      <c r="BF570" s="1" t="s">
        <v>95</v>
      </c>
      <c r="BG570" s="1" t="s">
        <v>95</v>
      </c>
      <c r="BH570" s="1" t="s">
        <v>95</v>
      </c>
      <c r="BI570" s="1" t="s">
        <v>95</v>
      </c>
      <c r="BJ570" s="1" t="s">
        <v>2337</v>
      </c>
      <c r="BK570" s="1" t="s">
        <v>95</v>
      </c>
      <c r="BL570" s="1" t="s">
        <v>95</v>
      </c>
      <c r="BM570" s="1" t="s">
        <v>95</v>
      </c>
      <c r="BN570" s="1" t="s">
        <v>95</v>
      </c>
      <c r="BO570" s="1" t="s">
        <v>95</v>
      </c>
      <c r="BP570" s="1" t="s">
        <v>95</v>
      </c>
      <c r="BQ570" s="4">
        <v>4996.8782517999998</v>
      </c>
      <c r="BR570" s="4">
        <v>-1.14006569989E-14</v>
      </c>
      <c r="BS570" s="4">
        <v>-1.09037679147E-14</v>
      </c>
      <c r="BT570" s="1" t="s">
        <v>95</v>
      </c>
      <c r="BU570" s="1" t="s">
        <v>95</v>
      </c>
      <c r="BV570" s="1" t="s">
        <v>95</v>
      </c>
      <c r="BW570" s="4">
        <v>-1.14006569989E-14</v>
      </c>
      <c r="BX570" s="4">
        <v>49875.518328899998</v>
      </c>
      <c r="BY570" s="4">
        <v>-8.62010281589E-20</v>
      </c>
      <c r="BZ570" s="1" t="s">
        <v>95</v>
      </c>
      <c r="CA570" s="1" t="s">
        <v>95</v>
      </c>
      <c r="CB570" s="1" t="s">
        <v>95</v>
      </c>
      <c r="CC570" s="4">
        <v>-1.09037679147E-14</v>
      </c>
      <c r="CD570" s="4">
        <v>-8.6200922318799998E-20</v>
      </c>
      <c r="CE570" s="4">
        <v>49875.518328899998</v>
      </c>
      <c r="CF570" s="1" t="s">
        <v>95</v>
      </c>
      <c r="CG570" s="1" t="s">
        <v>95</v>
      </c>
      <c r="CH570" s="1" t="s">
        <v>95</v>
      </c>
      <c r="CI570" s="1" t="s">
        <v>95</v>
      </c>
      <c r="CJ570" s="1" t="s">
        <v>95</v>
      </c>
      <c r="CK570" s="1" t="s">
        <v>95</v>
      </c>
      <c r="CL570" s="4">
        <v>99.995750181199995</v>
      </c>
      <c r="CO570" s="1">
        <f t="shared" si="24"/>
        <v>3.8567389860499998E-11</v>
      </c>
      <c r="CP570" s="1">
        <f t="shared" si="25"/>
        <v>1.8963564617499999E-11</v>
      </c>
    </row>
    <row r="571" spans="1:94" x14ac:dyDescent="0.25">
      <c r="A571" s="1">
        <v>60340000000</v>
      </c>
      <c r="B571" s="1">
        <v>2992</v>
      </c>
      <c r="C571" s="1">
        <v>60340000000</v>
      </c>
      <c r="D571" s="1" t="s">
        <v>93</v>
      </c>
      <c r="E571" s="1" t="s">
        <v>94</v>
      </c>
      <c r="F571" s="2">
        <v>3.86019630345</v>
      </c>
      <c r="G571" s="2">
        <v>1.89996703213</v>
      </c>
      <c r="H571" s="7">
        <v>0</v>
      </c>
      <c r="I571" s="7">
        <v>0</v>
      </c>
      <c r="J571" s="7">
        <v>0</v>
      </c>
      <c r="K571" s="6">
        <v>0.39183986495899997</v>
      </c>
      <c r="L571" s="1" t="s">
        <v>2338</v>
      </c>
      <c r="M571" s="3">
        <v>149737794123</v>
      </c>
      <c r="N571" s="3">
        <v>-235745849938</v>
      </c>
      <c r="O571" s="1" t="s">
        <v>95</v>
      </c>
      <c r="P571" s="1" t="s">
        <v>95</v>
      </c>
      <c r="Q571" s="1" t="s">
        <v>95</v>
      </c>
      <c r="R571" s="3">
        <v>-641676572315</v>
      </c>
      <c r="S571" s="3">
        <v>-235745849938</v>
      </c>
      <c r="T571" s="3">
        <v>499328665204</v>
      </c>
      <c r="U571" s="1" t="s">
        <v>95</v>
      </c>
      <c r="V571" s="1" t="s">
        <v>95</v>
      </c>
      <c r="W571" s="1" t="s">
        <v>95</v>
      </c>
      <c r="X571" s="3">
        <v>125093323729</v>
      </c>
      <c r="Y571" s="1" t="s">
        <v>95</v>
      </c>
      <c r="Z571" s="1" t="s">
        <v>95</v>
      </c>
      <c r="AA571" s="4">
        <v>49979.181125100004</v>
      </c>
      <c r="AB571" s="4">
        <v>7.3222949743499998E-8</v>
      </c>
      <c r="AC571" s="4">
        <v>-5.7293616643800002E-5</v>
      </c>
      <c r="AD571" s="1" t="s">
        <v>95</v>
      </c>
      <c r="AE571" s="1" t="s">
        <v>95</v>
      </c>
      <c r="AF571" s="1" t="s">
        <v>95</v>
      </c>
      <c r="AG571" s="4">
        <v>7.3222949743499998E-8</v>
      </c>
      <c r="AH571" s="4">
        <v>49958.391058399997</v>
      </c>
      <c r="AI571" s="4">
        <v>2.0150992393800001E-13</v>
      </c>
      <c r="AJ571" s="1" t="s">
        <v>95</v>
      </c>
      <c r="AK571" s="1" t="s">
        <v>95</v>
      </c>
      <c r="AL571" s="1" t="s">
        <v>95</v>
      </c>
      <c r="AM571" s="4">
        <v>-5.7293616643800002E-5</v>
      </c>
      <c r="AN571" s="4">
        <v>2.01509925726E-13</v>
      </c>
      <c r="AO571" s="4">
        <v>49958.391058399997</v>
      </c>
      <c r="AP571" s="1" t="s">
        <v>95</v>
      </c>
      <c r="AQ571" s="3">
        <v>-641676572315</v>
      </c>
      <c r="AR571" s="3">
        <v>125093323729</v>
      </c>
      <c r="AS571" s="1" t="s">
        <v>95</v>
      </c>
      <c r="AT571" s="1" t="s">
        <v>95</v>
      </c>
      <c r="AU571" s="1" t="s">
        <v>95</v>
      </c>
      <c r="AV571" s="3">
        <v>359040001161</v>
      </c>
      <c r="AW571" s="1" t="s">
        <v>2339</v>
      </c>
      <c r="AX571" s="1" t="s">
        <v>95</v>
      </c>
      <c r="AY571" s="1" t="s">
        <v>95</v>
      </c>
      <c r="AZ571" s="1" t="s">
        <v>95</v>
      </c>
      <c r="BA571" s="1" t="s">
        <v>95</v>
      </c>
      <c r="BB571" s="1" t="s">
        <v>2340</v>
      </c>
      <c r="BC571" s="1" t="s">
        <v>2341</v>
      </c>
      <c r="BD571" s="1" t="s">
        <v>95</v>
      </c>
      <c r="BE571" s="1" t="s">
        <v>95</v>
      </c>
      <c r="BF571" s="1" t="s">
        <v>95</v>
      </c>
      <c r="BG571" s="1" t="s">
        <v>95</v>
      </c>
      <c r="BH571" s="1" t="s">
        <v>95</v>
      </c>
      <c r="BI571" s="1" t="s">
        <v>95</v>
      </c>
      <c r="BJ571" s="1" t="s">
        <v>2341</v>
      </c>
      <c r="BK571" s="1" t="s">
        <v>95</v>
      </c>
      <c r="BL571" s="1" t="s">
        <v>95</v>
      </c>
      <c r="BM571" s="1" t="s">
        <v>95</v>
      </c>
      <c r="BN571" s="1" t="s">
        <v>95</v>
      </c>
      <c r="BO571" s="1" t="s">
        <v>95</v>
      </c>
      <c r="BP571" s="1" t="s">
        <v>95</v>
      </c>
      <c r="BQ571" s="4">
        <v>4996.8782517999998</v>
      </c>
      <c r="BR571" s="4">
        <v>-1.13811303383E-14</v>
      </c>
      <c r="BS571" s="4">
        <v>-1.09254519363E-14</v>
      </c>
      <c r="BT571" s="1" t="s">
        <v>95</v>
      </c>
      <c r="BU571" s="1" t="s">
        <v>95</v>
      </c>
      <c r="BV571" s="1" t="s">
        <v>95</v>
      </c>
      <c r="BW571" s="4">
        <v>-1.13811303383E-14</v>
      </c>
      <c r="BX571" s="4">
        <v>49875.518328899998</v>
      </c>
      <c r="BY571" s="4">
        <v>-8.6225652558700006E-20</v>
      </c>
      <c r="BZ571" s="1" t="s">
        <v>95</v>
      </c>
      <c r="CA571" s="1" t="s">
        <v>95</v>
      </c>
      <c r="CB571" s="1" t="s">
        <v>95</v>
      </c>
      <c r="CC571" s="4">
        <v>-1.09254519363E-14</v>
      </c>
      <c r="CD571" s="4">
        <v>-8.6221079449300002E-20</v>
      </c>
      <c r="CE571" s="4">
        <v>49875.518328899998</v>
      </c>
      <c r="CF571" s="1" t="s">
        <v>95</v>
      </c>
      <c r="CG571" s="1" t="s">
        <v>95</v>
      </c>
      <c r="CH571" s="1" t="s">
        <v>95</v>
      </c>
      <c r="CI571" s="1" t="s">
        <v>95</v>
      </c>
      <c r="CJ571" s="1" t="s">
        <v>95</v>
      </c>
      <c r="CK571" s="1" t="s">
        <v>95</v>
      </c>
      <c r="CL571" s="4">
        <v>99.995750181199995</v>
      </c>
      <c r="CO571" s="1">
        <f t="shared" si="24"/>
        <v>3.8601963034499994E-11</v>
      </c>
      <c r="CP571" s="1">
        <f t="shared" si="25"/>
        <v>1.8999670321299997E-11</v>
      </c>
    </row>
    <row r="572" spans="1:94" x14ac:dyDescent="0.25">
      <c r="A572" s="1">
        <v>60360000000</v>
      </c>
      <c r="B572" s="1">
        <v>2993</v>
      </c>
      <c r="C572" s="1">
        <v>60360000000</v>
      </c>
      <c r="D572" s="1" t="s">
        <v>93</v>
      </c>
      <c r="E572" s="1" t="s">
        <v>94</v>
      </c>
      <c r="F572" s="2">
        <v>3.8636602283800001</v>
      </c>
      <c r="G572" s="2">
        <v>1.9035712032600001</v>
      </c>
      <c r="H572" s="7">
        <v>0</v>
      </c>
      <c r="I572" s="7">
        <v>0</v>
      </c>
      <c r="J572" s="7">
        <v>0</v>
      </c>
      <c r="K572" s="6">
        <v>0.39099198367999999</v>
      </c>
      <c r="L572" s="1" t="s">
        <v>2342</v>
      </c>
      <c r="M572" s="3">
        <v>150208152983</v>
      </c>
      <c r="N572" s="3">
        <v>-236415557163</v>
      </c>
      <c r="O572" s="1" t="s">
        <v>95</v>
      </c>
      <c r="P572" s="1" t="s">
        <v>95</v>
      </c>
      <c r="Q572" s="1" t="s">
        <v>95</v>
      </c>
      <c r="R572" s="3">
        <v>-642963202492</v>
      </c>
      <c r="S572" s="3">
        <v>-236415557163</v>
      </c>
      <c r="T572" s="3">
        <v>500200719578</v>
      </c>
      <c r="U572" s="1" t="s">
        <v>95</v>
      </c>
      <c r="V572" s="1" t="s">
        <v>95</v>
      </c>
      <c r="W572" s="1" t="s">
        <v>95</v>
      </c>
      <c r="X572" s="3">
        <v>12521697441</v>
      </c>
      <c r="Y572" s="1" t="s">
        <v>95</v>
      </c>
      <c r="Z572" s="1" t="s">
        <v>95</v>
      </c>
      <c r="AA572" s="4">
        <v>49979.181125100004</v>
      </c>
      <c r="AB572" s="4">
        <v>7.3260804666499998E-8</v>
      </c>
      <c r="AC572" s="4">
        <v>-5.7297134850799998E-5</v>
      </c>
      <c r="AD572" s="1" t="s">
        <v>95</v>
      </c>
      <c r="AE572" s="1" t="s">
        <v>95</v>
      </c>
      <c r="AF572" s="1" t="s">
        <v>95</v>
      </c>
      <c r="AG572" s="4">
        <v>7.3260804666499998E-8</v>
      </c>
      <c r="AH572" s="4">
        <v>49958.391058599998</v>
      </c>
      <c r="AI572" s="4">
        <v>2.01626497363E-13</v>
      </c>
      <c r="AJ572" s="1" t="s">
        <v>95</v>
      </c>
      <c r="AK572" s="1" t="s">
        <v>95</v>
      </c>
      <c r="AL572" s="1" t="s">
        <v>95</v>
      </c>
      <c r="AM572" s="4">
        <v>-5.7297134850799998E-5</v>
      </c>
      <c r="AN572" s="4">
        <v>2.0162648841E-14</v>
      </c>
      <c r="AO572" s="4">
        <v>49958.391058599998</v>
      </c>
      <c r="AP572" s="1" t="s">
        <v>95</v>
      </c>
      <c r="AQ572" s="3">
        <v>-642963202492</v>
      </c>
      <c r="AR572" s="3">
        <v>12521697441</v>
      </c>
      <c r="AS572" s="1" t="s">
        <v>95</v>
      </c>
      <c r="AT572" s="1" t="s">
        <v>95</v>
      </c>
      <c r="AU572" s="1" t="s">
        <v>95</v>
      </c>
      <c r="AV572" s="3">
        <v>359160001161</v>
      </c>
      <c r="AW572" s="1" t="s">
        <v>2343</v>
      </c>
      <c r="AX572" s="1" t="s">
        <v>95</v>
      </c>
      <c r="AY572" s="1" t="s">
        <v>95</v>
      </c>
      <c r="AZ572" s="1" t="s">
        <v>95</v>
      </c>
      <c r="BA572" s="1" t="s">
        <v>95</v>
      </c>
      <c r="BB572" s="1" t="s">
        <v>2344</v>
      </c>
      <c r="BC572" s="1" t="s">
        <v>2345</v>
      </c>
      <c r="BD572" s="1" t="s">
        <v>95</v>
      </c>
      <c r="BE572" s="1" t="s">
        <v>95</v>
      </c>
      <c r="BF572" s="1" t="s">
        <v>95</v>
      </c>
      <c r="BG572" s="1" t="s">
        <v>95</v>
      </c>
      <c r="BH572" s="1" t="s">
        <v>95</v>
      </c>
      <c r="BI572" s="1" t="s">
        <v>95</v>
      </c>
      <c r="BJ572" s="1" t="s">
        <v>2345</v>
      </c>
      <c r="BK572" s="1" t="s">
        <v>95</v>
      </c>
      <c r="BL572" s="1" t="s">
        <v>95</v>
      </c>
      <c r="BM572" s="1" t="s">
        <v>95</v>
      </c>
      <c r="BN572" s="1" t="s">
        <v>95</v>
      </c>
      <c r="BO572" s="1" t="s">
        <v>95</v>
      </c>
      <c r="BP572" s="1" t="s">
        <v>95</v>
      </c>
      <c r="BQ572" s="4">
        <v>4996.8782517999998</v>
      </c>
      <c r="BR572" s="4">
        <v>-1.1361639528E-15</v>
      </c>
      <c r="BS572" s="4">
        <v>-1.09471159481E-14</v>
      </c>
      <c r="BT572" s="1" t="s">
        <v>95</v>
      </c>
      <c r="BU572" s="1" t="s">
        <v>95</v>
      </c>
      <c r="BV572" s="1" t="s">
        <v>95</v>
      </c>
      <c r="BW572" s="4">
        <v>-1.1361639528E-15</v>
      </c>
      <c r="BX572" s="4">
        <v>49875.518328899998</v>
      </c>
      <c r="BY572" s="4">
        <v>-8.6244025835700001E-20</v>
      </c>
      <c r="BZ572" s="1" t="s">
        <v>95</v>
      </c>
      <c r="CA572" s="1" t="s">
        <v>95</v>
      </c>
      <c r="CB572" s="1" t="s">
        <v>95</v>
      </c>
      <c r="CC572" s="4">
        <v>-1.09471159481E-14</v>
      </c>
      <c r="CD572" s="4">
        <v>-8.6247902968500001E-20</v>
      </c>
      <c r="CE572" s="4">
        <v>49875.518328899998</v>
      </c>
      <c r="CF572" s="1" t="s">
        <v>95</v>
      </c>
      <c r="CG572" s="1" t="s">
        <v>95</v>
      </c>
      <c r="CH572" s="1" t="s">
        <v>95</v>
      </c>
      <c r="CI572" s="1" t="s">
        <v>95</v>
      </c>
      <c r="CJ572" s="1" t="s">
        <v>95</v>
      </c>
      <c r="CK572" s="1" t="s">
        <v>95</v>
      </c>
      <c r="CL572" s="4">
        <v>99.995750181199995</v>
      </c>
      <c r="CO572" s="1">
        <f t="shared" si="24"/>
        <v>3.8636602283799999E-11</v>
      </c>
      <c r="CP572" s="1">
        <f t="shared" si="25"/>
        <v>1.9035712032599998E-11</v>
      </c>
    </row>
    <row r="573" spans="1:94" x14ac:dyDescent="0.25">
      <c r="A573" s="1">
        <v>60380000000</v>
      </c>
      <c r="B573" s="1">
        <v>2994</v>
      </c>
      <c r="C573" s="1">
        <v>60380000000</v>
      </c>
      <c r="D573" s="1" t="s">
        <v>93</v>
      </c>
      <c r="E573" s="1" t="s">
        <v>94</v>
      </c>
      <c r="F573" s="2">
        <v>3.8671503055800001</v>
      </c>
      <c r="G573" s="2">
        <v>1.9071890730200001</v>
      </c>
      <c r="H573" s="7">
        <v>0</v>
      </c>
      <c r="I573" s="7">
        <v>0</v>
      </c>
      <c r="J573" s="7">
        <v>0</v>
      </c>
      <c r="K573" s="6">
        <v>0.39014501474199997</v>
      </c>
      <c r="L573" s="1" t="s">
        <v>2346</v>
      </c>
      <c r="M573" s="3">
        <v>150678638249</v>
      </c>
      <c r="N573" s="3">
        <v>-237085819077</v>
      </c>
      <c r="O573" s="1" t="s">
        <v>95</v>
      </c>
      <c r="P573" s="1" t="s">
        <v>95</v>
      </c>
      <c r="Q573" s="1" t="s">
        <v>95</v>
      </c>
      <c r="R573" s="3">
        <v>-644248056778</v>
      </c>
      <c r="S573" s="3">
        <v>-237085819077</v>
      </c>
      <c r="T573" s="3">
        <v>501075326171</v>
      </c>
      <c r="U573" s="1" t="s">
        <v>95</v>
      </c>
      <c r="V573" s="1" t="s">
        <v>95</v>
      </c>
      <c r="W573" s="1" t="s">
        <v>95</v>
      </c>
      <c r="X573" s="3">
        <v>125340910684</v>
      </c>
      <c r="Y573" s="1" t="s">
        <v>95</v>
      </c>
      <c r="Z573" s="1" t="s">
        <v>95</v>
      </c>
      <c r="AA573" s="4">
        <v>33324.079215600002</v>
      </c>
      <c r="AB573" s="4">
        <v>3.25903705254E-8</v>
      </c>
      <c r="AC573" s="4">
        <v>-2.5477604801000001E-6</v>
      </c>
      <c r="AD573" s="1" t="s">
        <v>95</v>
      </c>
      <c r="AE573" s="1" t="s">
        <v>95</v>
      </c>
      <c r="AF573" s="1" t="s">
        <v>95</v>
      </c>
      <c r="AG573" s="4">
        <v>3.25903705254E-8</v>
      </c>
      <c r="AH573" s="4">
        <v>33314.835339400001</v>
      </c>
      <c r="AI573" s="4">
        <v>8.9724931166599999E-14</v>
      </c>
      <c r="AJ573" s="1" t="s">
        <v>95</v>
      </c>
      <c r="AK573" s="1" t="s">
        <v>95</v>
      </c>
      <c r="AL573" s="1" t="s">
        <v>95</v>
      </c>
      <c r="AM573" s="4">
        <v>-2.5477604801000001E-6</v>
      </c>
      <c r="AN573" s="4">
        <v>8.9724932759100001E-14</v>
      </c>
      <c r="AO573" s="4">
        <v>33314.835339400001</v>
      </c>
      <c r="AP573" s="1" t="s">
        <v>95</v>
      </c>
      <c r="AQ573" s="3">
        <v>-644248056778</v>
      </c>
      <c r="AR573" s="3">
        <v>125340910684</v>
      </c>
      <c r="AS573" s="1" t="s">
        <v>95</v>
      </c>
      <c r="AT573" s="1" t="s">
        <v>95</v>
      </c>
      <c r="AU573" s="1" t="s">
        <v>95</v>
      </c>
      <c r="AV573" s="3">
        <v>359280001161</v>
      </c>
      <c r="AW573" s="1" t="s">
        <v>2347</v>
      </c>
      <c r="AX573" s="1" t="s">
        <v>95</v>
      </c>
      <c r="AY573" s="1" t="s">
        <v>95</v>
      </c>
      <c r="AZ573" s="1" t="s">
        <v>95</v>
      </c>
      <c r="BA573" s="1" t="s">
        <v>95</v>
      </c>
      <c r="BB573" s="1" t="s">
        <v>2348</v>
      </c>
      <c r="BC573" s="1" t="s">
        <v>2349</v>
      </c>
      <c r="BD573" s="1" t="s">
        <v>95</v>
      </c>
      <c r="BE573" s="1" t="s">
        <v>95</v>
      </c>
      <c r="BF573" s="1" t="s">
        <v>95</v>
      </c>
      <c r="BG573" s="1" t="s">
        <v>95</v>
      </c>
      <c r="BH573" s="1" t="s">
        <v>95</v>
      </c>
      <c r="BI573" s="1" t="s">
        <v>95</v>
      </c>
      <c r="BJ573" s="1" t="s">
        <v>2349</v>
      </c>
      <c r="BK573" s="1" t="s">
        <v>95</v>
      </c>
      <c r="BL573" s="1" t="s">
        <v>95</v>
      </c>
      <c r="BM573" s="1" t="s">
        <v>95</v>
      </c>
      <c r="BN573" s="1" t="s">
        <v>95</v>
      </c>
      <c r="BO573" s="1" t="s">
        <v>95</v>
      </c>
      <c r="BP573" s="1" t="s">
        <v>95</v>
      </c>
      <c r="BQ573" s="4">
        <v>33319.4560088</v>
      </c>
      <c r="BR573" s="4">
        <v>-5.0482991414700003E-15</v>
      </c>
      <c r="BS573" s="4">
        <v>-4.8820914282699998E-15</v>
      </c>
      <c r="BT573" s="1" t="s">
        <v>95</v>
      </c>
      <c r="BU573" s="1" t="s">
        <v>95</v>
      </c>
      <c r="BV573" s="1" t="s">
        <v>95</v>
      </c>
      <c r="BW573" s="4">
        <v>-5.0482991414700003E-15</v>
      </c>
      <c r="BX573" s="4">
        <v>33277.962194899999</v>
      </c>
      <c r="BY573" s="4">
        <v>-3.8430494920000002E-22</v>
      </c>
      <c r="BZ573" s="1" t="s">
        <v>95</v>
      </c>
      <c r="CA573" s="1" t="s">
        <v>95</v>
      </c>
      <c r="CB573" s="1" t="s">
        <v>95</v>
      </c>
      <c r="CC573" s="4">
        <v>-4.8820914282699998E-15</v>
      </c>
      <c r="CD573" s="4">
        <v>-3.84334378765E-20</v>
      </c>
      <c r="CE573" s="4">
        <v>33277.962194899999</v>
      </c>
      <c r="CF573" s="1" t="s">
        <v>95</v>
      </c>
      <c r="CG573" s="1" t="s">
        <v>95</v>
      </c>
      <c r="CH573" s="1" t="s">
        <v>95</v>
      </c>
      <c r="CI573" s="1" t="s">
        <v>95</v>
      </c>
      <c r="CJ573" s="1" t="s">
        <v>95</v>
      </c>
      <c r="CK573" s="1" t="s">
        <v>95</v>
      </c>
      <c r="CL573" s="4">
        <v>99.9957468482</v>
      </c>
      <c r="CO573" s="1">
        <f t="shared" si="24"/>
        <v>3.8671503055799997E-11</v>
      </c>
      <c r="CP573" s="5">
        <f t="shared" si="25"/>
        <v>1.90718907302E-11</v>
      </c>
    </row>
    <row r="574" spans="1:94" x14ac:dyDescent="0.25">
      <c r="A574" s="1">
        <v>60400000000</v>
      </c>
      <c r="B574" s="1">
        <v>2995</v>
      </c>
      <c r="C574" s="1">
        <v>60400000000</v>
      </c>
      <c r="D574" s="1" t="s">
        <v>93</v>
      </c>
      <c r="E574" s="1" t="s">
        <v>94</v>
      </c>
      <c r="F574" s="2">
        <v>3.8706271622499999</v>
      </c>
      <c r="G574" s="2">
        <v>1.9107801524700001</v>
      </c>
      <c r="H574" s="7">
        <v>0</v>
      </c>
      <c r="I574" s="7">
        <v>0</v>
      </c>
      <c r="J574" s="7">
        <v>0</v>
      </c>
      <c r="K574" s="6">
        <v>0.38929895852800001</v>
      </c>
      <c r="L574" s="1" t="s">
        <v>2350</v>
      </c>
      <c r="M574" s="3">
        <v>151149254298</v>
      </c>
      <c r="N574" s="3">
        <v>-237756634908</v>
      </c>
      <c r="O574" s="1" t="s">
        <v>95</v>
      </c>
      <c r="P574" s="1" t="s">
        <v>95</v>
      </c>
      <c r="Q574" s="1" t="s">
        <v>95</v>
      </c>
      <c r="R574" s="3">
        <v>-645531133129</v>
      </c>
      <c r="S574" s="3">
        <v>-237756634908</v>
      </c>
      <c r="T574" s="3">
        <v>501952494646</v>
      </c>
      <c r="U574" s="1" t="s">
        <v>95</v>
      </c>
      <c r="V574" s="1" t="s">
        <v>95</v>
      </c>
      <c r="W574" s="1" t="s">
        <v>95</v>
      </c>
      <c r="X574" s="3">
        <v>125465132042</v>
      </c>
      <c r="Y574" s="1" t="s">
        <v>95</v>
      </c>
      <c r="Z574" s="1" t="s">
        <v>95</v>
      </c>
      <c r="AA574" s="4">
        <v>33324.079215600002</v>
      </c>
      <c r="AB574" s="4">
        <v>3.2606532000100001E-8</v>
      </c>
      <c r="AC574" s="4">
        <v>-2.5479228405200001E-5</v>
      </c>
      <c r="AD574" s="1" t="s">
        <v>95</v>
      </c>
      <c r="AE574" s="1" t="s">
        <v>95</v>
      </c>
      <c r="AF574" s="1" t="s">
        <v>95</v>
      </c>
      <c r="AG574" s="4">
        <v>3.2606532000100001E-8</v>
      </c>
      <c r="AH574" s="4">
        <v>33314.835339500001</v>
      </c>
      <c r="AI574" s="4">
        <v>8.9775146592700001E-14</v>
      </c>
      <c r="AJ574" s="1" t="s">
        <v>95</v>
      </c>
      <c r="AK574" s="1" t="s">
        <v>95</v>
      </c>
      <c r="AL574" s="1" t="s">
        <v>95</v>
      </c>
      <c r="AM574" s="4">
        <v>-2.5479228405200001E-5</v>
      </c>
      <c r="AN574" s="4">
        <v>8.9775147387400004E-14</v>
      </c>
      <c r="AO574" s="4">
        <v>33314.835339500001</v>
      </c>
      <c r="AP574" s="1" t="s">
        <v>95</v>
      </c>
      <c r="AQ574" s="3">
        <v>-645531133129</v>
      </c>
      <c r="AR574" s="3">
        <v>125465132042</v>
      </c>
      <c r="AS574" s="1" t="s">
        <v>95</v>
      </c>
      <c r="AT574" s="1" t="s">
        <v>95</v>
      </c>
      <c r="AU574" s="1" t="s">
        <v>95</v>
      </c>
      <c r="AV574" s="3">
        <v>359400001161</v>
      </c>
      <c r="AW574" s="1" t="s">
        <v>2351</v>
      </c>
      <c r="AX574" s="1" t="s">
        <v>95</v>
      </c>
      <c r="AY574" s="1" t="s">
        <v>95</v>
      </c>
      <c r="AZ574" s="1" t="s">
        <v>95</v>
      </c>
      <c r="BA574" s="1" t="s">
        <v>95</v>
      </c>
      <c r="BB574" s="1" t="s">
        <v>2352</v>
      </c>
      <c r="BC574" s="1" t="s">
        <v>2353</v>
      </c>
      <c r="BD574" s="1" t="s">
        <v>95</v>
      </c>
      <c r="BE574" s="1" t="s">
        <v>95</v>
      </c>
      <c r="BF574" s="1" t="s">
        <v>95</v>
      </c>
      <c r="BG574" s="1" t="s">
        <v>95</v>
      </c>
      <c r="BH574" s="1" t="s">
        <v>95</v>
      </c>
      <c r="BI574" s="1" t="s">
        <v>95</v>
      </c>
      <c r="BJ574" s="1" t="s">
        <v>2353</v>
      </c>
      <c r="BK574" s="1" t="s">
        <v>95</v>
      </c>
      <c r="BL574" s="1" t="s">
        <v>95</v>
      </c>
      <c r="BM574" s="1" t="s">
        <v>95</v>
      </c>
      <c r="BN574" s="1" t="s">
        <v>95</v>
      </c>
      <c r="BO574" s="1" t="s">
        <v>95</v>
      </c>
      <c r="BP574" s="1" t="s">
        <v>95</v>
      </c>
      <c r="BQ574" s="4">
        <v>33319.4560088</v>
      </c>
      <c r="BR574" s="4">
        <v>-5.0396256083000004E-16</v>
      </c>
      <c r="BS574" s="4">
        <v>-4.8916869954900003E-15</v>
      </c>
      <c r="BT574" s="1" t="s">
        <v>95</v>
      </c>
      <c r="BU574" s="1" t="s">
        <v>95</v>
      </c>
      <c r="BV574" s="1" t="s">
        <v>95</v>
      </c>
      <c r="BW574" s="4">
        <v>-5.0396256083000004E-16</v>
      </c>
      <c r="BX574" s="4">
        <v>33277.962194899999</v>
      </c>
      <c r="BY574" s="4">
        <v>-3.8441474100800001E-20</v>
      </c>
      <c r="BZ574" s="1" t="s">
        <v>95</v>
      </c>
      <c r="CA574" s="1" t="s">
        <v>95</v>
      </c>
      <c r="CB574" s="1" t="s">
        <v>95</v>
      </c>
      <c r="CC574" s="4">
        <v>-4.8916869954900003E-15</v>
      </c>
      <c r="CD574" s="4">
        <v>-3.84396545132E-20</v>
      </c>
      <c r="CE574" s="4">
        <v>33277.962194899999</v>
      </c>
      <c r="CF574" s="1" t="s">
        <v>95</v>
      </c>
      <c r="CG574" s="1" t="s">
        <v>95</v>
      </c>
      <c r="CH574" s="1" t="s">
        <v>95</v>
      </c>
      <c r="CI574" s="1" t="s">
        <v>95</v>
      </c>
      <c r="CJ574" s="1" t="s">
        <v>95</v>
      </c>
      <c r="CK574" s="1" t="s">
        <v>95</v>
      </c>
      <c r="CL574" s="4">
        <v>99.9957468482</v>
      </c>
      <c r="CO574" s="1">
        <f t="shared" si="24"/>
        <v>3.8706271622499999E-11</v>
      </c>
      <c r="CP574" s="1">
        <f t="shared" si="25"/>
        <v>1.9107801524700001E-11</v>
      </c>
    </row>
    <row r="575" spans="1:94" x14ac:dyDescent="0.25">
      <c r="A575" s="1">
        <v>60420000000</v>
      </c>
      <c r="B575" s="1">
        <v>2996</v>
      </c>
      <c r="C575" s="1">
        <v>60420000000</v>
      </c>
      <c r="D575" s="1" t="s">
        <v>93</v>
      </c>
      <c r="E575" s="1" t="s">
        <v>94</v>
      </c>
      <c r="F575" s="2">
        <v>3.8736890642500001</v>
      </c>
      <c r="G575" s="2">
        <v>1.9139337139000001</v>
      </c>
      <c r="H575" s="7">
        <v>0</v>
      </c>
      <c r="I575" s="7">
        <v>0</v>
      </c>
      <c r="J575" s="7">
        <v>0</v>
      </c>
      <c r="K575" s="6">
        <v>0.38845382182999999</v>
      </c>
      <c r="L575" s="1" t="s">
        <v>2354</v>
      </c>
      <c r="M575" s="3">
        <v>151619991712</v>
      </c>
      <c r="N575" s="3">
        <v>-238428003455</v>
      </c>
      <c r="O575" s="1" t="s">
        <v>95</v>
      </c>
      <c r="P575" s="1" t="s">
        <v>95</v>
      </c>
      <c r="Q575" s="1" t="s">
        <v>95</v>
      </c>
      <c r="R575" s="3">
        <v>-646812428714</v>
      </c>
      <c r="S575" s="3">
        <v>-238428003455</v>
      </c>
      <c r="T575" s="3">
        <v>502832220611</v>
      </c>
      <c r="U575" s="1" t="s">
        <v>95</v>
      </c>
      <c r="V575" s="1" t="s">
        <v>95</v>
      </c>
      <c r="W575" s="1" t="s">
        <v>95</v>
      </c>
      <c r="X575" s="3">
        <v>125589637901</v>
      </c>
      <c r="Y575" s="1" t="s">
        <v>95</v>
      </c>
      <c r="Z575" s="1" t="s">
        <v>95</v>
      </c>
      <c r="AA575" s="4">
        <v>33324.079215600002</v>
      </c>
      <c r="AB575" s="4">
        <v>3.2622103453899998E-8</v>
      </c>
      <c r="AC575" s="4">
        <v>-2.54808501134E-5</v>
      </c>
      <c r="AD575" s="1" t="s">
        <v>95</v>
      </c>
      <c r="AE575" s="1" t="s">
        <v>95</v>
      </c>
      <c r="AF575" s="1" t="s">
        <v>95</v>
      </c>
      <c r="AG575" s="4">
        <v>3.2622103453899998E-8</v>
      </c>
      <c r="AH575" s="4">
        <v>33314.835339500001</v>
      </c>
      <c r="AI575" s="4">
        <v>8.9823734812299994E-14</v>
      </c>
      <c r="AJ575" s="1" t="s">
        <v>95</v>
      </c>
      <c r="AK575" s="1" t="s">
        <v>95</v>
      </c>
      <c r="AL575" s="1" t="s">
        <v>95</v>
      </c>
      <c r="AM575" s="4">
        <v>-2.54808501134E-5</v>
      </c>
      <c r="AN575" s="4">
        <v>8.9823733221099996E-14</v>
      </c>
      <c r="AO575" s="4">
        <v>33314.835339500001</v>
      </c>
      <c r="AP575" s="1" t="s">
        <v>95</v>
      </c>
      <c r="AQ575" s="3">
        <v>-646812428714</v>
      </c>
      <c r="AR575" s="3">
        <v>125589637901</v>
      </c>
      <c r="AS575" s="1" t="s">
        <v>95</v>
      </c>
      <c r="AT575" s="1" t="s">
        <v>95</v>
      </c>
      <c r="AU575" s="1" t="s">
        <v>95</v>
      </c>
      <c r="AV575" s="3">
        <v>359520001161</v>
      </c>
      <c r="AW575" s="1" t="s">
        <v>2355</v>
      </c>
      <c r="AX575" s="1" t="s">
        <v>95</v>
      </c>
      <c r="AY575" s="1" t="s">
        <v>95</v>
      </c>
      <c r="AZ575" s="1" t="s">
        <v>95</v>
      </c>
      <c r="BA575" s="1" t="s">
        <v>95</v>
      </c>
      <c r="BB575" s="1" t="s">
        <v>2356</v>
      </c>
      <c r="BC575" s="1" t="s">
        <v>2357</v>
      </c>
      <c r="BD575" s="1" t="s">
        <v>95</v>
      </c>
      <c r="BE575" s="1" t="s">
        <v>95</v>
      </c>
      <c r="BF575" s="1" t="s">
        <v>95</v>
      </c>
      <c r="BG575" s="1" t="s">
        <v>95</v>
      </c>
      <c r="BH575" s="1" t="s">
        <v>95</v>
      </c>
      <c r="BI575" s="1" t="s">
        <v>95</v>
      </c>
      <c r="BJ575" s="1" t="s">
        <v>2357</v>
      </c>
      <c r="BK575" s="1" t="s">
        <v>95</v>
      </c>
      <c r="BL575" s="1" t="s">
        <v>95</v>
      </c>
      <c r="BM575" s="1" t="s">
        <v>95</v>
      </c>
      <c r="BN575" s="1" t="s">
        <v>95</v>
      </c>
      <c r="BO575" s="1" t="s">
        <v>95</v>
      </c>
      <c r="BP575" s="1" t="s">
        <v>95</v>
      </c>
      <c r="BQ575" s="4">
        <v>33319.4560088</v>
      </c>
      <c r="BR575" s="4">
        <v>-5.0309468203799998E-15</v>
      </c>
      <c r="BS575" s="4">
        <v>-4.90125311314E-15</v>
      </c>
      <c r="BT575" s="1" t="s">
        <v>95</v>
      </c>
      <c r="BU575" s="1" t="s">
        <v>95</v>
      </c>
      <c r="BV575" s="1" t="s">
        <v>95</v>
      </c>
      <c r="BW575" s="4">
        <v>-5.0309468203799998E-15</v>
      </c>
      <c r="BX575" s="4">
        <v>33277.962194899999</v>
      </c>
      <c r="BY575" s="4">
        <v>-3.8447403283300002E-20</v>
      </c>
      <c r="BZ575" s="1" t="s">
        <v>95</v>
      </c>
      <c r="CA575" s="1" t="s">
        <v>95</v>
      </c>
      <c r="CB575" s="1" t="s">
        <v>95</v>
      </c>
      <c r="CC575" s="4">
        <v>-4.90125311314E-15</v>
      </c>
      <c r="CD575" s="4">
        <v>-3.8448641089700001E-20</v>
      </c>
      <c r="CE575" s="4">
        <v>33277.962194899999</v>
      </c>
      <c r="CF575" s="1" t="s">
        <v>95</v>
      </c>
      <c r="CG575" s="1" t="s">
        <v>95</v>
      </c>
      <c r="CH575" s="1" t="s">
        <v>95</v>
      </c>
      <c r="CI575" s="1" t="s">
        <v>95</v>
      </c>
      <c r="CJ575" s="1" t="s">
        <v>95</v>
      </c>
      <c r="CK575" s="1" t="s">
        <v>95</v>
      </c>
      <c r="CL575" s="4">
        <v>99.9957468482</v>
      </c>
      <c r="CO575" s="1">
        <f t="shared" si="24"/>
        <v>3.8736890642499999E-11</v>
      </c>
      <c r="CP575" s="1">
        <f>G575*POWER(10,-10)</f>
        <v>1.9139337139000001E-10</v>
      </c>
    </row>
    <row r="576" spans="1:94" x14ac:dyDescent="0.25">
      <c r="A576" s="1">
        <v>60440000000</v>
      </c>
      <c r="B576" s="1">
        <v>2997</v>
      </c>
      <c r="C576" s="1">
        <v>60440000000</v>
      </c>
      <c r="D576" s="1" t="s">
        <v>93</v>
      </c>
      <c r="E576" s="1" t="s">
        <v>94</v>
      </c>
      <c r="F576" s="2">
        <v>3.8760593719299998</v>
      </c>
      <c r="G576" s="2">
        <v>1.91636813037</v>
      </c>
      <c r="H576" s="7">
        <v>0</v>
      </c>
      <c r="I576" s="7">
        <v>0</v>
      </c>
      <c r="J576" s="7">
        <v>0</v>
      </c>
      <c r="K576" s="6">
        <v>0.38732478283400001</v>
      </c>
      <c r="L576" s="1" t="s">
        <v>2358</v>
      </c>
      <c r="M576" s="3">
        <v>152052632466</v>
      </c>
      <c r="N576" s="3">
        <v>-239044225323</v>
      </c>
      <c r="O576" s="1" t="s">
        <v>95</v>
      </c>
      <c r="P576" s="1" t="s">
        <v>95</v>
      </c>
      <c r="Q576" s="1" t="s">
        <v>95</v>
      </c>
      <c r="R576" s="3">
        <v>-647985941053</v>
      </c>
      <c r="S576" s="3">
        <v>-239044225323</v>
      </c>
      <c r="T576" s="3">
        <v>503642208313</v>
      </c>
      <c r="U576" s="1" t="s">
        <v>95</v>
      </c>
      <c r="V576" s="1" t="s">
        <v>95</v>
      </c>
      <c r="W576" s="1" t="s">
        <v>95</v>
      </c>
      <c r="X576" s="3">
        <v>125704089608</v>
      </c>
      <c r="Y576" s="1" t="s">
        <v>95</v>
      </c>
      <c r="Z576" s="1" t="s">
        <v>95</v>
      </c>
      <c r="AA576" s="4">
        <v>33324.079215600002</v>
      </c>
      <c r="AB576" s="4">
        <v>4.0029982445899997E-8</v>
      </c>
      <c r="AC576" s="4">
        <v>-2.33610636166E-5</v>
      </c>
      <c r="AD576" s="1" t="s">
        <v>95</v>
      </c>
      <c r="AE576" s="1" t="s">
        <v>95</v>
      </c>
      <c r="AF576" s="1" t="s">
        <v>95</v>
      </c>
      <c r="AG576" s="4">
        <v>4.0029982445899997E-8</v>
      </c>
      <c r="AH576" s="4">
        <v>33314.835330599999</v>
      </c>
      <c r="AI576" s="4">
        <v>1.01051613864E-13</v>
      </c>
      <c r="AJ576" s="1" t="s">
        <v>95</v>
      </c>
      <c r="AK576" s="1" t="s">
        <v>95</v>
      </c>
      <c r="AL576" s="1" t="s">
        <v>95</v>
      </c>
      <c r="AM576" s="4">
        <v>-2.33610636166E-5</v>
      </c>
      <c r="AN576" s="4">
        <v>1.0105161625299999E-13</v>
      </c>
      <c r="AO576" s="4">
        <v>33314.835330599999</v>
      </c>
      <c r="AP576" s="1" t="s">
        <v>95</v>
      </c>
      <c r="AQ576" s="3">
        <v>-647985941053</v>
      </c>
      <c r="AR576" s="3">
        <v>125704089608</v>
      </c>
      <c r="AS576" s="1" t="s">
        <v>95</v>
      </c>
      <c r="AT576" s="1" t="s">
        <v>95</v>
      </c>
      <c r="AU576" s="1" t="s">
        <v>95</v>
      </c>
      <c r="AV576" s="3">
        <v>359640001161</v>
      </c>
      <c r="AW576" s="1" t="s">
        <v>2359</v>
      </c>
      <c r="AX576" s="1" t="s">
        <v>95</v>
      </c>
      <c r="AY576" s="1" t="s">
        <v>95</v>
      </c>
      <c r="AZ576" s="1" t="s">
        <v>95</v>
      </c>
      <c r="BA576" s="1" t="s">
        <v>95</v>
      </c>
      <c r="BB576" s="1" t="s">
        <v>2360</v>
      </c>
      <c r="BC576" s="1" t="s">
        <v>2361</v>
      </c>
      <c r="BD576" s="1" t="s">
        <v>95</v>
      </c>
      <c r="BE576" s="1" t="s">
        <v>95</v>
      </c>
      <c r="BF576" s="1" t="s">
        <v>95</v>
      </c>
      <c r="BG576" s="1" t="s">
        <v>95</v>
      </c>
      <c r="BH576" s="1" t="s">
        <v>95</v>
      </c>
      <c r="BI576" s="1" t="s">
        <v>95</v>
      </c>
      <c r="BJ576" s="1" t="s">
        <v>2361</v>
      </c>
      <c r="BK576" s="1" t="s">
        <v>95</v>
      </c>
      <c r="BL576" s="1" t="s">
        <v>95</v>
      </c>
      <c r="BM576" s="1" t="s">
        <v>95</v>
      </c>
      <c r="BN576" s="1" t="s">
        <v>95</v>
      </c>
      <c r="BO576" s="1" t="s">
        <v>95</v>
      </c>
      <c r="BP576" s="1" t="s">
        <v>95</v>
      </c>
      <c r="BQ576" s="4">
        <v>33319.4560088</v>
      </c>
      <c r="BR576" s="4">
        <v>-4.60220956748E-15</v>
      </c>
      <c r="BS576" s="4">
        <v>-4.5039639210600003E-15</v>
      </c>
      <c r="BT576" s="1" t="s">
        <v>95</v>
      </c>
      <c r="BU576" s="1" t="s">
        <v>95</v>
      </c>
      <c r="BV576" s="1" t="s">
        <v>95</v>
      </c>
      <c r="BW576" s="4">
        <v>-4.60220956748E-15</v>
      </c>
      <c r="BX576" s="4">
        <v>33277.962194899999</v>
      </c>
      <c r="BY576" s="4">
        <v>-3.2322826644300001E-20</v>
      </c>
      <c r="BZ576" s="1" t="s">
        <v>95</v>
      </c>
      <c r="CA576" s="1" t="s">
        <v>95</v>
      </c>
      <c r="CB576" s="1" t="s">
        <v>95</v>
      </c>
      <c r="CC576" s="4">
        <v>-4.5039639210600003E-15</v>
      </c>
      <c r="CD576" s="4">
        <v>-3.23208386768E-20</v>
      </c>
      <c r="CE576" s="4">
        <v>33277.962194899999</v>
      </c>
      <c r="CF576" s="1" t="s">
        <v>95</v>
      </c>
      <c r="CG576" s="1" t="s">
        <v>95</v>
      </c>
      <c r="CH576" s="1" t="s">
        <v>95</v>
      </c>
      <c r="CI576" s="1" t="s">
        <v>95</v>
      </c>
      <c r="CJ576" s="1" t="s">
        <v>95</v>
      </c>
      <c r="CK576" s="1" t="s">
        <v>95</v>
      </c>
      <c r="CL576" s="4">
        <v>99.9957468482</v>
      </c>
      <c r="CO576" s="1">
        <f t="shared" si="24"/>
        <v>3.8760593719299998E-11</v>
      </c>
      <c r="CP576" s="1">
        <f t="shared" ref="CP576:CP582" si="26">G576*POWER(10,-11)</f>
        <v>1.9163681303699999E-11</v>
      </c>
    </row>
    <row r="577" spans="1:94" x14ac:dyDescent="0.25">
      <c r="A577" s="1">
        <v>60460000000</v>
      </c>
      <c r="B577" s="1">
        <v>2998</v>
      </c>
      <c r="C577" s="1">
        <v>60460000000</v>
      </c>
      <c r="D577" s="1" t="s">
        <v>93</v>
      </c>
      <c r="E577" s="1" t="s">
        <v>94</v>
      </c>
      <c r="F577" s="2">
        <v>3.8776669961299999</v>
      </c>
      <c r="G577" s="2">
        <v>1.91801132315</v>
      </c>
      <c r="H577" s="7">
        <v>0</v>
      </c>
      <c r="I577" s="7">
        <v>0</v>
      </c>
      <c r="J577" s="7">
        <v>0</v>
      </c>
      <c r="K577" s="6">
        <v>0.38560489380500002</v>
      </c>
      <c r="L577" s="1" t="s">
        <v>2362</v>
      </c>
      <c r="M577" s="3">
        <v>152409303071</v>
      </c>
      <c r="N577" s="3">
        <v>-23955023514</v>
      </c>
      <c r="O577" s="1" t="s">
        <v>95</v>
      </c>
      <c r="P577" s="1" t="s">
        <v>95</v>
      </c>
      <c r="Q577" s="1" t="s">
        <v>95</v>
      </c>
      <c r="R577" s="3">
        <v>-648947247307</v>
      </c>
      <c r="S577" s="3">
        <v>-23955023514</v>
      </c>
      <c r="T577" s="3">
        <v>504311081714</v>
      </c>
      <c r="U577" s="1" t="s">
        <v>95</v>
      </c>
      <c r="V577" s="1" t="s">
        <v>95</v>
      </c>
      <c r="W577" s="1" t="s">
        <v>95</v>
      </c>
      <c r="X577" s="3">
        <v>125798305654</v>
      </c>
      <c r="Y577" s="1" t="s">
        <v>95</v>
      </c>
      <c r="Z577" s="1" t="s">
        <v>95</v>
      </c>
      <c r="AA577" s="4">
        <v>33324.079215600002</v>
      </c>
      <c r="AB577" s="4">
        <v>5.0148007895899998E-8</v>
      </c>
      <c r="AC577" s="4">
        <v>-1.9158720587299999E-5</v>
      </c>
      <c r="AD577" s="1" t="s">
        <v>95</v>
      </c>
      <c r="AE577" s="1" t="s">
        <v>95</v>
      </c>
      <c r="AF577" s="1" t="s">
        <v>95</v>
      </c>
      <c r="AG577" s="4">
        <v>5.0148007895899998E-8</v>
      </c>
      <c r="AH577" s="4">
        <v>3331.4835312</v>
      </c>
      <c r="AI577" s="4">
        <v>1.0382106196799999E-13</v>
      </c>
      <c r="AJ577" s="1" t="s">
        <v>95</v>
      </c>
      <c r="AK577" s="1" t="s">
        <v>95</v>
      </c>
      <c r="AL577" s="1" t="s">
        <v>95</v>
      </c>
      <c r="AM577" s="4">
        <v>-1.9158720587299999E-5</v>
      </c>
      <c r="AN577" s="4">
        <v>1.03821065948E-13</v>
      </c>
      <c r="AO577" s="4">
        <v>3331.4835312</v>
      </c>
      <c r="AP577" s="1" t="s">
        <v>95</v>
      </c>
      <c r="AQ577" s="3">
        <v>-648947247307</v>
      </c>
      <c r="AR577" s="3">
        <v>125798305654</v>
      </c>
      <c r="AS577" s="1" t="s">
        <v>95</v>
      </c>
      <c r="AT577" s="1" t="s">
        <v>95</v>
      </c>
      <c r="AU577" s="1" t="s">
        <v>95</v>
      </c>
      <c r="AV577" s="3">
        <v>359760001161</v>
      </c>
      <c r="AW577" s="1" t="s">
        <v>2363</v>
      </c>
      <c r="AX577" s="1" t="s">
        <v>95</v>
      </c>
      <c r="AY577" s="1" t="s">
        <v>95</v>
      </c>
      <c r="AZ577" s="1" t="s">
        <v>95</v>
      </c>
      <c r="BA577" s="1" t="s">
        <v>95</v>
      </c>
      <c r="BB577" s="1" t="s">
        <v>2364</v>
      </c>
      <c r="BC577" s="1" t="s">
        <v>2365</v>
      </c>
      <c r="BD577" s="1" t="s">
        <v>95</v>
      </c>
      <c r="BE577" s="1" t="s">
        <v>95</v>
      </c>
      <c r="BF577" s="1" t="s">
        <v>95</v>
      </c>
      <c r="BG577" s="1" t="s">
        <v>95</v>
      </c>
      <c r="BH577" s="1" t="s">
        <v>95</v>
      </c>
      <c r="BI577" s="1" t="s">
        <v>95</v>
      </c>
      <c r="BJ577" s="1" t="s">
        <v>2365</v>
      </c>
      <c r="BK577" s="1" t="s">
        <v>95</v>
      </c>
      <c r="BL577" s="1" t="s">
        <v>95</v>
      </c>
      <c r="BM577" s="1" t="s">
        <v>95</v>
      </c>
      <c r="BN577" s="1" t="s">
        <v>95</v>
      </c>
      <c r="BO577" s="1" t="s">
        <v>95</v>
      </c>
      <c r="BP577" s="1" t="s">
        <v>95</v>
      </c>
      <c r="BQ577" s="4">
        <v>33319.4560088</v>
      </c>
      <c r="BR577" s="4">
        <v>-3.7619170089100001E-15</v>
      </c>
      <c r="BS577" s="4">
        <v>-3.7064106699999997E-18</v>
      </c>
      <c r="BT577" s="1" t="s">
        <v>95</v>
      </c>
      <c r="BU577" s="1" t="s">
        <v>95</v>
      </c>
      <c r="BV577" s="1" t="s">
        <v>95</v>
      </c>
      <c r="BW577" s="4">
        <v>-3.7619170089100001E-15</v>
      </c>
      <c r="BX577" s="4">
        <v>33277.962194899999</v>
      </c>
      <c r="BY577" s="4">
        <v>-2.1743837913300001E-20</v>
      </c>
      <c r="BZ577" s="1" t="s">
        <v>95</v>
      </c>
      <c r="CA577" s="1" t="s">
        <v>95</v>
      </c>
      <c r="CB577" s="1" t="s">
        <v>95</v>
      </c>
      <c r="CC577" s="4">
        <v>-3.7064106699999997E-18</v>
      </c>
      <c r="CD577" s="4">
        <v>-2.1740656912000001E-21</v>
      </c>
      <c r="CE577" s="4">
        <v>33277.962194899999</v>
      </c>
      <c r="CF577" s="1" t="s">
        <v>95</v>
      </c>
      <c r="CG577" s="1" t="s">
        <v>95</v>
      </c>
      <c r="CH577" s="1" t="s">
        <v>95</v>
      </c>
      <c r="CI577" s="1" t="s">
        <v>95</v>
      </c>
      <c r="CJ577" s="1" t="s">
        <v>95</v>
      </c>
      <c r="CK577" s="1" t="s">
        <v>95</v>
      </c>
      <c r="CL577" s="4">
        <v>99.9957468482</v>
      </c>
      <c r="CO577" s="1">
        <f t="shared" si="24"/>
        <v>3.8776669961299997E-11</v>
      </c>
      <c r="CP577" s="1">
        <f t="shared" si="26"/>
        <v>1.91801132315E-11</v>
      </c>
    </row>
    <row r="578" spans="1:94" x14ac:dyDescent="0.25">
      <c r="A578" s="1">
        <v>60480000000</v>
      </c>
      <c r="B578" s="1">
        <v>2999</v>
      </c>
      <c r="C578" s="1">
        <v>60480000000</v>
      </c>
      <c r="D578" s="1" t="s">
        <v>93</v>
      </c>
      <c r="E578" s="1" t="s">
        <v>94</v>
      </c>
      <c r="F578" s="2">
        <v>3.8784751747300001</v>
      </c>
      <c r="G578" s="2">
        <v>1.91882900723</v>
      </c>
      <c r="H578" s="7">
        <v>0</v>
      </c>
      <c r="I578" s="7">
        <v>0</v>
      </c>
      <c r="J578" s="7">
        <v>0</v>
      </c>
      <c r="K578" s="6">
        <v>0.38361498118300003</v>
      </c>
      <c r="L578" s="1" t="s">
        <v>2366</v>
      </c>
      <c r="M578" s="3">
        <v>152670960602</v>
      </c>
      <c r="N578" s="3">
        <v>-239918329291</v>
      </c>
      <c r="O578" s="1" t="s">
        <v>95</v>
      </c>
      <c r="P578" s="1" t="s">
        <v>95</v>
      </c>
      <c r="Q578" s="1" t="s">
        <v>95</v>
      </c>
      <c r="R578" s="3">
        <v>-64964442331</v>
      </c>
      <c r="S578" s="3">
        <v>-239918329291</v>
      </c>
      <c r="T578" s="3">
        <v>504802652584</v>
      </c>
      <c r="U578" s="1" t="s">
        <v>95</v>
      </c>
      <c r="V578" s="1" t="s">
        <v>95</v>
      </c>
      <c r="W578" s="1" t="s">
        <v>95</v>
      </c>
      <c r="X578" s="3">
        <v>125867146377</v>
      </c>
      <c r="Y578" s="1" t="s">
        <v>95</v>
      </c>
      <c r="Z578" s="1" t="s">
        <v>95</v>
      </c>
      <c r="AA578" s="4">
        <v>33324.079215600002</v>
      </c>
      <c r="AB578" s="4">
        <v>4.2344658925000002E-9</v>
      </c>
      <c r="AC578" s="4">
        <v>-1.39354111279E-5</v>
      </c>
      <c r="AD578" s="1" t="s">
        <v>95</v>
      </c>
      <c r="AE578" s="1" t="s">
        <v>95</v>
      </c>
      <c r="AF578" s="1" t="s">
        <v>95</v>
      </c>
      <c r="AG578" s="4">
        <v>4.2344658925000002E-9</v>
      </c>
      <c r="AH578" s="4">
        <v>33314.835303699998</v>
      </c>
      <c r="AI578" s="4">
        <v>6.3765215564100006E-14</v>
      </c>
      <c r="AJ578" s="1" t="s">
        <v>95</v>
      </c>
      <c r="AK578" s="1" t="s">
        <v>95</v>
      </c>
      <c r="AL578" s="1" t="s">
        <v>95</v>
      </c>
      <c r="AM578" s="4">
        <v>-1.39354111279E-5</v>
      </c>
      <c r="AN578" s="4">
        <v>6.3765217155400006E-14</v>
      </c>
      <c r="AO578" s="4">
        <v>33314.835303699998</v>
      </c>
      <c r="AP578" s="1" t="s">
        <v>95</v>
      </c>
      <c r="AQ578" s="3">
        <v>-64964442331</v>
      </c>
      <c r="AR578" s="3">
        <v>125867146377</v>
      </c>
      <c r="AS578" s="1" t="s">
        <v>95</v>
      </c>
      <c r="AT578" s="1" t="s">
        <v>95</v>
      </c>
      <c r="AU578" s="1" t="s">
        <v>95</v>
      </c>
      <c r="AV578" s="3">
        <v>359880001161</v>
      </c>
      <c r="AW578" s="1" t="s">
        <v>2367</v>
      </c>
      <c r="AX578" s="1" t="s">
        <v>95</v>
      </c>
      <c r="AY578" s="1" t="s">
        <v>95</v>
      </c>
      <c r="AZ578" s="1" t="s">
        <v>95</v>
      </c>
      <c r="BA578" s="1" t="s">
        <v>95</v>
      </c>
      <c r="BB578" s="1" t="s">
        <v>2368</v>
      </c>
      <c r="BC578" s="1" t="s">
        <v>2369</v>
      </c>
      <c r="BD578" s="1" t="s">
        <v>95</v>
      </c>
      <c r="BE578" s="1" t="s">
        <v>95</v>
      </c>
      <c r="BF578" s="1" t="s">
        <v>95</v>
      </c>
      <c r="BG578" s="1" t="s">
        <v>95</v>
      </c>
      <c r="BH578" s="1" t="s">
        <v>95</v>
      </c>
      <c r="BI578" s="1" t="s">
        <v>95</v>
      </c>
      <c r="BJ578" s="1" t="s">
        <v>2369</v>
      </c>
      <c r="BK578" s="1" t="s">
        <v>95</v>
      </c>
      <c r="BL578" s="1" t="s">
        <v>95</v>
      </c>
      <c r="BM578" s="1" t="s">
        <v>95</v>
      </c>
      <c r="BN578" s="1" t="s">
        <v>95</v>
      </c>
      <c r="BO578" s="1" t="s">
        <v>95</v>
      </c>
      <c r="BP578" s="1" t="s">
        <v>95</v>
      </c>
      <c r="BQ578" s="4">
        <v>33319.4560088</v>
      </c>
      <c r="BR578" s="4">
        <v>-2.7250732363499999E-15</v>
      </c>
      <c r="BS578" s="4">
        <v>-2.7072628582400001E-15</v>
      </c>
      <c r="BT578" s="1" t="s">
        <v>95</v>
      </c>
      <c r="BU578" s="1" t="s">
        <v>95</v>
      </c>
      <c r="BV578" s="1" t="s">
        <v>95</v>
      </c>
      <c r="BW578" s="4">
        <v>-2.7250732363499999E-15</v>
      </c>
      <c r="BX578" s="4">
        <v>33277.962194899999</v>
      </c>
      <c r="BY578" s="4">
        <v>-1.15033686809E-20</v>
      </c>
      <c r="BZ578" s="1" t="s">
        <v>95</v>
      </c>
      <c r="CA578" s="1" t="s">
        <v>95</v>
      </c>
      <c r="CB578" s="1" t="s">
        <v>95</v>
      </c>
      <c r="CC578" s="4">
        <v>-2.7072628582400001E-15</v>
      </c>
      <c r="CD578" s="4">
        <v>-1.15055657397E-20</v>
      </c>
      <c r="CE578" s="4">
        <v>33277.962194899999</v>
      </c>
      <c r="CF578" s="1" t="s">
        <v>95</v>
      </c>
      <c r="CG578" s="1" t="s">
        <v>95</v>
      </c>
      <c r="CH578" s="1" t="s">
        <v>95</v>
      </c>
      <c r="CI578" s="1" t="s">
        <v>95</v>
      </c>
      <c r="CJ578" s="1" t="s">
        <v>95</v>
      </c>
      <c r="CK578" s="1" t="s">
        <v>95</v>
      </c>
      <c r="CL578" s="4">
        <v>99.9957468482</v>
      </c>
      <c r="CO578" s="1">
        <f t="shared" si="24"/>
        <v>3.8784751747299997E-11</v>
      </c>
      <c r="CP578" s="1">
        <f t="shared" si="26"/>
        <v>1.9188290072299998E-11</v>
      </c>
    </row>
    <row r="579" spans="1:94" x14ac:dyDescent="0.25">
      <c r="A579" s="1">
        <v>60500000000</v>
      </c>
      <c r="B579" s="1">
        <v>3000</v>
      </c>
      <c r="C579" s="1">
        <v>60500000000</v>
      </c>
      <c r="D579" s="1" t="s">
        <v>93</v>
      </c>
      <c r="E579" s="1" t="s">
        <v>94</v>
      </c>
      <c r="F579" s="2">
        <v>3.8787799986299998</v>
      </c>
      <c r="G579" s="2">
        <v>1.9191313920799999</v>
      </c>
      <c r="H579" s="7">
        <v>0</v>
      </c>
      <c r="I579" s="7">
        <v>0</v>
      </c>
      <c r="J579" s="7">
        <v>0</v>
      </c>
      <c r="K579" s="6">
        <v>0.38176900119200002</v>
      </c>
      <c r="L579" s="1" t="s">
        <v>2370</v>
      </c>
      <c r="M579" s="3">
        <v>15282860873</v>
      </c>
      <c r="N579" s="3">
        <v>-240134860145</v>
      </c>
      <c r="O579" s="1" t="s">
        <v>95</v>
      </c>
      <c r="P579" s="1" t="s">
        <v>95</v>
      </c>
      <c r="Q579" s="1" t="s">
        <v>95</v>
      </c>
      <c r="R579" s="3">
        <v>-650053241377</v>
      </c>
      <c r="S579" s="3">
        <v>-240134860145</v>
      </c>
      <c r="T579" s="3">
        <v>505097518101</v>
      </c>
      <c r="U579" s="1" t="s">
        <v>95</v>
      </c>
      <c r="V579" s="1" t="s">
        <v>95</v>
      </c>
      <c r="W579" s="1" t="s">
        <v>95</v>
      </c>
      <c r="X579" s="3">
        <v>125907863597</v>
      </c>
      <c r="Y579" s="1" t="s">
        <v>95</v>
      </c>
      <c r="Z579" s="1" t="s">
        <v>95</v>
      </c>
      <c r="AA579" s="4">
        <v>33324.079215600002</v>
      </c>
      <c r="AB579" s="4">
        <v>2.3206237507600001E-8</v>
      </c>
      <c r="AC579" s="4">
        <v>-8.2058280033400002E-6</v>
      </c>
      <c r="AD579" s="1" t="s">
        <v>95</v>
      </c>
      <c r="AE579" s="1" t="s">
        <v>95</v>
      </c>
      <c r="AF579" s="1" t="s">
        <v>95</v>
      </c>
      <c r="AG579" s="4">
        <v>2.3206237507600001E-8</v>
      </c>
      <c r="AH579" s="4">
        <v>33314.835308599999</v>
      </c>
      <c r="AI579" s="4">
        <v>2.0577511033400001E-14</v>
      </c>
      <c r="AJ579" s="1" t="s">
        <v>95</v>
      </c>
      <c r="AK579" s="1" t="s">
        <v>95</v>
      </c>
      <c r="AL579" s="1" t="s">
        <v>95</v>
      </c>
      <c r="AM579" s="4">
        <v>-8.2058280033400002E-6</v>
      </c>
      <c r="AN579" s="4">
        <v>2.0577518994300001E-14</v>
      </c>
      <c r="AO579" s="4">
        <v>33314.835308599999</v>
      </c>
      <c r="AP579" s="1" t="s">
        <v>95</v>
      </c>
      <c r="AQ579" s="3">
        <v>-650053241377</v>
      </c>
      <c r="AR579" s="3">
        <v>125907863597</v>
      </c>
      <c r="AS579" s="1" t="s">
        <v>95</v>
      </c>
      <c r="AT579" s="1" t="s">
        <v>95</v>
      </c>
      <c r="AU579" s="1" t="s">
        <v>95</v>
      </c>
      <c r="AV579" s="3">
        <v>360000001161</v>
      </c>
      <c r="AW579" s="1" t="s">
        <v>2371</v>
      </c>
      <c r="AX579" s="1" t="s">
        <v>95</v>
      </c>
      <c r="AY579" s="1" t="s">
        <v>95</v>
      </c>
      <c r="AZ579" s="1" t="s">
        <v>95</v>
      </c>
      <c r="BA579" s="1" t="s">
        <v>95</v>
      </c>
      <c r="BB579" s="1" t="s">
        <v>2372</v>
      </c>
      <c r="BC579" s="1" t="s">
        <v>2373</v>
      </c>
      <c r="BD579" s="1" t="s">
        <v>95</v>
      </c>
      <c r="BE579" s="1" t="s">
        <v>95</v>
      </c>
      <c r="BF579" s="1" t="s">
        <v>95</v>
      </c>
      <c r="BG579" s="1" t="s">
        <v>95</v>
      </c>
      <c r="BH579" s="1" t="s">
        <v>95</v>
      </c>
      <c r="BI579" s="1" t="s">
        <v>95</v>
      </c>
      <c r="BJ579" s="1" t="s">
        <v>2373</v>
      </c>
      <c r="BK579" s="1" t="s">
        <v>95</v>
      </c>
      <c r="BL579" s="1" t="s">
        <v>95</v>
      </c>
      <c r="BM579" s="1" t="s">
        <v>95</v>
      </c>
      <c r="BN579" s="1" t="s">
        <v>95</v>
      </c>
      <c r="BO579" s="1" t="s">
        <v>95</v>
      </c>
      <c r="BP579" s="1" t="s">
        <v>95</v>
      </c>
      <c r="BQ579" s="4">
        <v>33319.4560088</v>
      </c>
      <c r="BR579" s="4">
        <v>-1.59810025418E-15</v>
      </c>
      <c r="BS579" s="4">
        <v>-1.60073255413E-15</v>
      </c>
      <c r="BT579" s="1" t="s">
        <v>95</v>
      </c>
      <c r="BU579" s="1" t="s">
        <v>95</v>
      </c>
      <c r="BV579" s="1" t="s">
        <v>95</v>
      </c>
      <c r="BW579" s="4">
        <v>-1.59810025418E-15</v>
      </c>
      <c r="BX579" s="4">
        <v>33277.962194899999</v>
      </c>
      <c r="BY579" s="4">
        <v>-3.9874462074300001E-21</v>
      </c>
      <c r="BZ579" s="1" t="s">
        <v>95</v>
      </c>
      <c r="CA579" s="1" t="s">
        <v>95</v>
      </c>
      <c r="CB579" s="1" t="s">
        <v>95</v>
      </c>
      <c r="CC579" s="4">
        <v>-1.60073255413E-15</v>
      </c>
      <c r="CD579" s="4">
        <v>-3.9897540227499999E-21</v>
      </c>
      <c r="CE579" s="4">
        <v>33277.962194899999</v>
      </c>
      <c r="CF579" s="1" t="s">
        <v>95</v>
      </c>
      <c r="CG579" s="1" t="s">
        <v>95</v>
      </c>
      <c r="CH579" s="1" t="s">
        <v>95</v>
      </c>
      <c r="CI579" s="1" t="s">
        <v>95</v>
      </c>
      <c r="CJ579" s="1" t="s">
        <v>95</v>
      </c>
      <c r="CK579" s="1" t="s">
        <v>95</v>
      </c>
      <c r="CL579" s="4">
        <v>99.9957468482</v>
      </c>
      <c r="CO579" s="1">
        <f t="shared" si="24"/>
        <v>3.8787799986299995E-11</v>
      </c>
      <c r="CP579" s="1">
        <f t="shared" si="26"/>
        <v>1.9191313920799999E-11</v>
      </c>
    </row>
    <row r="580" spans="1:94" x14ac:dyDescent="0.25">
      <c r="A580" s="1">
        <v>60520000000</v>
      </c>
      <c r="B580" s="1">
        <v>3001</v>
      </c>
      <c r="C580" s="1">
        <v>60520000000</v>
      </c>
      <c r="D580" s="1" t="s">
        <v>93</v>
      </c>
      <c r="E580" s="1" t="s">
        <v>94</v>
      </c>
      <c r="F580" s="2">
        <v>3.8789332292899998</v>
      </c>
      <c r="G580" s="2">
        <v>1.9192813289699999</v>
      </c>
      <c r="H580" s="7">
        <v>0</v>
      </c>
      <c r="I580" s="7">
        <v>0</v>
      </c>
      <c r="J580" s="7">
        <v>0</v>
      </c>
      <c r="K580" s="6">
        <v>0.38013678519299998</v>
      </c>
      <c r="L580" s="1" t="s">
        <v>2374</v>
      </c>
      <c r="M580" s="3">
        <v>152906792978</v>
      </c>
      <c r="N580" s="3">
        <v>-240235108787</v>
      </c>
      <c r="O580" s="1" t="s">
        <v>95</v>
      </c>
      <c r="P580" s="1" t="s">
        <v>95</v>
      </c>
      <c r="Q580" s="1" t="s">
        <v>95</v>
      </c>
      <c r="R580" s="3">
        <v>-650242003964</v>
      </c>
      <c r="S580" s="3">
        <v>-240235108787</v>
      </c>
      <c r="T580" s="3">
        <v>505240093443</v>
      </c>
      <c r="U580" s="1" t="s">
        <v>95</v>
      </c>
      <c r="V580" s="1" t="s">
        <v>95</v>
      </c>
      <c r="W580" s="1" t="s">
        <v>95</v>
      </c>
      <c r="X580" s="3">
        <v>125926814721</v>
      </c>
      <c r="Y580" s="1" t="s">
        <v>95</v>
      </c>
      <c r="Z580" s="1" t="s">
        <v>95</v>
      </c>
      <c r="AA580" s="4">
        <v>33324.079215600002</v>
      </c>
      <c r="AB580" s="4">
        <v>9.5395869665700005E-9</v>
      </c>
      <c r="AC580" s="4">
        <v>-3.8040546319299998E-6</v>
      </c>
      <c r="AD580" s="1" t="s">
        <v>95</v>
      </c>
      <c r="AE580" s="1" t="s">
        <v>95</v>
      </c>
      <c r="AF580" s="1" t="s">
        <v>95</v>
      </c>
      <c r="AG580" s="4">
        <v>9.5395869665700005E-9</v>
      </c>
      <c r="AH580" s="4">
        <v>33314.8353155</v>
      </c>
      <c r="AI580" s="4">
        <v>3.9214089208799997E-15</v>
      </c>
      <c r="AJ580" s="1" t="s">
        <v>95</v>
      </c>
      <c r="AK580" s="1" t="s">
        <v>95</v>
      </c>
      <c r="AL580" s="1" t="s">
        <v>95</v>
      </c>
      <c r="AM580" s="4">
        <v>-3.8040546319299998E-6</v>
      </c>
      <c r="AN580" s="4">
        <v>3.9214129025300002E-15</v>
      </c>
      <c r="AO580" s="4">
        <v>33314.8353155</v>
      </c>
      <c r="AP580" s="1" t="s">
        <v>95</v>
      </c>
      <c r="AQ580" s="3">
        <v>-650242003964</v>
      </c>
      <c r="AR580" s="3">
        <v>125926814721</v>
      </c>
      <c r="AS580" s="1" t="s">
        <v>95</v>
      </c>
      <c r="AT580" s="1" t="s">
        <v>95</v>
      </c>
      <c r="AU580" s="1" t="s">
        <v>95</v>
      </c>
      <c r="AV580" s="3">
        <v>360120001161</v>
      </c>
      <c r="AW580" s="1" t="s">
        <v>2375</v>
      </c>
      <c r="AX580" s="1" t="s">
        <v>95</v>
      </c>
      <c r="AY580" s="1" t="s">
        <v>95</v>
      </c>
      <c r="AZ580" s="1" t="s">
        <v>95</v>
      </c>
      <c r="BA580" s="1" t="s">
        <v>95</v>
      </c>
      <c r="BB580" s="1" t="s">
        <v>2376</v>
      </c>
      <c r="BC580" s="1" t="s">
        <v>2377</v>
      </c>
      <c r="BD580" s="1" t="s">
        <v>95</v>
      </c>
      <c r="BE580" s="1" t="s">
        <v>95</v>
      </c>
      <c r="BF580" s="1" t="s">
        <v>95</v>
      </c>
      <c r="BG580" s="1" t="s">
        <v>95</v>
      </c>
      <c r="BH580" s="1" t="s">
        <v>95</v>
      </c>
      <c r="BI580" s="1" t="s">
        <v>95</v>
      </c>
      <c r="BJ580" s="1" t="s">
        <v>2377</v>
      </c>
      <c r="BK580" s="1" t="s">
        <v>95</v>
      </c>
      <c r="BL580" s="1" t="s">
        <v>95</v>
      </c>
      <c r="BM580" s="1" t="s">
        <v>95</v>
      </c>
      <c r="BN580" s="1" t="s">
        <v>95</v>
      </c>
      <c r="BO580" s="1" t="s">
        <v>95</v>
      </c>
      <c r="BP580" s="1" t="s">
        <v>95</v>
      </c>
      <c r="BQ580" s="4">
        <v>33319.4560088</v>
      </c>
      <c r="BR580" s="4">
        <v>-7.38114998636E-16</v>
      </c>
      <c r="BS580" s="4">
        <v>-7.4478470941700002E-16</v>
      </c>
      <c r="BT580" s="1" t="s">
        <v>95</v>
      </c>
      <c r="BU580" s="1" t="s">
        <v>95</v>
      </c>
      <c r="BV580" s="1" t="s">
        <v>95</v>
      </c>
      <c r="BW580" s="4">
        <v>-7.38114998636E-16</v>
      </c>
      <c r="BX580" s="4">
        <v>33277.962194899999</v>
      </c>
      <c r="BY580" s="4">
        <v>-8.5891581477599999E-22</v>
      </c>
      <c r="BZ580" s="1" t="s">
        <v>95</v>
      </c>
      <c r="CA580" s="1" t="s">
        <v>95</v>
      </c>
      <c r="CB580" s="1" t="s">
        <v>95</v>
      </c>
      <c r="CC580" s="4">
        <v>-7.4478470941700002E-16</v>
      </c>
      <c r="CD580" s="4">
        <v>-8.5560471057299996E-22</v>
      </c>
      <c r="CE580" s="4">
        <v>33277.962194899999</v>
      </c>
      <c r="CF580" s="1" t="s">
        <v>95</v>
      </c>
      <c r="CG580" s="1" t="s">
        <v>95</v>
      </c>
      <c r="CH580" s="1" t="s">
        <v>95</v>
      </c>
      <c r="CI580" s="1" t="s">
        <v>95</v>
      </c>
      <c r="CJ580" s="1" t="s">
        <v>95</v>
      </c>
      <c r="CK580" s="1" t="s">
        <v>95</v>
      </c>
      <c r="CL580" s="4">
        <v>99.9957468482</v>
      </c>
      <c r="CO580" s="1">
        <f t="shared" si="24"/>
        <v>3.8789332292899994E-11</v>
      </c>
      <c r="CP580" s="5">
        <f t="shared" si="26"/>
        <v>1.9192813289699998E-11</v>
      </c>
    </row>
    <row r="581" spans="1:94" x14ac:dyDescent="0.25">
      <c r="A581" s="1">
        <v>60540000000</v>
      </c>
      <c r="B581" s="1">
        <v>3002</v>
      </c>
      <c r="C581" s="1">
        <v>60540000000</v>
      </c>
      <c r="D581" s="1" t="s">
        <v>93</v>
      </c>
      <c r="E581" s="1" t="s">
        <v>94</v>
      </c>
      <c r="F581" s="2">
        <v>3.8790098795399999</v>
      </c>
      <c r="G581" s="2">
        <v>1.91935579749</v>
      </c>
      <c r="H581" s="7">
        <v>0</v>
      </c>
      <c r="I581" s="7">
        <v>0</v>
      </c>
      <c r="J581" s="7">
        <v>0</v>
      </c>
      <c r="K581" s="6">
        <v>0.378439767968</v>
      </c>
      <c r="L581" s="1" t="s">
        <v>2378</v>
      </c>
      <c r="M581" s="3">
        <v>152945476099</v>
      </c>
      <c r="N581" s="3">
        <v>-240277375897</v>
      </c>
      <c r="O581" s="1" t="s">
        <v>95</v>
      </c>
      <c r="P581" s="1" t="s">
        <v>95</v>
      </c>
      <c r="Q581" s="1" t="s">
        <v>95</v>
      </c>
      <c r="R581" s="3">
        <v>-650321413743</v>
      </c>
      <c r="S581" s="3">
        <v>-240277375897</v>
      </c>
      <c r="T581" s="3">
        <v>505306251161</v>
      </c>
      <c r="U581" s="1" t="s">
        <v>95</v>
      </c>
      <c r="V581" s="1" t="s">
        <v>95</v>
      </c>
      <c r="W581" s="1" t="s">
        <v>95</v>
      </c>
      <c r="X581" s="3">
        <v>125934843691</v>
      </c>
      <c r="Y581" s="1" t="s">
        <v>95</v>
      </c>
      <c r="Z581" s="1" t="s">
        <v>95</v>
      </c>
      <c r="AA581" s="4">
        <v>33324.079215600002</v>
      </c>
      <c r="AB581" s="4">
        <v>4.1975606548599999E-9</v>
      </c>
      <c r="AC581" s="4">
        <v>-1.60533906538E-6</v>
      </c>
      <c r="AD581" s="1" t="s">
        <v>95</v>
      </c>
      <c r="AE581" s="1" t="s">
        <v>95</v>
      </c>
      <c r="AF581" s="1" t="s">
        <v>95</v>
      </c>
      <c r="AG581" s="4">
        <v>4.1975606548599999E-9</v>
      </c>
      <c r="AH581" s="4">
        <v>33314.835313700001</v>
      </c>
      <c r="AI581" s="4">
        <v>7.2816121951400001E-16</v>
      </c>
      <c r="AJ581" s="1" t="s">
        <v>95</v>
      </c>
      <c r="AK581" s="1" t="s">
        <v>95</v>
      </c>
      <c r="AL581" s="1" t="s">
        <v>95</v>
      </c>
      <c r="AM581" s="4">
        <v>-1.60533906538E-6</v>
      </c>
      <c r="AN581" s="4">
        <v>7.2816519927800002E-16</v>
      </c>
      <c r="AO581" s="4">
        <v>33314.835313700001</v>
      </c>
      <c r="AP581" s="1" t="s">
        <v>95</v>
      </c>
      <c r="AQ581" s="3">
        <v>-650321413743</v>
      </c>
      <c r="AR581" s="3">
        <v>125934843691</v>
      </c>
      <c r="AS581" s="1" t="s">
        <v>95</v>
      </c>
      <c r="AT581" s="1" t="s">
        <v>95</v>
      </c>
      <c r="AU581" s="1" t="s">
        <v>95</v>
      </c>
      <c r="AV581" s="3">
        <v>360240001161</v>
      </c>
      <c r="AW581" s="1" t="s">
        <v>2379</v>
      </c>
      <c r="AX581" s="1" t="s">
        <v>95</v>
      </c>
      <c r="AY581" s="1" t="s">
        <v>95</v>
      </c>
      <c r="AZ581" s="1" t="s">
        <v>95</v>
      </c>
      <c r="BA581" s="1" t="s">
        <v>95</v>
      </c>
      <c r="BB581" s="1" t="s">
        <v>2380</v>
      </c>
      <c r="BC581" s="1" t="s">
        <v>2381</v>
      </c>
      <c r="BD581" s="1" t="s">
        <v>95</v>
      </c>
      <c r="BE581" s="1" t="s">
        <v>95</v>
      </c>
      <c r="BF581" s="1" t="s">
        <v>95</v>
      </c>
      <c r="BG581" s="1" t="s">
        <v>95</v>
      </c>
      <c r="BH581" s="1" t="s">
        <v>95</v>
      </c>
      <c r="BI581" s="1" t="s">
        <v>95</v>
      </c>
      <c r="BJ581" s="1" t="s">
        <v>2381</v>
      </c>
      <c r="BK581" s="1" t="s">
        <v>95</v>
      </c>
      <c r="BL581" s="1" t="s">
        <v>95</v>
      </c>
      <c r="BM581" s="1" t="s">
        <v>95</v>
      </c>
      <c r="BN581" s="1" t="s">
        <v>95</v>
      </c>
      <c r="BO581" s="1" t="s">
        <v>95</v>
      </c>
      <c r="BP581" s="1" t="s">
        <v>95</v>
      </c>
      <c r="BQ581" s="4">
        <v>33319.4560088</v>
      </c>
      <c r="BR581" s="4">
        <v>-3.10344887419E-16</v>
      </c>
      <c r="BS581" s="4">
        <v>-3.1543559428099998E-16</v>
      </c>
      <c r="BT581" s="1" t="s">
        <v>95</v>
      </c>
      <c r="BU581" s="1" t="s">
        <v>95</v>
      </c>
      <c r="BV581" s="1" t="s">
        <v>95</v>
      </c>
      <c r="BW581" s="4">
        <v>-3.10344887419E-16</v>
      </c>
      <c r="BX581" s="4">
        <v>33277.962194899999</v>
      </c>
      <c r="BY581" s="4">
        <v>-1.52571761267E-22</v>
      </c>
      <c r="BZ581" s="1" t="s">
        <v>95</v>
      </c>
      <c r="CA581" s="1" t="s">
        <v>95</v>
      </c>
      <c r="CB581" s="1" t="s">
        <v>95</v>
      </c>
      <c r="CC581" s="4">
        <v>-3.1543559428099998E-16</v>
      </c>
      <c r="CD581" s="4">
        <v>-1.52968649934E-22</v>
      </c>
      <c r="CE581" s="4">
        <v>33277.962194899999</v>
      </c>
      <c r="CF581" s="1" t="s">
        <v>95</v>
      </c>
      <c r="CG581" s="1" t="s">
        <v>95</v>
      </c>
      <c r="CH581" s="1" t="s">
        <v>95</v>
      </c>
      <c r="CI581" s="1" t="s">
        <v>95</v>
      </c>
      <c r="CJ581" s="1" t="s">
        <v>95</v>
      </c>
      <c r="CK581" s="1" t="s">
        <v>95</v>
      </c>
      <c r="CL581" s="4">
        <v>99.9957468482</v>
      </c>
      <c r="CO581" s="1">
        <f t="shared" si="24"/>
        <v>3.8790098795399998E-11</v>
      </c>
      <c r="CP581" s="1">
        <f t="shared" si="26"/>
        <v>1.9193557974899998E-11</v>
      </c>
    </row>
    <row r="582" spans="1:94" x14ac:dyDescent="0.25">
      <c r="A582" s="1">
        <v>60560000000</v>
      </c>
      <c r="B582" s="1">
        <v>3003</v>
      </c>
      <c r="C582" s="1">
        <v>60560000000</v>
      </c>
      <c r="D582" s="1" t="s">
        <v>93</v>
      </c>
      <c r="E582" s="1" t="s">
        <v>94</v>
      </c>
      <c r="F582" s="2">
        <v>3.8790809302699998</v>
      </c>
      <c r="G582" s="2">
        <v>1.91942555585</v>
      </c>
      <c r="H582" s="7">
        <v>0</v>
      </c>
      <c r="I582" s="7">
        <v>0</v>
      </c>
      <c r="J582" s="7">
        <v>0</v>
      </c>
      <c r="K582" s="6">
        <v>0.37641777751299998</v>
      </c>
      <c r="L582" s="1" t="s">
        <v>2382</v>
      </c>
      <c r="M582" s="3">
        <v>152964558352</v>
      </c>
      <c r="N582" s="3">
        <v>-240290781665</v>
      </c>
      <c r="O582" s="1" t="s">
        <v>95</v>
      </c>
      <c r="P582" s="1" t="s">
        <v>95</v>
      </c>
      <c r="Q582" s="1" t="s">
        <v>95</v>
      </c>
      <c r="R582" s="3">
        <v>-650346543495</v>
      </c>
      <c r="S582" s="3">
        <v>-240290781665</v>
      </c>
      <c r="T582" s="3">
        <v>505334155875</v>
      </c>
      <c r="U582" s="1" t="s">
        <v>95</v>
      </c>
      <c r="V582" s="1" t="s">
        <v>95</v>
      </c>
      <c r="W582" s="1" t="s">
        <v>95</v>
      </c>
      <c r="X582" s="3">
        <v>125937403223</v>
      </c>
      <c r="Y582" s="1" t="s">
        <v>95</v>
      </c>
      <c r="Z582" s="1" t="s">
        <v>95</v>
      </c>
      <c r="AA582" s="4">
        <v>49979.181124900002</v>
      </c>
      <c r="AB582" s="4">
        <v>3.5817183294800001E-9</v>
      </c>
      <c r="AC582" s="4">
        <v>-1.1458978099500001E-6</v>
      </c>
      <c r="AD582" s="1" t="s">
        <v>95</v>
      </c>
      <c r="AE582" s="1" t="s">
        <v>95</v>
      </c>
      <c r="AF582" s="1" t="s">
        <v>95</v>
      </c>
      <c r="AG582" s="4">
        <v>3.5817183294800001E-9</v>
      </c>
      <c r="AH582" s="4">
        <v>49958.390979099997</v>
      </c>
      <c r="AI582" s="4">
        <v>1.9714419908099999E-16</v>
      </c>
      <c r="AJ582" s="1" t="s">
        <v>95</v>
      </c>
      <c r="AK582" s="1" t="s">
        <v>95</v>
      </c>
      <c r="AL582" s="1" t="s">
        <v>95</v>
      </c>
      <c r="AM582" s="4">
        <v>-1.1458978099500001E-6</v>
      </c>
      <c r="AN582" s="4">
        <v>1.9714061970599999E-16</v>
      </c>
      <c r="AO582" s="4">
        <v>49958.390979099997</v>
      </c>
      <c r="AP582" s="1" t="s">
        <v>95</v>
      </c>
      <c r="AQ582" s="3">
        <v>-650346543495</v>
      </c>
      <c r="AR582" s="3">
        <v>125937403223</v>
      </c>
      <c r="AS582" s="1" t="s">
        <v>95</v>
      </c>
      <c r="AT582" s="1" t="s">
        <v>95</v>
      </c>
      <c r="AU582" s="1" t="s">
        <v>95</v>
      </c>
      <c r="AV582" s="3">
        <v>360360001161</v>
      </c>
      <c r="AW582" s="1" t="s">
        <v>2383</v>
      </c>
      <c r="AX582" s="1" t="s">
        <v>95</v>
      </c>
      <c r="AY582" s="1" t="s">
        <v>95</v>
      </c>
      <c r="AZ582" s="1" t="s">
        <v>95</v>
      </c>
      <c r="BA582" s="1" t="s">
        <v>95</v>
      </c>
      <c r="BB582" s="1" t="s">
        <v>2384</v>
      </c>
      <c r="BC582" s="1" t="s">
        <v>714</v>
      </c>
      <c r="BD582" s="1" t="s">
        <v>95</v>
      </c>
      <c r="BE582" s="1" t="s">
        <v>95</v>
      </c>
      <c r="BF582" s="1" t="s">
        <v>95</v>
      </c>
      <c r="BG582" s="1" t="s">
        <v>95</v>
      </c>
      <c r="BH582" s="1" t="s">
        <v>95</v>
      </c>
      <c r="BI582" s="1" t="s">
        <v>95</v>
      </c>
      <c r="BJ582" s="1" t="s">
        <v>714</v>
      </c>
      <c r="BK582" s="1" t="s">
        <v>95</v>
      </c>
      <c r="BL582" s="1" t="s">
        <v>95</v>
      </c>
      <c r="BM582" s="1" t="s">
        <v>95</v>
      </c>
      <c r="BN582" s="1" t="s">
        <v>95</v>
      </c>
      <c r="BO582" s="1" t="s">
        <v>95</v>
      </c>
      <c r="BP582" s="1" t="s">
        <v>95</v>
      </c>
      <c r="BQ582" s="4">
        <v>4996.8782517999998</v>
      </c>
      <c r="BR582" s="4">
        <v>-2.2035372169100001E-16</v>
      </c>
      <c r="BS582" s="4">
        <v>-2.2584895595999999E-17</v>
      </c>
      <c r="BT582" s="1" t="s">
        <v>95</v>
      </c>
      <c r="BU582" s="1" t="s">
        <v>95</v>
      </c>
      <c r="BV582" s="1" t="s">
        <v>95</v>
      </c>
      <c r="BW582" s="4">
        <v>-2.2035372169100001E-16</v>
      </c>
      <c r="BX582" s="4">
        <v>49875.518328899998</v>
      </c>
      <c r="BY582" s="4">
        <v>-3.6501668260800002E-23</v>
      </c>
      <c r="BZ582" s="1" t="s">
        <v>95</v>
      </c>
      <c r="CA582" s="1" t="s">
        <v>95</v>
      </c>
      <c r="CB582" s="1" t="s">
        <v>95</v>
      </c>
      <c r="CC582" s="4">
        <v>-2.2584895595999999E-17</v>
      </c>
      <c r="CD582" s="4">
        <v>-3.3063970294499998E-23</v>
      </c>
      <c r="CE582" s="4">
        <v>49875.518328899998</v>
      </c>
      <c r="CF582" s="1" t="s">
        <v>95</v>
      </c>
      <c r="CG582" s="1" t="s">
        <v>95</v>
      </c>
      <c r="CH582" s="1" t="s">
        <v>95</v>
      </c>
      <c r="CI582" s="1" t="s">
        <v>95</v>
      </c>
      <c r="CJ582" s="1" t="s">
        <v>95</v>
      </c>
      <c r="CK582" s="1" t="s">
        <v>95</v>
      </c>
      <c r="CL582" s="4">
        <v>99.995750181199995</v>
      </c>
      <c r="CO582" s="1">
        <f t="shared" si="24"/>
        <v>3.8790809302699996E-11</v>
      </c>
      <c r="CP582" s="1">
        <f t="shared" si="26"/>
        <v>1.9194255558499998E-11</v>
      </c>
    </row>
    <row r="583" spans="1:94" x14ac:dyDescent="0.25">
      <c r="A583" s="1">
        <v>60580000000</v>
      </c>
      <c r="B583" s="1">
        <v>3004</v>
      </c>
      <c r="C583" s="1">
        <v>60580000000</v>
      </c>
      <c r="D583" s="1" t="s">
        <v>93</v>
      </c>
      <c r="E583" s="1" t="s">
        <v>94</v>
      </c>
      <c r="F583" s="2">
        <v>3.8790672436700002</v>
      </c>
      <c r="G583" s="2">
        <v>1.9194119256</v>
      </c>
      <c r="H583" s="7">
        <v>0</v>
      </c>
      <c r="I583" s="7">
        <v>0</v>
      </c>
      <c r="J583" s="7">
        <v>0</v>
      </c>
      <c r="K583" s="6">
        <v>0.37427409840199999</v>
      </c>
      <c r="L583" s="1" t="s">
        <v>2385</v>
      </c>
      <c r="M583" s="3">
        <v>152973948518</v>
      </c>
      <c r="N583" s="3">
        <v>-240289877922</v>
      </c>
      <c r="O583" s="1" t="s">
        <v>95</v>
      </c>
      <c r="P583" s="1" t="s">
        <v>95</v>
      </c>
      <c r="Q583" s="1" t="s">
        <v>95</v>
      </c>
      <c r="R583" s="3">
        <v>-650344853953</v>
      </c>
      <c r="S583" s="3">
        <v>-240289877922</v>
      </c>
      <c r="T583" s="3">
        <v>505342942526</v>
      </c>
      <c r="U583" s="1" t="s">
        <v>95</v>
      </c>
      <c r="V583" s="1" t="s">
        <v>95</v>
      </c>
      <c r="W583" s="1" t="s">
        <v>95</v>
      </c>
      <c r="X583" s="3">
        <v>125937229629</v>
      </c>
      <c r="Y583" s="1" t="s">
        <v>95</v>
      </c>
      <c r="Z583" s="1" t="s">
        <v>95</v>
      </c>
      <c r="AA583" s="4">
        <v>33324.079215600002</v>
      </c>
      <c r="AB583" s="4">
        <v>-1.14367297569E-10</v>
      </c>
      <c r="AC583" s="4">
        <v>3.4391155980999999E-9</v>
      </c>
      <c r="AD583" s="1" t="s">
        <v>95</v>
      </c>
      <c r="AE583" s="1" t="s">
        <v>95</v>
      </c>
      <c r="AF583" s="1" t="s">
        <v>95</v>
      </c>
      <c r="AG583" s="4">
        <v>-1.14367297569E-10</v>
      </c>
      <c r="AH583" s="4">
        <v>33314.835300500003</v>
      </c>
      <c r="AI583" s="4">
        <v>4.2223780313900001E-19</v>
      </c>
      <c r="AJ583" s="1" t="s">
        <v>95</v>
      </c>
      <c r="AK583" s="1" t="s">
        <v>95</v>
      </c>
      <c r="AL583" s="1" t="s">
        <v>95</v>
      </c>
      <c r="AM583" s="4">
        <v>3.4391155980999999E-9</v>
      </c>
      <c r="AN583" s="4">
        <v>4.2781050226099999E-19</v>
      </c>
      <c r="AO583" s="4">
        <v>33314.835300500003</v>
      </c>
      <c r="AP583" s="1" t="s">
        <v>95</v>
      </c>
      <c r="AQ583" s="3">
        <v>-650344853953</v>
      </c>
      <c r="AR583" s="3">
        <v>125937229629</v>
      </c>
      <c r="AS583" s="1" t="s">
        <v>95</v>
      </c>
      <c r="AT583" s="1" t="s">
        <v>95</v>
      </c>
      <c r="AU583" s="1" t="s">
        <v>95</v>
      </c>
      <c r="AV583" s="3">
        <v>360480001161</v>
      </c>
      <c r="AW583" s="1" t="s">
        <v>2386</v>
      </c>
      <c r="AX583" s="1" t="s">
        <v>95</v>
      </c>
      <c r="AY583" s="1" t="s">
        <v>95</v>
      </c>
      <c r="AZ583" s="1" t="s">
        <v>95</v>
      </c>
      <c r="BA583" s="1" t="s">
        <v>95</v>
      </c>
      <c r="BB583" s="1" t="s">
        <v>2387</v>
      </c>
      <c r="BC583" s="1" t="s">
        <v>2388</v>
      </c>
      <c r="BD583" s="1" t="s">
        <v>95</v>
      </c>
      <c r="BE583" s="1" t="s">
        <v>95</v>
      </c>
      <c r="BF583" s="1" t="s">
        <v>95</v>
      </c>
      <c r="BG583" s="1" t="s">
        <v>95</v>
      </c>
      <c r="BH583" s="1" t="s">
        <v>95</v>
      </c>
      <c r="BI583" s="1" t="s">
        <v>95</v>
      </c>
      <c r="BJ583" s="1" t="s">
        <v>2388</v>
      </c>
      <c r="BK583" s="1" t="s">
        <v>95</v>
      </c>
      <c r="BL583" s="1" t="s">
        <v>95</v>
      </c>
      <c r="BM583" s="1" t="s">
        <v>95</v>
      </c>
      <c r="BN583" s="1" t="s">
        <v>95</v>
      </c>
      <c r="BO583" s="1" t="s">
        <v>95</v>
      </c>
      <c r="BP583" s="1" t="s">
        <v>95</v>
      </c>
      <c r="BQ583" s="4">
        <v>33319.4560088</v>
      </c>
      <c r="BR583" s="4">
        <v>6.5889920981399999E-18</v>
      </c>
      <c r="BS583" s="4">
        <v>6.8153223823000005E-19</v>
      </c>
      <c r="BT583" s="1" t="s">
        <v>95</v>
      </c>
      <c r="BU583" s="1" t="s">
        <v>95</v>
      </c>
      <c r="BV583" s="1" t="s">
        <v>95</v>
      </c>
      <c r="BW583" s="4">
        <v>6.5889920981399999E-18</v>
      </c>
      <c r="BX583" s="4">
        <v>33277.962194899999</v>
      </c>
      <c r="BY583" s="4">
        <v>-2.1960435980599999E-25</v>
      </c>
      <c r="BZ583" s="1" t="s">
        <v>95</v>
      </c>
      <c r="CA583" s="1" t="s">
        <v>95</v>
      </c>
      <c r="CB583" s="1" t="s">
        <v>95</v>
      </c>
      <c r="CC583" s="4">
        <v>6.8153223823000005E-19</v>
      </c>
      <c r="CD583" s="4">
        <v>2.19518846686E-25</v>
      </c>
      <c r="CE583" s="4">
        <v>33277.962194899999</v>
      </c>
      <c r="CF583" s="1" t="s">
        <v>95</v>
      </c>
      <c r="CG583" s="1" t="s">
        <v>95</v>
      </c>
      <c r="CH583" s="1" t="s">
        <v>95</v>
      </c>
      <c r="CI583" s="1" t="s">
        <v>95</v>
      </c>
      <c r="CJ583" s="1" t="s">
        <v>95</v>
      </c>
      <c r="CK583" s="1" t="s">
        <v>95</v>
      </c>
      <c r="CL583" s="4">
        <v>99.9957468482</v>
      </c>
      <c r="CO583" s="1">
        <f t="shared" si="24"/>
        <v>3.8790672436699997E-11</v>
      </c>
      <c r="CP583" s="1">
        <f>G583*POWER(10,-10)</f>
        <v>1.9194119256000001E-10</v>
      </c>
    </row>
    <row r="584" spans="1:94" x14ac:dyDescent="0.25">
      <c r="A584" s="1">
        <v>60600000000</v>
      </c>
      <c r="B584" s="1">
        <v>3005</v>
      </c>
      <c r="C584" s="1">
        <v>60600000000</v>
      </c>
      <c r="D584" s="1" t="s">
        <v>93</v>
      </c>
      <c r="E584" s="1" t="s">
        <v>94</v>
      </c>
      <c r="F584" s="2">
        <v>3.8790767866500002</v>
      </c>
      <c r="G584" s="2">
        <v>1.9194220279500001</v>
      </c>
      <c r="H584" s="7">
        <v>0</v>
      </c>
      <c r="I584" s="7">
        <v>0</v>
      </c>
      <c r="J584" s="7">
        <v>0</v>
      </c>
      <c r="K584" s="6">
        <v>0.37208674806699998</v>
      </c>
      <c r="L584" s="1" t="s">
        <v>2389</v>
      </c>
      <c r="M584" s="3">
        <v>152978666812</v>
      </c>
      <c r="N584" s="3">
        <v>-240282018666</v>
      </c>
      <c r="O584" s="1" t="s">
        <v>95</v>
      </c>
      <c r="P584" s="1" t="s">
        <v>95</v>
      </c>
      <c r="Q584" s="1" t="s">
        <v>95</v>
      </c>
      <c r="R584" s="3">
        <v>-650330203318</v>
      </c>
      <c r="S584" s="3">
        <v>-240282018666</v>
      </c>
      <c r="T584" s="3">
        <v>505342331466</v>
      </c>
      <c r="U584" s="1" t="s">
        <v>95</v>
      </c>
      <c r="V584" s="1" t="s">
        <v>95</v>
      </c>
      <c r="W584" s="1" t="s">
        <v>95</v>
      </c>
      <c r="X584" s="3">
        <v>125935710332</v>
      </c>
      <c r="Y584" s="1" t="s">
        <v>95</v>
      </c>
      <c r="Z584" s="1" t="s">
        <v>95</v>
      </c>
      <c r="AA584" s="4">
        <v>33324.079215600002</v>
      </c>
      <c r="AB584" s="4">
        <v>-1.0200361674299999E-9</v>
      </c>
      <c r="AC584" s="4">
        <v>2.99532315857E-7</v>
      </c>
      <c r="AD584" s="1" t="s">
        <v>95</v>
      </c>
      <c r="AE584" s="1" t="s">
        <v>95</v>
      </c>
      <c r="AF584" s="1" t="s">
        <v>95</v>
      </c>
      <c r="AG584" s="4">
        <v>-1.0200361674299999E-9</v>
      </c>
      <c r="AH584" s="4">
        <v>33314.835299600003</v>
      </c>
      <c r="AI584" s="4">
        <v>3.3017575525300003E-17</v>
      </c>
      <c r="AJ584" s="1" t="s">
        <v>95</v>
      </c>
      <c r="AK584" s="1" t="s">
        <v>95</v>
      </c>
      <c r="AL584" s="1" t="s">
        <v>95</v>
      </c>
      <c r="AM584" s="4">
        <v>2.99532315857E-7</v>
      </c>
      <c r="AN584" s="4">
        <v>3.3014390571900001E-17</v>
      </c>
      <c r="AO584" s="4">
        <v>33314.835299600003</v>
      </c>
      <c r="AP584" s="1" t="s">
        <v>95</v>
      </c>
      <c r="AQ584" s="3">
        <v>-650330203318</v>
      </c>
      <c r="AR584" s="3">
        <v>125935710332</v>
      </c>
      <c r="AS584" s="1" t="s">
        <v>95</v>
      </c>
      <c r="AT584" s="1" t="s">
        <v>95</v>
      </c>
      <c r="AU584" s="1" t="s">
        <v>95</v>
      </c>
      <c r="AV584" s="3">
        <v>360600001161</v>
      </c>
      <c r="AW584" s="1" t="s">
        <v>2390</v>
      </c>
      <c r="AX584" s="1" t="s">
        <v>95</v>
      </c>
      <c r="AY584" s="1" t="s">
        <v>95</v>
      </c>
      <c r="AZ584" s="1" t="s">
        <v>95</v>
      </c>
      <c r="BA584" s="1" t="s">
        <v>95</v>
      </c>
      <c r="BB584" s="1" t="s">
        <v>2391</v>
      </c>
      <c r="BC584" s="1" t="s">
        <v>2392</v>
      </c>
      <c r="BD584" s="1" t="s">
        <v>95</v>
      </c>
      <c r="BE584" s="1" t="s">
        <v>95</v>
      </c>
      <c r="BF584" s="1" t="s">
        <v>95</v>
      </c>
      <c r="BG584" s="1" t="s">
        <v>95</v>
      </c>
      <c r="BH584" s="1" t="s">
        <v>95</v>
      </c>
      <c r="BI584" s="1" t="s">
        <v>95</v>
      </c>
      <c r="BJ584" s="1" t="s">
        <v>2392</v>
      </c>
      <c r="BK584" s="1" t="s">
        <v>95</v>
      </c>
      <c r="BL584" s="1" t="s">
        <v>95</v>
      </c>
      <c r="BM584" s="1" t="s">
        <v>95</v>
      </c>
      <c r="BN584" s="1" t="s">
        <v>95</v>
      </c>
      <c r="BO584" s="1" t="s">
        <v>95</v>
      </c>
      <c r="BP584" s="1" t="s">
        <v>95</v>
      </c>
      <c r="BQ584" s="4">
        <v>33319.4560088</v>
      </c>
      <c r="BR584" s="4">
        <v>5.7108529413199996E-17</v>
      </c>
      <c r="BS584" s="4">
        <v>5.9629204406100005E-17</v>
      </c>
      <c r="BT584" s="1" t="s">
        <v>95</v>
      </c>
      <c r="BU584" s="1" t="s">
        <v>95</v>
      </c>
      <c r="BV584" s="1" t="s">
        <v>95</v>
      </c>
      <c r="BW584" s="4">
        <v>5.7108529413199996E-17</v>
      </c>
      <c r="BX584" s="4">
        <v>33277.962194899999</v>
      </c>
      <c r="BY584" s="4">
        <v>-6.0414426033500003E-24</v>
      </c>
      <c r="BZ584" s="1" t="s">
        <v>95</v>
      </c>
      <c r="CA584" s="1" t="s">
        <v>95</v>
      </c>
      <c r="CB584" s="1" t="s">
        <v>95</v>
      </c>
      <c r="CC584" s="4">
        <v>5.9629204406100005E-17</v>
      </c>
      <c r="CD584" s="4">
        <v>-4.8532560337899998E-24</v>
      </c>
      <c r="CE584" s="4">
        <v>33277.962194899999</v>
      </c>
      <c r="CF584" s="1" t="s">
        <v>95</v>
      </c>
      <c r="CG584" s="1" t="s">
        <v>95</v>
      </c>
      <c r="CH584" s="1" t="s">
        <v>95</v>
      </c>
      <c r="CI584" s="1" t="s">
        <v>95</v>
      </c>
      <c r="CJ584" s="1" t="s">
        <v>95</v>
      </c>
      <c r="CK584" s="1" t="s">
        <v>95</v>
      </c>
      <c r="CL584" s="4">
        <v>99.9957468482</v>
      </c>
      <c r="CO584" s="1">
        <f t="shared" si="24"/>
        <v>3.8790767866500003E-11</v>
      </c>
      <c r="CP584" s="5">
        <f t="shared" ref="CP584:CP594" si="27">G584*POWER(10,-11)</f>
        <v>1.9194220279499999E-11</v>
      </c>
    </row>
    <row r="585" spans="1:94" x14ac:dyDescent="0.25">
      <c r="A585" s="1">
        <v>60620000000</v>
      </c>
      <c r="B585" s="1">
        <v>3006</v>
      </c>
      <c r="C585" s="1">
        <v>60620000000</v>
      </c>
      <c r="D585" s="1" t="s">
        <v>93</v>
      </c>
      <c r="E585" s="1" t="s">
        <v>94</v>
      </c>
      <c r="F585" s="2">
        <v>3.8790806089099998</v>
      </c>
      <c r="G585" s="2">
        <v>1.9194269847400001</v>
      </c>
      <c r="H585" s="7">
        <v>0</v>
      </c>
      <c r="I585" s="7">
        <v>0</v>
      </c>
      <c r="J585" s="7">
        <v>0</v>
      </c>
      <c r="K585" s="6">
        <v>0.36987264554799998</v>
      </c>
      <c r="L585" s="1" t="s">
        <v>2393</v>
      </c>
      <c r="M585" s="3">
        <v>152981147242</v>
      </c>
      <c r="N585" s="3">
        <v>-24027079518</v>
      </c>
      <c r="O585" s="1" t="s">
        <v>95</v>
      </c>
      <c r="P585" s="1" t="s">
        <v>95</v>
      </c>
      <c r="Q585" s="1" t="s">
        <v>95</v>
      </c>
      <c r="R585" s="3">
        <v>-650309342969</v>
      </c>
      <c r="S585" s="3">
        <v>-24027079518</v>
      </c>
      <c r="T585" s="3">
        <v>50533708293</v>
      </c>
      <c r="U585" s="1" t="s">
        <v>95</v>
      </c>
      <c r="V585" s="1" t="s">
        <v>95</v>
      </c>
      <c r="W585" s="1" t="s">
        <v>95</v>
      </c>
      <c r="X585" s="3">
        <v>125933526562</v>
      </c>
      <c r="Y585" s="1" t="s">
        <v>95</v>
      </c>
      <c r="Z585" s="1" t="s">
        <v>95</v>
      </c>
      <c r="AA585" s="4">
        <v>33324.079215600002</v>
      </c>
      <c r="AB585" s="4">
        <v>-1.4821839384499999E-9</v>
      </c>
      <c r="AC585" s="4">
        <v>4.28439037225E-7</v>
      </c>
      <c r="AD585" s="1" t="s">
        <v>95</v>
      </c>
      <c r="AE585" s="1" t="s">
        <v>95</v>
      </c>
      <c r="AF585" s="1" t="s">
        <v>95</v>
      </c>
      <c r="AG585" s="4">
        <v>-1.4821839384499999E-9</v>
      </c>
      <c r="AH585" s="4">
        <v>33314.8352992</v>
      </c>
      <c r="AI585" s="4">
        <v>6.8619660181400001E-17</v>
      </c>
      <c r="AJ585" s="1" t="s">
        <v>95</v>
      </c>
      <c r="AK585" s="1" t="s">
        <v>95</v>
      </c>
      <c r="AL585" s="1" t="s">
        <v>95</v>
      </c>
      <c r="AM585" s="4">
        <v>4.28439037225E-7</v>
      </c>
      <c r="AN585" s="4">
        <v>6.8622046907300003E-17</v>
      </c>
      <c r="AO585" s="4">
        <v>33314.8352992</v>
      </c>
      <c r="AP585" s="1" t="s">
        <v>95</v>
      </c>
      <c r="AQ585" s="3">
        <v>-650309342969</v>
      </c>
      <c r="AR585" s="3">
        <v>125933526562</v>
      </c>
      <c r="AS585" s="1" t="s">
        <v>95</v>
      </c>
      <c r="AT585" s="1" t="s">
        <v>95</v>
      </c>
      <c r="AU585" s="1" t="s">
        <v>95</v>
      </c>
      <c r="AV585" s="3">
        <v>360720001161</v>
      </c>
      <c r="AW585" s="1" t="s">
        <v>2394</v>
      </c>
      <c r="AX585" s="1" t="s">
        <v>95</v>
      </c>
      <c r="AY585" s="1" t="s">
        <v>95</v>
      </c>
      <c r="AZ585" s="1" t="s">
        <v>95</v>
      </c>
      <c r="BA585" s="1" t="s">
        <v>95</v>
      </c>
      <c r="BB585" s="1" t="s">
        <v>2395</v>
      </c>
      <c r="BC585" s="1" t="s">
        <v>2396</v>
      </c>
      <c r="BD585" s="1" t="s">
        <v>95</v>
      </c>
      <c r="BE585" s="1" t="s">
        <v>95</v>
      </c>
      <c r="BF585" s="1" t="s">
        <v>95</v>
      </c>
      <c r="BG585" s="1" t="s">
        <v>95</v>
      </c>
      <c r="BH585" s="1" t="s">
        <v>95</v>
      </c>
      <c r="BI585" s="1" t="s">
        <v>95</v>
      </c>
      <c r="BJ585" s="1" t="s">
        <v>2396</v>
      </c>
      <c r="BK585" s="1" t="s">
        <v>95</v>
      </c>
      <c r="BL585" s="1" t="s">
        <v>95</v>
      </c>
      <c r="BM585" s="1" t="s">
        <v>95</v>
      </c>
      <c r="BN585" s="1" t="s">
        <v>95</v>
      </c>
      <c r="BO585" s="1" t="s">
        <v>95</v>
      </c>
      <c r="BP585" s="1" t="s">
        <v>95</v>
      </c>
      <c r="BQ585" s="4">
        <v>33319.4560088</v>
      </c>
      <c r="BR585" s="4">
        <v>8.1278096252599996E-17</v>
      </c>
      <c r="BS585" s="4">
        <v>8.5679950820499999E-17</v>
      </c>
      <c r="BT585" s="1" t="s">
        <v>95</v>
      </c>
      <c r="BU585" s="1" t="s">
        <v>95</v>
      </c>
      <c r="BV585" s="1" t="s">
        <v>95</v>
      </c>
      <c r="BW585" s="4">
        <v>8.1278096252599996E-17</v>
      </c>
      <c r="BX585" s="4">
        <v>33277.962194899999</v>
      </c>
      <c r="BY585" s="4">
        <v>-1.16413101911E-23</v>
      </c>
      <c r="BZ585" s="1" t="s">
        <v>95</v>
      </c>
      <c r="CA585" s="1" t="s">
        <v>95</v>
      </c>
      <c r="CB585" s="1" t="s">
        <v>95</v>
      </c>
      <c r="CC585" s="4">
        <v>8.5679950820499999E-17</v>
      </c>
      <c r="CD585" s="4">
        <v>-1.08973796084E-23</v>
      </c>
      <c r="CE585" s="4">
        <v>33277.962194899999</v>
      </c>
      <c r="CF585" s="1" t="s">
        <v>95</v>
      </c>
      <c r="CG585" s="1" t="s">
        <v>95</v>
      </c>
      <c r="CH585" s="1" t="s">
        <v>95</v>
      </c>
      <c r="CI585" s="1" t="s">
        <v>95</v>
      </c>
      <c r="CJ585" s="1" t="s">
        <v>95</v>
      </c>
      <c r="CK585" s="1" t="s">
        <v>95</v>
      </c>
      <c r="CL585" s="4">
        <v>99.9957468482</v>
      </c>
      <c r="CO585" s="1">
        <f t="shared" si="24"/>
        <v>3.8790806089099995E-11</v>
      </c>
      <c r="CP585" s="1">
        <f t="shared" si="27"/>
        <v>1.9194269847399998E-11</v>
      </c>
    </row>
    <row r="586" spans="1:94" x14ac:dyDescent="0.25">
      <c r="A586" s="1">
        <v>60640000000</v>
      </c>
      <c r="B586" s="1">
        <v>3007</v>
      </c>
      <c r="C586" s="1">
        <v>60640000000</v>
      </c>
      <c r="D586" s="1" t="s">
        <v>93</v>
      </c>
      <c r="E586" s="1" t="s">
        <v>94</v>
      </c>
      <c r="F586" s="2">
        <v>3.8790105986999999</v>
      </c>
      <c r="G586" s="2">
        <v>1.91936074343</v>
      </c>
      <c r="H586" s="7">
        <v>0</v>
      </c>
      <c r="I586" s="7">
        <v>0</v>
      </c>
      <c r="J586" s="7">
        <v>0</v>
      </c>
      <c r="K586" s="6">
        <v>0.36776727137699999</v>
      </c>
      <c r="L586" s="1" t="s">
        <v>2397</v>
      </c>
      <c r="M586" s="3">
        <v>152982540937</v>
      </c>
      <c r="N586" s="3">
        <v>-240257900518</v>
      </c>
      <c r="O586" s="1" t="s">
        <v>95</v>
      </c>
      <c r="P586" s="1" t="s">
        <v>95</v>
      </c>
      <c r="Q586" s="1" t="s">
        <v>95</v>
      </c>
      <c r="R586" s="3">
        <v>-650285448406</v>
      </c>
      <c r="S586" s="3">
        <v>-240257900518</v>
      </c>
      <c r="T586" s="3">
        <v>505329458849</v>
      </c>
      <c r="U586" s="1" t="s">
        <v>95</v>
      </c>
      <c r="V586" s="1" t="s">
        <v>95</v>
      </c>
      <c r="W586" s="1" t="s">
        <v>95</v>
      </c>
      <c r="X586" s="3">
        <v>125931001154</v>
      </c>
      <c r="Y586" s="1" t="s">
        <v>95</v>
      </c>
      <c r="Z586" s="1" t="s">
        <v>95</v>
      </c>
      <c r="AA586" s="4">
        <v>49979.181124900002</v>
      </c>
      <c r="AB586" s="4">
        <v>-3.6611202777999999E-10</v>
      </c>
      <c r="AC586" s="4">
        <v>1.10912533996E-6</v>
      </c>
      <c r="AD586" s="1" t="s">
        <v>95</v>
      </c>
      <c r="AE586" s="1" t="s">
        <v>95</v>
      </c>
      <c r="AF586" s="1" t="s">
        <v>95</v>
      </c>
      <c r="AG586" s="4">
        <v>-3.6611202777999999E-10</v>
      </c>
      <c r="AH586" s="4">
        <v>49958.3909766</v>
      </c>
      <c r="AI586" s="4">
        <v>1.9505598865400001E-16</v>
      </c>
      <c r="AJ586" s="1" t="s">
        <v>95</v>
      </c>
      <c r="AK586" s="1" t="s">
        <v>95</v>
      </c>
      <c r="AL586" s="1" t="s">
        <v>95</v>
      </c>
      <c r="AM586" s="4">
        <v>1.10912533996E-6</v>
      </c>
      <c r="AN586" s="4">
        <v>1.9503629556300001E-16</v>
      </c>
      <c r="AO586" s="4">
        <v>49958.3909766</v>
      </c>
      <c r="AP586" s="1" t="s">
        <v>95</v>
      </c>
      <c r="AQ586" s="3">
        <v>-650285448406</v>
      </c>
      <c r="AR586" s="3">
        <v>125931001154</v>
      </c>
      <c r="AS586" s="1" t="s">
        <v>95</v>
      </c>
      <c r="AT586" s="1" t="s">
        <v>95</v>
      </c>
      <c r="AU586" s="1" t="s">
        <v>95</v>
      </c>
      <c r="AV586" s="3">
        <v>360840001161</v>
      </c>
      <c r="AW586" s="1" t="s">
        <v>2398</v>
      </c>
      <c r="AX586" s="1" t="s">
        <v>95</v>
      </c>
      <c r="AY586" s="1" t="s">
        <v>95</v>
      </c>
      <c r="AZ586" s="1" t="s">
        <v>95</v>
      </c>
      <c r="BA586" s="1" t="s">
        <v>95</v>
      </c>
      <c r="BB586" s="1" t="s">
        <v>2399</v>
      </c>
      <c r="BC586" s="1" t="s">
        <v>2400</v>
      </c>
      <c r="BD586" s="1" t="s">
        <v>95</v>
      </c>
      <c r="BE586" s="1" t="s">
        <v>95</v>
      </c>
      <c r="BF586" s="1" t="s">
        <v>95</v>
      </c>
      <c r="BG586" s="1" t="s">
        <v>95</v>
      </c>
      <c r="BH586" s="1" t="s">
        <v>95</v>
      </c>
      <c r="BI586" s="1" t="s">
        <v>95</v>
      </c>
      <c r="BJ586" s="1" t="s">
        <v>2400</v>
      </c>
      <c r="BK586" s="1" t="s">
        <v>95</v>
      </c>
      <c r="BL586" s="1" t="s">
        <v>95</v>
      </c>
      <c r="BM586" s="1" t="s">
        <v>95</v>
      </c>
      <c r="BN586" s="1" t="s">
        <v>95</v>
      </c>
      <c r="BO586" s="1" t="s">
        <v>95</v>
      </c>
      <c r="BP586" s="1" t="s">
        <v>95</v>
      </c>
      <c r="BQ586" s="4">
        <v>4996.8782517999998</v>
      </c>
      <c r="BR586" s="4">
        <v>2.0916729915E-17</v>
      </c>
      <c r="BS586" s="4">
        <v>2.2254099547400002E-16</v>
      </c>
      <c r="BT586" s="1" t="s">
        <v>95</v>
      </c>
      <c r="BU586" s="1" t="s">
        <v>95</v>
      </c>
      <c r="BV586" s="1" t="s">
        <v>95</v>
      </c>
      <c r="BW586" s="4">
        <v>2.0916729915E-17</v>
      </c>
      <c r="BX586" s="4">
        <v>49875.518328899998</v>
      </c>
      <c r="BY586" s="4">
        <v>-3.2367977539599999E-23</v>
      </c>
      <c r="BZ586" s="1" t="s">
        <v>95</v>
      </c>
      <c r="CA586" s="1" t="s">
        <v>95</v>
      </c>
      <c r="CB586" s="1" t="s">
        <v>95</v>
      </c>
      <c r="CC586" s="4">
        <v>2.2254099547400002E-16</v>
      </c>
      <c r="CD586" s="4">
        <v>-3.33393242459E-23</v>
      </c>
      <c r="CE586" s="4">
        <v>49875.518328899998</v>
      </c>
      <c r="CF586" s="1" t="s">
        <v>95</v>
      </c>
      <c r="CG586" s="1" t="s">
        <v>95</v>
      </c>
      <c r="CH586" s="1" t="s">
        <v>95</v>
      </c>
      <c r="CI586" s="1" t="s">
        <v>95</v>
      </c>
      <c r="CJ586" s="1" t="s">
        <v>95</v>
      </c>
      <c r="CK586" s="1" t="s">
        <v>95</v>
      </c>
      <c r="CL586" s="4">
        <v>99.995750181199995</v>
      </c>
      <c r="CO586" s="1">
        <f t="shared" si="24"/>
        <v>3.8790105986999996E-11</v>
      </c>
      <c r="CP586" s="1">
        <f t="shared" si="27"/>
        <v>1.9193607434299999E-11</v>
      </c>
    </row>
    <row r="587" spans="1:94" x14ac:dyDescent="0.25">
      <c r="A587" s="1">
        <v>60660000000</v>
      </c>
      <c r="B587" s="1">
        <v>3008</v>
      </c>
      <c r="C587" s="1">
        <v>60660000000</v>
      </c>
      <c r="D587" s="1" t="s">
        <v>93</v>
      </c>
      <c r="E587" s="1" t="s">
        <v>94</v>
      </c>
      <c r="F587" s="2">
        <v>3.8790065955299999</v>
      </c>
      <c r="G587" s="2">
        <v>1.9193592212899999</v>
      </c>
      <c r="H587" s="7">
        <v>0</v>
      </c>
      <c r="I587" s="7">
        <v>0</v>
      </c>
      <c r="J587" s="7">
        <v>0</v>
      </c>
      <c r="K587" s="6">
        <v>0.36657185653300001</v>
      </c>
      <c r="L587" s="1" t="s">
        <v>2401</v>
      </c>
      <c r="M587" s="3">
        <v>152983434123</v>
      </c>
      <c r="N587" s="3">
        <v>-240244219427</v>
      </c>
      <c r="O587" s="1" t="s">
        <v>95</v>
      </c>
      <c r="P587" s="1" t="s">
        <v>95</v>
      </c>
      <c r="Q587" s="1" t="s">
        <v>95</v>
      </c>
      <c r="R587" s="3">
        <v>-650260168814</v>
      </c>
      <c r="S587" s="3">
        <v>-240244219427</v>
      </c>
      <c r="T587" s="3">
        <v>50532064473</v>
      </c>
      <c r="U587" s="1" t="s">
        <v>95</v>
      </c>
      <c r="V587" s="1" t="s">
        <v>95</v>
      </c>
      <c r="W587" s="1" t="s">
        <v>95</v>
      </c>
      <c r="X587" s="3">
        <v>125928305002</v>
      </c>
      <c r="Y587" s="1" t="s">
        <v>95</v>
      </c>
      <c r="Z587" s="1" t="s">
        <v>95</v>
      </c>
      <c r="AA587" s="4">
        <v>49979.181124900002</v>
      </c>
      <c r="AB587" s="4">
        <v>-2.21700425458E-9</v>
      </c>
      <c r="AC587" s="4">
        <v>1.18028087587E-6</v>
      </c>
      <c r="AD587" s="1" t="s">
        <v>95</v>
      </c>
      <c r="AE587" s="1" t="s">
        <v>95</v>
      </c>
      <c r="AF587" s="1" t="s">
        <v>95</v>
      </c>
      <c r="AG587" s="4">
        <v>-2.21700425458E-9</v>
      </c>
      <c r="AH587" s="4">
        <v>49958.391038900001</v>
      </c>
      <c r="AI587" s="4">
        <v>1.25688237555E-16</v>
      </c>
      <c r="AJ587" s="1" t="s">
        <v>95</v>
      </c>
      <c r="AK587" s="1" t="s">
        <v>95</v>
      </c>
      <c r="AL587" s="1" t="s">
        <v>95</v>
      </c>
      <c r="AM587" s="4">
        <v>1.18028087587E-6</v>
      </c>
      <c r="AN587" s="4">
        <v>1.2568823889799999E-16</v>
      </c>
      <c r="AO587" s="4">
        <v>49958.391038900001</v>
      </c>
      <c r="AP587" s="1" t="s">
        <v>95</v>
      </c>
      <c r="AQ587" s="3">
        <v>-650260168814</v>
      </c>
      <c r="AR587" s="3">
        <v>125928305002</v>
      </c>
      <c r="AS587" s="1" t="s">
        <v>95</v>
      </c>
      <c r="AT587" s="1" t="s">
        <v>95</v>
      </c>
      <c r="AU587" s="1" t="s">
        <v>95</v>
      </c>
      <c r="AV587" s="3">
        <v>360960001161</v>
      </c>
      <c r="AW587" s="1" t="s">
        <v>2402</v>
      </c>
      <c r="AX587" s="1" t="s">
        <v>95</v>
      </c>
      <c r="AY587" s="1" t="s">
        <v>95</v>
      </c>
      <c r="AZ587" s="1" t="s">
        <v>95</v>
      </c>
      <c r="BA587" s="1" t="s">
        <v>95</v>
      </c>
      <c r="BB587" s="1" t="s">
        <v>2403</v>
      </c>
      <c r="BC587" s="1" t="s">
        <v>2404</v>
      </c>
      <c r="BD587" s="1" t="s">
        <v>95</v>
      </c>
      <c r="BE587" s="1" t="s">
        <v>95</v>
      </c>
      <c r="BF587" s="1" t="s">
        <v>95</v>
      </c>
      <c r="BG587" s="1" t="s">
        <v>95</v>
      </c>
      <c r="BH587" s="1" t="s">
        <v>95</v>
      </c>
      <c r="BI587" s="1" t="s">
        <v>95</v>
      </c>
      <c r="BJ587" s="1" t="s">
        <v>2404</v>
      </c>
      <c r="BK587" s="1" t="s">
        <v>95</v>
      </c>
      <c r="BL587" s="1" t="s">
        <v>95</v>
      </c>
      <c r="BM587" s="1" t="s">
        <v>95</v>
      </c>
      <c r="BN587" s="1" t="s">
        <v>95</v>
      </c>
      <c r="BO587" s="1" t="s">
        <v>95</v>
      </c>
      <c r="BP587" s="1" t="s">
        <v>95</v>
      </c>
      <c r="BQ587" s="4">
        <v>4996.8782517999998</v>
      </c>
      <c r="BR587" s="4">
        <v>2.21849707943E-16</v>
      </c>
      <c r="BS587" s="4">
        <v>2.3750765815599998E-16</v>
      </c>
      <c r="BT587" s="1" t="s">
        <v>95</v>
      </c>
      <c r="BU587" s="1" t="s">
        <v>95</v>
      </c>
      <c r="BV587" s="1" t="s">
        <v>95</v>
      </c>
      <c r="BW587" s="4">
        <v>2.21849707943E-16</v>
      </c>
      <c r="BX587" s="4">
        <v>49875.518328899998</v>
      </c>
      <c r="BY587" s="4">
        <v>-3.7000648153199998E-23</v>
      </c>
      <c r="BZ587" s="1" t="s">
        <v>95</v>
      </c>
      <c r="CA587" s="1" t="s">
        <v>95</v>
      </c>
      <c r="CB587" s="1" t="s">
        <v>95</v>
      </c>
      <c r="CC587" s="4">
        <v>2.3750765815599998E-16</v>
      </c>
      <c r="CD587" s="4">
        <v>-3.5608693629999999E-25</v>
      </c>
      <c r="CE587" s="4">
        <v>49875.518328899998</v>
      </c>
      <c r="CF587" s="1" t="s">
        <v>95</v>
      </c>
      <c r="CG587" s="1" t="s">
        <v>95</v>
      </c>
      <c r="CH587" s="1" t="s">
        <v>95</v>
      </c>
      <c r="CI587" s="1" t="s">
        <v>95</v>
      </c>
      <c r="CJ587" s="1" t="s">
        <v>95</v>
      </c>
      <c r="CK587" s="1" t="s">
        <v>95</v>
      </c>
      <c r="CL587" s="4">
        <v>99.995750181199995</v>
      </c>
      <c r="CO587" s="1">
        <f t="shared" si="24"/>
        <v>3.8790065955299995E-11</v>
      </c>
      <c r="CP587" s="1">
        <f t="shared" si="27"/>
        <v>1.9193592212899998E-11</v>
      </c>
    </row>
    <row r="588" spans="1:94" x14ac:dyDescent="0.25">
      <c r="A588" s="1">
        <v>60680000000</v>
      </c>
      <c r="B588" s="1">
        <v>3009</v>
      </c>
      <c r="C588" s="1">
        <v>60680000000</v>
      </c>
      <c r="D588" s="1" t="s">
        <v>93</v>
      </c>
      <c r="E588" s="1" t="s">
        <v>94</v>
      </c>
      <c r="F588" s="2">
        <v>3.87900462689</v>
      </c>
      <c r="G588" s="2">
        <v>1.9193596233500001</v>
      </c>
      <c r="H588" s="7">
        <v>0</v>
      </c>
      <c r="I588" s="7">
        <v>0</v>
      </c>
      <c r="J588" s="7">
        <v>0</v>
      </c>
      <c r="K588" s="6">
        <v>0.36650682618899999</v>
      </c>
      <c r="L588" s="1" t="s">
        <v>2405</v>
      </c>
      <c r="M588" s="3">
        <v>152984178501</v>
      </c>
      <c r="N588" s="3">
        <v>-240230289228</v>
      </c>
      <c r="O588" s="1" t="s">
        <v>95</v>
      </c>
      <c r="P588" s="1" t="s">
        <v>95</v>
      </c>
      <c r="Q588" s="1" t="s">
        <v>95</v>
      </c>
      <c r="R588" s="3">
        <v>-650234466797</v>
      </c>
      <c r="S588" s="3">
        <v>-240230289228</v>
      </c>
      <c r="T588" s="3">
        <v>505311424127</v>
      </c>
      <c r="U588" s="1" t="s">
        <v>95</v>
      </c>
      <c r="V588" s="1" t="s">
        <v>95</v>
      </c>
      <c r="W588" s="1" t="s">
        <v>95</v>
      </c>
      <c r="X588" s="3">
        <v>125925549637</v>
      </c>
      <c r="Y588" s="1" t="s">
        <v>95</v>
      </c>
      <c r="Z588" s="1" t="s">
        <v>95</v>
      </c>
      <c r="AA588" s="4">
        <v>49979.181124900002</v>
      </c>
      <c r="AB588" s="4">
        <v>-1.23184241073E-10</v>
      </c>
      <c r="AC588" s="4">
        <v>1.20490759365E-6</v>
      </c>
      <c r="AD588" s="1" t="s">
        <v>95</v>
      </c>
      <c r="AE588" s="1" t="s">
        <v>95</v>
      </c>
      <c r="AF588" s="1" t="s">
        <v>95</v>
      </c>
      <c r="AG588" s="4">
        <v>-1.23184241073E-10</v>
      </c>
      <c r="AH588" s="4">
        <v>49958.391115400002</v>
      </c>
      <c r="AI588" s="4">
        <v>7.1293795218899995E-18</v>
      </c>
      <c r="AJ588" s="1" t="s">
        <v>95</v>
      </c>
      <c r="AK588" s="1" t="s">
        <v>95</v>
      </c>
      <c r="AL588" s="1" t="s">
        <v>95</v>
      </c>
      <c r="AM588" s="4">
        <v>1.20490759365E-6</v>
      </c>
      <c r="AN588" s="4">
        <v>7.1293772902999996E-19</v>
      </c>
      <c r="AO588" s="4">
        <v>49958.391115400002</v>
      </c>
      <c r="AP588" s="1" t="s">
        <v>95</v>
      </c>
      <c r="AQ588" s="3">
        <v>-650234466797</v>
      </c>
      <c r="AR588" s="3">
        <v>125925549637</v>
      </c>
      <c r="AS588" s="1" t="s">
        <v>95</v>
      </c>
      <c r="AT588" s="1" t="s">
        <v>95</v>
      </c>
      <c r="AU588" s="1" t="s">
        <v>95</v>
      </c>
      <c r="AV588" s="3">
        <v>361080001162</v>
      </c>
      <c r="AW588" s="1" t="s">
        <v>2406</v>
      </c>
      <c r="AX588" s="1" t="s">
        <v>95</v>
      </c>
      <c r="AY588" s="1" t="s">
        <v>95</v>
      </c>
      <c r="AZ588" s="1" t="s">
        <v>95</v>
      </c>
      <c r="BA588" s="1" t="s">
        <v>95</v>
      </c>
      <c r="BB588" s="1" t="s">
        <v>2407</v>
      </c>
      <c r="BC588" s="1" t="s">
        <v>748</v>
      </c>
      <c r="BD588" s="1" t="s">
        <v>95</v>
      </c>
      <c r="BE588" s="1" t="s">
        <v>95</v>
      </c>
      <c r="BF588" s="1" t="s">
        <v>95</v>
      </c>
      <c r="BG588" s="1" t="s">
        <v>95</v>
      </c>
      <c r="BH588" s="1" t="s">
        <v>95</v>
      </c>
      <c r="BI588" s="1" t="s">
        <v>95</v>
      </c>
      <c r="BJ588" s="1" t="s">
        <v>748</v>
      </c>
      <c r="BK588" s="1" t="s">
        <v>95</v>
      </c>
      <c r="BL588" s="1" t="s">
        <v>95</v>
      </c>
      <c r="BM588" s="1" t="s">
        <v>95</v>
      </c>
      <c r="BN588" s="1" t="s">
        <v>95</v>
      </c>
      <c r="BO588" s="1" t="s">
        <v>95</v>
      </c>
      <c r="BP588" s="1" t="s">
        <v>95</v>
      </c>
      <c r="BQ588" s="4">
        <v>4996.8782517999998</v>
      </c>
      <c r="BR588" s="4">
        <v>2.2628773750400001E-16</v>
      </c>
      <c r="BS588" s="4">
        <v>2.4264192776799999E-16</v>
      </c>
      <c r="BT588" s="1" t="s">
        <v>95</v>
      </c>
      <c r="BU588" s="1" t="s">
        <v>95</v>
      </c>
      <c r="BV588" s="1" t="s">
        <v>95</v>
      </c>
      <c r="BW588" s="4">
        <v>2.2628773750400001E-16</v>
      </c>
      <c r="BX588" s="4">
        <v>49875.518328899998</v>
      </c>
      <c r="BY588" s="4">
        <v>-3.5563502077100002E-23</v>
      </c>
      <c r="BZ588" s="1" t="s">
        <v>95</v>
      </c>
      <c r="CA588" s="1" t="s">
        <v>95</v>
      </c>
      <c r="CB588" s="1" t="s">
        <v>95</v>
      </c>
      <c r="CC588" s="4">
        <v>2.4264192776799999E-16</v>
      </c>
      <c r="CD588" s="4">
        <v>-3.8777625319100001E-23</v>
      </c>
      <c r="CE588" s="4">
        <v>49875.518328899998</v>
      </c>
      <c r="CF588" s="1" t="s">
        <v>95</v>
      </c>
      <c r="CG588" s="1" t="s">
        <v>95</v>
      </c>
      <c r="CH588" s="1" t="s">
        <v>95</v>
      </c>
      <c r="CI588" s="1" t="s">
        <v>95</v>
      </c>
      <c r="CJ588" s="1" t="s">
        <v>95</v>
      </c>
      <c r="CK588" s="1" t="s">
        <v>95</v>
      </c>
      <c r="CL588" s="4">
        <v>99.995750181199995</v>
      </c>
      <c r="CO588" s="1">
        <f t="shared" si="24"/>
        <v>3.87900462689E-11</v>
      </c>
      <c r="CP588" s="1">
        <f t="shared" si="27"/>
        <v>1.9193596233499999E-11</v>
      </c>
    </row>
    <row r="589" spans="1:94" x14ac:dyDescent="0.25">
      <c r="A589" s="1">
        <v>60700000000</v>
      </c>
      <c r="B589" s="1">
        <v>3010</v>
      </c>
      <c r="C589" s="1">
        <v>60700000000</v>
      </c>
      <c r="D589" s="1" t="s">
        <v>93</v>
      </c>
      <c r="E589" s="1" t="s">
        <v>94</v>
      </c>
      <c r="F589" s="2">
        <v>3.8790032318000001</v>
      </c>
      <c r="G589" s="2">
        <v>1.9193602357399999</v>
      </c>
      <c r="H589" s="7">
        <v>0</v>
      </c>
      <c r="I589" s="7">
        <v>0</v>
      </c>
      <c r="J589" s="7">
        <v>0</v>
      </c>
      <c r="K589" s="6">
        <v>0.36750028153100001</v>
      </c>
      <c r="L589" s="1" t="s">
        <v>2408</v>
      </c>
      <c r="M589" s="3">
        <v>152984887142</v>
      </c>
      <c r="N589" s="3">
        <v>-240216303714</v>
      </c>
      <c r="O589" s="1" t="s">
        <v>95</v>
      </c>
      <c r="P589" s="1" t="s">
        <v>95</v>
      </c>
      <c r="Q589" s="1" t="s">
        <v>95</v>
      </c>
      <c r="R589" s="3">
        <v>-650208655992</v>
      </c>
      <c r="S589" s="3">
        <v>-240216303714</v>
      </c>
      <c r="T589" s="3">
        <v>50530212358</v>
      </c>
      <c r="U589" s="1" t="s">
        <v>95</v>
      </c>
      <c r="V589" s="1" t="s">
        <v>95</v>
      </c>
      <c r="W589" s="1" t="s">
        <v>95</v>
      </c>
      <c r="X589" s="3">
        <v>125922781834</v>
      </c>
      <c r="Y589" s="1" t="s">
        <v>95</v>
      </c>
      <c r="Z589" s="1" t="s">
        <v>95</v>
      </c>
      <c r="AA589" s="4">
        <v>49979.181124900002</v>
      </c>
      <c r="AB589" s="4">
        <v>1.8900097796300001E-9</v>
      </c>
      <c r="AC589" s="4">
        <v>1.2116625724E-7</v>
      </c>
      <c r="AD589" s="1" t="s">
        <v>95</v>
      </c>
      <c r="AE589" s="1" t="s">
        <v>95</v>
      </c>
      <c r="AF589" s="1" t="s">
        <v>95</v>
      </c>
      <c r="AG589" s="4">
        <v>1.8900097796300001E-9</v>
      </c>
      <c r="AH589" s="4">
        <v>49958.391187200003</v>
      </c>
      <c r="AI589" s="4">
        <v>-1.09999830557E-16</v>
      </c>
      <c r="AJ589" s="1" t="s">
        <v>95</v>
      </c>
      <c r="AK589" s="1" t="s">
        <v>95</v>
      </c>
      <c r="AL589" s="1" t="s">
        <v>95</v>
      </c>
      <c r="AM589" s="4">
        <v>1.2116625724E-7</v>
      </c>
      <c r="AN589" s="4">
        <v>-1.09998042149E-16</v>
      </c>
      <c r="AO589" s="4">
        <v>49958.391187200003</v>
      </c>
      <c r="AP589" s="1" t="s">
        <v>95</v>
      </c>
      <c r="AQ589" s="3">
        <v>-650208655992</v>
      </c>
      <c r="AR589" s="3">
        <v>125922781834</v>
      </c>
      <c r="AS589" s="1" t="s">
        <v>95</v>
      </c>
      <c r="AT589" s="1" t="s">
        <v>95</v>
      </c>
      <c r="AU589" s="1" t="s">
        <v>95</v>
      </c>
      <c r="AV589" s="3">
        <v>361200001162</v>
      </c>
      <c r="AW589" s="1" t="s">
        <v>2409</v>
      </c>
      <c r="AX589" s="1" t="s">
        <v>95</v>
      </c>
      <c r="AY589" s="1" t="s">
        <v>95</v>
      </c>
      <c r="AZ589" s="1" t="s">
        <v>95</v>
      </c>
      <c r="BA589" s="1" t="s">
        <v>95</v>
      </c>
      <c r="BB589" s="1" t="s">
        <v>2410</v>
      </c>
      <c r="BC589" s="1" t="s">
        <v>2411</v>
      </c>
      <c r="BD589" s="1" t="s">
        <v>95</v>
      </c>
      <c r="BE589" s="1" t="s">
        <v>95</v>
      </c>
      <c r="BF589" s="1" t="s">
        <v>95</v>
      </c>
      <c r="BG589" s="1" t="s">
        <v>95</v>
      </c>
      <c r="BH589" s="1" t="s">
        <v>95</v>
      </c>
      <c r="BI589" s="1" t="s">
        <v>95</v>
      </c>
      <c r="BJ589" s="1" t="s">
        <v>2411</v>
      </c>
      <c r="BK589" s="1" t="s">
        <v>95</v>
      </c>
      <c r="BL589" s="1" t="s">
        <v>95</v>
      </c>
      <c r="BM589" s="1" t="s">
        <v>95</v>
      </c>
      <c r="BN589" s="1" t="s">
        <v>95</v>
      </c>
      <c r="BO589" s="1" t="s">
        <v>95</v>
      </c>
      <c r="BP589" s="1" t="s">
        <v>95</v>
      </c>
      <c r="BQ589" s="4">
        <v>4996.8782517999998</v>
      </c>
      <c r="BR589" s="4">
        <v>2.27930063146E-16</v>
      </c>
      <c r="BS589" s="4">
        <v>2.43654919796E-16</v>
      </c>
      <c r="BT589" s="1" t="s">
        <v>95</v>
      </c>
      <c r="BU589" s="1" t="s">
        <v>95</v>
      </c>
      <c r="BV589" s="1" t="s">
        <v>95</v>
      </c>
      <c r="BW589" s="4">
        <v>2.27930063146E-16</v>
      </c>
      <c r="BX589" s="4">
        <v>49875.518328899998</v>
      </c>
      <c r="BY589" s="4">
        <v>-3.9932191613100001E-23</v>
      </c>
      <c r="BZ589" s="1" t="s">
        <v>95</v>
      </c>
      <c r="CA589" s="1" t="s">
        <v>95</v>
      </c>
      <c r="CB589" s="1" t="s">
        <v>95</v>
      </c>
      <c r="CC589" s="4">
        <v>2.43654919796E-16</v>
      </c>
      <c r="CD589" s="4">
        <v>-3.8957314166700002E-23</v>
      </c>
      <c r="CE589" s="4">
        <v>49875.518328899998</v>
      </c>
      <c r="CF589" s="1" t="s">
        <v>95</v>
      </c>
      <c r="CG589" s="1" t="s">
        <v>95</v>
      </c>
      <c r="CH589" s="1" t="s">
        <v>95</v>
      </c>
      <c r="CI589" s="1" t="s">
        <v>95</v>
      </c>
      <c r="CJ589" s="1" t="s">
        <v>95</v>
      </c>
      <c r="CK589" s="1" t="s">
        <v>95</v>
      </c>
      <c r="CL589" s="4">
        <v>99.995750181199995</v>
      </c>
      <c r="CO589" s="1">
        <f t="shared" si="24"/>
        <v>3.8790032317999998E-11</v>
      </c>
      <c r="CP589" s="1">
        <f t="shared" si="27"/>
        <v>1.9193602357399997E-11</v>
      </c>
    </row>
    <row r="590" spans="1:94" x14ac:dyDescent="0.25">
      <c r="A590" s="1">
        <v>60720000000</v>
      </c>
      <c r="B590" s="1">
        <v>3011</v>
      </c>
      <c r="C590" s="1">
        <v>60720000000</v>
      </c>
      <c r="D590" s="1" t="s">
        <v>93</v>
      </c>
      <c r="E590" s="1" t="s">
        <v>94</v>
      </c>
      <c r="F590" s="2">
        <v>3.87900277493</v>
      </c>
      <c r="G590" s="2">
        <v>1.91936122414</v>
      </c>
      <c r="H590" s="7">
        <v>0</v>
      </c>
      <c r="I590" s="7">
        <v>0</v>
      </c>
      <c r="J590" s="7">
        <v>0</v>
      </c>
      <c r="K590" s="6">
        <v>0.369363570985</v>
      </c>
      <c r="L590" s="1" t="s">
        <v>2412</v>
      </c>
      <c r="M590" s="3">
        <v>152985632836</v>
      </c>
      <c r="N590" s="3">
        <v>-240202394996</v>
      </c>
      <c r="O590" s="1" t="s">
        <v>95</v>
      </c>
      <c r="P590" s="1" t="s">
        <v>95</v>
      </c>
      <c r="Q590" s="1" t="s">
        <v>95</v>
      </c>
      <c r="R590" s="3">
        <v>-650182938502</v>
      </c>
      <c r="S590" s="3">
        <v>-240202394996</v>
      </c>
      <c r="T590" s="3">
        <v>505292981794</v>
      </c>
      <c r="U590" s="1" t="s">
        <v>95</v>
      </c>
      <c r="V590" s="1" t="s">
        <v>95</v>
      </c>
      <c r="W590" s="1" t="s">
        <v>95</v>
      </c>
      <c r="X590" s="3">
        <v>12592003582</v>
      </c>
      <c r="Y590" s="1" t="s">
        <v>95</v>
      </c>
      <c r="Z590" s="1" t="s">
        <v>95</v>
      </c>
      <c r="AA590" s="4">
        <v>49979.181124900002</v>
      </c>
      <c r="AB590" s="4">
        <v>3.5178988358400002E-9</v>
      </c>
      <c r="AC590" s="4">
        <v>1.2056669682899999E-6</v>
      </c>
      <c r="AD590" s="1" t="s">
        <v>95</v>
      </c>
      <c r="AE590" s="1" t="s">
        <v>95</v>
      </c>
      <c r="AF590" s="1" t="s">
        <v>95</v>
      </c>
      <c r="AG590" s="4">
        <v>3.5178988358400002E-9</v>
      </c>
      <c r="AH590" s="4">
        <v>49958.391246599997</v>
      </c>
      <c r="AI590" s="4">
        <v>-2.0373643798600001E-16</v>
      </c>
      <c r="AJ590" s="1" t="s">
        <v>95</v>
      </c>
      <c r="AK590" s="1" t="s">
        <v>95</v>
      </c>
      <c r="AL590" s="1" t="s">
        <v>95</v>
      </c>
      <c r="AM590" s="4">
        <v>1.2056669682899999E-6</v>
      </c>
      <c r="AN590" s="4">
        <v>-2.0372212003099999E-16</v>
      </c>
      <c r="AO590" s="4">
        <v>49958.391246599997</v>
      </c>
      <c r="AP590" s="1" t="s">
        <v>95</v>
      </c>
      <c r="AQ590" s="3">
        <v>-650182938502</v>
      </c>
      <c r="AR590" s="3">
        <v>12592003582</v>
      </c>
      <c r="AS590" s="1" t="s">
        <v>95</v>
      </c>
      <c r="AT590" s="1" t="s">
        <v>95</v>
      </c>
      <c r="AU590" s="1" t="s">
        <v>95</v>
      </c>
      <c r="AV590" s="3">
        <v>361320001162</v>
      </c>
      <c r="AW590" s="1" t="s">
        <v>2413</v>
      </c>
      <c r="AX590" s="1" t="s">
        <v>95</v>
      </c>
      <c r="AY590" s="1" t="s">
        <v>95</v>
      </c>
      <c r="AZ590" s="1" t="s">
        <v>95</v>
      </c>
      <c r="BA590" s="1" t="s">
        <v>95</v>
      </c>
      <c r="BB590" s="1" t="s">
        <v>2414</v>
      </c>
      <c r="BC590" s="1" t="s">
        <v>2415</v>
      </c>
      <c r="BD590" s="1" t="s">
        <v>95</v>
      </c>
      <c r="BE590" s="1" t="s">
        <v>95</v>
      </c>
      <c r="BF590" s="1" t="s">
        <v>95</v>
      </c>
      <c r="BG590" s="1" t="s">
        <v>95</v>
      </c>
      <c r="BH590" s="1" t="s">
        <v>95</v>
      </c>
      <c r="BI590" s="1" t="s">
        <v>95</v>
      </c>
      <c r="BJ590" s="1" t="s">
        <v>2415</v>
      </c>
      <c r="BK590" s="1" t="s">
        <v>95</v>
      </c>
      <c r="BL590" s="1" t="s">
        <v>95</v>
      </c>
      <c r="BM590" s="1" t="s">
        <v>95</v>
      </c>
      <c r="BN590" s="1" t="s">
        <v>95</v>
      </c>
      <c r="BO590" s="1" t="s">
        <v>95</v>
      </c>
      <c r="BP590" s="1" t="s">
        <v>95</v>
      </c>
      <c r="BQ590" s="4">
        <v>4996.8782517999998</v>
      </c>
      <c r="BR590" s="4">
        <v>2.2765056049199998E-16</v>
      </c>
      <c r="BS590" s="4">
        <v>2.41655238449E-16</v>
      </c>
      <c r="BT590" s="1" t="s">
        <v>95</v>
      </c>
      <c r="BU590" s="1" t="s">
        <v>95</v>
      </c>
      <c r="BV590" s="1" t="s">
        <v>95</v>
      </c>
      <c r="BW590" s="4">
        <v>2.2765056049199998E-16</v>
      </c>
      <c r="BX590" s="4">
        <v>49875.518328899998</v>
      </c>
      <c r="BY590" s="4">
        <v>-3.7177653230300001E-23</v>
      </c>
      <c r="BZ590" s="1" t="s">
        <v>95</v>
      </c>
      <c r="CA590" s="1" t="s">
        <v>95</v>
      </c>
      <c r="CB590" s="1" t="s">
        <v>95</v>
      </c>
      <c r="CC590" s="4">
        <v>2.41655238449E-16</v>
      </c>
      <c r="CD590" s="4">
        <v>-3.60262299084E-23</v>
      </c>
      <c r="CE590" s="4">
        <v>49875.518328899998</v>
      </c>
      <c r="CF590" s="1" t="s">
        <v>95</v>
      </c>
      <c r="CG590" s="1" t="s">
        <v>95</v>
      </c>
      <c r="CH590" s="1" t="s">
        <v>95</v>
      </c>
      <c r="CI590" s="1" t="s">
        <v>95</v>
      </c>
      <c r="CJ590" s="1" t="s">
        <v>95</v>
      </c>
      <c r="CK590" s="1" t="s">
        <v>95</v>
      </c>
      <c r="CL590" s="4">
        <v>99.995750181199995</v>
      </c>
      <c r="CO590" s="1">
        <f t="shared" si="24"/>
        <v>3.8790027749299999E-11</v>
      </c>
      <c r="CP590" s="1">
        <f t="shared" si="27"/>
        <v>1.91936122414E-11</v>
      </c>
    </row>
    <row r="591" spans="1:94" x14ac:dyDescent="0.25">
      <c r="A591" s="1">
        <v>60740000000</v>
      </c>
      <c r="B591" s="1">
        <v>3012</v>
      </c>
      <c r="C591" s="1">
        <v>60740000000</v>
      </c>
      <c r="D591" s="1" t="s">
        <v>93</v>
      </c>
      <c r="E591" s="1" t="s">
        <v>94</v>
      </c>
      <c r="F591" s="2">
        <v>3.87900368767</v>
      </c>
      <c r="G591" s="2">
        <v>1.9193629263900001</v>
      </c>
      <c r="H591" s="7">
        <v>0</v>
      </c>
      <c r="I591" s="7">
        <v>0</v>
      </c>
      <c r="J591" s="7">
        <v>0</v>
      </c>
      <c r="K591" s="6">
        <v>0.37136952235800003</v>
      </c>
      <c r="L591" s="1" t="s">
        <v>2416</v>
      </c>
      <c r="M591" s="3">
        <v>152986474412</v>
      </c>
      <c r="N591" s="3">
        <v>-240188669291</v>
      </c>
      <c r="O591" s="1" t="s">
        <v>95</v>
      </c>
      <c r="P591" s="1" t="s">
        <v>95</v>
      </c>
      <c r="Q591" s="1" t="s">
        <v>95</v>
      </c>
      <c r="R591" s="3">
        <v>-650157477879</v>
      </c>
      <c r="S591" s="3">
        <v>-240188669291</v>
      </c>
      <c r="T591" s="3">
        <v>505284189536</v>
      </c>
      <c r="U591" s="1" t="s">
        <v>95</v>
      </c>
      <c r="V591" s="1" t="s">
        <v>95</v>
      </c>
      <c r="W591" s="1" t="s">
        <v>95</v>
      </c>
      <c r="X591" s="3">
        <v>125917338983</v>
      </c>
      <c r="Y591" s="1" t="s">
        <v>95</v>
      </c>
      <c r="Z591" s="1" t="s">
        <v>95</v>
      </c>
      <c r="AA591" s="4">
        <v>49979.181124900002</v>
      </c>
      <c r="AB591" s="4">
        <v>3.72126552731E-9</v>
      </c>
      <c r="AC591" s="4">
        <v>1.1884185287300001E-6</v>
      </c>
      <c r="AD591" s="1" t="s">
        <v>95</v>
      </c>
      <c r="AE591" s="1" t="s">
        <v>95</v>
      </c>
      <c r="AF591" s="1" t="s">
        <v>95</v>
      </c>
      <c r="AG591" s="4">
        <v>3.72126552731E-9</v>
      </c>
      <c r="AH591" s="4">
        <v>49958.391257099996</v>
      </c>
      <c r="AI591" s="4">
        <v>-2.12444210323E-16</v>
      </c>
      <c r="AJ591" s="1" t="s">
        <v>95</v>
      </c>
      <c r="AK591" s="1" t="s">
        <v>95</v>
      </c>
      <c r="AL591" s="1" t="s">
        <v>95</v>
      </c>
      <c r="AM591" s="4">
        <v>1.1884185287300001E-6</v>
      </c>
      <c r="AN591" s="4">
        <v>-2.1240303866000001E-17</v>
      </c>
      <c r="AO591" s="4">
        <v>49958.391257099996</v>
      </c>
      <c r="AP591" s="1" t="s">
        <v>95</v>
      </c>
      <c r="AQ591" s="3">
        <v>-650157477879</v>
      </c>
      <c r="AR591" s="3">
        <v>125917338983</v>
      </c>
      <c r="AS591" s="1" t="s">
        <v>95</v>
      </c>
      <c r="AT591" s="1" t="s">
        <v>95</v>
      </c>
      <c r="AU591" s="1" t="s">
        <v>95</v>
      </c>
      <c r="AV591" s="3">
        <v>361440001162</v>
      </c>
      <c r="AW591" s="1" t="s">
        <v>2417</v>
      </c>
      <c r="AX591" s="1" t="s">
        <v>95</v>
      </c>
      <c r="AY591" s="1" t="s">
        <v>95</v>
      </c>
      <c r="AZ591" s="1" t="s">
        <v>95</v>
      </c>
      <c r="BA591" s="1" t="s">
        <v>95</v>
      </c>
      <c r="BB591" s="1" t="s">
        <v>2418</v>
      </c>
      <c r="BC591" s="1" t="s">
        <v>2419</v>
      </c>
      <c r="BD591" s="1" t="s">
        <v>95</v>
      </c>
      <c r="BE591" s="1" t="s">
        <v>95</v>
      </c>
      <c r="BF591" s="1" t="s">
        <v>95</v>
      </c>
      <c r="BG591" s="1" t="s">
        <v>95</v>
      </c>
      <c r="BH591" s="1" t="s">
        <v>95</v>
      </c>
      <c r="BI591" s="1" t="s">
        <v>95</v>
      </c>
      <c r="BJ591" s="1" t="s">
        <v>2419</v>
      </c>
      <c r="BK591" s="1" t="s">
        <v>95</v>
      </c>
      <c r="BL591" s="1" t="s">
        <v>95</v>
      </c>
      <c r="BM591" s="1" t="s">
        <v>95</v>
      </c>
      <c r="BN591" s="1" t="s">
        <v>95</v>
      </c>
      <c r="BO591" s="1" t="s">
        <v>95</v>
      </c>
      <c r="BP591" s="1" t="s">
        <v>95</v>
      </c>
      <c r="BQ591" s="4">
        <v>4996.8782517999998</v>
      </c>
      <c r="BR591" s="4">
        <v>2.2539849581000001E-17</v>
      </c>
      <c r="BS591" s="4">
        <v>2.3724803755299998E-16</v>
      </c>
      <c r="BT591" s="1" t="s">
        <v>95</v>
      </c>
      <c r="BU591" s="1" t="s">
        <v>95</v>
      </c>
      <c r="BV591" s="1" t="s">
        <v>95</v>
      </c>
      <c r="BW591" s="4">
        <v>2.2539849581000001E-17</v>
      </c>
      <c r="BX591" s="4">
        <v>49875.518328899998</v>
      </c>
      <c r="BY591" s="4">
        <v>-3.7428683721300003E-23</v>
      </c>
      <c r="BZ591" s="1" t="s">
        <v>95</v>
      </c>
      <c r="CA591" s="1" t="s">
        <v>95</v>
      </c>
      <c r="CB591" s="1" t="s">
        <v>95</v>
      </c>
      <c r="CC591" s="4">
        <v>2.3724803755299998E-16</v>
      </c>
      <c r="CD591" s="4">
        <v>-3.5010069523300001E-23</v>
      </c>
      <c r="CE591" s="4">
        <v>49875.518328899998</v>
      </c>
      <c r="CF591" s="1" t="s">
        <v>95</v>
      </c>
      <c r="CG591" s="1" t="s">
        <v>95</v>
      </c>
      <c r="CH591" s="1" t="s">
        <v>95</v>
      </c>
      <c r="CI591" s="1" t="s">
        <v>95</v>
      </c>
      <c r="CJ591" s="1" t="s">
        <v>95</v>
      </c>
      <c r="CK591" s="1" t="s">
        <v>95</v>
      </c>
      <c r="CL591" s="4">
        <v>99.995750181199995</v>
      </c>
      <c r="CO591" s="1">
        <f t="shared" si="24"/>
        <v>3.8790036876699997E-11</v>
      </c>
      <c r="CP591" s="1">
        <f t="shared" si="27"/>
        <v>1.9193629263899998E-11</v>
      </c>
    </row>
    <row r="592" spans="1:94" x14ac:dyDescent="0.25">
      <c r="A592" s="1">
        <v>60760000000</v>
      </c>
      <c r="B592" s="1">
        <v>3013</v>
      </c>
      <c r="C592" s="1">
        <v>60760000000</v>
      </c>
      <c r="D592" s="1" t="s">
        <v>93</v>
      </c>
      <c r="E592" s="1" t="s">
        <v>94</v>
      </c>
      <c r="F592" s="2">
        <v>3.8790048803900001</v>
      </c>
      <c r="G592" s="2">
        <v>1.9193644650599999</v>
      </c>
      <c r="H592" s="7">
        <v>0</v>
      </c>
      <c r="I592" s="7">
        <v>0</v>
      </c>
      <c r="J592" s="7">
        <v>0</v>
      </c>
      <c r="K592" s="6">
        <v>0.37336550538800001</v>
      </c>
      <c r="L592" s="1" t="s">
        <v>2420</v>
      </c>
      <c r="M592" s="3">
        <v>152987405248</v>
      </c>
      <c r="N592" s="3">
        <v>-240175118529</v>
      </c>
      <c r="O592" s="1" t="s">
        <v>95</v>
      </c>
      <c r="P592" s="1" t="s">
        <v>95</v>
      </c>
      <c r="Q592" s="1" t="s">
        <v>95</v>
      </c>
      <c r="R592" s="3">
        <v>-650132255923</v>
      </c>
      <c r="S592" s="3">
        <v>-240175118529</v>
      </c>
      <c r="T592" s="3">
        <v>50527574038</v>
      </c>
      <c r="U592" s="1" t="s">
        <v>95</v>
      </c>
      <c r="V592" s="1" t="s">
        <v>95</v>
      </c>
      <c r="W592" s="1" t="s">
        <v>95</v>
      </c>
      <c r="X592" s="3">
        <v>125914690436</v>
      </c>
      <c r="Y592" s="1" t="s">
        <v>95</v>
      </c>
      <c r="Z592" s="1" t="s">
        <v>95</v>
      </c>
      <c r="AA592" s="4">
        <v>49979.181124900002</v>
      </c>
      <c r="AB592" s="4">
        <v>3.6383977197499999E-9</v>
      </c>
      <c r="AC592" s="4">
        <v>1.17154031915E-6</v>
      </c>
      <c r="AD592" s="1" t="s">
        <v>95</v>
      </c>
      <c r="AE592" s="1" t="s">
        <v>95</v>
      </c>
      <c r="AF592" s="1" t="s">
        <v>95</v>
      </c>
      <c r="AG592" s="4">
        <v>3.6383977197499999E-9</v>
      </c>
      <c r="AH592" s="4">
        <v>49958.391257099996</v>
      </c>
      <c r="AI592" s="4">
        <v>-2.0473456280200001E-16</v>
      </c>
      <c r="AJ592" s="1" t="s">
        <v>95</v>
      </c>
      <c r="AK592" s="1" t="s">
        <v>95</v>
      </c>
      <c r="AL592" s="1" t="s">
        <v>95</v>
      </c>
      <c r="AM592" s="4">
        <v>1.17154031915E-6</v>
      </c>
      <c r="AN592" s="4">
        <v>-2.04752463346E-16</v>
      </c>
      <c r="AO592" s="4">
        <v>49958.391257099996</v>
      </c>
      <c r="AP592" s="1" t="s">
        <v>95</v>
      </c>
      <c r="AQ592" s="3">
        <v>-650132255923</v>
      </c>
      <c r="AR592" s="3">
        <v>125914690436</v>
      </c>
      <c r="AS592" s="1" t="s">
        <v>95</v>
      </c>
      <c r="AT592" s="1" t="s">
        <v>95</v>
      </c>
      <c r="AU592" s="1" t="s">
        <v>95</v>
      </c>
      <c r="AV592" s="3">
        <v>361560001162</v>
      </c>
      <c r="AW592" s="1" t="s">
        <v>2421</v>
      </c>
      <c r="AX592" s="1" t="s">
        <v>95</v>
      </c>
      <c r="AY592" s="1" t="s">
        <v>95</v>
      </c>
      <c r="AZ592" s="1" t="s">
        <v>95</v>
      </c>
      <c r="BA592" s="1" t="s">
        <v>95</v>
      </c>
      <c r="BB592" s="1" t="s">
        <v>2422</v>
      </c>
      <c r="BC592" s="1" t="s">
        <v>2423</v>
      </c>
      <c r="BD592" s="1" t="s">
        <v>95</v>
      </c>
      <c r="BE592" s="1" t="s">
        <v>95</v>
      </c>
      <c r="BF592" s="1" t="s">
        <v>95</v>
      </c>
      <c r="BG592" s="1" t="s">
        <v>95</v>
      </c>
      <c r="BH592" s="1" t="s">
        <v>95</v>
      </c>
      <c r="BI592" s="1" t="s">
        <v>95</v>
      </c>
      <c r="BJ592" s="1" t="s">
        <v>2423</v>
      </c>
      <c r="BK592" s="1" t="s">
        <v>95</v>
      </c>
      <c r="BL592" s="1" t="s">
        <v>95</v>
      </c>
      <c r="BM592" s="1" t="s">
        <v>95</v>
      </c>
      <c r="BN592" s="1" t="s">
        <v>95</v>
      </c>
      <c r="BO592" s="1" t="s">
        <v>95</v>
      </c>
      <c r="BP592" s="1" t="s">
        <v>95</v>
      </c>
      <c r="BQ592" s="4">
        <v>4996.8782517999998</v>
      </c>
      <c r="BR592" s="4">
        <v>2.2319951485500002E-16</v>
      </c>
      <c r="BS592" s="4">
        <v>2.3292231937399999E-16</v>
      </c>
      <c r="BT592" s="1" t="s">
        <v>95</v>
      </c>
      <c r="BU592" s="1" t="s">
        <v>95</v>
      </c>
      <c r="BV592" s="1" t="s">
        <v>95</v>
      </c>
      <c r="BW592" s="4">
        <v>2.2319951485500002E-16</v>
      </c>
      <c r="BX592" s="4">
        <v>49875.518328899998</v>
      </c>
      <c r="BY592" s="4">
        <v>-3.6585404922500002E-23</v>
      </c>
      <c r="BZ592" s="1" t="s">
        <v>95</v>
      </c>
      <c r="CA592" s="1" t="s">
        <v>95</v>
      </c>
      <c r="CB592" s="1" t="s">
        <v>95</v>
      </c>
      <c r="CC592" s="4">
        <v>2.3292231937399999E-16</v>
      </c>
      <c r="CD592" s="4">
        <v>-3.7890589932400001E-23</v>
      </c>
      <c r="CE592" s="4">
        <v>49875.518328899998</v>
      </c>
      <c r="CF592" s="1" t="s">
        <v>95</v>
      </c>
      <c r="CG592" s="1" t="s">
        <v>95</v>
      </c>
      <c r="CH592" s="1" t="s">
        <v>95</v>
      </c>
      <c r="CI592" s="1" t="s">
        <v>95</v>
      </c>
      <c r="CJ592" s="1" t="s">
        <v>95</v>
      </c>
      <c r="CK592" s="1" t="s">
        <v>95</v>
      </c>
      <c r="CL592" s="4">
        <v>99.995750181199995</v>
      </c>
      <c r="CO592" s="1">
        <f t="shared" si="24"/>
        <v>3.87900488039E-11</v>
      </c>
      <c r="CP592" s="1">
        <f t="shared" si="27"/>
        <v>1.9193644650599999E-11</v>
      </c>
    </row>
    <row r="593" spans="1:94" x14ac:dyDescent="0.25">
      <c r="A593" s="1">
        <v>60780000000</v>
      </c>
      <c r="B593" s="1">
        <v>3014</v>
      </c>
      <c r="C593" s="1">
        <v>60780000000</v>
      </c>
      <c r="D593" s="1" t="s">
        <v>93</v>
      </c>
      <c r="E593" s="1" t="s">
        <v>94</v>
      </c>
      <c r="F593" s="2">
        <v>3.8790062142799999</v>
      </c>
      <c r="G593" s="2">
        <v>1.91936583202</v>
      </c>
      <c r="H593" s="7">
        <v>0</v>
      </c>
      <c r="I593" s="7">
        <v>0</v>
      </c>
      <c r="J593" s="7">
        <v>0</v>
      </c>
      <c r="K593" s="6">
        <v>0.375352592047</v>
      </c>
      <c r="L593" s="1" t="s">
        <v>2424</v>
      </c>
      <c r="M593" s="3">
        <v>152988419349</v>
      </c>
      <c r="N593" s="3">
        <v>-240161732435</v>
      </c>
      <c r="O593" s="1" t="s">
        <v>95</v>
      </c>
      <c r="P593" s="1" t="s">
        <v>95</v>
      </c>
      <c r="Q593" s="1" t="s">
        <v>95</v>
      </c>
      <c r="R593" s="3">
        <v>-650107256155</v>
      </c>
      <c r="S593" s="3">
        <v>-240161732435</v>
      </c>
      <c r="T593" s="3">
        <v>505267617015</v>
      </c>
      <c r="U593" s="1" t="s">
        <v>95</v>
      </c>
      <c r="V593" s="1" t="s">
        <v>95</v>
      </c>
      <c r="W593" s="1" t="s">
        <v>95</v>
      </c>
      <c r="X593" s="3">
        <v>12591208773</v>
      </c>
      <c r="Y593" s="1" t="s">
        <v>95</v>
      </c>
      <c r="Z593" s="1" t="s">
        <v>95</v>
      </c>
      <c r="AA593" s="4">
        <v>49979.181124900002</v>
      </c>
      <c r="AB593" s="4">
        <v>3.5613827425800001E-9</v>
      </c>
      <c r="AC593" s="4">
        <v>1.155628554E-8</v>
      </c>
      <c r="AD593" s="1" t="s">
        <v>95</v>
      </c>
      <c r="AE593" s="1" t="s">
        <v>95</v>
      </c>
      <c r="AF593" s="1" t="s">
        <v>95</v>
      </c>
      <c r="AG593" s="4">
        <v>3.5613827425800001E-9</v>
      </c>
      <c r="AH593" s="4">
        <v>49958.391257199997</v>
      </c>
      <c r="AI593" s="4">
        <v>-1.9768412255599999E-16</v>
      </c>
      <c r="AJ593" s="1" t="s">
        <v>95</v>
      </c>
      <c r="AK593" s="1" t="s">
        <v>95</v>
      </c>
      <c r="AL593" s="1" t="s">
        <v>95</v>
      </c>
      <c r="AM593" s="4">
        <v>1.155628554E-8</v>
      </c>
      <c r="AN593" s="4">
        <v>-1.9769128250700001E-16</v>
      </c>
      <c r="AO593" s="4">
        <v>49958.391257199997</v>
      </c>
      <c r="AP593" s="1" t="s">
        <v>95</v>
      </c>
      <c r="AQ593" s="3">
        <v>-650107256155</v>
      </c>
      <c r="AR593" s="3">
        <v>12591208773</v>
      </c>
      <c r="AS593" s="1" t="s">
        <v>95</v>
      </c>
      <c r="AT593" s="1" t="s">
        <v>95</v>
      </c>
      <c r="AU593" s="1" t="s">
        <v>95</v>
      </c>
      <c r="AV593" s="3">
        <v>361680001162</v>
      </c>
      <c r="AW593" s="1" t="s">
        <v>2425</v>
      </c>
      <c r="AX593" s="1" t="s">
        <v>95</v>
      </c>
      <c r="AY593" s="1" t="s">
        <v>95</v>
      </c>
      <c r="AZ593" s="1" t="s">
        <v>95</v>
      </c>
      <c r="BA593" s="1" t="s">
        <v>95</v>
      </c>
      <c r="BB593" s="1" t="s">
        <v>2426</v>
      </c>
      <c r="BC593" s="1" t="s">
        <v>2427</v>
      </c>
      <c r="BD593" s="1" t="s">
        <v>95</v>
      </c>
      <c r="BE593" s="1" t="s">
        <v>95</v>
      </c>
      <c r="BF593" s="1" t="s">
        <v>95</v>
      </c>
      <c r="BG593" s="1" t="s">
        <v>95</v>
      </c>
      <c r="BH593" s="1" t="s">
        <v>95</v>
      </c>
      <c r="BI593" s="1" t="s">
        <v>95</v>
      </c>
      <c r="BJ593" s="1" t="s">
        <v>2427</v>
      </c>
      <c r="BK593" s="1" t="s">
        <v>95</v>
      </c>
      <c r="BL593" s="1" t="s">
        <v>95</v>
      </c>
      <c r="BM593" s="1" t="s">
        <v>95</v>
      </c>
      <c r="BN593" s="1" t="s">
        <v>95</v>
      </c>
      <c r="BO593" s="1" t="s">
        <v>95</v>
      </c>
      <c r="BP593" s="1" t="s">
        <v>95</v>
      </c>
      <c r="BQ593" s="4">
        <v>4996.8782517999998</v>
      </c>
      <c r="BR593" s="4">
        <v>2.21148761481E-16</v>
      </c>
      <c r="BS593" s="4">
        <v>2.2881493816099998E-16</v>
      </c>
      <c r="BT593" s="1" t="s">
        <v>95</v>
      </c>
      <c r="BU593" s="1" t="s">
        <v>95</v>
      </c>
      <c r="BV593" s="1" t="s">
        <v>95</v>
      </c>
      <c r="BW593" s="4">
        <v>2.21148761481E-16</v>
      </c>
      <c r="BX593" s="4">
        <v>49875.518328899998</v>
      </c>
      <c r="BY593" s="4">
        <v>-3.5852645774199999E-23</v>
      </c>
      <c r="BZ593" s="1" t="s">
        <v>95</v>
      </c>
      <c r="CA593" s="1" t="s">
        <v>95</v>
      </c>
      <c r="CB593" s="1" t="s">
        <v>95</v>
      </c>
      <c r="CC593" s="4">
        <v>2.2881493816099998E-16</v>
      </c>
      <c r="CD593" s="4">
        <v>-3.3089931065400003E-23</v>
      </c>
      <c r="CE593" s="4">
        <v>49875.518328899998</v>
      </c>
      <c r="CF593" s="1" t="s">
        <v>95</v>
      </c>
      <c r="CG593" s="1" t="s">
        <v>95</v>
      </c>
      <c r="CH593" s="1" t="s">
        <v>95</v>
      </c>
      <c r="CI593" s="1" t="s">
        <v>95</v>
      </c>
      <c r="CJ593" s="1" t="s">
        <v>95</v>
      </c>
      <c r="CK593" s="1" t="s">
        <v>95</v>
      </c>
      <c r="CL593" s="4">
        <v>99.995750181199995</v>
      </c>
      <c r="CO593" s="1">
        <f t="shared" si="24"/>
        <v>3.8790062142799995E-11</v>
      </c>
      <c r="CP593" s="5">
        <f t="shared" si="27"/>
        <v>1.9193658320199998E-11</v>
      </c>
    </row>
    <row r="594" spans="1:94" x14ac:dyDescent="0.25">
      <c r="A594" s="1">
        <v>60800000000</v>
      </c>
      <c r="B594" s="1">
        <v>3015</v>
      </c>
      <c r="C594" s="1">
        <v>60800000000</v>
      </c>
      <c r="D594" s="1" t="s">
        <v>93</v>
      </c>
      <c r="E594" s="1" t="s">
        <v>94</v>
      </c>
      <c r="F594" s="2">
        <v>3.8790076721800002</v>
      </c>
      <c r="G594" s="2">
        <v>1.9193670760199999</v>
      </c>
      <c r="H594" s="7">
        <v>0</v>
      </c>
      <c r="I594" s="7">
        <v>0</v>
      </c>
      <c r="J594" s="7">
        <v>0</v>
      </c>
      <c r="K594" s="6">
        <v>0.37733084196400002</v>
      </c>
      <c r="L594" s="1" t="s">
        <v>2428</v>
      </c>
      <c r="M594" s="3">
        <v>152989513755</v>
      </c>
      <c r="N594" s="3">
        <v>-240148505367</v>
      </c>
      <c r="O594" s="1" t="s">
        <v>95</v>
      </c>
      <c r="P594" s="1" t="s">
        <v>95</v>
      </c>
      <c r="Q594" s="1" t="s">
        <v>95</v>
      </c>
      <c r="R594" s="3">
        <v>-650082470518</v>
      </c>
      <c r="S594" s="3">
        <v>-240148505367</v>
      </c>
      <c r="T594" s="3">
        <v>505259808694</v>
      </c>
      <c r="U594" s="1" t="s">
        <v>95</v>
      </c>
      <c r="V594" s="1" t="s">
        <v>95</v>
      </c>
      <c r="W594" s="1" t="s">
        <v>95</v>
      </c>
      <c r="X594" s="3">
        <v>125909529355</v>
      </c>
      <c r="Y594" s="1" t="s">
        <v>95</v>
      </c>
      <c r="Z594" s="1" t="s">
        <v>95</v>
      </c>
      <c r="AA594" s="4">
        <v>49979.181124900002</v>
      </c>
      <c r="AB594" s="4">
        <v>3.48701762972E-9</v>
      </c>
      <c r="AC594" s="4">
        <v>1.1402756099900001E-6</v>
      </c>
      <c r="AD594" s="1" t="s">
        <v>95</v>
      </c>
      <c r="AE594" s="1" t="s">
        <v>95</v>
      </c>
      <c r="AF594" s="1" t="s">
        <v>95</v>
      </c>
      <c r="AG594" s="4">
        <v>3.48701762972E-9</v>
      </c>
      <c r="AH594" s="4">
        <v>49958.391257399999</v>
      </c>
      <c r="AI594" s="4">
        <v>-1.90994543845E-16</v>
      </c>
      <c r="AJ594" s="1" t="s">
        <v>95</v>
      </c>
      <c r="AK594" s="1" t="s">
        <v>95</v>
      </c>
      <c r="AL594" s="1" t="s">
        <v>95</v>
      </c>
      <c r="AM594" s="4">
        <v>1.1402756099900001E-6</v>
      </c>
      <c r="AN594" s="4">
        <v>-1.9101065712099999E-16</v>
      </c>
      <c r="AO594" s="4">
        <v>49958.391257399999</v>
      </c>
      <c r="AP594" s="1" t="s">
        <v>95</v>
      </c>
      <c r="AQ594" s="3">
        <v>-650082470518</v>
      </c>
      <c r="AR594" s="3">
        <v>125909529355</v>
      </c>
      <c r="AS594" s="1" t="s">
        <v>95</v>
      </c>
      <c r="AT594" s="1" t="s">
        <v>95</v>
      </c>
      <c r="AU594" s="1" t="s">
        <v>95</v>
      </c>
      <c r="AV594" s="3">
        <v>361800001162</v>
      </c>
      <c r="AW594" s="1" t="s">
        <v>2429</v>
      </c>
      <c r="AX594" s="1" t="s">
        <v>95</v>
      </c>
      <c r="AY594" s="1" t="s">
        <v>95</v>
      </c>
      <c r="AZ594" s="1" t="s">
        <v>95</v>
      </c>
      <c r="BA594" s="1" t="s">
        <v>95</v>
      </c>
      <c r="BB594" s="1" t="s">
        <v>2430</v>
      </c>
      <c r="BC594" s="1" t="s">
        <v>2431</v>
      </c>
      <c r="BD594" s="1" t="s">
        <v>95</v>
      </c>
      <c r="BE594" s="1" t="s">
        <v>95</v>
      </c>
      <c r="BF594" s="1" t="s">
        <v>95</v>
      </c>
      <c r="BG594" s="1" t="s">
        <v>95</v>
      </c>
      <c r="BH594" s="1" t="s">
        <v>95</v>
      </c>
      <c r="BI594" s="1" t="s">
        <v>95</v>
      </c>
      <c r="BJ594" s="1" t="s">
        <v>2431</v>
      </c>
      <c r="BK594" s="1" t="s">
        <v>95</v>
      </c>
      <c r="BL594" s="1" t="s">
        <v>95</v>
      </c>
      <c r="BM594" s="1" t="s">
        <v>95</v>
      </c>
      <c r="BN594" s="1" t="s">
        <v>95</v>
      </c>
      <c r="BO594" s="1" t="s">
        <v>95</v>
      </c>
      <c r="BP594" s="1" t="s">
        <v>95</v>
      </c>
      <c r="BQ594" s="4">
        <v>4996.8782517999998</v>
      </c>
      <c r="BR594" s="4">
        <v>2.1917098119499999E-16</v>
      </c>
      <c r="BS594" s="4">
        <v>2.2484296360700001E-16</v>
      </c>
      <c r="BT594" s="1" t="s">
        <v>95</v>
      </c>
      <c r="BU594" s="1" t="s">
        <v>95</v>
      </c>
      <c r="BV594" s="1" t="s">
        <v>95</v>
      </c>
      <c r="BW594" s="4">
        <v>2.1917098119499999E-16</v>
      </c>
      <c r="BX594" s="4">
        <v>49875.518328899998</v>
      </c>
      <c r="BY594" s="4">
        <v>-3.5606670605199999E-23</v>
      </c>
      <c r="BZ594" s="1" t="s">
        <v>95</v>
      </c>
      <c r="CA594" s="1" t="s">
        <v>95</v>
      </c>
      <c r="CB594" s="1" t="s">
        <v>95</v>
      </c>
      <c r="CC594" s="4">
        <v>2.2484296360700001E-16</v>
      </c>
      <c r="CD594" s="4">
        <v>-3.5605104506499998E-23</v>
      </c>
      <c r="CE594" s="4">
        <v>49875.518328899998</v>
      </c>
      <c r="CF594" s="1" t="s">
        <v>95</v>
      </c>
      <c r="CG594" s="1" t="s">
        <v>95</v>
      </c>
      <c r="CH594" s="1" t="s">
        <v>95</v>
      </c>
      <c r="CI594" s="1" t="s">
        <v>95</v>
      </c>
      <c r="CJ594" s="1" t="s">
        <v>95</v>
      </c>
      <c r="CK594" s="1" t="s">
        <v>95</v>
      </c>
      <c r="CL594" s="4">
        <v>99.995750181199995</v>
      </c>
      <c r="CO594" s="1">
        <f t="shared" si="24"/>
        <v>3.8790076721800001E-11</v>
      </c>
      <c r="CP594" s="5">
        <f t="shared" si="27"/>
        <v>1.9193670760199998E-11</v>
      </c>
    </row>
    <row r="595" spans="1:94" x14ac:dyDescent="0.25">
      <c r="A595" s="1">
        <v>60820000000</v>
      </c>
      <c r="B595" s="1">
        <v>3016</v>
      </c>
      <c r="C595" s="1">
        <v>60820000000</v>
      </c>
      <c r="D595" s="1" t="s">
        <v>93</v>
      </c>
      <c r="E595" s="1" t="s">
        <v>94</v>
      </c>
      <c r="F595" s="2">
        <v>3.8790092408699999</v>
      </c>
      <c r="G595" s="2">
        <v>1.9193682206</v>
      </c>
      <c r="H595" s="7">
        <v>0</v>
      </c>
      <c r="I595" s="7">
        <v>0</v>
      </c>
      <c r="J595" s="7">
        <v>0</v>
      </c>
      <c r="K595" s="6">
        <v>0.37930027266499999</v>
      </c>
      <c r="L595" s="1" t="s">
        <v>2432</v>
      </c>
      <c r="M595" s="3">
        <v>152990686831</v>
      </c>
      <c r="N595" s="3">
        <v>-240135433711</v>
      </c>
      <c r="O595" s="1" t="s">
        <v>95</v>
      </c>
      <c r="P595" s="1" t="s">
        <v>95</v>
      </c>
      <c r="Q595" s="1" t="s">
        <v>95</v>
      </c>
      <c r="R595" s="3">
        <v>-650057894638</v>
      </c>
      <c r="S595" s="3">
        <v>-240135433711</v>
      </c>
      <c r="T595" s="3">
        <v>505252307546</v>
      </c>
      <c r="U595" s="1" t="s">
        <v>95</v>
      </c>
      <c r="V595" s="1" t="s">
        <v>95</v>
      </c>
      <c r="W595" s="1" t="s">
        <v>95</v>
      </c>
      <c r="X595" s="3">
        <v>125907014213</v>
      </c>
      <c r="Y595" s="1" t="s">
        <v>95</v>
      </c>
      <c r="Z595" s="1" t="s">
        <v>95</v>
      </c>
      <c r="AA595" s="4">
        <v>49979.181124900002</v>
      </c>
      <c r="AB595" s="4">
        <v>3.41464117026E-9</v>
      </c>
      <c r="AC595" s="4">
        <v>1.1253032070000001E-8</v>
      </c>
      <c r="AD595" s="1" t="s">
        <v>95</v>
      </c>
      <c r="AE595" s="1" t="s">
        <v>95</v>
      </c>
      <c r="AF595" s="1" t="s">
        <v>95</v>
      </c>
      <c r="AG595" s="4">
        <v>3.41464117026E-9</v>
      </c>
      <c r="AH595" s="4">
        <v>49958.391257499999</v>
      </c>
      <c r="AI595" s="4">
        <v>-1.8456572405499999E-16</v>
      </c>
      <c r="AJ595" s="1" t="s">
        <v>95</v>
      </c>
      <c r="AK595" s="1" t="s">
        <v>95</v>
      </c>
      <c r="AL595" s="1" t="s">
        <v>95</v>
      </c>
      <c r="AM595" s="4">
        <v>1.1253032070000001E-8</v>
      </c>
      <c r="AN595" s="4">
        <v>-1.84571093886E-16</v>
      </c>
      <c r="AO595" s="4">
        <v>49958.391257499999</v>
      </c>
      <c r="AP595" s="1" t="s">
        <v>95</v>
      </c>
      <c r="AQ595" s="3">
        <v>-650057894638</v>
      </c>
      <c r="AR595" s="3">
        <v>125907014213</v>
      </c>
      <c r="AS595" s="1" t="s">
        <v>95</v>
      </c>
      <c r="AT595" s="1" t="s">
        <v>95</v>
      </c>
      <c r="AU595" s="1" t="s">
        <v>95</v>
      </c>
      <c r="AV595" s="3">
        <v>361920001162</v>
      </c>
      <c r="AW595" s="1" t="s">
        <v>2433</v>
      </c>
      <c r="AX595" s="1" t="s">
        <v>95</v>
      </c>
      <c r="AY595" s="1" t="s">
        <v>95</v>
      </c>
      <c r="AZ595" s="1" t="s">
        <v>95</v>
      </c>
      <c r="BA595" s="1" t="s">
        <v>95</v>
      </c>
      <c r="BB595" s="1" t="s">
        <v>2434</v>
      </c>
      <c r="BC595" s="1" t="s">
        <v>2435</v>
      </c>
      <c r="BD595" s="1" t="s">
        <v>95</v>
      </c>
      <c r="BE595" s="1" t="s">
        <v>95</v>
      </c>
      <c r="BF595" s="1" t="s">
        <v>95</v>
      </c>
      <c r="BG595" s="1" t="s">
        <v>95</v>
      </c>
      <c r="BH595" s="1" t="s">
        <v>95</v>
      </c>
      <c r="BI595" s="1" t="s">
        <v>95</v>
      </c>
      <c r="BJ595" s="1" t="s">
        <v>2435</v>
      </c>
      <c r="BK595" s="1" t="s">
        <v>95</v>
      </c>
      <c r="BL595" s="1" t="s">
        <v>95</v>
      </c>
      <c r="BM595" s="1" t="s">
        <v>95</v>
      </c>
      <c r="BN595" s="1" t="s">
        <v>95</v>
      </c>
      <c r="BO595" s="1" t="s">
        <v>95</v>
      </c>
      <c r="BP595" s="1" t="s">
        <v>95</v>
      </c>
      <c r="BQ595" s="4">
        <v>4996.8782517999998</v>
      </c>
      <c r="BR595" s="4">
        <v>2.1723350373899999E-16</v>
      </c>
      <c r="BS595" s="4">
        <v>2.20970100193E-16</v>
      </c>
      <c r="BT595" s="1" t="s">
        <v>95</v>
      </c>
      <c r="BU595" s="1" t="s">
        <v>95</v>
      </c>
      <c r="BV595" s="1" t="s">
        <v>95</v>
      </c>
      <c r="BW595" s="4">
        <v>2.1723350373899999E-16</v>
      </c>
      <c r="BX595" s="4">
        <v>49875.518328899998</v>
      </c>
      <c r="BY595" s="4">
        <v>-3.3853841222600002E-23</v>
      </c>
      <c r="BZ595" s="1" t="s">
        <v>95</v>
      </c>
      <c r="CA595" s="1" t="s">
        <v>95</v>
      </c>
      <c r="CB595" s="1" t="s">
        <v>95</v>
      </c>
      <c r="CC595" s="4">
        <v>2.20970100193E-16</v>
      </c>
      <c r="CD595" s="4">
        <v>-3.2528665136000002E-24</v>
      </c>
      <c r="CE595" s="4">
        <v>49875.518328899998</v>
      </c>
      <c r="CF595" s="1" t="s">
        <v>95</v>
      </c>
      <c r="CG595" s="1" t="s">
        <v>95</v>
      </c>
      <c r="CH595" s="1" t="s">
        <v>95</v>
      </c>
      <c r="CI595" s="1" t="s">
        <v>95</v>
      </c>
      <c r="CJ595" s="1" t="s">
        <v>95</v>
      </c>
      <c r="CK595" s="1" t="s">
        <v>95</v>
      </c>
      <c r="CL595" s="4">
        <v>99.995750181199995</v>
      </c>
      <c r="CO595" s="1">
        <f t="shared" si="24"/>
        <v>3.8790092408699999E-11</v>
      </c>
      <c r="CP595" s="1">
        <f>G595*POWER(10,-10)</f>
        <v>1.9193682206000001E-10</v>
      </c>
    </row>
    <row r="596" spans="1:94" x14ac:dyDescent="0.25">
      <c r="A596" s="1">
        <v>60840000000</v>
      </c>
      <c r="B596" s="1">
        <v>3017</v>
      </c>
      <c r="C596" s="1">
        <v>60840000000</v>
      </c>
      <c r="D596" s="1" t="s">
        <v>93</v>
      </c>
      <c r="E596" s="1" t="s">
        <v>94</v>
      </c>
      <c r="F596" s="2">
        <v>3.87901091169</v>
      </c>
      <c r="G596" s="2">
        <v>1.9193692792699999</v>
      </c>
      <c r="H596" s="7">
        <v>0</v>
      </c>
      <c r="I596" s="7">
        <v>0</v>
      </c>
      <c r="J596" s="7">
        <v>0</v>
      </c>
      <c r="K596" s="6">
        <v>0.38126084808999999</v>
      </c>
      <c r="L596" s="1" t="s">
        <v>2436</v>
      </c>
      <c r="M596" s="3">
        <v>152991937618</v>
      </c>
      <c r="N596" s="3">
        <v>-240122514892</v>
      </c>
      <c r="O596" s="1" t="s">
        <v>95</v>
      </c>
      <c r="P596" s="1" t="s">
        <v>95</v>
      </c>
      <c r="Q596" s="1" t="s">
        <v>95</v>
      </c>
      <c r="R596" s="3">
        <v>-650033526016</v>
      </c>
      <c r="S596" s="3">
        <v>-240122514892</v>
      </c>
      <c r="T596" s="3">
        <v>505245107198</v>
      </c>
      <c r="U596" s="1" t="s">
        <v>95</v>
      </c>
      <c r="V596" s="1" t="s">
        <v>95</v>
      </c>
      <c r="W596" s="1" t="s">
        <v>95</v>
      </c>
      <c r="X596" s="3">
        <v>12590454142</v>
      </c>
      <c r="Y596" s="1" t="s">
        <v>95</v>
      </c>
      <c r="Z596" s="1" t="s">
        <v>95</v>
      </c>
      <c r="AA596" s="4">
        <v>49979.181124900002</v>
      </c>
      <c r="AB596" s="4">
        <v>3.3438537963400002E-9</v>
      </c>
      <c r="AC596" s="4">
        <v>1.11061907066E-6</v>
      </c>
      <c r="AD596" s="1" t="s">
        <v>95</v>
      </c>
      <c r="AE596" s="1" t="s">
        <v>95</v>
      </c>
      <c r="AF596" s="1" t="s">
        <v>95</v>
      </c>
      <c r="AG596" s="4">
        <v>3.3438537963400002E-9</v>
      </c>
      <c r="AH596" s="4">
        <v>49958.3912576</v>
      </c>
      <c r="AI596" s="4">
        <v>-1.7838100582700001E-16</v>
      </c>
      <c r="AJ596" s="1" t="s">
        <v>95</v>
      </c>
      <c r="AK596" s="1" t="s">
        <v>95</v>
      </c>
      <c r="AL596" s="1" t="s">
        <v>95</v>
      </c>
      <c r="AM596" s="4">
        <v>1.11061907066E-6</v>
      </c>
      <c r="AN596" s="4">
        <v>-1.7838637716899999E-16</v>
      </c>
      <c r="AO596" s="4">
        <v>49958.3912576</v>
      </c>
      <c r="AP596" s="1" t="s">
        <v>95</v>
      </c>
      <c r="AQ596" s="3">
        <v>-650033526016</v>
      </c>
      <c r="AR596" s="3">
        <v>12590454142</v>
      </c>
      <c r="AS596" s="1" t="s">
        <v>95</v>
      </c>
      <c r="AT596" s="1" t="s">
        <v>95</v>
      </c>
      <c r="AU596" s="1" t="s">
        <v>95</v>
      </c>
      <c r="AV596" s="3">
        <v>362040001162</v>
      </c>
      <c r="AW596" s="1" t="s">
        <v>2437</v>
      </c>
      <c r="AX596" s="1" t="s">
        <v>95</v>
      </c>
      <c r="AY596" s="1" t="s">
        <v>95</v>
      </c>
      <c r="AZ596" s="1" t="s">
        <v>95</v>
      </c>
      <c r="BA596" s="1" t="s">
        <v>95</v>
      </c>
      <c r="BB596" s="1" t="s">
        <v>2438</v>
      </c>
      <c r="BC596" s="1" t="s">
        <v>2439</v>
      </c>
      <c r="BD596" s="1" t="s">
        <v>95</v>
      </c>
      <c r="BE596" s="1" t="s">
        <v>95</v>
      </c>
      <c r="BF596" s="1" t="s">
        <v>95</v>
      </c>
      <c r="BG596" s="1" t="s">
        <v>95</v>
      </c>
      <c r="BH596" s="1" t="s">
        <v>95</v>
      </c>
      <c r="BI596" s="1" t="s">
        <v>95</v>
      </c>
      <c r="BJ596" s="1" t="s">
        <v>2439</v>
      </c>
      <c r="BK596" s="1" t="s">
        <v>95</v>
      </c>
      <c r="BL596" s="1" t="s">
        <v>95</v>
      </c>
      <c r="BM596" s="1" t="s">
        <v>95</v>
      </c>
      <c r="BN596" s="1" t="s">
        <v>95</v>
      </c>
      <c r="BO596" s="1" t="s">
        <v>95</v>
      </c>
      <c r="BP596" s="1" t="s">
        <v>95</v>
      </c>
      <c r="BQ596" s="4">
        <v>4996.8782517999998</v>
      </c>
      <c r="BR596" s="4">
        <v>2.15319695798E-16</v>
      </c>
      <c r="BS596" s="4">
        <v>2.17177471251E-16</v>
      </c>
      <c r="BT596" s="1" t="s">
        <v>95</v>
      </c>
      <c r="BU596" s="1" t="s">
        <v>95</v>
      </c>
      <c r="BV596" s="1" t="s">
        <v>95</v>
      </c>
      <c r="BW596" s="4">
        <v>2.15319695798E-16</v>
      </c>
      <c r="BX596" s="4">
        <v>49875.518328899998</v>
      </c>
      <c r="BY596" s="4">
        <v>-3.1693208661999999E-24</v>
      </c>
      <c r="BZ596" s="1" t="s">
        <v>95</v>
      </c>
      <c r="CA596" s="1" t="s">
        <v>95</v>
      </c>
      <c r="CB596" s="1" t="s">
        <v>95</v>
      </c>
      <c r="CC596" s="4">
        <v>2.17177471251E-16</v>
      </c>
      <c r="CD596" s="4">
        <v>-3.0670126104300001E-23</v>
      </c>
      <c r="CE596" s="4">
        <v>49875.518328899998</v>
      </c>
      <c r="CF596" s="1" t="s">
        <v>95</v>
      </c>
      <c r="CG596" s="1" t="s">
        <v>95</v>
      </c>
      <c r="CH596" s="1" t="s">
        <v>95</v>
      </c>
      <c r="CI596" s="1" t="s">
        <v>95</v>
      </c>
      <c r="CJ596" s="1" t="s">
        <v>95</v>
      </c>
      <c r="CK596" s="1" t="s">
        <v>95</v>
      </c>
      <c r="CL596" s="4">
        <v>99.995750181199995</v>
      </c>
      <c r="CO596" s="1">
        <f t="shared" si="24"/>
        <v>3.8790109116899996E-11</v>
      </c>
      <c r="CP596" s="1">
        <f t="shared" ref="CP596:CP603" si="28">G596*POWER(10,-11)</f>
        <v>1.9193692792699998E-11</v>
      </c>
    </row>
    <row r="597" spans="1:94" x14ac:dyDescent="0.25">
      <c r="A597" s="1">
        <v>60860000000</v>
      </c>
      <c r="B597" s="1">
        <v>3018</v>
      </c>
      <c r="C597" s="1">
        <v>60860000000</v>
      </c>
      <c r="D597" s="1" t="s">
        <v>93</v>
      </c>
      <c r="E597" s="1" t="s">
        <v>94</v>
      </c>
      <c r="F597" s="2">
        <v>3.8790130270200001</v>
      </c>
      <c r="G597" s="2">
        <v>1.9193706047500001</v>
      </c>
      <c r="H597" s="7">
        <v>0</v>
      </c>
      <c r="I597" s="7">
        <v>0</v>
      </c>
      <c r="J597" s="7">
        <v>0</v>
      </c>
      <c r="K597" s="6">
        <v>0.38321266914199997</v>
      </c>
      <c r="L597" s="1" t="s">
        <v>2440</v>
      </c>
      <c r="M597" s="3">
        <v>15299328372</v>
      </c>
      <c r="N597" s="3">
        <v>-240109773684</v>
      </c>
      <c r="O597" s="1" t="s">
        <v>95</v>
      </c>
      <c r="P597" s="1" t="s">
        <v>95</v>
      </c>
      <c r="Q597" s="1" t="s">
        <v>95</v>
      </c>
      <c r="R597" s="3">
        <v>-650009413838</v>
      </c>
      <c r="S597" s="3">
        <v>-240109773684</v>
      </c>
      <c r="T597" s="3">
        <v>505238237578</v>
      </c>
      <c r="U597" s="1" t="s">
        <v>95</v>
      </c>
      <c r="V597" s="1" t="s">
        <v>95</v>
      </c>
      <c r="W597" s="1" t="s">
        <v>95</v>
      </c>
      <c r="X597" s="3">
        <v>12590211531</v>
      </c>
      <c r="Y597" s="1" t="s">
        <v>95</v>
      </c>
      <c r="Z597" s="1" t="s">
        <v>95</v>
      </c>
      <c r="AA597" s="4">
        <v>49979.181124900002</v>
      </c>
      <c r="AB597" s="4">
        <v>3.2678449740300001E-9</v>
      </c>
      <c r="AC597" s="4">
        <v>1.0938731658599999E-6</v>
      </c>
      <c r="AD597" s="1" t="s">
        <v>95</v>
      </c>
      <c r="AE597" s="1" t="s">
        <v>95</v>
      </c>
      <c r="AF597" s="1" t="s">
        <v>95</v>
      </c>
      <c r="AG597" s="4">
        <v>3.2678449740300001E-9</v>
      </c>
      <c r="AH597" s="4">
        <v>49958.391257700001</v>
      </c>
      <c r="AI597" s="4">
        <v>-1.7169049533500001E-16</v>
      </c>
      <c r="AJ597" s="1" t="s">
        <v>95</v>
      </c>
      <c r="AK597" s="1" t="s">
        <v>95</v>
      </c>
      <c r="AL597" s="1" t="s">
        <v>95</v>
      </c>
      <c r="AM597" s="4">
        <v>1.0938731658599999E-6</v>
      </c>
      <c r="AN597" s="4">
        <v>-1.7171018439599999E-16</v>
      </c>
      <c r="AO597" s="4">
        <v>49958.391257700001</v>
      </c>
      <c r="AP597" s="1" t="s">
        <v>95</v>
      </c>
      <c r="AQ597" s="3">
        <v>-650009413838</v>
      </c>
      <c r="AR597" s="3">
        <v>12590211531</v>
      </c>
      <c r="AS597" s="1" t="s">
        <v>95</v>
      </c>
      <c r="AT597" s="1" t="s">
        <v>95</v>
      </c>
      <c r="AU597" s="1" t="s">
        <v>95</v>
      </c>
      <c r="AV597" s="3">
        <v>362160001162</v>
      </c>
      <c r="AW597" s="1" t="s">
        <v>2441</v>
      </c>
      <c r="AX597" s="1" t="s">
        <v>95</v>
      </c>
      <c r="AY597" s="1" t="s">
        <v>95</v>
      </c>
      <c r="AZ597" s="1" t="s">
        <v>95</v>
      </c>
      <c r="BA597" s="1" t="s">
        <v>95</v>
      </c>
      <c r="BB597" s="1" t="s">
        <v>2442</v>
      </c>
      <c r="BC597" s="1" t="s">
        <v>2443</v>
      </c>
      <c r="BD597" s="1" t="s">
        <v>95</v>
      </c>
      <c r="BE597" s="1" t="s">
        <v>95</v>
      </c>
      <c r="BF597" s="1" t="s">
        <v>95</v>
      </c>
      <c r="BG597" s="1" t="s">
        <v>95</v>
      </c>
      <c r="BH597" s="1" t="s">
        <v>95</v>
      </c>
      <c r="BI597" s="1" t="s">
        <v>95</v>
      </c>
      <c r="BJ597" s="1" t="s">
        <v>2443</v>
      </c>
      <c r="BK597" s="1" t="s">
        <v>95</v>
      </c>
      <c r="BL597" s="1" t="s">
        <v>95</v>
      </c>
      <c r="BM597" s="1" t="s">
        <v>95</v>
      </c>
      <c r="BN597" s="1" t="s">
        <v>95</v>
      </c>
      <c r="BO597" s="1" t="s">
        <v>95</v>
      </c>
      <c r="BP597" s="1" t="s">
        <v>95</v>
      </c>
      <c r="BQ597" s="4">
        <v>4996.8782517999998</v>
      </c>
      <c r="BR597" s="4">
        <v>2.1297306646399999E-16</v>
      </c>
      <c r="BS597" s="4">
        <v>2.13006813034E-16</v>
      </c>
      <c r="BT597" s="1" t="s">
        <v>95</v>
      </c>
      <c r="BU597" s="1" t="s">
        <v>95</v>
      </c>
      <c r="BV597" s="1" t="s">
        <v>95</v>
      </c>
      <c r="BW597" s="4">
        <v>2.1297306646399999E-16</v>
      </c>
      <c r="BX597" s="4">
        <v>49875.518328899998</v>
      </c>
      <c r="BY597" s="4">
        <v>-3.2428394359599999E-23</v>
      </c>
      <c r="BZ597" s="1" t="s">
        <v>95</v>
      </c>
      <c r="CA597" s="1" t="s">
        <v>95</v>
      </c>
      <c r="CB597" s="1" t="s">
        <v>95</v>
      </c>
      <c r="CC597" s="4">
        <v>2.13006813034E-16</v>
      </c>
      <c r="CD597" s="4">
        <v>-2.9814652749400001E-23</v>
      </c>
      <c r="CE597" s="4">
        <v>49875.518328899998</v>
      </c>
      <c r="CF597" s="1" t="s">
        <v>95</v>
      </c>
      <c r="CG597" s="1" t="s">
        <v>95</v>
      </c>
      <c r="CH597" s="1" t="s">
        <v>95</v>
      </c>
      <c r="CI597" s="1" t="s">
        <v>95</v>
      </c>
      <c r="CJ597" s="1" t="s">
        <v>95</v>
      </c>
      <c r="CK597" s="1" t="s">
        <v>95</v>
      </c>
      <c r="CL597" s="4">
        <v>99.995750181199995</v>
      </c>
      <c r="CO597" s="1">
        <f t="shared" si="24"/>
        <v>3.8790130270200001E-11</v>
      </c>
      <c r="CP597" s="1">
        <f t="shared" si="28"/>
        <v>1.9193706047500001E-11</v>
      </c>
    </row>
    <row r="598" spans="1:94" x14ac:dyDescent="0.25">
      <c r="A598" s="1">
        <v>60880000000</v>
      </c>
      <c r="B598" s="1">
        <v>3019</v>
      </c>
      <c r="C598" s="1">
        <v>60880000000</v>
      </c>
      <c r="D598" s="1" t="s">
        <v>93</v>
      </c>
      <c r="E598" s="1" t="s">
        <v>94</v>
      </c>
      <c r="F598" s="2">
        <v>3.8790796239100001</v>
      </c>
      <c r="G598" s="2">
        <v>1.9194358658899999</v>
      </c>
      <c r="H598" s="7">
        <v>0</v>
      </c>
      <c r="I598" s="7">
        <v>0</v>
      </c>
      <c r="J598" s="7">
        <v>0</v>
      </c>
      <c r="K598" s="6">
        <v>0.38517180548699997</v>
      </c>
      <c r="L598" s="1" t="s">
        <v>2444</v>
      </c>
      <c r="M598" s="3">
        <v>152994617282</v>
      </c>
      <c r="N598" s="3">
        <v>-24009705719</v>
      </c>
      <c r="O598" s="1" t="s">
        <v>95</v>
      </c>
      <c r="P598" s="1" t="s">
        <v>95</v>
      </c>
      <c r="Q598" s="1" t="s">
        <v>95</v>
      </c>
      <c r="R598" s="3">
        <v>-649985270402</v>
      </c>
      <c r="S598" s="3">
        <v>-24009705719</v>
      </c>
      <c r="T598" s="3">
        <v>505231489597</v>
      </c>
      <c r="U598" s="1" t="s">
        <v>95</v>
      </c>
      <c r="V598" s="1" t="s">
        <v>95</v>
      </c>
      <c r="W598" s="1" t="s">
        <v>95</v>
      </c>
      <c r="X598" s="3">
        <v>125899706492</v>
      </c>
      <c r="Y598" s="1" t="s">
        <v>95</v>
      </c>
      <c r="Z598" s="1" t="s">
        <v>95</v>
      </c>
      <c r="AA598" s="4">
        <v>33324.079215600002</v>
      </c>
      <c r="AB598" s="4">
        <v>1.44882263113E-9</v>
      </c>
      <c r="AC598" s="4">
        <v>4.8479395863199997E-7</v>
      </c>
      <c r="AD598" s="1" t="s">
        <v>95</v>
      </c>
      <c r="AE598" s="1" t="s">
        <v>95</v>
      </c>
      <c r="AF598" s="1" t="s">
        <v>95</v>
      </c>
      <c r="AG598" s="4">
        <v>1.44882263113E-9</v>
      </c>
      <c r="AH598" s="4">
        <v>33314.835428300001</v>
      </c>
      <c r="AI598" s="4">
        <v>-7.5891274914100003E-17</v>
      </c>
      <c r="AJ598" s="1" t="s">
        <v>95</v>
      </c>
      <c r="AK598" s="1" t="s">
        <v>95</v>
      </c>
      <c r="AL598" s="1" t="s">
        <v>95</v>
      </c>
      <c r="AM598" s="4">
        <v>4.8479395863199997E-7</v>
      </c>
      <c r="AN598" s="4">
        <v>-7.5907194788200002E-17</v>
      </c>
      <c r="AO598" s="4">
        <v>33314.835428300001</v>
      </c>
      <c r="AP598" s="1" t="s">
        <v>95</v>
      </c>
      <c r="AQ598" s="3">
        <v>-649985270402</v>
      </c>
      <c r="AR598" s="3">
        <v>125899706492</v>
      </c>
      <c r="AS598" s="1" t="s">
        <v>95</v>
      </c>
      <c r="AT598" s="1" t="s">
        <v>95</v>
      </c>
      <c r="AU598" s="1" t="s">
        <v>95</v>
      </c>
      <c r="AV598" s="3">
        <v>362280001162</v>
      </c>
      <c r="AW598" s="1" t="s">
        <v>2445</v>
      </c>
      <c r="AX598" s="1" t="s">
        <v>95</v>
      </c>
      <c r="AY598" s="1" t="s">
        <v>95</v>
      </c>
      <c r="AZ598" s="1" t="s">
        <v>95</v>
      </c>
      <c r="BA598" s="1" t="s">
        <v>95</v>
      </c>
      <c r="BB598" s="1" t="s">
        <v>2446</v>
      </c>
      <c r="BC598" s="1" t="s">
        <v>2447</v>
      </c>
      <c r="BD598" s="1" t="s">
        <v>95</v>
      </c>
      <c r="BE598" s="1" t="s">
        <v>95</v>
      </c>
      <c r="BF598" s="1" t="s">
        <v>95</v>
      </c>
      <c r="BG598" s="1" t="s">
        <v>95</v>
      </c>
      <c r="BH598" s="1" t="s">
        <v>95</v>
      </c>
      <c r="BI598" s="1" t="s">
        <v>95</v>
      </c>
      <c r="BJ598" s="1" t="s">
        <v>2447</v>
      </c>
      <c r="BK598" s="1" t="s">
        <v>95</v>
      </c>
      <c r="BL598" s="1" t="s">
        <v>95</v>
      </c>
      <c r="BM598" s="1" t="s">
        <v>95</v>
      </c>
      <c r="BN598" s="1" t="s">
        <v>95</v>
      </c>
      <c r="BO598" s="1" t="s">
        <v>95</v>
      </c>
      <c r="BP598" s="1" t="s">
        <v>95</v>
      </c>
      <c r="BQ598" s="4">
        <v>33319.4560088</v>
      </c>
      <c r="BR598" s="4">
        <v>9.4884169610700005E-17</v>
      </c>
      <c r="BS598" s="4">
        <v>9.4100576787900004E-17</v>
      </c>
      <c r="BT598" s="1" t="s">
        <v>95</v>
      </c>
      <c r="BU598" s="1" t="s">
        <v>95</v>
      </c>
      <c r="BV598" s="1" t="s">
        <v>95</v>
      </c>
      <c r="BW598" s="4">
        <v>9.4884169610700005E-17</v>
      </c>
      <c r="BX598" s="4">
        <v>33277.962194899999</v>
      </c>
      <c r="BY598" s="4">
        <v>-1.4223765815100001E-23</v>
      </c>
      <c r="BZ598" s="1" t="s">
        <v>95</v>
      </c>
      <c r="CA598" s="1" t="s">
        <v>95</v>
      </c>
      <c r="CB598" s="1" t="s">
        <v>95</v>
      </c>
      <c r="CC598" s="4">
        <v>9.4100576787900004E-17</v>
      </c>
      <c r="CD598" s="4">
        <v>-1.39520400147E-23</v>
      </c>
      <c r="CE598" s="4">
        <v>33277.962194899999</v>
      </c>
      <c r="CF598" s="1" t="s">
        <v>95</v>
      </c>
      <c r="CG598" s="1" t="s">
        <v>95</v>
      </c>
      <c r="CH598" s="1" t="s">
        <v>95</v>
      </c>
      <c r="CI598" s="1" t="s">
        <v>95</v>
      </c>
      <c r="CJ598" s="1" t="s">
        <v>95</v>
      </c>
      <c r="CK598" s="1" t="s">
        <v>95</v>
      </c>
      <c r="CL598" s="4">
        <v>99.9957468482</v>
      </c>
      <c r="CO598" s="1">
        <f t="shared" si="24"/>
        <v>3.8790796239099997E-11</v>
      </c>
      <c r="CP598" s="1">
        <f t="shared" si="28"/>
        <v>1.9194358658899999E-11</v>
      </c>
    </row>
    <row r="599" spans="1:94" x14ac:dyDescent="0.25">
      <c r="A599" s="1">
        <v>60900000000</v>
      </c>
      <c r="B599" s="1">
        <v>3020</v>
      </c>
      <c r="C599" s="1">
        <v>60900000000</v>
      </c>
      <c r="D599" s="1" t="s">
        <v>93</v>
      </c>
      <c r="E599" s="1" t="s">
        <v>94</v>
      </c>
      <c r="F599" s="2">
        <v>3.8790793001999999</v>
      </c>
      <c r="G599" s="2">
        <v>1.91943481468</v>
      </c>
      <c r="H599" s="7">
        <v>0</v>
      </c>
      <c r="I599" s="7">
        <v>0</v>
      </c>
      <c r="J599" s="7">
        <v>0</v>
      </c>
      <c r="K599" s="6">
        <v>0.38715976837900001</v>
      </c>
      <c r="L599" s="1" t="s">
        <v>2448</v>
      </c>
      <c r="M599" s="3">
        <v>152995976592</v>
      </c>
      <c r="N599" s="3">
        <v>-240084408161</v>
      </c>
      <c r="O599" s="1" t="s">
        <v>95</v>
      </c>
      <c r="P599" s="1" t="s">
        <v>95</v>
      </c>
      <c r="Q599" s="1" t="s">
        <v>95</v>
      </c>
      <c r="R599" s="3">
        <v>-649961177259</v>
      </c>
      <c r="S599" s="3">
        <v>-240084408161</v>
      </c>
      <c r="T599" s="3">
        <v>505224928081</v>
      </c>
      <c r="U599" s="1" t="s">
        <v>95</v>
      </c>
      <c r="V599" s="1" t="s">
        <v>95</v>
      </c>
      <c r="W599" s="1" t="s">
        <v>95</v>
      </c>
      <c r="X599" s="3">
        <v>125897323011</v>
      </c>
      <c r="Y599" s="1" t="s">
        <v>95</v>
      </c>
      <c r="Z599" s="1" t="s">
        <v>95</v>
      </c>
      <c r="AA599" s="4">
        <v>33324.079215600002</v>
      </c>
      <c r="AB599" s="4">
        <v>1.45549450864E-9</v>
      </c>
      <c r="AC599" s="4">
        <v>4.8161767137299997E-7</v>
      </c>
      <c r="AD599" s="1" t="s">
        <v>95</v>
      </c>
      <c r="AE599" s="1" t="s">
        <v>95</v>
      </c>
      <c r="AF599" s="1" t="s">
        <v>95</v>
      </c>
      <c r="AG599" s="4">
        <v>1.45549450864E-9</v>
      </c>
      <c r="AH599" s="4">
        <v>33314.835429600003</v>
      </c>
      <c r="AI599" s="4">
        <v>-7.5749184005600003E-17</v>
      </c>
      <c r="AJ599" s="1" t="s">
        <v>95</v>
      </c>
      <c r="AK599" s="1" t="s">
        <v>95</v>
      </c>
      <c r="AL599" s="1" t="s">
        <v>95</v>
      </c>
      <c r="AM599" s="4">
        <v>4.8161767137299997E-7</v>
      </c>
      <c r="AN599" s="4">
        <v>-7.5749184605500001E-17</v>
      </c>
      <c r="AO599" s="4">
        <v>33314.835429600003</v>
      </c>
      <c r="AP599" s="1" t="s">
        <v>95</v>
      </c>
      <c r="AQ599" s="3">
        <v>-649961177259</v>
      </c>
      <c r="AR599" s="3">
        <v>125897323011</v>
      </c>
      <c r="AS599" s="1" t="s">
        <v>95</v>
      </c>
      <c r="AT599" s="1" t="s">
        <v>95</v>
      </c>
      <c r="AU599" s="1" t="s">
        <v>95</v>
      </c>
      <c r="AV599" s="3">
        <v>362400001162</v>
      </c>
      <c r="AW599" s="1" t="s">
        <v>2449</v>
      </c>
      <c r="AX599" s="1" t="s">
        <v>95</v>
      </c>
      <c r="AY599" s="1" t="s">
        <v>95</v>
      </c>
      <c r="AZ599" s="1" t="s">
        <v>95</v>
      </c>
      <c r="BA599" s="1" t="s">
        <v>95</v>
      </c>
      <c r="BB599" s="1" t="s">
        <v>2450</v>
      </c>
      <c r="BC599" s="1" t="s">
        <v>2451</v>
      </c>
      <c r="BD599" s="1" t="s">
        <v>95</v>
      </c>
      <c r="BE599" s="1" t="s">
        <v>95</v>
      </c>
      <c r="BF599" s="1" t="s">
        <v>95</v>
      </c>
      <c r="BG599" s="1" t="s">
        <v>95</v>
      </c>
      <c r="BH599" s="1" t="s">
        <v>95</v>
      </c>
      <c r="BI599" s="1" t="s">
        <v>95</v>
      </c>
      <c r="BJ599" s="1" t="s">
        <v>2451</v>
      </c>
      <c r="BK599" s="1" t="s">
        <v>95</v>
      </c>
      <c r="BL599" s="1" t="s">
        <v>95</v>
      </c>
      <c r="BM599" s="1" t="s">
        <v>95</v>
      </c>
      <c r="BN599" s="1" t="s">
        <v>95</v>
      </c>
      <c r="BO599" s="1" t="s">
        <v>95</v>
      </c>
      <c r="BP599" s="1" t="s">
        <v>95</v>
      </c>
      <c r="BQ599" s="4">
        <v>33319.4560088</v>
      </c>
      <c r="BR599" s="4">
        <v>9.46615512587E-17</v>
      </c>
      <c r="BS599" s="4">
        <v>9.3079990226900003E-17</v>
      </c>
      <c r="BT599" s="1" t="s">
        <v>95</v>
      </c>
      <c r="BU599" s="1" t="s">
        <v>95</v>
      </c>
      <c r="BV599" s="1" t="s">
        <v>95</v>
      </c>
      <c r="BW599" s="4">
        <v>9.46615512587E-17</v>
      </c>
      <c r="BX599" s="4">
        <v>33277.962194899999</v>
      </c>
      <c r="BY599" s="4">
        <v>-1.5062891778200001E-23</v>
      </c>
      <c r="BZ599" s="1" t="s">
        <v>95</v>
      </c>
      <c r="CA599" s="1" t="s">
        <v>95</v>
      </c>
      <c r="CB599" s="1" t="s">
        <v>95</v>
      </c>
      <c r="CC599" s="4">
        <v>9.3079990226900003E-17</v>
      </c>
      <c r="CD599" s="4">
        <v>-1.3852625188499999E-23</v>
      </c>
      <c r="CE599" s="4">
        <v>33277.962194899999</v>
      </c>
      <c r="CF599" s="1" t="s">
        <v>95</v>
      </c>
      <c r="CG599" s="1" t="s">
        <v>95</v>
      </c>
      <c r="CH599" s="1" t="s">
        <v>95</v>
      </c>
      <c r="CI599" s="1" t="s">
        <v>95</v>
      </c>
      <c r="CJ599" s="1" t="s">
        <v>95</v>
      </c>
      <c r="CK599" s="1" t="s">
        <v>95</v>
      </c>
      <c r="CL599" s="4">
        <v>99.9957468482</v>
      </c>
      <c r="CO599" s="1">
        <f t="shared" si="24"/>
        <v>3.8790793001999995E-11</v>
      </c>
      <c r="CP599" s="1">
        <f t="shared" si="28"/>
        <v>1.9194348146799998E-11</v>
      </c>
    </row>
    <row r="600" spans="1:94" x14ac:dyDescent="0.25">
      <c r="A600" s="1">
        <v>60920000000</v>
      </c>
      <c r="B600" s="1">
        <v>3021</v>
      </c>
      <c r="C600" s="1">
        <v>60920000000</v>
      </c>
      <c r="D600" s="1" t="s">
        <v>93</v>
      </c>
      <c r="E600" s="1" t="s">
        <v>94</v>
      </c>
      <c r="F600" s="2">
        <v>3.8790789963400001</v>
      </c>
      <c r="G600" s="2">
        <v>1.91943360743</v>
      </c>
      <c r="H600" s="7">
        <v>0</v>
      </c>
      <c r="I600" s="7">
        <v>0</v>
      </c>
      <c r="J600" s="7">
        <v>0</v>
      </c>
      <c r="K600" s="6">
        <v>0.389174608885</v>
      </c>
      <c r="L600" s="1" t="s">
        <v>2452</v>
      </c>
      <c r="M600" s="3">
        <v>152997380629</v>
      </c>
      <c r="N600" s="3">
        <v>-240071860943</v>
      </c>
      <c r="O600" s="1" t="s">
        <v>95</v>
      </c>
      <c r="P600" s="1" t="s">
        <v>95</v>
      </c>
      <c r="Q600" s="1" t="s">
        <v>95</v>
      </c>
      <c r="R600" s="3">
        <v>-649937199942</v>
      </c>
      <c r="S600" s="3">
        <v>-240071860943</v>
      </c>
      <c r="T600" s="3">
        <v>505218593451</v>
      </c>
      <c r="U600" s="1" t="s">
        <v>95</v>
      </c>
      <c r="V600" s="1" t="s">
        <v>95</v>
      </c>
      <c r="W600" s="1" t="s">
        <v>95</v>
      </c>
      <c r="X600" s="3">
        <v>12589497135</v>
      </c>
      <c r="Y600" s="1" t="s">
        <v>95</v>
      </c>
      <c r="Z600" s="1" t="s">
        <v>95</v>
      </c>
      <c r="AA600" s="4">
        <v>33324.079215600002</v>
      </c>
      <c r="AB600" s="4">
        <v>1.4563234326200001E-9</v>
      </c>
      <c r="AC600" s="4">
        <v>4.7714095919200001E-7</v>
      </c>
      <c r="AD600" s="1" t="s">
        <v>95</v>
      </c>
      <c r="AE600" s="1" t="s">
        <v>95</v>
      </c>
      <c r="AF600" s="1" t="s">
        <v>95</v>
      </c>
      <c r="AG600" s="4">
        <v>1.4563234326200001E-9</v>
      </c>
      <c r="AH600" s="4">
        <v>33314.835430799998</v>
      </c>
      <c r="AI600" s="4">
        <v>-7.50890164253E-17</v>
      </c>
      <c r="AJ600" s="1" t="s">
        <v>95</v>
      </c>
      <c r="AK600" s="1" t="s">
        <v>95</v>
      </c>
      <c r="AL600" s="1" t="s">
        <v>95</v>
      </c>
      <c r="AM600" s="4">
        <v>4.7714095919200001E-7</v>
      </c>
      <c r="AN600" s="4">
        <v>-7.5086629594599999E-17</v>
      </c>
      <c r="AO600" s="4">
        <v>33314.835430799998</v>
      </c>
      <c r="AP600" s="1" t="s">
        <v>95</v>
      </c>
      <c r="AQ600" s="3">
        <v>-649937199942</v>
      </c>
      <c r="AR600" s="3">
        <v>12589497135</v>
      </c>
      <c r="AS600" s="1" t="s">
        <v>95</v>
      </c>
      <c r="AT600" s="1" t="s">
        <v>95</v>
      </c>
      <c r="AU600" s="1" t="s">
        <v>95</v>
      </c>
      <c r="AV600" s="3">
        <v>362520001162</v>
      </c>
      <c r="AW600" s="1" t="s">
        <v>2453</v>
      </c>
      <c r="AX600" s="1" t="s">
        <v>95</v>
      </c>
      <c r="AY600" s="1" t="s">
        <v>95</v>
      </c>
      <c r="AZ600" s="1" t="s">
        <v>95</v>
      </c>
      <c r="BA600" s="1" t="s">
        <v>95</v>
      </c>
      <c r="BB600" s="1" t="s">
        <v>2454</v>
      </c>
      <c r="BC600" s="1" t="s">
        <v>2455</v>
      </c>
      <c r="BD600" s="1" t="s">
        <v>95</v>
      </c>
      <c r="BE600" s="1" t="s">
        <v>95</v>
      </c>
      <c r="BF600" s="1" t="s">
        <v>95</v>
      </c>
      <c r="BG600" s="1" t="s">
        <v>95</v>
      </c>
      <c r="BH600" s="1" t="s">
        <v>95</v>
      </c>
      <c r="BI600" s="1" t="s">
        <v>95</v>
      </c>
      <c r="BJ600" s="1" t="s">
        <v>2455</v>
      </c>
      <c r="BK600" s="1" t="s">
        <v>95</v>
      </c>
      <c r="BL600" s="1" t="s">
        <v>95</v>
      </c>
      <c r="BM600" s="1" t="s">
        <v>95</v>
      </c>
      <c r="BN600" s="1" t="s">
        <v>95</v>
      </c>
      <c r="BO600" s="1" t="s">
        <v>95</v>
      </c>
      <c r="BP600" s="1" t="s">
        <v>95</v>
      </c>
      <c r="BQ600" s="4">
        <v>33319.4560088</v>
      </c>
      <c r="BR600" s="4">
        <v>9.4181051527899998E-17</v>
      </c>
      <c r="BS600" s="4">
        <v>9.1806885316599994E-17</v>
      </c>
      <c r="BT600" s="1" t="s">
        <v>95</v>
      </c>
      <c r="BU600" s="1" t="s">
        <v>95</v>
      </c>
      <c r="BV600" s="1" t="s">
        <v>95</v>
      </c>
      <c r="BW600" s="4">
        <v>9.4181051527899998E-17</v>
      </c>
      <c r="BX600" s="4">
        <v>33277.962194899999</v>
      </c>
      <c r="BY600" s="4">
        <v>-1.4154383645100001E-23</v>
      </c>
      <c r="BZ600" s="1" t="s">
        <v>95</v>
      </c>
      <c r="CA600" s="1" t="s">
        <v>95</v>
      </c>
      <c r="CB600" s="1" t="s">
        <v>95</v>
      </c>
      <c r="CC600" s="4">
        <v>9.1806885316599994E-17</v>
      </c>
      <c r="CD600" s="4">
        <v>-1.3549398258799999E-23</v>
      </c>
      <c r="CE600" s="4">
        <v>33277.962194899999</v>
      </c>
      <c r="CF600" s="1" t="s">
        <v>95</v>
      </c>
      <c r="CG600" s="1" t="s">
        <v>95</v>
      </c>
      <c r="CH600" s="1" t="s">
        <v>95</v>
      </c>
      <c r="CI600" s="1" t="s">
        <v>95</v>
      </c>
      <c r="CJ600" s="1" t="s">
        <v>95</v>
      </c>
      <c r="CK600" s="1" t="s">
        <v>95</v>
      </c>
      <c r="CL600" s="4">
        <v>99.9957468482</v>
      </c>
      <c r="CO600" s="1">
        <f t="shared" si="24"/>
        <v>3.8790789963399998E-11</v>
      </c>
      <c r="CP600" s="1">
        <f t="shared" si="28"/>
        <v>1.9194336074299999E-11</v>
      </c>
    </row>
    <row r="601" spans="1:94" x14ac:dyDescent="0.25">
      <c r="A601" s="1">
        <v>60940000000</v>
      </c>
      <c r="B601" s="1">
        <v>3022</v>
      </c>
      <c r="C601" s="1">
        <v>60940000000</v>
      </c>
      <c r="D601" s="1" t="s">
        <v>93</v>
      </c>
      <c r="E601" s="1" t="s">
        <v>94</v>
      </c>
      <c r="F601" s="2">
        <v>3.8790786587800001</v>
      </c>
      <c r="G601" s="2">
        <v>1.91943219236</v>
      </c>
      <c r="H601" s="7">
        <v>0</v>
      </c>
      <c r="I601" s="7">
        <v>0</v>
      </c>
      <c r="J601" s="7">
        <v>0</v>
      </c>
      <c r="K601" s="6">
        <v>0.39121707823899998</v>
      </c>
      <c r="L601" s="1" t="s">
        <v>2456</v>
      </c>
      <c r="M601" s="3">
        <v>152998840387</v>
      </c>
      <c r="N601" s="3">
        <v>-240059431359</v>
      </c>
      <c r="O601" s="1" t="s">
        <v>95</v>
      </c>
      <c r="P601" s="1" t="s">
        <v>95</v>
      </c>
      <c r="Q601" s="1" t="s">
        <v>95</v>
      </c>
      <c r="R601" s="3">
        <v>-649913369204</v>
      </c>
      <c r="S601" s="3">
        <v>-240059431359</v>
      </c>
      <c r="T601" s="3">
        <v>505212505768</v>
      </c>
      <c r="U601" s="1" t="s">
        <v>95</v>
      </c>
      <c r="V601" s="1" t="s">
        <v>95</v>
      </c>
      <c r="W601" s="1" t="s">
        <v>95</v>
      </c>
      <c r="X601" s="3">
        <v>125892654422</v>
      </c>
      <c r="Y601" s="1" t="s">
        <v>95</v>
      </c>
      <c r="Z601" s="1" t="s">
        <v>95</v>
      </c>
      <c r="AA601" s="4">
        <v>33324.079215600002</v>
      </c>
      <c r="AB601" s="4">
        <v>1.4553614036500001E-9</v>
      </c>
      <c r="AC601" s="4">
        <v>4.7207509386700002E-7</v>
      </c>
      <c r="AD601" s="1" t="s">
        <v>95</v>
      </c>
      <c r="AE601" s="1" t="s">
        <v>95</v>
      </c>
      <c r="AF601" s="1" t="s">
        <v>95</v>
      </c>
      <c r="AG601" s="4">
        <v>1.4553614036500001E-9</v>
      </c>
      <c r="AH601" s="4">
        <v>3331.4835432</v>
      </c>
      <c r="AI601" s="4">
        <v>-7.4244317612300006E-17</v>
      </c>
      <c r="AJ601" s="1" t="s">
        <v>95</v>
      </c>
      <c r="AK601" s="1" t="s">
        <v>95</v>
      </c>
      <c r="AL601" s="1" t="s">
        <v>95</v>
      </c>
      <c r="AM601" s="4">
        <v>4.7207509386700002E-7</v>
      </c>
      <c r="AN601" s="4">
        <v>-7.4238744340799999E-17</v>
      </c>
      <c r="AO601" s="4">
        <v>3331.4835432</v>
      </c>
      <c r="AP601" s="1" t="s">
        <v>95</v>
      </c>
      <c r="AQ601" s="3">
        <v>-649913369204</v>
      </c>
      <c r="AR601" s="3">
        <v>125892654422</v>
      </c>
      <c r="AS601" s="1" t="s">
        <v>95</v>
      </c>
      <c r="AT601" s="1" t="s">
        <v>95</v>
      </c>
      <c r="AU601" s="1" t="s">
        <v>95</v>
      </c>
      <c r="AV601" s="3">
        <v>362640001162</v>
      </c>
      <c r="AW601" s="1" t="s">
        <v>2457</v>
      </c>
      <c r="AX601" s="1" t="s">
        <v>95</v>
      </c>
      <c r="AY601" s="1" t="s">
        <v>95</v>
      </c>
      <c r="AZ601" s="1" t="s">
        <v>95</v>
      </c>
      <c r="BA601" s="1" t="s">
        <v>95</v>
      </c>
      <c r="BB601" s="1" t="s">
        <v>2458</v>
      </c>
      <c r="BC601" s="1" t="s">
        <v>2459</v>
      </c>
      <c r="BD601" s="1" t="s">
        <v>95</v>
      </c>
      <c r="BE601" s="1" t="s">
        <v>95</v>
      </c>
      <c r="BF601" s="1" t="s">
        <v>95</v>
      </c>
      <c r="BG601" s="1" t="s">
        <v>95</v>
      </c>
      <c r="BH601" s="1" t="s">
        <v>95</v>
      </c>
      <c r="BI601" s="1" t="s">
        <v>95</v>
      </c>
      <c r="BJ601" s="1" t="s">
        <v>2459</v>
      </c>
      <c r="BK601" s="1" t="s">
        <v>95</v>
      </c>
      <c r="BL601" s="1" t="s">
        <v>95</v>
      </c>
      <c r="BM601" s="1" t="s">
        <v>95</v>
      </c>
      <c r="BN601" s="1" t="s">
        <v>95</v>
      </c>
      <c r="BO601" s="1" t="s">
        <v>95</v>
      </c>
      <c r="BP601" s="1" t="s">
        <v>95</v>
      </c>
      <c r="BQ601" s="4">
        <v>33319.4560088</v>
      </c>
      <c r="BR601" s="4">
        <v>9.35802039913E-17</v>
      </c>
      <c r="BS601" s="4">
        <v>9.0420984224800002E-17</v>
      </c>
      <c r="BT601" s="1" t="s">
        <v>95</v>
      </c>
      <c r="BU601" s="1" t="s">
        <v>95</v>
      </c>
      <c r="BV601" s="1" t="s">
        <v>95</v>
      </c>
      <c r="BW601" s="4">
        <v>9.35802039913E-17</v>
      </c>
      <c r="BX601" s="4">
        <v>33277.962194899999</v>
      </c>
      <c r="BY601" s="4">
        <v>-1.3875098990400001E-23</v>
      </c>
      <c r="BZ601" s="1" t="s">
        <v>95</v>
      </c>
      <c r="CA601" s="1" t="s">
        <v>95</v>
      </c>
      <c r="CB601" s="1" t="s">
        <v>95</v>
      </c>
      <c r="CC601" s="4">
        <v>9.0420984224800002E-17</v>
      </c>
      <c r="CD601" s="4">
        <v>-1.28651611762E-23</v>
      </c>
      <c r="CE601" s="4">
        <v>33277.962194899999</v>
      </c>
      <c r="CF601" s="1" t="s">
        <v>95</v>
      </c>
      <c r="CG601" s="1" t="s">
        <v>95</v>
      </c>
      <c r="CH601" s="1" t="s">
        <v>95</v>
      </c>
      <c r="CI601" s="1" t="s">
        <v>95</v>
      </c>
      <c r="CJ601" s="1" t="s">
        <v>95</v>
      </c>
      <c r="CK601" s="1" t="s">
        <v>95</v>
      </c>
      <c r="CL601" s="4">
        <v>99.9957468482</v>
      </c>
      <c r="CO601" s="1">
        <f t="shared" si="24"/>
        <v>3.8790786587800001E-11</v>
      </c>
      <c r="CP601" s="1">
        <f t="shared" si="28"/>
        <v>1.9194321923599997E-11</v>
      </c>
    </row>
    <row r="602" spans="1:94" x14ac:dyDescent="0.25">
      <c r="A602" s="1">
        <v>60960000000</v>
      </c>
      <c r="B602" s="1">
        <v>3023</v>
      </c>
      <c r="C602" s="1">
        <v>60960000000</v>
      </c>
      <c r="D602" s="1" t="s">
        <v>93</v>
      </c>
      <c r="E602" s="1" t="s">
        <v>94</v>
      </c>
      <c r="F602" s="2">
        <v>3.8790784524999999</v>
      </c>
      <c r="G602" s="2">
        <v>1.91943073831</v>
      </c>
      <c r="H602" s="7">
        <v>0</v>
      </c>
      <c r="I602" s="7">
        <v>0</v>
      </c>
      <c r="J602" s="7">
        <v>0</v>
      </c>
      <c r="K602" s="6">
        <v>0.39328800771299999</v>
      </c>
      <c r="L602" s="1" t="s">
        <v>2460</v>
      </c>
      <c r="M602" s="3">
        <v>153000354119</v>
      </c>
      <c r="N602" s="3">
        <v>-240047116622</v>
      </c>
      <c r="O602" s="1" t="s">
        <v>95</v>
      </c>
      <c r="P602" s="1" t="s">
        <v>95</v>
      </c>
      <c r="Q602" s="1" t="s">
        <v>95</v>
      </c>
      <c r="R602" s="3">
        <v>-649889680294</v>
      </c>
      <c r="S602" s="3">
        <v>-240047116622</v>
      </c>
      <c r="T602" s="3">
        <v>505206660779</v>
      </c>
      <c r="U602" s="1" t="s">
        <v>95</v>
      </c>
      <c r="V602" s="1" t="s">
        <v>95</v>
      </c>
      <c r="W602" s="1" t="s">
        <v>95</v>
      </c>
      <c r="X602" s="3">
        <v>12589037164</v>
      </c>
      <c r="Y602" s="1" t="s">
        <v>95</v>
      </c>
      <c r="Z602" s="1" t="s">
        <v>95</v>
      </c>
      <c r="AA602" s="4">
        <v>33324.079215600002</v>
      </c>
      <c r="AB602" s="4">
        <v>1.4547936593099999E-9</v>
      </c>
      <c r="AC602" s="4">
        <v>4.6712856788099999E-7</v>
      </c>
      <c r="AD602" s="1" t="s">
        <v>95</v>
      </c>
      <c r="AE602" s="1" t="s">
        <v>95</v>
      </c>
      <c r="AF602" s="1" t="s">
        <v>95</v>
      </c>
      <c r="AG602" s="4">
        <v>1.4547936593099999E-9</v>
      </c>
      <c r="AH602" s="4">
        <v>33314.835433200002</v>
      </c>
      <c r="AI602" s="4">
        <v>-7.3434153711199996E-17</v>
      </c>
      <c r="AJ602" s="1" t="s">
        <v>95</v>
      </c>
      <c r="AK602" s="1" t="s">
        <v>95</v>
      </c>
      <c r="AL602" s="1" t="s">
        <v>95</v>
      </c>
      <c r="AM602" s="4">
        <v>4.6712856788099999E-7</v>
      </c>
      <c r="AN602" s="4">
        <v>-7.3435746874900005E-17</v>
      </c>
      <c r="AO602" s="4">
        <v>33314.835433200002</v>
      </c>
      <c r="AP602" s="1" t="s">
        <v>95</v>
      </c>
      <c r="AQ602" s="3">
        <v>-649889680294</v>
      </c>
      <c r="AR602" s="3">
        <v>12589037164</v>
      </c>
      <c r="AS602" s="1" t="s">
        <v>95</v>
      </c>
      <c r="AT602" s="1" t="s">
        <v>95</v>
      </c>
      <c r="AU602" s="1" t="s">
        <v>95</v>
      </c>
      <c r="AV602" s="3">
        <v>362760001162</v>
      </c>
      <c r="AW602" s="1" t="s">
        <v>2461</v>
      </c>
      <c r="AX602" s="1" t="s">
        <v>95</v>
      </c>
      <c r="AY602" s="1" t="s">
        <v>95</v>
      </c>
      <c r="AZ602" s="1" t="s">
        <v>95</v>
      </c>
      <c r="BA602" s="1" t="s">
        <v>95</v>
      </c>
      <c r="BB602" s="1" t="s">
        <v>2462</v>
      </c>
      <c r="BC602" s="1" t="s">
        <v>2463</v>
      </c>
      <c r="BD602" s="1" t="s">
        <v>95</v>
      </c>
      <c r="BE602" s="1" t="s">
        <v>95</v>
      </c>
      <c r="BF602" s="1" t="s">
        <v>95</v>
      </c>
      <c r="BG602" s="1" t="s">
        <v>95</v>
      </c>
      <c r="BH602" s="1" t="s">
        <v>95</v>
      </c>
      <c r="BI602" s="1" t="s">
        <v>95</v>
      </c>
      <c r="BJ602" s="1" t="s">
        <v>2463</v>
      </c>
      <c r="BK602" s="1" t="s">
        <v>95</v>
      </c>
      <c r="BL602" s="1" t="s">
        <v>95</v>
      </c>
      <c r="BM602" s="1" t="s">
        <v>95</v>
      </c>
      <c r="BN602" s="1" t="s">
        <v>95</v>
      </c>
      <c r="BO602" s="1" t="s">
        <v>95</v>
      </c>
      <c r="BP602" s="1" t="s">
        <v>95</v>
      </c>
      <c r="BQ602" s="4">
        <v>33319.4560088</v>
      </c>
      <c r="BR602" s="4">
        <v>9.2998525629899999E-17</v>
      </c>
      <c r="BS602" s="4">
        <v>8.905890091E-19</v>
      </c>
      <c r="BT602" s="1" t="s">
        <v>95</v>
      </c>
      <c r="BU602" s="1" t="s">
        <v>95</v>
      </c>
      <c r="BV602" s="1" t="s">
        <v>95</v>
      </c>
      <c r="BW602" s="4">
        <v>9.2998525629899999E-17</v>
      </c>
      <c r="BX602" s="4">
        <v>33277.962194899999</v>
      </c>
      <c r="BY602" s="4">
        <v>-1.28624833588E-23</v>
      </c>
      <c r="BZ602" s="1" t="s">
        <v>95</v>
      </c>
      <c r="CA602" s="1" t="s">
        <v>95</v>
      </c>
      <c r="CB602" s="1" t="s">
        <v>95</v>
      </c>
      <c r="CC602" s="4">
        <v>8.905890091E-19</v>
      </c>
      <c r="CD602" s="4">
        <v>-1.1672942507799999E-23</v>
      </c>
      <c r="CE602" s="4">
        <v>33277.962194899999</v>
      </c>
      <c r="CF602" s="1" t="s">
        <v>95</v>
      </c>
      <c r="CG602" s="1" t="s">
        <v>95</v>
      </c>
      <c r="CH602" s="1" t="s">
        <v>95</v>
      </c>
      <c r="CI602" s="1" t="s">
        <v>95</v>
      </c>
      <c r="CJ602" s="1" t="s">
        <v>95</v>
      </c>
      <c r="CK602" s="1" t="s">
        <v>95</v>
      </c>
      <c r="CL602" s="4">
        <v>99.9957468482</v>
      </c>
      <c r="CO602" s="1">
        <f t="shared" si="24"/>
        <v>3.8790784524999996E-11</v>
      </c>
      <c r="CP602" s="1">
        <f t="shared" si="28"/>
        <v>1.9194307383099998E-11</v>
      </c>
    </row>
    <row r="603" spans="1:94" x14ac:dyDescent="0.25">
      <c r="A603" s="1">
        <v>60980000000</v>
      </c>
      <c r="B603" s="1">
        <v>3024</v>
      </c>
      <c r="C603" s="1">
        <v>60980000000</v>
      </c>
      <c r="D603" s="1" t="s">
        <v>93</v>
      </c>
      <c r="E603" s="1" t="s">
        <v>94</v>
      </c>
      <c r="F603" s="2">
        <v>3.8790783774599999</v>
      </c>
      <c r="G603" s="2">
        <v>1.9194292508599999</v>
      </c>
      <c r="H603" s="7">
        <v>0</v>
      </c>
      <c r="I603" s="7">
        <v>0</v>
      </c>
      <c r="J603" s="7">
        <v>0</v>
      </c>
      <c r="K603" s="6">
        <v>0.39537754005300002</v>
      </c>
      <c r="L603" s="1" t="s">
        <v>2464</v>
      </c>
      <c r="M603" s="3">
        <v>153001935733</v>
      </c>
      <c r="N603" s="3">
        <v>-240034936602</v>
      </c>
      <c r="O603" s="1" t="s">
        <v>95</v>
      </c>
      <c r="P603" s="1" t="s">
        <v>95</v>
      </c>
      <c r="Q603" s="1" t="s">
        <v>95</v>
      </c>
      <c r="R603" s="3">
        <v>-64986617214</v>
      </c>
      <c r="S603" s="3">
        <v>-240034936602</v>
      </c>
      <c r="T603" s="3">
        <v>505201083294</v>
      </c>
      <c r="U603" s="1" t="s">
        <v>95</v>
      </c>
      <c r="V603" s="1" t="s">
        <v>95</v>
      </c>
      <c r="W603" s="1" t="s">
        <v>95</v>
      </c>
      <c r="X603" s="3">
        <v>125888126602</v>
      </c>
      <c r="Y603" s="1" t="s">
        <v>95</v>
      </c>
      <c r="Z603" s="1" t="s">
        <v>95</v>
      </c>
      <c r="AA603" s="4">
        <v>33324.079215600002</v>
      </c>
      <c r="AB603" s="4">
        <v>1.44451101238E-9</v>
      </c>
      <c r="AC603" s="4">
        <v>4.6143475823299999E-7</v>
      </c>
      <c r="AD603" s="1" t="s">
        <v>95</v>
      </c>
      <c r="AE603" s="1" t="s">
        <v>95</v>
      </c>
      <c r="AF603" s="1" t="s">
        <v>95</v>
      </c>
      <c r="AG603" s="4">
        <v>1.44451101238E-9</v>
      </c>
      <c r="AH603" s="4">
        <v>33314.835434200002</v>
      </c>
      <c r="AI603" s="4">
        <v>-7.2021165134899994E-17</v>
      </c>
      <c r="AJ603" s="1" t="s">
        <v>95</v>
      </c>
      <c r="AK603" s="1" t="s">
        <v>95</v>
      </c>
      <c r="AL603" s="1" t="s">
        <v>95</v>
      </c>
      <c r="AM603" s="4">
        <v>4.6143475823299999E-7</v>
      </c>
      <c r="AN603" s="4">
        <v>-7.2033104637100002E-17</v>
      </c>
      <c r="AO603" s="4">
        <v>33314.835434200002</v>
      </c>
      <c r="AP603" s="1" t="s">
        <v>95</v>
      </c>
      <c r="AQ603" s="3">
        <v>-64986617214</v>
      </c>
      <c r="AR603" s="3">
        <v>125888126602</v>
      </c>
      <c r="AS603" s="1" t="s">
        <v>95</v>
      </c>
      <c r="AT603" s="1" t="s">
        <v>95</v>
      </c>
      <c r="AU603" s="1" t="s">
        <v>95</v>
      </c>
      <c r="AV603" s="3">
        <v>362880001162</v>
      </c>
      <c r="AW603" s="1" t="s">
        <v>2465</v>
      </c>
      <c r="AX603" s="1" t="s">
        <v>95</v>
      </c>
      <c r="AY603" s="1" t="s">
        <v>95</v>
      </c>
      <c r="AZ603" s="1" t="s">
        <v>95</v>
      </c>
      <c r="BA603" s="1" t="s">
        <v>95</v>
      </c>
      <c r="BB603" s="1" t="s">
        <v>2466</v>
      </c>
      <c r="BC603" s="1" t="s">
        <v>2467</v>
      </c>
      <c r="BD603" s="1" t="s">
        <v>95</v>
      </c>
      <c r="BE603" s="1" t="s">
        <v>95</v>
      </c>
      <c r="BF603" s="1" t="s">
        <v>95</v>
      </c>
      <c r="BG603" s="1" t="s">
        <v>95</v>
      </c>
      <c r="BH603" s="1" t="s">
        <v>95</v>
      </c>
      <c r="BI603" s="1" t="s">
        <v>95</v>
      </c>
      <c r="BJ603" s="1" t="s">
        <v>2467</v>
      </c>
      <c r="BK603" s="1" t="s">
        <v>95</v>
      </c>
      <c r="BL603" s="1" t="s">
        <v>95</v>
      </c>
      <c r="BM603" s="1" t="s">
        <v>95</v>
      </c>
      <c r="BN603" s="1" t="s">
        <v>95</v>
      </c>
      <c r="BO603" s="1" t="s">
        <v>95</v>
      </c>
      <c r="BP603" s="1" t="s">
        <v>95</v>
      </c>
      <c r="BQ603" s="4">
        <v>33319.4560088</v>
      </c>
      <c r="BR603" s="4">
        <v>9.2261594997800006E-17</v>
      </c>
      <c r="BS603" s="4">
        <v>8.7557342714500004E-17</v>
      </c>
      <c r="BT603" s="1" t="s">
        <v>95</v>
      </c>
      <c r="BU603" s="1" t="s">
        <v>95</v>
      </c>
      <c r="BV603" s="1" t="s">
        <v>95</v>
      </c>
      <c r="BW603" s="4">
        <v>9.2261594997800006E-17</v>
      </c>
      <c r="BX603" s="4">
        <v>33277.962194899999</v>
      </c>
      <c r="BY603" s="4">
        <v>-1.22741945398E-23</v>
      </c>
      <c r="BZ603" s="1" t="s">
        <v>95</v>
      </c>
      <c r="CA603" s="1" t="s">
        <v>95</v>
      </c>
      <c r="CB603" s="1" t="s">
        <v>95</v>
      </c>
      <c r="CC603" s="4">
        <v>8.7557342714500004E-17</v>
      </c>
      <c r="CD603" s="4">
        <v>-1.29060274617E-23</v>
      </c>
      <c r="CE603" s="4">
        <v>33277.962194899999</v>
      </c>
      <c r="CF603" s="1" t="s">
        <v>95</v>
      </c>
      <c r="CG603" s="1" t="s">
        <v>95</v>
      </c>
      <c r="CH603" s="1" t="s">
        <v>95</v>
      </c>
      <c r="CI603" s="1" t="s">
        <v>95</v>
      </c>
      <c r="CJ603" s="1" t="s">
        <v>95</v>
      </c>
      <c r="CK603" s="1" t="s">
        <v>95</v>
      </c>
      <c r="CL603" s="4">
        <v>99.9957468482</v>
      </c>
      <c r="CO603" s="1">
        <f t="shared" si="24"/>
        <v>3.87907837746E-11</v>
      </c>
      <c r="CP603" s="1">
        <f t="shared" si="28"/>
        <v>1.91942925086E-11</v>
      </c>
    </row>
    <row r="604" spans="1:94" x14ac:dyDescent="0.25">
      <c r="A604" s="1">
        <v>61000000000</v>
      </c>
      <c r="B604" s="1">
        <v>3025</v>
      </c>
      <c r="C604" s="1">
        <v>61000000000</v>
      </c>
      <c r="D604" s="1" t="s">
        <v>93</v>
      </c>
      <c r="E604" s="1" t="s">
        <v>94</v>
      </c>
      <c r="F604" s="2">
        <v>3.8790175757199998</v>
      </c>
      <c r="G604" s="2">
        <v>1.9193650018999999</v>
      </c>
      <c r="H604" s="7">
        <v>0</v>
      </c>
      <c r="I604" s="7">
        <v>0</v>
      </c>
      <c r="J604" s="7">
        <v>0</v>
      </c>
      <c r="K604" s="6">
        <v>0.397457149944</v>
      </c>
      <c r="L604" s="1" t="s">
        <v>2468</v>
      </c>
      <c r="M604" s="3">
        <v>153003594246</v>
      </c>
      <c r="N604" s="3">
        <v>-240022897264</v>
      </c>
      <c r="O604" s="1" t="s">
        <v>95</v>
      </c>
      <c r="P604" s="1" t="s">
        <v>95</v>
      </c>
      <c r="Q604" s="1" t="s">
        <v>95</v>
      </c>
      <c r="R604" s="3">
        <v>-649842857479</v>
      </c>
      <c r="S604" s="3">
        <v>-240022897264</v>
      </c>
      <c r="T604" s="3">
        <v>505195784001</v>
      </c>
      <c r="U604" s="1" t="s">
        <v>95</v>
      </c>
      <c r="V604" s="1" t="s">
        <v>95</v>
      </c>
      <c r="W604" s="1" t="s">
        <v>95</v>
      </c>
      <c r="X604" s="3">
        <v>125885920229</v>
      </c>
      <c r="Y604" s="1" t="s">
        <v>95</v>
      </c>
      <c r="Z604" s="1" t="s">
        <v>95</v>
      </c>
      <c r="AA604" s="4">
        <v>49979.181124900002</v>
      </c>
      <c r="AB604" s="4">
        <v>3.1797396728899999E-9</v>
      </c>
      <c r="AC604" s="4">
        <v>1.02447702684E-6</v>
      </c>
      <c r="AD604" s="1" t="s">
        <v>95</v>
      </c>
      <c r="AE604" s="1" t="s">
        <v>95</v>
      </c>
      <c r="AF604" s="1" t="s">
        <v>95</v>
      </c>
      <c r="AG604" s="4">
        <v>3.1797396728899999E-9</v>
      </c>
      <c r="AH604" s="4">
        <v>49958.391272100002</v>
      </c>
      <c r="AI604" s="4">
        <v>-1.56454061174E-16</v>
      </c>
      <c r="AJ604" s="1" t="s">
        <v>95</v>
      </c>
      <c r="AK604" s="1" t="s">
        <v>95</v>
      </c>
      <c r="AL604" s="1" t="s">
        <v>95</v>
      </c>
      <c r="AM604" s="4">
        <v>1.02447702684E-6</v>
      </c>
      <c r="AN604" s="4">
        <v>-1.5648986276600001E-16</v>
      </c>
      <c r="AO604" s="4">
        <v>49958.391272100002</v>
      </c>
      <c r="AP604" s="1" t="s">
        <v>95</v>
      </c>
      <c r="AQ604" s="3">
        <v>-649842857479</v>
      </c>
      <c r="AR604" s="3">
        <v>125885920229</v>
      </c>
      <c r="AS604" s="1" t="s">
        <v>95</v>
      </c>
      <c r="AT604" s="1" t="s">
        <v>95</v>
      </c>
      <c r="AU604" s="1" t="s">
        <v>95</v>
      </c>
      <c r="AV604" s="3">
        <v>363000001162</v>
      </c>
      <c r="AW604" s="1" t="s">
        <v>2469</v>
      </c>
      <c r="AX604" s="1" t="s">
        <v>95</v>
      </c>
      <c r="AY604" s="1" t="s">
        <v>95</v>
      </c>
      <c r="AZ604" s="1" t="s">
        <v>95</v>
      </c>
      <c r="BA604" s="1" t="s">
        <v>95</v>
      </c>
      <c r="BB604" s="1" t="s">
        <v>2470</v>
      </c>
      <c r="BC604" s="1" t="s">
        <v>2471</v>
      </c>
      <c r="BD604" s="1" t="s">
        <v>95</v>
      </c>
      <c r="BE604" s="1" t="s">
        <v>95</v>
      </c>
      <c r="BF604" s="1" t="s">
        <v>95</v>
      </c>
      <c r="BG604" s="1" t="s">
        <v>95</v>
      </c>
      <c r="BH604" s="1" t="s">
        <v>95</v>
      </c>
      <c r="BI604" s="1" t="s">
        <v>95</v>
      </c>
      <c r="BJ604" s="1" t="s">
        <v>2471</v>
      </c>
      <c r="BK604" s="1" t="s">
        <v>95</v>
      </c>
      <c r="BL604" s="1" t="s">
        <v>95</v>
      </c>
      <c r="BM604" s="1" t="s">
        <v>95</v>
      </c>
      <c r="BN604" s="1" t="s">
        <v>95</v>
      </c>
      <c r="BO604" s="1" t="s">
        <v>95</v>
      </c>
      <c r="BP604" s="1" t="s">
        <v>95</v>
      </c>
      <c r="BQ604" s="4">
        <v>4996.8782517999998</v>
      </c>
      <c r="BR604" s="4">
        <v>2.05502242521E-16</v>
      </c>
      <c r="BS604" s="4">
        <v>1.93265805178E-16</v>
      </c>
      <c r="BT604" s="1" t="s">
        <v>95</v>
      </c>
      <c r="BU604" s="1" t="s">
        <v>95</v>
      </c>
      <c r="BV604" s="1" t="s">
        <v>95</v>
      </c>
      <c r="BW604" s="4">
        <v>2.05502242521E-16</v>
      </c>
      <c r="BX604" s="4">
        <v>49875.518328899998</v>
      </c>
      <c r="BY604" s="4">
        <v>-2.5945174685300001E-23</v>
      </c>
      <c r="BZ604" s="1" t="s">
        <v>95</v>
      </c>
      <c r="CA604" s="1" t="s">
        <v>95</v>
      </c>
      <c r="CB604" s="1" t="s">
        <v>95</v>
      </c>
      <c r="CC604" s="4">
        <v>1.93265805178E-16</v>
      </c>
      <c r="CD604" s="4">
        <v>-2.76988365385E-23</v>
      </c>
      <c r="CE604" s="4">
        <v>49875.518328899998</v>
      </c>
      <c r="CF604" s="1" t="s">
        <v>95</v>
      </c>
      <c r="CG604" s="1" t="s">
        <v>95</v>
      </c>
      <c r="CH604" s="1" t="s">
        <v>95</v>
      </c>
      <c r="CI604" s="1" t="s">
        <v>95</v>
      </c>
      <c r="CJ604" s="1" t="s">
        <v>95</v>
      </c>
      <c r="CK604" s="1" t="s">
        <v>95</v>
      </c>
      <c r="CL604" s="4">
        <v>99.995750181199995</v>
      </c>
      <c r="CO604" s="1">
        <f t="shared" si="24"/>
        <v>3.8790175757199996E-11</v>
      </c>
      <c r="CP604" s="1">
        <f>G604*POWER(10,-10)</f>
        <v>1.9193650019000001E-10</v>
      </c>
    </row>
    <row r="605" spans="1:94" x14ac:dyDescent="0.25">
      <c r="A605" s="1">
        <v>61020000000</v>
      </c>
      <c r="B605" s="1">
        <v>3026</v>
      </c>
      <c r="C605" s="1">
        <v>61020000000</v>
      </c>
      <c r="D605" s="1" t="s">
        <v>93</v>
      </c>
      <c r="E605" s="1" t="s">
        <v>94</v>
      </c>
      <c r="F605" s="2">
        <v>3.8790186661999999</v>
      </c>
      <c r="G605" s="2">
        <v>1.9193640058699999</v>
      </c>
      <c r="H605" s="7">
        <v>0</v>
      </c>
      <c r="I605" s="7">
        <v>0</v>
      </c>
      <c r="J605" s="7">
        <v>0</v>
      </c>
      <c r="K605" s="6">
        <v>0.39952541124699997</v>
      </c>
      <c r="L605" s="1" t="s">
        <v>2472</v>
      </c>
      <c r="M605" s="3">
        <v>153005319805</v>
      </c>
      <c r="N605" s="3">
        <v>-24001099634</v>
      </c>
      <c r="O605" s="1" t="s">
        <v>95</v>
      </c>
      <c r="P605" s="1" t="s">
        <v>95</v>
      </c>
      <c r="Q605" s="1" t="s">
        <v>95</v>
      </c>
      <c r="R605" s="3">
        <v>-64981973413</v>
      </c>
      <c r="S605" s="3">
        <v>-24001099634</v>
      </c>
      <c r="T605" s="3">
        <v>505190748237</v>
      </c>
      <c r="U605" s="1" t="s">
        <v>95</v>
      </c>
      <c r="V605" s="1" t="s">
        <v>95</v>
      </c>
      <c r="W605" s="1" t="s">
        <v>95</v>
      </c>
      <c r="X605" s="3">
        <v>125883751733</v>
      </c>
      <c r="Y605" s="1" t="s">
        <v>95</v>
      </c>
      <c r="Z605" s="1" t="s">
        <v>95</v>
      </c>
      <c r="AA605" s="4">
        <v>49979.181124900002</v>
      </c>
      <c r="AB605" s="4">
        <v>3.1101131977199998E-9</v>
      </c>
      <c r="AC605" s="4">
        <v>1.01140802334E-6</v>
      </c>
      <c r="AD605" s="1" t="s">
        <v>95</v>
      </c>
      <c r="AE605" s="1" t="s">
        <v>95</v>
      </c>
      <c r="AF605" s="1" t="s">
        <v>95</v>
      </c>
      <c r="AG605" s="4">
        <v>3.1101131977199998E-9</v>
      </c>
      <c r="AH605" s="4">
        <v>49958.391272100002</v>
      </c>
      <c r="AI605" s="4">
        <v>-1.5109334321299999E-16</v>
      </c>
      <c r="AJ605" s="1" t="s">
        <v>95</v>
      </c>
      <c r="AK605" s="1" t="s">
        <v>95</v>
      </c>
      <c r="AL605" s="1" t="s">
        <v>95</v>
      </c>
      <c r="AM605" s="4">
        <v>1.01140802334E-6</v>
      </c>
      <c r="AN605" s="4">
        <v>-1.51093343037E-16</v>
      </c>
      <c r="AO605" s="4">
        <v>49958.391272100002</v>
      </c>
      <c r="AP605" s="1" t="s">
        <v>95</v>
      </c>
      <c r="AQ605" s="3">
        <v>-64981973413</v>
      </c>
      <c r="AR605" s="3">
        <v>125883751733</v>
      </c>
      <c r="AS605" s="1" t="s">
        <v>95</v>
      </c>
      <c r="AT605" s="1" t="s">
        <v>95</v>
      </c>
      <c r="AU605" s="1" t="s">
        <v>95</v>
      </c>
      <c r="AV605" s="3">
        <v>363120001162</v>
      </c>
      <c r="AW605" s="1" t="s">
        <v>2473</v>
      </c>
      <c r="AX605" s="1" t="s">
        <v>95</v>
      </c>
      <c r="AY605" s="1" t="s">
        <v>95</v>
      </c>
      <c r="AZ605" s="1" t="s">
        <v>95</v>
      </c>
      <c r="BA605" s="1" t="s">
        <v>95</v>
      </c>
      <c r="BB605" s="1" t="s">
        <v>2474</v>
      </c>
      <c r="BC605" s="1" t="s">
        <v>2475</v>
      </c>
      <c r="BD605" s="1" t="s">
        <v>95</v>
      </c>
      <c r="BE605" s="1" t="s">
        <v>95</v>
      </c>
      <c r="BF605" s="1" t="s">
        <v>95</v>
      </c>
      <c r="BG605" s="1" t="s">
        <v>95</v>
      </c>
      <c r="BH605" s="1" t="s">
        <v>95</v>
      </c>
      <c r="BI605" s="1" t="s">
        <v>95</v>
      </c>
      <c r="BJ605" s="1" t="s">
        <v>2475</v>
      </c>
      <c r="BK605" s="1" t="s">
        <v>95</v>
      </c>
      <c r="BL605" s="1" t="s">
        <v>95</v>
      </c>
      <c r="BM605" s="1" t="s">
        <v>95</v>
      </c>
      <c r="BN605" s="1" t="s">
        <v>95</v>
      </c>
      <c r="BO605" s="1" t="s">
        <v>95</v>
      </c>
      <c r="BP605" s="1" t="s">
        <v>95</v>
      </c>
      <c r="BQ605" s="4">
        <v>4996.8782517999998</v>
      </c>
      <c r="BR605" s="4">
        <v>2.0373752722000001E-17</v>
      </c>
      <c r="BS605" s="4">
        <v>1.8988512873099999E-16</v>
      </c>
      <c r="BT605" s="1" t="s">
        <v>95</v>
      </c>
      <c r="BU605" s="1" t="s">
        <v>95</v>
      </c>
      <c r="BV605" s="1" t="s">
        <v>95</v>
      </c>
      <c r="BW605" s="4">
        <v>2.0373752722000001E-17</v>
      </c>
      <c r="BX605" s="4">
        <v>49875.518328899998</v>
      </c>
      <c r="BY605" s="4">
        <v>-3.2535650852500002E-23</v>
      </c>
      <c r="BZ605" s="1" t="s">
        <v>95</v>
      </c>
      <c r="CA605" s="1" t="s">
        <v>95</v>
      </c>
      <c r="CB605" s="1" t="s">
        <v>95</v>
      </c>
      <c r="CC605" s="4">
        <v>1.8988512873099999E-16</v>
      </c>
      <c r="CD605" s="4">
        <v>-2.3803096037200001E-23</v>
      </c>
      <c r="CE605" s="4">
        <v>49875.518328899998</v>
      </c>
      <c r="CF605" s="1" t="s">
        <v>95</v>
      </c>
      <c r="CG605" s="1" t="s">
        <v>95</v>
      </c>
      <c r="CH605" s="1" t="s">
        <v>95</v>
      </c>
      <c r="CI605" s="1" t="s">
        <v>95</v>
      </c>
      <c r="CJ605" s="1" t="s">
        <v>95</v>
      </c>
      <c r="CK605" s="1" t="s">
        <v>95</v>
      </c>
      <c r="CL605" s="4">
        <v>99.995750181199995</v>
      </c>
      <c r="CO605" s="1">
        <f t="shared" si="24"/>
        <v>3.8790186661999998E-11</v>
      </c>
      <c r="CP605" s="1">
        <f t="shared" ref="CP605:CP616" si="29">G605*POWER(10,-11)</f>
        <v>1.9193640058699998E-11</v>
      </c>
    </row>
    <row r="606" spans="1:94" x14ac:dyDescent="0.25">
      <c r="A606" s="1">
        <v>61040000000</v>
      </c>
      <c r="B606" s="1">
        <v>3027</v>
      </c>
      <c r="C606" s="1">
        <v>61040000000</v>
      </c>
      <c r="D606" s="1" t="s">
        <v>93</v>
      </c>
      <c r="E606" s="1" t="s">
        <v>94</v>
      </c>
      <c r="F606" s="2">
        <v>3.87907875394</v>
      </c>
      <c r="G606" s="2">
        <v>1.9194244761199999</v>
      </c>
      <c r="H606" s="7">
        <v>0</v>
      </c>
      <c r="I606" s="7">
        <v>0</v>
      </c>
      <c r="J606" s="7">
        <v>0</v>
      </c>
      <c r="K606" s="6">
        <v>0.40158253804499999</v>
      </c>
      <c r="L606" s="1" t="s">
        <v>2476</v>
      </c>
      <c r="M606" s="3">
        <v>153007112383</v>
      </c>
      <c r="N606" s="3">
        <v>-239999232728</v>
      </c>
      <c r="O606" s="1" t="s">
        <v>95</v>
      </c>
      <c r="P606" s="1" t="s">
        <v>95</v>
      </c>
      <c r="Q606" s="1" t="s">
        <v>95</v>
      </c>
      <c r="R606" s="3">
        <v>-649796802167</v>
      </c>
      <c r="S606" s="3">
        <v>-239999232728</v>
      </c>
      <c r="T606" s="3">
        <v>505185971841</v>
      </c>
      <c r="U606" s="1" t="s">
        <v>95</v>
      </c>
      <c r="V606" s="1" t="s">
        <v>95</v>
      </c>
      <c r="W606" s="1" t="s">
        <v>95</v>
      </c>
      <c r="X606" s="3">
        <v>125881620541</v>
      </c>
      <c r="Y606" s="1" t="s">
        <v>95</v>
      </c>
      <c r="Z606" s="1" t="s">
        <v>95</v>
      </c>
      <c r="AA606" s="4">
        <v>33324.079215600002</v>
      </c>
      <c r="AB606" s="4">
        <v>1.3526213988E-10</v>
      </c>
      <c r="AC606" s="4">
        <v>4.4395885557600002E-7</v>
      </c>
      <c r="AD606" s="1" t="s">
        <v>95</v>
      </c>
      <c r="AE606" s="1" t="s">
        <v>95</v>
      </c>
      <c r="AF606" s="1" t="s">
        <v>95</v>
      </c>
      <c r="AG606" s="4">
        <v>1.3526213988E-10</v>
      </c>
      <c r="AH606" s="4">
        <v>33314.835434200002</v>
      </c>
      <c r="AI606" s="4">
        <v>-6.4888933110099995E-17</v>
      </c>
      <c r="AJ606" s="1" t="s">
        <v>95</v>
      </c>
      <c r="AK606" s="1" t="s">
        <v>95</v>
      </c>
      <c r="AL606" s="1" t="s">
        <v>95</v>
      </c>
      <c r="AM606" s="4">
        <v>4.4395885557600002E-7</v>
      </c>
      <c r="AN606" s="4">
        <v>-6.4892913784800006E-17</v>
      </c>
      <c r="AO606" s="4">
        <v>33314.835434200002</v>
      </c>
      <c r="AP606" s="1" t="s">
        <v>95</v>
      </c>
      <c r="AQ606" s="3">
        <v>-649796802167</v>
      </c>
      <c r="AR606" s="3">
        <v>125881620541</v>
      </c>
      <c r="AS606" s="1" t="s">
        <v>95</v>
      </c>
      <c r="AT606" s="1" t="s">
        <v>95</v>
      </c>
      <c r="AU606" s="1" t="s">
        <v>95</v>
      </c>
      <c r="AV606" s="3">
        <v>363240001162</v>
      </c>
      <c r="AW606" s="1" t="s">
        <v>2477</v>
      </c>
      <c r="AX606" s="1" t="s">
        <v>95</v>
      </c>
      <c r="AY606" s="1" t="s">
        <v>95</v>
      </c>
      <c r="AZ606" s="1" t="s">
        <v>95</v>
      </c>
      <c r="BA606" s="1" t="s">
        <v>95</v>
      </c>
      <c r="BB606" s="1" t="s">
        <v>2478</v>
      </c>
      <c r="BC606" s="1" t="s">
        <v>2479</v>
      </c>
      <c r="BD606" s="1" t="s">
        <v>95</v>
      </c>
      <c r="BE606" s="1" t="s">
        <v>95</v>
      </c>
      <c r="BF606" s="1" t="s">
        <v>95</v>
      </c>
      <c r="BG606" s="1" t="s">
        <v>95</v>
      </c>
      <c r="BH606" s="1" t="s">
        <v>95</v>
      </c>
      <c r="BI606" s="1" t="s">
        <v>95</v>
      </c>
      <c r="BJ606" s="1" t="s">
        <v>2479</v>
      </c>
      <c r="BK606" s="1" t="s">
        <v>95</v>
      </c>
      <c r="BL606" s="1" t="s">
        <v>95</v>
      </c>
      <c r="BM606" s="1" t="s">
        <v>95</v>
      </c>
      <c r="BN606" s="1" t="s">
        <v>95</v>
      </c>
      <c r="BO606" s="1" t="s">
        <v>95</v>
      </c>
      <c r="BP606" s="1" t="s">
        <v>95</v>
      </c>
      <c r="BQ606" s="4">
        <v>33319.4560088</v>
      </c>
      <c r="BR606" s="4">
        <v>8.9896831729199998E-17</v>
      </c>
      <c r="BS606" s="4">
        <v>8.3034890738999994E-18</v>
      </c>
      <c r="BT606" s="1" t="s">
        <v>95</v>
      </c>
      <c r="BU606" s="1" t="s">
        <v>95</v>
      </c>
      <c r="BV606" s="1" t="s">
        <v>95</v>
      </c>
      <c r="BW606" s="4">
        <v>8.9896831729199998E-17</v>
      </c>
      <c r="BX606" s="4">
        <v>33277.962194899999</v>
      </c>
      <c r="BY606" s="4">
        <v>-1.24675031908E-23</v>
      </c>
      <c r="BZ606" s="1" t="s">
        <v>95</v>
      </c>
      <c r="CA606" s="1" t="s">
        <v>95</v>
      </c>
      <c r="CB606" s="1" t="s">
        <v>95</v>
      </c>
      <c r="CC606" s="4">
        <v>8.3034890738999994E-18</v>
      </c>
      <c r="CD606" s="4">
        <v>-1.10338037719E-23</v>
      </c>
      <c r="CE606" s="4">
        <v>33277.962194899999</v>
      </c>
      <c r="CF606" s="1" t="s">
        <v>95</v>
      </c>
      <c r="CG606" s="1" t="s">
        <v>95</v>
      </c>
      <c r="CH606" s="1" t="s">
        <v>95</v>
      </c>
      <c r="CI606" s="1" t="s">
        <v>95</v>
      </c>
      <c r="CJ606" s="1" t="s">
        <v>95</v>
      </c>
      <c r="CK606" s="1" t="s">
        <v>95</v>
      </c>
      <c r="CL606" s="4">
        <v>99.9957468482</v>
      </c>
      <c r="CO606" s="1">
        <f t="shared" si="24"/>
        <v>3.8790787539399997E-11</v>
      </c>
      <c r="CP606" s="1">
        <f t="shared" si="29"/>
        <v>1.9194244761199996E-11</v>
      </c>
    </row>
    <row r="607" spans="1:94" x14ac:dyDescent="0.25">
      <c r="A607" s="1">
        <v>61060000000</v>
      </c>
      <c r="B607" s="1">
        <v>3028</v>
      </c>
      <c r="C607" s="1">
        <v>61060000000</v>
      </c>
      <c r="D607" s="1" t="s">
        <v>93</v>
      </c>
      <c r="E607" s="1" t="s">
        <v>94</v>
      </c>
      <c r="F607" s="2">
        <v>3.87907906497</v>
      </c>
      <c r="G607" s="2">
        <v>1.91942279438</v>
      </c>
      <c r="H607" s="7">
        <v>0</v>
      </c>
      <c r="I607" s="7">
        <v>0</v>
      </c>
      <c r="J607" s="7">
        <v>0</v>
      </c>
      <c r="K607" s="6">
        <v>0.403628545708</v>
      </c>
      <c r="L607" s="1" t="s">
        <v>2480</v>
      </c>
      <c r="M607" s="3">
        <v>153008980758</v>
      </c>
      <c r="N607" s="3">
        <v>-239987605052</v>
      </c>
      <c r="O607" s="1" t="s">
        <v>95</v>
      </c>
      <c r="P607" s="1" t="s">
        <v>95</v>
      </c>
      <c r="Q607" s="1" t="s">
        <v>95</v>
      </c>
      <c r="R607" s="3">
        <v>-64977406108</v>
      </c>
      <c r="S607" s="3">
        <v>-239987605052</v>
      </c>
      <c r="T607" s="3">
        <v>505181459385</v>
      </c>
      <c r="U607" s="1" t="s">
        <v>95</v>
      </c>
      <c r="V607" s="1" t="s">
        <v>95</v>
      </c>
      <c r="W607" s="1" t="s">
        <v>95</v>
      </c>
      <c r="X607" s="3">
        <v>125879526041</v>
      </c>
      <c r="Y607" s="1" t="s">
        <v>95</v>
      </c>
      <c r="Z607" s="1" t="s">
        <v>95</v>
      </c>
      <c r="AA607" s="4">
        <v>33324.079215600002</v>
      </c>
      <c r="AB607" s="4">
        <v>1.3230113838999999E-10</v>
      </c>
      <c r="AC607" s="4">
        <v>4.3829310851000001E-8</v>
      </c>
      <c r="AD607" s="1" t="s">
        <v>95</v>
      </c>
      <c r="AE607" s="1" t="s">
        <v>95</v>
      </c>
      <c r="AF607" s="1" t="s">
        <v>95</v>
      </c>
      <c r="AG607" s="4">
        <v>1.3230113838999999E-10</v>
      </c>
      <c r="AH607" s="4">
        <v>33314.835434200002</v>
      </c>
      <c r="AI607" s="4">
        <v>-6.2659211979499995E-17</v>
      </c>
      <c r="AJ607" s="1" t="s">
        <v>95</v>
      </c>
      <c r="AK607" s="1" t="s">
        <v>95</v>
      </c>
      <c r="AL607" s="1" t="s">
        <v>95</v>
      </c>
      <c r="AM607" s="4">
        <v>4.3829310851000001E-8</v>
      </c>
      <c r="AN607" s="4">
        <v>-6.2661598991400003E-17</v>
      </c>
      <c r="AO607" s="4">
        <v>33314.835434200002</v>
      </c>
      <c r="AP607" s="1" t="s">
        <v>95</v>
      </c>
      <c r="AQ607" s="3">
        <v>-64977406108</v>
      </c>
      <c r="AR607" s="3">
        <v>125879526041</v>
      </c>
      <c r="AS607" s="1" t="s">
        <v>95</v>
      </c>
      <c r="AT607" s="1" t="s">
        <v>95</v>
      </c>
      <c r="AU607" s="1" t="s">
        <v>95</v>
      </c>
      <c r="AV607" s="3">
        <v>363360001162</v>
      </c>
      <c r="AW607" s="1" t="s">
        <v>2481</v>
      </c>
      <c r="AX607" s="1" t="s">
        <v>95</v>
      </c>
      <c r="AY607" s="1" t="s">
        <v>95</v>
      </c>
      <c r="AZ607" s="1" t="s">
        <v>95</v>
      </c>
      <c r="BA607" s="1" t="s">
        <v>95</v>
      </c>
      <c r="BB607" s="1" t="s">
        <v>2482</v>
      </c>
      <c r="BC607" s="1" t="s">
        <v>2483</v>
      </c>
      <c r="BD607" s="1" t="s">
        <v>95</v>
      </c>
      <c r="BE607" s="1" t="s">
        <v>95</v>
      </c>
      <c r="BF607" s="1" t="s">
        <v>95</v>
      </c>
      <c r="BG607" s="1" t="s">
        <v>95</v>
      </c>
      <c r="BH607" s="1" t="s">
        <v>95</v>
      </c>
      <c r="BI607" s="1" t="s">
        <v>95</v>
      </c>
      <c r="BJ607" s="1" t="s">
        <v>2483</v>
      </c>
      <c r="BK607" s="1" t="s">
        <v>95</v>
      </c>
      <c r="BL607" s="1" t="s">
        <v>95</v>
      </c>
      <c r="BM607" s="1" t="s">
        <v>95</v>
      </c>
      <c r="BN607" s="1" t="s">
        <v>95</v>
      </c>
      <c r="BO607" s="1" t="s">
        <v>95</v>
      </c>
      <c r="BP607" s="1" t="s">
        <v>95</v>
      </c>
      <c r="BQ607" s="4">
        <v>33319.4560088</v>
      </c>
      <c r="BR607" s="4">
        <v>8.9114456737399997E-17</v>
      </c>
      <c r="BS607" s="4">
        <v>8.15783915669E-17</v>
      </c>
      <c r="BT607" s="1" t="s">
        <v>95</v>
      </c>
      <c r="BU607" s="1" t="s">
        <v>95</v>
      </c>
      <c r="BV607" s="1" t="s">
        <v>95</v>
      </c>
      <c r="BW607" s="4">
        <v>8.9114456737399997E-17</v>
      </c>
      <c r="BX607" s="4">
        <v>33277.962194899999</v>
      </c>
      <c r="BY607" s="4">
        <v>-9.9633568798500006E-24</v>
      </c>
      <c r="BZ607" s="1" t="s">
        <v>95</v>
      </c>
      <c r="CA607" s="1" t="s">
        <v>95</v>
      </c>
      <c r="CB607" s="1" t="s">
        <v>95</v>
      </c>
      <c r="CC607" s="4">
        <v>8.15783915669E-17</v>
      </c>
      <c r="CD607" s="4">
        <v>-1.25572812689E-23</v>
      </c>
      <c r="CE607" s="4">
        <v>33277.962194899999</v>
      </c>
      <c r="CF607" s="1" t="s">
        <v>95</v>
      </c>
      <c r="CG607" s="1" t="s">
        <v>95</v>
      </c>
      <c r="CH607" s="1" t="s">
        <v>95</v>
      </c>
      <c r="CI607" s="1" t="s">
        <v>95</v>
      </c>
      <c r="CJ607" s="1" t="s">
        <v>95</v>
      </c>
      <c r="CK607" s="1" t="s">
        <v>95</v>
      </c>
      <c r="CL607" s="4">
        <v>99.9957468482</v>
      </c>
      <c r="CO607" s="1">
        <f t="shared" si="24"/>
        <v>3.8790790649699997E-11</v>
      </c>
      <c r="CP607" s="1">
        <f t="shared" si="29"/>
        <v>1.9194227943799997E-11</v>
      </c>
    </row>
    <row r="608" spans="1:94" x14ac:dyDescent="0.25">
      <c r="A608" s="1">
        <v>61080000000</v>
      </c>
      <c r="B608" s="1">
        <v>3029</v>
      </c>
      <c r="C608" s="1">
        <v>61080000000</v>
      </c>
      <c r="D608" s="1" t="s">
        <v>93</v>
      </c>
      <c r="E608" s="1" t="s">
        <v>94</v>
      </c>
      <c r="F608" s="2">
        <v>3.8790224145600001</v>
      </c>
      <c r="G608" s="2">
        <v>1.9193607315900001</v>
      </c>
      <c r="H608" s="7">
        <v>0</v>
      </c>
      <c r="I608" s="7">
        <v>0</v>
      </c>
      <c r="J608" s="7">
        <v>0</v>
      </c>
      <c r="K608" s="6">
        <v>0.40566344173000002</v>
      </c>
      <c r="L608" s="1" t="s">
        <v>2484</v>
      </c>
      <c r="M608" s="3">
        <v>153010924546</v>
      </c>
      <c r="N608" s="3">
        <v>-239976111748</v>
      </c>
      <c r="O608" s="1" t="s">
        <v>95</v>
      </c>
      <c r="P608" s="1" t="s">
        <v>95</v>
      </c>
      <c r="Q608" s="1" t="s">
        <v>95</v>
      </c>
      <c r="R608" s="3">
        <v>-649751509945</v>
      </c>
      <c r="S608" s="3">
        <v>-239976111748</v>
      </c>
      <c r="T608" s="3">
        <v>505177206255</v>
      </c>
      <c r="U608" s="1" t="s">
        <v>95</v>
      </c>
      <c r="V608" s="1" t="s">
        <v>95</v>
      </c>
      <c r="W608" s="1" t="s">
        <v>95</v>
      </c>
      <c r="X608" s="3">
        <v>125877467592</v>
      </c>
      <c r="Y608" s="1" t="s">
        <v>95</v>
      </c>
      <c r="Z608" s="1" t="s">
        <v>95</v>
      </c>
      <c r="AA608" s="4">
        <v>49979.181124900002</v>
      </c>
      <c r="AB608" s="4">
        <v>2.91034062116E-9</v>
      </c>
      <c r="AC608" s="4">
        <v>9.7319421228999994E-8</v>
      </c>
      <c r="AD608" s="1" t="s">
        <v>95</v>
      </c>
      <c r="AE608" s="1" t="s">
        <v>95</v>
      </c>
      <c r="AF608" s="1" t="s">
        <v>95</v>
      </c>
      <c r="AG608" s="4">
        <v>2.91034062116E-9</v>
      </c>
      <c r="AH608" s="4">
        <v>4995.8391271999999</v>
      </c>
      <c r="AI608" s="4">
        <v>-1.3603983141400001E-16</v>
      </c>
      <c r="AJ608" s="1" t="s">
        <v>95</v>
      </c>
      <c r="AK608" s="1" t="s">
        <v>95</v>
      </c>
      <c r="AL608" s="1" t="s">
        <v>95</v>
      </c>
      <c r="AM608" s="4">
        <v>9.7319421228999994E-8</v>
      </c>
      <c r="AN608" s="4">
        <v>-1.36023717126E-16</v>
      </c>
      <c r="AO608" s="4">
        <v>4995.8391271999999</v>
      </c>
      <c r="AP608" s="1" t="s">
        <v>95</v>
      </c>
      <c r="AQ608" s="3">
        <v>-649751509945</v>
      </c>
      <c r="AR608" s="3">
        <v>125877467592</v>
      </c>
      <c r="AS608" s="1" t="s">
        <v>95</v>
      </c>
      <c r="AT608" s="1" t="s">
        <v>95</v>
      </c>
      <c r="AU608" s="1" t="s">
        <v>95</v>
      </c>
      <c r="AV608" s="3">
        <v>363480001162</v>
      </c>
      <c r="AW608" s="1" t="s">
        <v>2485</v>
      </c>
      <c r="AX608" s="1" t="s">
        <v>95</v>
      </c>
      <c r="AY608" s="1" t="s">
        <v>95</v>
      </c>
      <c r="AZ608" s="1" t="s">
        <v>95</v>
      </c>
      <c r="BA608" s="1" t="s">
        <v>95</v>
      </c>
      <c r="BB608" s="1" t="s">
        <v>2486</v>
      </c>
      <c r="BC608" s="1" t="s">
        <v>868</v>
      </c>
      <c r="BD608" s="1" t="s">
        <v>95</v>
      </c>
      <c r="BE608" s="1" t="s">
        <v>95</v>
      </c>
      <c r="BF608" s="1" t="s">
        <v>95</v>
      </c>
      <c r="BG608" s="1" t="s">
        <v>95</v>
      </c>
      <c r="BH608" s="1" t="s">
        <v>95</v>
      </c>
      <c r="BI608" s="1" t="s">
        <v>95</v>
      </c>
      <c r="BJ608" s="1" t="s">
        <v>868</v>
      </c>
      <c r="BK608" s="1" t="s">
        <v>95</v>
      </c>
      <c r="BL608" s="1" t="s">
        <v>95</v>
      </c>
      <c r="BM608" s="1" t="s">
        <v>95</v>
      </c>
      <c r="BN608" s="1" t="s">
        <v>95</v>
      </c>
      <c r="BO608" s="1" t="s">
        <v>95</v>
      </c>
      <c r="BP608" s="1" t="s">
        <v>95</v>
      </c>
      <c r="BQ608" s="4">
        <v>4996.8782517999998</v>
      </c>
      <c r="BR608" s="4">
        <v>1.9846780570099999E-16</v>
      </c>
      <c r="BS608" s="4">
        <v>1.8007024399700001E-16</v>
      </c>
      <c r="BT608" s="1" t="s">
        <v>95</v>
      </c>
      <c r="BU608" s="1" t="s">
        <v>95</v>
      </c>
      <c r="BV608" s="1" t="s">
        <v>95</v>
      </c>
      <c r="BW608" s="4">
        <v>1.9846780570099999E-16</v>
      </c>
      <c r="BX608" s="4">
        <v>49875.518328899998</v>
      </c>
      <c r="BY608" s="4">
        <v>-2.4207453072599999E-23</v>
      </c>
      <c r="BZ608" s="1" t="s">
        <v>95</v>
      </c>
      <c r="CA608" s="1" t="s">
        <v>95</v>
      </c>
      <c r="CB608" s="1" t="s">
        <v>95</v>
      </c>
      <c r="CC608" s="4">
        <v>1.8007024399700001E-16</v>
      </c>
      <c r="CD608" s="4">
        <v>-2.1836144693899999E-23</v>
      </c>
      <c r="CE608" s="4">
        <v>49875.518328899998</v>
      </c>
      <c r="CF608" s="1" t="s">
        <v>95</v>
      </c>
      <c r="CG608" s="1" t="s">
        <v>95</v>
      </c>
      <c r="CH608" s="1" t="s">
        <v>95</v>
      </c>
      <c r="CI608" s="1" t="s">
        <v>95</v>
      </c>
      <c r="CJ608" s="1" t="s">
        <v>95</v>
      </c>
      <c r="CK608" s="1" t="s">
        <v>95</v>
      </c>
      <c r="CL608" s="4">
        <v>99.995750181199995</v>
      </c>
      <c r="CO608" s="1">
        <f t="shared" si="24"/>
        <v>3.8790224145599998E-11</v>
      </c>
      <c r="CP608" s="1">
        <f t="shared" si="29"/>
        <v>1.91936073159E-11</v>
      </c>
    </row>
    <row r="609" spans="1:94" x14ac:dyDescent="0.25">
      <c r="A609" s="1">
        <v>61100000000</v>
      </c>
      <c r="B609" s="1">
        <v>3030</v>
      </c>
      <c r="C609" s="1">
        <v>61100000000</v>
      </c>
      <c r="D609" s="1" t="s">
        <v>93</v>
      </c>
      <c r="E609" s="1" t="s">
        <v>94</v>
      </c>
      <c r="F609" s="2">
        <v>3.8790239548600001</v>
      </c>
      <c r="G609" s="2">
        <v>1.9193597120400001</v>
      </c>
      <c r="H609" s="7">
        <v>0</v>
      </c>
      <c r="I609" s="7">
        <v>0</v>
      </c>
      <c r="J609" s="7">
        <v>0</v>
      </c>
      <c r="K609" s="6">
        <v>0.40768707883499999</v>
      </c>
      <c r="L609" s="1" t="s">
        <v>2487</v>
      </c>
      <c r="M609" s="3">
        <v>153012943082</v>
      </c>
      <c r="N609" s="3">
        <v>-239964763691</v>
      </c>
      <c r="O609" s="1" t="s">
        <v>95</v>
      </c>
      <c r="P609" s="1" t="s">
        <v>95</v>
      </c>
      <c r="Q609" s="1" t="s">
        <v>95</v>
      </c>
      <c r="R609" s="3">
        <v>-649729172271</v>
      </c>
      <c r="S609" s="3">
        <v>-239964763691</v>
      </c>
      <c r="T609" s="3">
        <v>505173214224</v>
      </c>
      <c r="U609" s="1" t="s">
        <v>95</v>
      </c>
      <c r="V609" s="1" t="s">
        <v>95</v>
      </c>
      <c r="W609" s="1" t="s">
        <v>95</v>
      </c>
      <c r="X609" s="3">
        <v>125875446778</v>
      </c>
      <c r="Y609" s="1" t="s">
        <v>95</v>
      </c>
      <c r="Z609" s="1" t="s">
        <v>95</v>
      </c>
      <c r="AA609" s="4">
        <v>49979.181124900002</v>
      </c>
      <c r="AB609" s="4">
        <v>2.8431839855900002E-9</v>
      </c>
      <c r="AC609" s="4">
        <v>9.5977300840999998E-8</v>
      </c>
      <c r="AD609" s="1" t="s">
        <v>95</v>
      </c>
      <c r="AE609" s="1" t="s">
        <v>95</v>
      </c>
      <c r="AF609" s="1" t="s">
        <v>95</v>
      </c>
      <c r="AG609" s="4">
        <v>2.8431839855900002E-9</v>
      </c>
      <c r="AH609" s="4">
        <v>49958.3912719</v>
      </c>
      <c r="AI609" s="4">
        <v>-1.3106495440599999E-16</v>
      </c>
      <c r="AJ609" s="1" t="s">
        <v>95</v>
      </c>
      <c r="AK609" s="1" t="s">
        <v>95</v>
      </c>
      <c r="AL609" s="1" t="s">
        <v>95</v>
      </c>
      <c r="AM609" s="4">
        <v>9.5977300840999998E-8</v>
      </c>
      <c r="AN609" s="4">
        <v>-1.31082854727E-16</v>
      </c>
      <c r="AO609" s="4">
        <v>49958.3912719</v>
      </c>
      <c r="AP609" s="1" t="s">
        <v>95</v>
      </c>
      <c r="AQ609" s="3">
        <v>-649729172271</v>
      </c>
      <c r="AR609" s="3">
        <v>125875446778</v>
      </c>
      <c r="AS609" s="1" t="s">
        <v>95</v>
      </c>
      <c r="AT609" s="1" t="s">
        <v>95</v>
      </c>
      <c r="AU609" s="1" t="s">
        <v>95</v>
      </c>
      <c r="AV609" s="3">
        <v>363600001162</v>
      </c>
      <c r="AW609" s="1" t="s">
        <v>2488</v>
      </c>
      <c r="AX609" s="1" t="s">
        <v>95</v>
      </c>
      <c r="AY609" s="1" t="s">
        <v>95</v>
      </c>
      <c r="AZ609" s="1" t="s">
        <v>95</v>
      </c>
      <c r="BA609" s="1" t="s">
        <v>95</v>
      </c>
      <c r="BB609" s="1" t="s">
        <v>2489</v>
      </c>
      <c r="BC609" s="1" t="s">
        <v>2490</v>
      </c>
      <c r="BD609" s="1" t="s">
        <v>95</v>
      </c>
      <c r="BE609" s="1" t="s">
        <v>95</v>
      </c>
      <c r="BF609" s="1" t="s">
        <v>95</v>
      </c>
      <c r="BG609" s="1" t="s">
        <v>95</v>
      </c>
      <c r="BH609" s="1" t="s">
        <v>95</v>
      </c>
      <c r="BI609" s="1" t="s">
        <v>95</v>
      </c>
      <c r="BJ609" s="1" t="s">
        <v>2490</v>
      </c>
      <c r="BK609" s="1" t="s">
        <v>95</v>
      </c>
      <c r="BL609" s="1" t="s">
        <v>95</v>
      </c>
      <c r="BM609" s="1" t="s">
        <v>95</v>
      </c>
      <c r="BN609" s="1" t="s">
        <v>95</v>
      </c>
      <c r="BO609" s="1" t="s">
        <v>95</v>
      </c>
      <c r="BP609" s="1" t="s">
        <v>95</v>
      </c>
      <c r="BQ609" s="4">
        <v>4996.8782517999998</v>
      </c>
      <c r="BR609" s="4">
        <v>1.9651415006200001E-16</v>
      </c>
      <c r="BS609" s="4">
        <v>1.7671960953599999E-16</v>
      </c>
      <c r="BT609" s="1" t="s">
        <v>95</v>
      </c>
      <c r="BU609" s="1" t="s">
        <v>95</v>
      </c>
      <c r="BV609" s="1" t="s">
        <v>95</v>
      </c>
      <c r="BW609" s="4">
        <v>1.9651415006200001E-16</v>
      </c>
      <c r="BX609" s="4">
        <v>49875.518328899998</v>
      </c>
      <c r="BY609" s="4">
        <v>-2.8013838242299999E-23</v>
      </c>
      <c r="BZ609" s="1" t="s">
        <v>95</v>
      </c>
      <c r="CA609" s="1" t="s">
        <v>95</v>
      </c>
      <c r="CB609" s="1" t="s">
        <v>95</v>
      </c>
      <c r="CC609" s="4">
        <v>1.7671960953599999E-16</v>
      </c>
      <c r="CD609" s="4">
        <v>-1.9190638402E-24</v>
      </c>
      <c r="CE609" s="4">
        <v>49875.518328899998</v>
      </c>
      <c r="CF609" s="1" t="s">
        <v>95</v>
      </c>
      <c r="CG609" s="1" t="s">
        <v>95</v>
      </c>
      <c r="CH609" s="1" t="s">
        <v>95</v>
      </c>
      <c r="CI609" s="1" t="s">
        <v>95</v>
      </c>
      <c r="CJ609" s="1" t="s">
        <v>95</v>
      </c>
      <c r="CK609" s="1" t="s">
        <v>95</v>
      </c>
      <c r="CL609" s="4">
        <v>99.995750181199995</v>
      </c>
      <c r="CO609" s="1">
        <f t="shared" si="24"/>
        <v>3.8790239548599997E-11</v>
      </c>
      <c r="CP609" s="5">
        <f t="shared" si="29"/>
        <v>1.9193597120399999E-11</v>
      </c>
    </row>
    <row r="610" spans="1:94" x14ac:dyDescent="0.25">
      <c r="A610" s="1">
        <v>61120000000</v>
      </c>
      <c r="B610" s="1">
        <v>3031</v>
      </c>
      <c r="C610" s="1">
        <v>61120000000</v>
      </c>
      <c r="D610" s="1" t="s">
        <v>93</v>
      </c>
      <c r="E610" s="1" t="s">
        <v>94</v>
      </c>
      <c r="F610" s="2">
        <v>3.8790268054700001</v>
      </c>
      <c r="G610" s="2">
        <v>1.9193600068400001</v>
      </c>
      <c r="H610" s="7">
        <v>0</v>
      </c>
      <c r="I610" s="7">
        <v>0</v>
      </c>
      <c r="J610" s="7">
        <v>0</v>
      </c>
      <c r="K610" s="6">
        <v>0.40970355792899998</v>
      </c>
      <c r="L610" s="1" t="s">
        <v>2491</v>
      </c>
      <c r="M610" s="3">
        <v>153015109478</v>
      </c>
      <c r="N610" s="3">
        <v>-239953657053</v>
      </c>
      <c r="O610" s="1" t="s">
        <v>95</v>
      </c>
      <c r="P610" s="1" t="s">
        <v>95</v>
      </c>
      <c r="Q610" s="1" t="s">
        <v>95</v>
      </c>
      <c r="R610" s="3">
        <v>-649707240197</v>
      </c>
      <c r="S610" s="3">
        <v>-239953657053</v>
      </c>
      <c r="T610" s="3">
        <v>505169602933</v>
      </c>
      <c r="U610" s="1" t="s">
        <v>95</v>
      </c>
      <c r="V610" s="1" t="s">
        <v>95</v>
      </c>
      <c r="W610" s="1" t="s">
        <v>95</v>
      </c>
      <c r="X610" s="3">
        <v>125873480255</v>
      </c>
      <c r="Y610" s="1" t="s">
        <v>95</v>
      </c>
      <c r="Z610" s="1" t="s">
        <v>95</v>
      </c>
      <c r="AA610" s="4">
        <v>49979.181124900002</v>
      </c>
      <c r="AB610" s="4">
        <v>2.7588261183099999E-9</v>
      </c>
      <c r="AC610" s="4">
        <v>9.3828794575800002E-7</v>
      </c>
      <c r="AD610" s="1" t="s">
        <v>95</v>
      </c>
      <c r="AE610" s="1" t="s">
        <v>95</v>
      </c>
      <c r="AF610" s="1" t="s">
        <v>95</v>
      </c>
      <c r="AG610" s="4">
        <v>2.7588261183099999E-9</v>
      </c>
      <c r="AH610" s="4">
        <v>49958.391272100002</v>
      </c>
      <c r="AI610" s="4">
        <v>-1.2433601693E-17</v>
      </c>
      <c r="AJ610" s="1" t="s">
        <v>95</v>
      </c>
      <c r="AK610" s="1" t="s">
        <v>95</v>
      </c>
      <c r="AL610" s="1" t="s">
        <v>95</v>
      </c>
      <c r="AM610" s="4">
        <v>9.3828794575800002E-7</v>
      </c>
      <c r="AN610" s="4">
        <v>-1.2433959773600001E-16</v>
      </c>
      <c r="AO610" s="4">
        <v>49958.391272100002</v>
      </c>
      <c r="AP610" s="1" t="s">
        <v>95</v>
      </c>
      <c r="AQ610" s="3">
        <v>-649707240197</v>
      </c>
      <c r="AR610" s="3">
        <v>125873480255</v>
      </c>
      <c r="AS610" s="1" t="s">
        <v>95</v>
      </c>
      <c r="AT610" s="1" t="s">
        <v>95</v>
      </c>
      <c r="AU610" s="1" t="s">
        <v>95</v>
      </c>
      <c r="AV610" s="3">
        <v>363720001162</v>
      </c>
      <c r="AW610" s="1" t="s">
        <v>2492</v>
      </c>
      <c r="AX610" s="1" t="s">
        <v>95</v>
      </c>
      <c r="AY610" s="1" t="s">
        <v>95</v>
      </c>
      <c r="AZ610" s="1" t="s">
        <v>95</v>
      </c>
      <c r="BA610" s="1" t="s">
        <v>95</v>
      </c>
      <c r="BB610" s="1" t="s">
        <v>2493</v>
      </c>
      <c r="BC610" s="1" t="s">
        <v>879</v>
      </c>
      <c r="BD610" s="1" t="s">
        <v>95</v>
      </c>
      <c r="BE610" s="1" t="s">
        <v>95</v>
      </c>
      <c r="BF610" s="1" t="s">
        <v>95</v>
      </c>
      <c r="BG610" s="1" t="s">
        <v>95</v>
      </c>
      <c r="BH610" s="1" t="s">
        <v>95</v>
      </c>
      <c r="BI610" s="1" t="s">
        <v>95</v>
      </c>
      <c r="BJ610" s="1" t="s">
        <v>879</v>
      </c>
      <c r="BK610" s="1" t="s">
        <v>95</v>
      </c>
      <c r="BL610" s="1" t="s">
        <v>95</v>
      </c>
      <c r="BM610" s="1" t="s">
        <v>95</v>
      </c>
      <c r="BN610" s="1" t="s">
        <v>95</v>
      </c>
      <c r="BO610" s="1" t="s">
        <v>95</v>
      </c>
      <c r="BP610" s="1" t="s">
        <v>95</v>
      </c>
      <c r="BQ610" s="4">
        <v>4996.8782517999998</v>
      </c>
      <c r="BR610" s="4">
        <v>1.92874737007E-16</v>
      </c>
      <c r="BS610" s="4">
        <v>1.71915110667E-16</v>
      </c>
      <c r="BT610" s="1" t="s">
        <v>95</v>
      </c>
      <c r="BU610" s="1" t="s">
        <v>95</v>
      </c>
      <c r="BV610" s="1" t="s">
        <v>95</v>
      </c>
      <c r="BW610" s="4">
        <v>1.92874737007E-16</v>
      </c>
      <c r="BX610" s="4">
        <v>49875.518328899998</v>
      </c>
      <c r="BY610" s="4">
        <v>-2.5804236240500001E-23</v>
      </c>
      <c r="BZ610" s="1" t="s">
        <v>95</v>
      </c>
      <c r="CA610" s="1" t="s">
        <v>95</v>
      </c>
      <c r="CB610" s="1" t="s">
        <v>95</v>
      </c>
      <c r="CC610" s="4">
        <v>1.71915110667E-16</v>
      </c>
      <c r="CD610" s="4">
        <v>-2.2386517677599999E-23</v>
      </c>
      <c r="CE610" s="4">
        <v>49875.518328899998</v>
      </c>
      <c r="CF610" s="1" t="s">
        <v>95</v>
      </c>
      <c r="CG610" s="1" t="s">
        <v>95</v>
      </c>
      <c r="CH610" s="1" t="s">
        <v>95</v>
      </c>
      <c r="CI610" s="1" t="s">
        <v>95</v>
      </c>
      <c r="CJ610" s="1" t="s">
        <v>95</v>
      </c>
      <c r="CK610" s="1" t="s">
        <v>95</v>
      </c>
      <c r="CL610" s="4">
        <v>99.995750181199995</v>
      </c>
      <c r="CO610" s="1">
        <f t="shared" si="24"/>
        <v>3.8790268054700002E-11</v>
      </c>
      <c r="CP610" s="1">
        <f t="shared" si="29"/>
        <v>1.9193600068399999E-11</v>
      </c>
    </row>
    <row r="611" spans="1:94" x14ac:dyDescent="0.25">
      <c r="A611" s="1">
        <v>61140000000</v>
      </c>
      <c r="B611" s="1">
        <v>3032</v>
      </c>
      <c r="C611" s="1">
        <v>61140000000</v>
      </c>
      <c r="D611" s="1" t="s">
        <v>93</v>
      </c>
      <c r="E611" s="1" t="s">
        <v>94</v>
      </c>
      <c r="F611" s="2">
        <v>3.8790296902599999</v>
      </c>
      <c r="G611" s="2">
        <v>1.9193602620800001</v>
      </c>
      <c r="H611" s="7">
        <v>0</v>
      </c>
      <c r="I611" s="7">
        <v>0</v>
      </c>
      <c r="J611" s="7">
        <v>0</v>
      </c>
      <c r="K611" s="6">
        <v>0.41171811389099999</v>
      </c>
      <c r="L611" s="1" t="s">
        <v>2494</v>
      </c>
      <c r="M611" s="3">
        <v>153017392256</v>
      </c>
      <c r="N611" s="3">
        <v>-239942745847</v>
      </c>
      <c r="O611" s="1" t="s">
        <v>95</v>
      </c>
      <c r="P611" s="1" t="s">
        <v>95</v>
      </c>
      <c r="Q611" s="1" t="s">
        <v>95</v>
      </c>
      <c r="R611" s="3">
        <v>-649685625918</v>
      </c>
      <c r="S611" s="3">
        <v>-239942745847</v>
      </c>
      <c r="T611" s="3">
        <v>505166312353</v>
      </c>
      <c r="U611" s="1" t="s">
        <v>95</v>
      </c>
      <c r="V611" s="1" t="s">
        <v>95</v>
      </c>
      <c r="W611" s="1" t="s">
        <v>95</v>
      </c>
      <c r="X611" s="3">
        <v>125871559388</v>
      </c>
      <c r="Y611" s="1" t="s">
        <v>95</v>
      </c>
      <c r="Z611" s="1" t="s">
        <v>95</v>
      </c>
      <c r="AA611" s="4">
        <v>49979.181124900002</v>
      </c>
      <c r="AB611" s="4">
        <v>2.6939881583699999E-9</v>
      </c>
      <c r="AC611" s="4">
        <v>9.2076001262800001E-7</v>
      </c>
      <c r="AD611" s="1" t="s">
        <v>95</v>
      </c>
      <c r="AE611" s="1" t="s">
        <v>95</v>
      </c>
      <c r="AF611" s="1" t="s">
        <v>95</v>
      </c>
      <c r="AG611" s="4">
        <v>2.6939881583699999E-9</v>
      </c>
      <c r="AH611" s="4">
        <v>49958.391272699999</v>
      </c>
      <c r="AI611" s="4">
        <v>-1.19164489298E-16</v>
      </c>
      <c r="AJ611" s="1" t="s">
        <v>95</v>
      </c>
      <c r="AK611" s="1" t="s">
        <v>95</v>
      </c>
      <c r="AL611" s="1" t="s">
        <v>95</v>
      </c>
      <c r="AM611" s="4">
        <v>9.2076001262800001E-7</v>
      </c>
      <c r="AN611" s="4">
        <v>-1.1913047666400001E-16</v>
      </c>
      <c r="AO611" s="4">
        <v>49958.391272699999</v>
      </c>
      <c r="AP611" s="1" t="s">
        <v>95</v>
      </c>
      <c r="AQ611" s="3">
        <v>-649685625918</v>
      </c>
      <c r="AR611" s="3">
        <v>125871559388</v>
      </c>
      <c r="AS611" s="1" t="s">
        <v>95</v>
      </c>
      <c r="AT611" s="1" t="s">
        <v>95</v>
      </c>
      <c r="AU611" s="1" t="s">
        <v>95</v>
      </c>
      <c r="AV611" s="3">
        <v>363840001162</v>
      </c>
      <c r="AW611" s="1" t="s">
        <v>2495</v>
      </c>
      <c r="AX611" s="1" t="s">
        <v>95</v>
      </c>
      <c r="AY611" s="1" t="s">
        <v>95</v>
      </c>
      <c r="AZ611" s="1" t="s">
        <v>95</v>
      </c>
      <c r="BA611" s="1" t="s">
        <v>95</v>
      </c>
      <c r="BB611" s="1" t="s">
        <v>2496</v>
      </c>
      <c r="BC611" s="1" t="s">
        <v>885</v>
      </c>
      <c r="BD611" s="1" t="s">
        <v>95</v>
      </c>
      <c r="BE611" s="1" t="s">
        <v>95</v>
      </c>
      <c r="BF611" s="1" t="s">
        <v>95</v>
      </c>
      <c r="BG611" s="1" t="s">
        <v>95</v>
      </c>
      <c r="BH611" s="1" t="s">
        <v>95</v>
      </c>
      <c r="BI611" s="1" t="s">
        <v>95</v>
      </c>
      <c r="BJ611" s="1" t="s">
        <v>885</v>
      </c>
      <c r="BK611" s="1" t="s">
        <v>95</v>
      </c>
      <c r="BL611" s="1" t="s">
        <v>95</v>
      </c>
      <c r="BM611" s="1" t="s">
        <v>95</v>
      </c>
      <c r="BN611" s="1" t="s">
        <v>95</v>
      </c>
      <c r="BO611" s="1" t="s">
        <v>95</v>
      </c>
      <c r="BP611" s="1" t="s">
        <v>95</v>
      </c>
      <c r="BQ611" s="4">
        <v>4996.8782517999998</v>
      </c>
      <c r="BR611" s="4">
        <v>1.9001287926699999E-16</v>
      </c>
      <c r="BS611" s="4">
        <v>1.67868345751E-16</v>
      </c>
      <c r="BT611" s="1" t="s">
        <v>95</v>
      </c>
      <c r="BU611" s="1" t="s">
        <v>95</v>
      </c>
      <c r="BV611" s="1" t="s">
        <v>95</v>
      </c>
      <c r="BW611" s="4">
        <v>1.9001287926699999E-16</v>
      </c>
      <c r="BX611" s="4">
        <v>49875.518328899998</v>
      </c>
      <c r="BY611" s="4">
        <v>-2.0121031209300001E-23</v>
      </c>
      <c r="BZ611" s="1" t="s">
        <v>95</v>
      </c>
      <c r="CA611" s="1" t="s">
        <v>95</v>
      </c>
      <c r="CB611" s="1" t="s">
        <v>95</v>
      </c>
      <c r="CC611" s="4">
        <v>1.67868345751E-16</v>
      </c>
      <c r="CD611" s="4">
        <v>-2.2848070405499999E-23</v>
      </c>
      <c r="CE611" s="4">
        <v>49875.518328899998</v>
      </c>
      <c r="CF611" s="1" t="s">
        <v>95</v>
      </c>
      <c r="CG611" s="1" t="s">
        <v>95</v>
      </c>
      <c r="CH611" s="1" t="s">
        <v>95</v>
      </c>
      <c r="CI611" s="1" t="s">
        <v>95</v>
      </c>
      <c r="CJ611" s="1" t="s">
        <v>95</v>
      </c>
      <c r="CK611" s="1" t="s">
        <v>95</v>
      </c>
      <c r="CL611" s="4">
        <v>99.995750181199995</v>
      </c>
      <c r="CO611" s="1">
        <f t="shared" si="24"/>
        <v>3.8790296902599999E-11</v>
      </c>
      <c r="CP611" s="1">
        <f t="shared" si="29"/>
        <v>1.9193602620799999E-11</v>
      </c>
    </row>
    <row r="612" spans="1:94" x14ac:dyDescent="0.25">
      <c r="A612" s="1">
        <v>61160000000</v>
      </c>
      <c r="B612" s="1">
        <v>3033</v>
      </c>
      <c r="C612" s="1">
        <v>61160000000</v>
      </c>
      <c r="D612" s="1" t="s">
        <v>93</v>
      </c>
      <c r="E612" s="1" t="s">
        <v>94</v>
      </c>
      <c r="F612" s="2">
        <v>3.87903281588</v>
      </c>
      <c r="G612" s="2">
        <v>1.91936070318</v>
      </c>
      <c r="H612" s="7">
        <v>0</v>
      </c>
      <c r="I612" s="7">
        <v>0</v>
      </c>
      <c r="J612" s="7">
        <v>0</v>
      </c>
      <c r="K612" s="6">
        <v>0.413747445765</v>
      </c>
      <c r="L612" s="1" t="s">
        <v>2497</v>
      </c>
      <c r="M612" s="3">
        <v>153019784295</v>
      </c>
      <c r="N612" s="3">
        <v>-239932018888</v>
      </c>
      <c r="O612" s="1" t="s">
        <v>95</v>
      </c>
      <c r="P612" s="1" t="s">
        <v>95</v>
      </c>
      <c r="Q612" s="1" t="s">
        <v>95</v>
      </c>
      <c r="R612" s="3">
        <v>-649664309744</v>
      </c>
      <c r="S612" s="3">
        <v>-239932018888</v>
      </c>
      <c r="T612" s="3">
        <v>505163325856</v>
      </c>
      <c r="U612" s="1" t="s">
        <v>95</v>
      </c>
      <c r="V612" s="1" t="s">
        <v>95</v>
      </c>
      <c r="W612" s="1" t="s">
        <v>95</v>
      </c>
      <c r="X612" s="3">
        <v>125869681808</v>
      </c>
      <c r="Y612" s="1" t="s">
        <v>95</v>
      </c>
      <c r="Z612" s="1" t="s">
        <v>95</v>
      </c>
      <c r="AA612" s="4">
        <v>49979.181124900002</v>
      </c>
      <c r="AB612" s="4">
        <v>2.6543784624799998E-9</v>
      </c>
      <c r="AC612" s="4">
        <v>9.0425569270300004E-7</v>
      </c>
      <c r="AD612" s="1" t="s">
        <v>95</v>
      </c>
      <c r="AE612" s="1" t="s">
        <v>95</v>
      </c>
      <c r="AF612" s="1" t="s">
        <v>95</v>
      </c>
      <c r="AG612" s="4">
        <v>2.6543784624799998E-9</v>
      </c>
      <c r="AH612" s="4">
        <v>49958.391274599999</v>
      </c>
      <c r="AI612" s="4">
        <v>-1.1528511553799999E-16</v>
      </c>
      <c r="AJ612" s="1" t="s">
        <v>95</v>
      </c>
      <c r="AK612" s="1" t="s">
        <v>95</v>
      </c>
      <c r="AL612" s="1" t="s">
        <v>95</v>
      </c>
      <c r="AM612" s="4">
        <v>9.0425569270300004E-7</v>
      </c>
      <c r="AN612" s="4">
        <v>-1.1529764561E-17</v>
      </c>
      <c r="AO612" s="4">
        <v>49958.391274599999</v>
      </c>
      <c r="AP612" s="1" t="s">
        <v>95</v>
      </c>
      <c r="AQ612" s="3">
        <v>-649664309744</v>
      </c>
      <c r="AR612" s="3">
        <v>125869681808</v>
      </c>
      <c r="AS612" s="1" t="s">
        <v>95</v>
      </c>
      <c r="AT612" s="1" t="s">
        <v>95</v>
      </c>
      <c r="AU612" s="1" t="s">
        <v>95</v>
      </c>
      <c r="AV612" s="3">
        <v>363960001162</v>
      </c>
      <c r="AW612" s="1" t="s">
        <v>2498</v>
      </c>
      <c r="AX612" s="1" t="s">
        <v>95</v>
      </c>
      <c r="AY612" s="1" t="s">
        <v>95</v>
      </c>
      <c r="AZ612" s="1" t="s">
        <v>95</v>
      </c>
      <c r="BA612" s="1" t="s">
        <v>95</v>
      </c>
      <c r="BB612" s="1" t="s">
        <v>2499</v>
      </c>
      <c r="BC612" s="1" t="s">
        <v>891</v>
      </c>
      <c r="BD612" s="1" t="s">
        <v>95</v>
      </c>
      <c r="BE612" s="1" t="s">
        <v>95</v>
      </c>
      <c r="BF612" s="1" t="s">
        <v>95</v>
      </c>
      <c r="BG612" s="1" t="s">
        <v>95</v>
      </c>
      <c r="BH612" s="1" t="s">
        <v>95</v>
      </c>
      <c r="BI612" s="1" t="s">
        <v>95</v>
      </c>
      <c r="BJ612" s="1" t="s">
        <v>891</v>
      </c>
      <c r="BK612" s="1" t="s">
        <v>95</v>
      </c>
      <c r="BL612" s="1" t="s">
        <v>95</v>
      </c>
      <c r="BM612" s="1" t="s">
        <v>95</v>
      </c>
      <c r="BN612" s="1" t="s">
        <v>95</v>
      </c>
      <c r="BO612" s="1" t="s">
        <v>95</v>
      </c>
      <c r="BP612" s="1" t="s">
        <v>95</v>
      </c>
      <c r="BQ612" s="4">
        <v>4996.8782517999998</v>
      </c>
      <c r="BR612" s="4">
        <v>1.87335248541E-16</v>
      </c>
      <c r="BS612" s="4">
        <v>1.6403134805000001E-17</v>
      </c>
      <c r="BT612" s="1" t="s">
        <v>95</v>
      </c>
      <c r="BU612" s="1" t="s">
        <v>95</v>
      </c>
      <c r="BV612" s="1" t="s">
        <v>95</v>
      </c>
      <c r="BW612" s="4">
        <v>1.87335248541E-16</v>
      </c>
      <c r="BX612" s="4">
        <v>49875.518328899998</v>
      </c>
      <c r="BY612" s="4">
        <v>-1.9909965332399999E-23</v>
      </c>
      <c r="BZ612" s="1" t="s">
        <v>95</v>
      </c>
      <c r="CA612" s="1" t="s">
        <v>95</v>
      </c>
      <c r="CB612" s="1" t="s">
        <v>95</v>
      </c>
      <c r="CC612" s="4">
        <v>1.6403134805000001E-17</v>
      </c>
      <c r="CD612" s="4">
        <v>-1.8639521717300001E-23</v>
      </c>
      <c r="CE612" s="4">
        <v>49875.518328899998</v>
      </c>
      <c r="CF612" s="1" t="s">
        <v>95</v>
      </c>
      <c r="CG612" s="1" t="s">
        <v>95</v>
      </c>
      <c r="CH612" s="1" t="s">
        <v>95</v>
      </c>
      <c r="CI612" s="1" t="s">
        <v>95</v>
      </c>
      <c r="CJ612" s="1" t="s">
        <v>95</v>
      </c>
      <c r="CK612" s="1" t="s">
        <v>95</v>
      </c>
      <c r="CL612" s="4">
        <v>99.995750181199995</v>
      </c>
      <c r="CO612" s="1">
        <f t="shared" si="24"/>
        <v>3.8790328158799999E-11</v>
      </c>
      <c r="CP612" s="1">
        <f t="shared" si="29"/>
        <v>1.9193607031799998E-11</v>
      </c>
    </row>
    <row r="613" spans="1:94" x14ac:dyDescent="0.25">
      <c r="A613" s="1">
        <v>61180000000</v>
      </c>
      <c r="B613" s="1">
        <v>3034</v>
      </c>
      <c r="C613" s="1">
        <v>61180000000</v>
      </c>
      <c r="D613" s="1" t="s">
        <v>93</v>
      </c>
      <c r="E613" s="1" t="s">
        <v>94</v>
      </c>
      <c r="F613" s="2">
        <v>3.8790887760100001</v>
      </c>
      <c r="G613" s="2">
        <v>1.9194188025100001</v>
      </c>
      <c r="H613" s="7">
        <v>0</v>
      </c>
      <c r="I613" s="7">
        <v>0</v>
      </c>
      <c r="J613" s="7">
        <v>0</v>
      </c>
      <c r="K613" s="6">
        <v>0.41578070071599998</v>
      </c>
      <c r="L613" s="1" t="s">
        <v>2500</v>
      </c>
      <c r="M613" s="3">
        <v>153022271395</v>
      </c>
      <c r="N613" s="3">
        <v>-239921461711</v>
      </c>
      <c r="O613" s="1" t="s">
        <v>95</v>
      </c>
      <c r="P613" s="1" t="s">
        <v>95</v>
      </c>
      <c r="Q613" s="1" t="s">
        <v>95</v>
      </c>
      <c r="R613" s="3">
        <v>-649643264752</v>
      </c>
      <c r="S613" s="3">
        <v>-239921461711</v>
      </c>
      <c r="T613" s="3">
        <v>505160619271</v>
      </c>
      <c r="U613" s="1" t="s">
        <v>95</v>
      </c>
      <c r="V613" s="1" t="s">
        <v>95</v>
      </c>
      <c r="W613" s="1" t="s">
        <v>95</v>
      </c>
      <c r="X613" s="3">
        <v>125867844702</v>
      </c>
      <c r="Y613" s="1" t="s">
        <v>95</v>
      </c>
      <c r="Z613" s="1" t="s">
        <v>95</v>
      </c>
      <c r="AA613" s="4">
        <v>33324.079215600002</v>
      </c>
      <c r="AB613" s="4">
        <v>1.15779782895E-9</v>
      </c>
      <c r="AC613" s="4">
        <v>3.9527453775999999E-8</v>
      </c>
      <c r="AD613" s="1" t="s">
        <v>95</v>
      </c>
      <c r="AE613" s="1" t="s">
        <v>95</v>
      </c>
      <c r="AF613" s="1" t="s">
        <v>95</v>
      </c>
      <c r="AG613" s="4">
        <v>1.15779782895E-9</v>
      </c>
      <c r="AH613" s="4">
        <v>33314.8354358</v>
      </c>
      <c r="AI613" s="4">
        <v>-4.9450260635999999E-18</v>
      </c>
      <c r="AJ613" s="1" t="s">
        <v>95</v>
      </c>
      <c r="AK613" s="1" t="s">
        <v>95</v>
      </c>
      <c r="AL613" s="1" t="s">
        <v>95</v>
      </c>
      <c r="AM613" s="4">
        <v>3.9527453775999999E-8</v>
      </c>
      <c r="AN613" s="4">
        <v>-4.9456628798300003E-17</v>
      </c>
      <c r="AO613" s="4">
        <v>33314.8354358</v>
      </c>
      <c r="AP613" s="1" t="s">
        <v>95</v>
      </c>
      <c r="AQ613" s="3">
        <v>-649643264752</v>
      </c>
      <c r="AR613" s="3">
        <v>125867844702</v>
      </c>
      <c r="AS613" s="1" t="s">
        <v>95</v>
      </c>
      <c r="AT613" s="1" t="s">
        <v>95</v>
      </c>
      <c r="AU613" s="1" t="s">
        <v>95</v>
      </c>
      <c r="AV613" s="3">
        <v>364080001163</v>
      </c>
      <c r="AW613" s="1" t="s">
        <v>2501</v>
      </c>
      <c r="AX613" s="1" t="s">
        <v>95</v>
      </c>
      <c r="AY613" s="1" t="s">
        <v>95</v>
      </c>
      <c r="AZ613" s="1" t="s">
        <v>95</v>
      </c>
      <c r="BA613" s="1" t="s">
        <v>95</v>
      </c>
      <c r="BB613" s="1" t="s">
        <v>2502</v>
      </c>
      <c r="BC613" s="1" t="s">
        <v>2503</v>
      </c>
      <c r="BD613" s="1" t="s">
        <v>95</v>
      </c>
      <c r="BE613" s="1" t="s">
        <v>95</v>
      </c>
      <c r="BF613" s="1" t="s">
        <v>95</v>
      </c>
      <c r="BG613" s="1" t="s">
        <v>95</v>
      </c>
      <c r="BH613" s="1" t="s">
        <v>95</v>
      </c>
      <c r="BI613" s="1" t="s">
        <v>95</v>
      </c>
      <c r="BJ613" s="1" t="s">
        <v>2503</v>
      </c>
      <c r="BK613" s="1" t="s">
        <v>95</v>
      </c>
      <c r="BL613" s="1" t="s">
        <v>95</v>
      </c>
      <c r="BM613" s="1" t="s">
        <v>95</v>
      </c>
      <c r="BN613" s="1" t="s">
        <v>95</v>
      </c>
      <c r="BO613" s="1" t="s">
        <v>95</v>
      </c>
      <c r="BP613" s="1" t="s">
        <v>95</v>
      </c>
      <c r="BQ613" s="4">
        <v>33319.4560088</v>
      </c>
      <c r="BR613" s="4">
        <v>8.2292968433999997E-18</v>
      </c>
      <c r="BS613" s="4">
        <v>7.1411585950500005E-17</v>
      </c>
      <c r="BT613" s="1" t="s">
        <v>95</v>
      </c>
      <c r="BU613" s="1" t="s">
        <v>95</v>
      </c>
      <c r="BV613" s="1" t="s">
        <v>95</v>
      </c>
      <c r="BW613" s="4">
        <v>8.2292968433999997E-18</v>
      </c>
      <c r="BX613" s="4">
        <v>33277.962194899999</v>
      </c>
      <c r="BY613" s="4">
        <v>-9.3444206996299995E-24</v>
      </c>
      <c r="BZ613" s="1" t="s">
        <v>95</v>
      </c>
      <c r="CA613" s="1" t="s">
        <v>95</v>
      </c>
      <c r="CB613" s="1" t="s">
        <v>95</v>
      </c>
      <c r="CC613" s="4">
        <v>7.1411585950500005E-17</v>
      </c>
      <c r="CD613" s="4">
        <v>-9.0120006855900004E-24</v>
      </c>
      <c r="CE613" s="4">
        <v>33277.962194899999</v>
      </c>
      <c r="CF613" s="1" t="s">
        <v>95</v>
      </c>
      <c r="CG613" s="1" t="s">
        <v>95</v>
      </c>
      <c r="CH613" s="1" t="s">
        <v>95</v>
      </c>
      <c r="CI613" s="1" t="s">
        <v>95</v>
      </c>
      <c r="CJ613" s="1" t="s">
        <v>95</v>
      </c>
      <c r="CK613" s="1" t="s">
        <v>95</v>
      </c>
      <c r="CL613" s="4">
        <v>99.9957468482</v>
      </c>
      <c r="CO613" s="1">
        <f t="shared" si="24"/>
        <v>3.8790887760099998E-11</v>
      </c>
      <c r="CP613" s="1">
        <f t="shared" si="29"/>
        <v>1.9194188025099999E-11</v>
      </c>
    </row>
    <row r="614" spans="1:94" x14ac:dyDescent="0.25">
      <c r="A614" s="1">
        <v>61200000000</v>
      </c>
      <c r="B614" s="1">
        <v>3035</v>
      </c>
      <c r="C614" s="1">
        <v>61200000000</v>
      </c>
      <c r="D614" s="1" t="s">
        <v>93</v>
      </c>
      <c r="E614" s="1" t="s">
        <v>94</v>
      </c>
      <c r="F614" s="2">
        <v>3.8790392771</v>
      </c>
      <c r="G614" s="2">
        <v>1.9193615848200001</v>
      </c>
      <c r="H614" s="7">
        <v>0</v>
      </c>
      <c r="I614" s="7">
        <v>0</v>
      </c>
      <c r="J614" s="7">
        <v>0</v>
      </c>
      <c r="K614" s="6">
        <v>0.41781877774100001</v>
      </c>
      <c r="L614" s="1" t="s">
        <v>2504</v>
      </c>
      <c r="M614" s="3">
        <v>153024846299</v>
      </c>
      <c r="N614" s="3">
        <v>-239911044283</v>
      </c>
      <c r="O614" s="1" t="s">
        <v>95</v>
      </c>
      <c r="P614" s="1" t="s">
        <v>95</v>
      </c>
      <c r="Q614" s="1" t="s">
        <v>95</v>
      </c>
      <c r="R614" s="3">
        <v>-649622432934</v>
      </c>
      <c r="S614" s="3">
        <v>-239911044283</v>
      </c>
      <c r="T614" s="3">
        <v>50515816772</v>
      </c>
      <c r="U614" s="1" t="s">
        <v>95</v>
      </c>
      <c r="V614" s="1" t="s">
        <v>95</v>
      </c>
      <c r="W614" s="1" t="s">
        <v>95</v>
      </c>
      <c r="X614" s="3">
        <v>125866042546</v>
      </c>
      <c r="Y614" s="1" t="s">
        <v>95</v>
      </c>
      <c r="Z614" s="1" t="s">
        <v>95</v>
      </c>
      <c r="AA614" s="1" t="s">
        <v>2505</v>
      </c>
      <c r="AB614" s="4">
        <v>7.39470978068E-3</v>
      </c>
      <c r="AC614" s="4">
        <v>2.5290542940000001E-2</v>
      </c>
      <c r="AD614" s="1" t="s">
        <v>95</v>
      </c>
      <c r="AE614" s="1" t="s">
        <v>95</v>
      </c>
      <c r="AF614" s="1" t="s">
        <v>95</v>
      </c>
      <c r="AG614" s="4">
        <v>7.39470978068E-3</v>
      </c>
      <c r="AH614" s="1" t="s">
        <v>2506</v>
      </c>
      <c r="AI614" s="4">
        <v>-1.03397576569E-14</v>
      </c>
      <c r="AJ614" s="1" t="s">
        <v>95</v>
      </c>
      <c r="AK614" s="1" t="s">
        <v>95</v>
      </c>
      <c r="AL614" s="1" t="s">
        <v>95</v>
      </c>
      <c r="AM614" s="4">
        <v>2.5290542940000001E-2</v>
      </c>
      <c r="AN614" s="4">
        <v>1.03397576569E-14</v>
      </c>
      <c r="AO614" s="1" t="s">
        <v>2506</v>
      </c>
      <c r="AP614" s="1" t="s">
        <v>95</v>
      </c>
      <c r="AQ614" s="3">
        <v>-649622432934</v>
      </c>
      <c r="AR614" s="3">
        <v>125866042546</v>
      </c>
      <c r="AS614" s="1" t="s">
        <v>95</v>
      </c>
      <c r="AT614" s="1" t="s">
        <v>95</v>
      </c>
      <c r="AU614" s="1" t="s">
        <v>95</v>
      </c>
      <c r="AV614" s="3">
        <v>364200001163</v>
      </c>
      <c r="AW614" s="1" t="s">
        <v>2507</v>
      </c>
      <c r="AX614" s="1" t="s">
        <v>95</v>
      </c>
      <c r="AY614" s="1" t="s">
        <v>95</v>
      </c>
      <c r="AZ614" s="1" t="s">
        <v>95</v>
      </c>
      <c r="BA614" s="1" t="s">
        <v>95</v>
      </c>
      <c r="BB614" s="1" t="s">
        <v>2502</v>
      </c>
      <c r="BC614" s="1" t="s">
        <v>2508</v>
      </c>
      <c r="BD614" s="1" t="s">
        <v>95</v>
      </c>
      <c r="BE614" s="1" t="s">
        <v>95</v>
      </c>
      <c r="BF614" s="1" t="s">
        <v>95</v>
      </c>
      <c r="BG614" s="1" t="s">
        <v>95</v>
      </c>
      <c r="BH614" s="1" t="s">
        <v>95</v>
      </c>
      <c r="BI614" s="1" t="s">
        <v>95</v>
      </c>
      <c r="BJ614" s="1" t="s">
        <v>2508</v>
      </c>
      <c r="BK614" s="1" t="s">
        <v>95</v>
      </c>
      <c r="BL614" s="1" t="s">
        <v>95</v>
      </c>
      <c r="BM614" s="1" t="s">
        <v>95</v>
      </c>
      <c r="BN614" s="1" t="s">
        <v>95</v>
      </c>
      <c r="BO614" s="1" t="s">
        <v>95</v>
      </c>
      <c r="BP614" s="1" t="s">
        <v>95</v>
      </c>
      <c r="BQ614" s="1" t="s">
        <v>2509</v>
      </c>
      <c r="BR614" s="4">
        <v>8.2336721813200005E-17</v>
      </c>
      <c r="BS614" s="4">
        <v>7.1449553935800004E-17</v>
      </c>
      <c r="BT614" s="1" t="s">
        <v>95</v>
      </c>
      <c r="BU614" s="1" t="s">
        <v>95</v>
      </c>
      <c r="BV614" s="1" t="s">
        <v>95</v>
      </c>
      <c r="BW614" s="4">
        <v>8.2336721813200005E-17</v>
      </c>
      <c r="BX614" s="1" t="s">
        <v>2510</v>
      </c>
      <c r="BY614" s="4">
        <v>-9.3444206996299995E-24</v>
      </c>
      <c r="BZ614" s="1" t="s">
        <v>95</v>
      </c>
      <c r="CA614" s="1" t="s">
        <v>95</v>
      </c>
      <c r="CB614" s="1" t="s">
        <v>95</v>
      </c>
      <c r="CC614" s="4">
        <v>7.1449553935800004E-17</v>
      </c>
      <c r="CD614" s="4">
        <v>-9.0120006855900004E-24</v>
      </c>
      <c r="CE614" s="1" t="s">
        <v>2510</v>
      </c>
      <c r="CF614" s="1" t="s">
        <v>95</v>
      </c>
      <c r="CG614" s="1" t="s">
        <v>95</v>
      </c>
      <c r="CH614" s="1" t="s">
        <v>95</v>
      </c>
      <c r="CI614" s="1" t="s">
        <v>95</v>
      </c>
      <c r="CJ614" s="1" t="s">
        <v>95</v>
      </c>
      <c r="CK614" s="1" t="s">
        <v>95</v>
      </c>
      <c r="CL614" s="1" t="s">
        <v>2511</v>
      </c>
      <c r="CO614" s="1">
        <f t="shared" si="24"/>
        <v>3.8790392770999994E-11</v>
      </c>
      <c r="CP614" s="1">
        <f t="shared" si="29"/>
        <v>1.9193615848199999E-11</v>
      </c>
    </row>
    <row r="615" spans="1:94" x14ac:dyDescent="0.25">
      <c r="A615" s="1">
        <v>61220000000</v>
      </c>
      <c r="B615" s="1">
        <v>3036</v>
      </c>
      <c r="C615" s="1">
        <v>61220000000</v>
      </c>
      <c r="D615" s="1" t="s">
        <v>93</v>
      </c>
      <c r="E615" s="1" t="s">
        <v>94</v>
      </c>
      <c r="F615" s="2">
        <v>3.8790424995600001</v>
      </c>
      <c r="G615" s="2">
        <v>1.9193619019099999</v>
      </c>
      <c r="H615" s="7">
        <v>0</v>
      </c>
      <c r="I615" s="7">
        <v>0</v>
      </c>
      <c r="J615" s="7">
        <v>0</v>
      </c>
      <c r="K615" s="6">
        <v>0.41986218866899999</v>
      </c>
      <c r="L615" s="1" t="s">
        <v>2512</v>
      </c>
      <c r="M615" s="3">
        <v>153027490931</v>
      </c>
      <c r="N615" s="3">
        <v>-239900759493</v>
      </c>
      <c r="O615" s="1" t="s">
        <v>95</v>
      </c>
      <c r="P615" s="1" t="s">
        <v>95</v>
      </c>
      <c r="Q615" s="1" t="s">
        <v>95</v>
      </c>
      <c r="R615" s="3">
        <v>-649601801678</v>
      </c>
      <c r="S615" s="3">
        <v>-239900759493</v>
      </c>
      <c r="T615" s="3">
        <v>50515594724</v>
      </c>
      <c r="U615" s="1" t="s">
        <v>95</v>
      </c>
      <c r="V615" s="1" t="s">
        <v>95</v>
      </c>
      <c r="W615" s="1" t="s">
        <v>95</v>
      </c>
      <c r="X615" s="3">
        <v>125864273853</v>
      </c>
      <c r="Y615" s="1" t="s">
        <v>95</v>
      </c>
      <c r="Z615" s="1" t="s">
        <v>95</v>
      </c>
      <c r="AA615" s="4">
        <v>49979.181124900002</v>
      </c>
      <c r="AB615" s="4">
        <v>2.5230353210700001E-9</v>
      </c>
      <c r="AC615" s="4">
        <v>8.6426926940899996E-7</v>
      </c>
      <c r="AD615" s="1" t="s">
        <v>95</v>
      </c>
      <c r="AE615" s="1" t="s">
        <v>95</v>
      </c>
      <c r="AF615" s="1" t="s">
        <v>95</v>
      </c>
      <c r="AG615" s="4">
        <v>2.5230353210700001E-9</v>
      </c>
      <c r="AH615" s="4">
        <v>4995.8391277999999</v>
      </c>
      <c r="AI615" s="4">
        <v>-1.04739726209E-16</v>
      </c>
      <c r="AJ615" s="1" t="s">
        <v>95</v>
      </c>
      <c r="AK615" s="1" t="s">
        <v>95</v>
      </c>
      <c r="AL615" s="1" t="s">
        <v>95</v>
      </c>
      <c r="AM615" s="4">
        <v>8.6426926940899996E-7</v>
      </c>
      <c r="AN615" s="4">
        <v>-1.04727194839E-16</v>
      </c>
      <c r="AO615" s="4">
        <v>4995.8391277999999</v>
      </c>
      <c r="AP615" s="1" t="s">
        <v>95</v>
      </c>
      <c r="AQ615" s="3">
        <v>-649601801678</v>
      </c>
      <c r="AR615" s="3">
        <v>125864273853</v>
      </c>
      <c r="AS615" s="1" t="s">
        <v>95</v>
      </c>
      <c r="AT615" s="1" t="s">
        <v>95</v>
      </c>
      <c r="AU615" s="1" t="s">
        <v>95</v>
      </c>
      <c r="AV615" s="3">
        <v>364320001163</v>
      </c>
      <c r="AW615" s="1" t="s">
        <v>2513</v>
      </c>
      <c r="AX615" s="1" t="s">
        <v>95</v>
      </c>
      <c r="AY615" s="1" t="s">
        <v>95</v>
      </c>
      <c r="AZ615" s="1" t="s">
        <v>95</v>
      </c>
      <c r="BA615" s="1" t="s">
        <v>95</v>
      </c>
      <c r="BB615" s="1" t="s">
        <v>2514</v>
      </c>
      <c r="BC615" s="1" t="s">
        <v>2515</v>
      </c>
      <c r="BD615" s="1" t="s">
        <v>95</v>
      </c>
      <c r="BE615" s="1" t="s">
        <v>95</v>
      </c>
      <c r="BF615" s="1" t="s">
        <v>95</v>
      </c>
      <c r="BG615" s="1" t="s">
        <v>95</v>
      </c>
      <c r="BH615" s="1" t="s">
        <v>95</v>
      </c>
      <c r="BI615" s="1" t="s">
        <v>95</v>
      </c>
      <c r="BJ615" s="1" t="s">
        <v>2515</v>
      </c>
      <c r="BK615" s="1" t="s">
        <v>95</v>
      </c>
      <c r="BL615" s="1" t="s">
        <v>95</v>
      </c>
      <c r="BM615" s="1" t="s">
        <v>95</v>
      </c>
      <c r="BN615" s="1" t="s">
        <v>95</v>
      </c>
      <c r="BO615" s="1" t="s">
        <v>95</v>
      </c>
      <c r="BP615" s="1" t="s">
        <v>95</v>
      </c>
      <c r="BQ615" s="4">
        <v>4996.8782517999998</v>
      </c>
      <c r="BR615" s="4">
        <v>1.8113486580899999E-16</v>
      </c>
      <c r="BS615" s="4">
        <v>1.54365810996E-16</v>
      </c>
      <c r="BT615" s="1" t="s">
        <v>95</v>
      </c>
      <c r="BU615" s="1" t="s">
        <v>95</v>
      </c>
      <c r="BV615" s="1" t="s">
        <v>95</v>
      </c>
      <c r="BW615" s="4">
        <v>1.8113486580899999E-16</v>
      </c>
      <c r="BX615" s="4">
        <v>49875.518328899998</v>
      </c>
      <c r="BY615" s="4">
        <v>-1.8724267530700001E-23</v>
      </c>
      <c r="BZ615" s="1" t="s">
        <v>95</v>
      </c>
      <c r="CA615" s="1" t="s">
        <v>95</v>
      </c>
      <c r="CB615" s="1" t="s">
        <v>95</v>
      </c>
      <c r="CC615" s="4">
        <v>1.54365810996E-16</v>
      </c>
      <c r="CD615" s="4">
        <v>-2.1087379596099999E-23</v>
      </c>
      <c r="CE615" s="4">
        <v>49875.518328899998</v>
      </c>
      <c r="CF615" s="1" t="s">
        <v>95</v>
      </c>
      <c r="CG615" s="1" t="s">
        <v>95</v>
      </c>
      <c r="CH615" s="1" t="s">
        <v>95</v>
      </c>
      <c r="CI615" s="1" t="s">
        <v>95</v>
      </c>
      <c r="CJ615" s="1" t="s">
        <v>95</v>
      </c>
      <c r="CK615" s="1" t="s">
        <v>95</v>
      </c>
      <c r="CL615" s="4">
        <v>99.995750181199995</v>
      </c>
      <c r="CO615" s="1">
        <f t="shared" si="24"/>
        <v>3.8790424995599996E-11</v>
      </c>
      <c r="CP615" s="1">
        <f t="shared" si="29"/>
        <v>1.9193619019099997E-11</v>
      </c>
    </row>
    <row r="616" spans="1:94" x14ac:dyDescent="0.25">
      <c r="A616" s="1">
        <v>61240000000</v>
      </c>
      <c r="B616" s="1">
        <v>3037</v>
      </c>
      <c r="C616" s="1">
        <v>61240000000</v>
      </c>
      <c r="D616" s="1" t="s">
        <v>93</v>
      </c>
      <c r="E616" s="1" t="s">
        <v>94</v>
      </c>
      <c r="F616" s="2">
        <v>3.8790957591000002</v>
      </c>
      <c r="G616" s="2">
        <v>1.91941792884</v>
      </c>
      <c r="H616" s="7">
        <v>0</v>
      </c>
      <c r="I616" s="7">
        <v>0</v>
      </c>
      <c r="J616" s="7">
        <v>0</v>
      </c>
      <c r="K616" s="6">
        <v>0.42191081146499998</v>
      </c>
      <c r="L616" s="1" t="s">
        <v>2516</v>
      </c>
      <c r="M616" s="3">
        <v>153030199778</v>
      </c>
      <c r="N616" s="3">
        <v>-239890598965</v>
      </c>
      <c r="O616" s="1" t="s">
        <v>95</v>
      </c>
      <c r="P616" s="1" t="s">
        <v>95</v>
      </c>
      <c r="Q616" s="1" t="s">
        <v>95</v>
      </c>
      <c r="R616" s="3">
        <v>-64958135568</v>
      </c>
      <c r="S616" s="3">
        <v>-239890598965</v>
      </c>
      <c r="T616" s="3">
        <v>505153946073</v>
      </c>
      <c r="U616" s="1" t="s">
        <v>95</v>
      </c>
      <c r="V616" s="1" t="s">
        <v>95</v>
      </c>
      <c r="W616" s="1" t="s">
        <v>95</v>
      </c>
      <c r="X616" s="3">
        <v>125862536945</v>
      </c>
      <c r="Y616" s="1" t="s">
        <v>95</v>
      </c>
      <c r="Z616" s="1" t="s">
        <v>95</v>
      </c>
      <c r="AA616" s="4">
        <v>33324.079215600002</v>
      </c>
      <c r="AB616" s="4">
        <v>1.1052536689999999E-11</v>
      </c>
      <c r="AC616" s="4">
        <v>3.7925376921199998E-7</v>
      </c>
      <c r="AD616" s="1" t="s">
        <v>95</v>
      </c>
      <c r="AE616" s="1" t="s">
        <v>95</v>
      </c>
      <c r="AF616" s="1" t="s">
        <v>95</v>
      </c>
      <c r="AG616" s="4">
        <v>1.1052536689999999E-11</v>
      </c>
      <c r="AH616" s="4">
        <v>33314.835437299997</v>
      </c>
      <c r="AI616" s="4">
        <v>-4.5296084287499998E-17</v>
      </c>
      <c r="AJ616" s="1" t="s">
        <v>95</v>
      </c>
      <c r="AK616" s="1" t="s">
        <v>95</v>
      </c>
      <c r="AL616" s="1" t="s">
        <v>95</v>
      </c>
      <c r="AM616" s="4">
        <v>3.7925376921199998E-7</v>
      </c>
      <c r="AN616" s="4">
        <v>-4.5295288929600001E-17</v>
      </c>
      <c r="AO616" s="4">
        <v>33314.835437299997</v>
      </c>
      <c r="AP616" s="1" t="s">
        <v>95</v>
      </c>
      <c r="AQ616" s="3">
        <v>-64958135568</v>
      </c>
      <c r="AR616" s="3">
        <v>125862536945</v>
      </c>
      <c r="AS616" s="1" t="s">
        <v>95</v>
      </c>
      <c r="AT616" s="1" t="s">
        <v>95</v>
      </c>
      <c r="AU616" s="1" t="s">
        <v>95</v>
      </c>
      <c r="AV616" s="3">
        <v>364440001163</v>
      </c>
      <c r="AW616" s="1" t="s">
        <v>2517</v>
      </c>
      <c r="AX616" s="1" t="s">
        <v>95</v>
      </c>
      <c r="AY616" s="1" t="s">
        <v>95</v>
      </c>
      <c r="AZ616" s="1" t="s">
        <v>95</v>
      </c>
      <c r="BA616" s="1" t="s">
        <v>95</v>
      </c>
      <c r="BB616" s="1" t="s">
        <v>2518</v>
      </c>
      <c r="BC616" s="1" t="s">
        <v>2519</v>
      </c>
      <c r="BD616" s="1" t="s">
        <v>95</v>
      </c>
      <c r="BE616" s="1" t="s">
        <v>95</v>
      </c>
      <c r="BF616" s="1" t="s">
        <v>95</v>
      </c>
      <c r="BG616" s="1" t="s">
        <v>95</v>
      </c>
      <c r="BH616" s="1" t="s">
        <v>95</v>
      </c>
      <c r="BI616" s="1" t="s">
        <v>95</v>
      </c>
      <c r="BJ616" s="1" t="s">
        <v>2519</v>
      </c>
      <c r="BK616" s="1" t="s">
        <v>95</v>
      </c>
      <c r="BL616" s="1" t="s">
        <v>95</v>
      </c>
      <c r="BM616" s="1" t="s">
        <v>95</v>
      </c>
      <c r="BN616" s="1" t="s">
        <v>95</v>
      </c>
      <c r="BO616" s="1" t="s">
        <v>95</v>
      </c>
      <c r="BP616" s="1" t="s">
        <v>95</v>
      </c>
      <c r="BQ616" s="4">
        <v>33319.4560088</v>
      </c>
      <c r="BR616" s="4">
        <v>7.9871232898700006E-17</v>
      </c>
      <c r="BS616" s="4">
        <v>6.7449951456000003E-18</v>
      </c>
      <c r="BT616" s="1" t="s">
        <v>95</v>
      </c>
      <c r="BU616" s="1" t="s">
        <v>95</v>
      </c>
      <c r="BV616" s="1" t="s">
        <v>95</v>
      </c>
      <c r="BW616" s="4">
        <v>7.9871232898700006E-17</v>
      </c>
      <c r="BX616" s="4">
        <v>33277.962194899999</v>
      </c>
      <c r="BY616" s="4">
        <v>-7.20828027745E-24</v>
      </c>
      <c r="BZ616" s="1" t="s">
        <v>95</v>
      </c>
      <c r="CA616" s="1" t="s">
        <v>95</v>
      </c>
      <c r="CB616" s="1" t="s">
        <v>95</v>
      </c>
      <c r="CC616" s="4">
        <v>6.7449951456000003E-18</v>
      </c>
      <c r="CD616" s="4">
        <v>-1.0442144308699999E-23</v>
      </c>
      <c r="CE616" s="4">
        <v>33277.962194899999</v>
      </c>
      <c r="CF616" s="1" t="s">
        <v>95</v>
      </c>
      <c r="CG616" s="1" t="s">
        <v>95</v>
      </c>
      <c r="CH616" s="1" t="s">
        <v>95</v>
      </c>
      <c r="CI616" s="1" t="s">
        <v>95</v>
      </c>
      <c r="CJ616" s="1" t="s">
        <v>95</v>
      </c>
      <c r="CK616" s="1" t="s">
        <v>95</v>
      </c>
      <c r="CL616" s="4">
        <v>99.9957468482</v>
      </c>
      <c r="CO616" s="1">
        <f t="shared" si="24"/>
        <v>3.8790957590999997E-11</v>
      </c>
      <c r="CP616" s="1">
        <f t="shared" si="29"/>
        <v>1.91941792884E-11</v>
      </c>
    </row>
    <row r="617" spans="1:94" x14ac:dyDescent="0.25">
      <c r="A617" s="1">
        <v>61260000000</v>
      </c>
      <c r="B617" s="1">
        <v>3038</v>
      </c>
      <c r="C617" s="1">
        <v>61260000000</v>
      </c>
      <c r="D617" s="1" t="s">
        <v>93</v>
      </c>
      <c r="E617" s="1" t="s">
        <v>94</v>
      </c>
      <c r="F617" s="2">
        <v>3.8790489428999999</v>
      </c>
      <c r="G617" s="2">
        <v>1.9193623120000001</v>
      </c>
      <c r="H617" s="7">
        <v>0</v>
      </c>
      <c r="I617" s="7">
        <v>0</v>
      </c>
      <c r="J617" s="7">
        <v>0</v>
      </c>
      <c r="K617" s="6">
        <v>0.42396465601099997</v>
      </c>
      <c r="L617" s="1" t="s">
        <v>2520</v>
      </c>
      <c r="M617" s="3">
        <v>153032983359</v>
      </c>
      <c r="N617" s="3">
        <v>-239880557891</v>
      </c>
      <c r="O617" s="1" t="s">
        <v>95</v>
      </c>
      <c r="P617" s="1" t="s">
        <v>95</v>
      </c>
      <c r="Q617" s="1" t="s">
        <v>95</v>
      </c>
      <c r="R617" s="3">
        <v>-64956108668</v>
      </c>
      <c r="S617" s="3">
        <v>-239880557891</v>
      </c>
      <c r="T617" s="3">
        <v>505152170344</v>
      </c>
      <c r="U617" s="1" t="s">
        <v>95</v>
      </c>
      <c r="V617" s="1" t="s">
        <v>95</v>
      </c>
      <c r="W617" s="1" t="s">
        <v>95</v>
      </c>
      <c r="X617" s="3">
        <v>125860830776</v>
      </c>
      <c r="Y617" s="1" t="s">
        <v>95</v>
      </c>
      <c r="Z617" s="1" t="s">
        <v>95</v>
      </c>
      <c r="AA617" s="4">
        <v>49979.181124900002</v>
      </c>
      <c r="AB617" s="4">
        <v>2.44979053388E-9</v>
      </c>
      <c r="AC617" s="4">
        <v>8.4210237128499999E-7</v>
      </c>
      <c r="AD617" s="1" t="s">
        <v>95</v>
      </c>
      <c r="AE617" s="1" t="s">
        <v>95</v>
      </c>
      <c r="AF617" s="1" t="s">
        <v>95</v>
      </c>
      <c r="AG617" s="4">
        <v>2.44979053388E-9</v>
      </c>
      <c r="AH617" s="4">
        <v>49958.391280299998</v>
      </c>
      <c r="AI617" s="4">
        <v>-9.9092434345699997E-17</v>
      </c>
      <c r="AJ617" s="1" t="s">
        <v>95</v>
      </c>
      <c r="AK617" s="1" t="s">
        <v>95</v>
      </c>
      <c r="AL617" s="1" t="s">
        <v>95</v>
      </c>
      <c r="AM617" s="4">
        <v>8.4210237128499999E-7</v>
      </c>
      <c r="AN617" s="4">
        <v>-9.9090647501199999E-17</v>
      </c>
      <c r="AO617" s="4">
        <v>49958.391280299998</v>
      </c>
      <c r="AP617" s="1" t="s">
        <v>95</v>
      </c>
      <c r="AQ617" s="3">
        <v>-64956108668</v>
      </c>
      <c r="AR617" s="3">
        <v>125860830776</v>
      </c>
      <c r="AS617" s="1" t="s">
        <v>95</v>
      </c>
      <c r="AT617" s="1" t="s">
        <v>95</v>
      </c>
      <c r="AU617" s="1" t="s">
        <v>95</v>
      </c>
      <c r="AV617" s="3">
        <v>364560001163</v>
      </c>
      <c r="AW617" s="1" t="s">
        <v>2521</v>
      </c>
      <c r="AX617" s="1" t="s">
        <v>95</v>
      </c>
      <c r="AY617" s="1" t="s">
        <v>95</v>
      </c>
      <c r="AZ617" s="1" t="s">
        <v>95</v>
      </c>
      <c r="BA617" s="1" t="s">
        <v>95</v>
      </c>
      <c r="BB617" s="1" t="s">
        <v>2522</v>
      </c>
      <c r="BC617" s="1" t="s">
        <v>2523</v>
      </c>
      <c r="BD617" s="1" t="s">
        <v>95</v>
      </c>
      <c r="BE617" s="1" t="s">
        <v>95</v>
      </c>
      <c r="BF617" s="1" t="s">
        <v>95</v>
      </c>
      <c r="BG617" s="1" t="s">
        <v>95</v>
      </c>
      <c r="BH617" s="1" t="s">
        <v>95</v>
      </c>
      <c r="BI617" s="1" t="s">
        <v>95</v>
      </c>
      <c r="BJ617" s="1" t="s">
        <v>2523</v>
      </c>
      <c r="BK617" s="1" t="s">
        <v>95</v>
      </c>
      <c r="BL617" s="1" t="s">
        <v>95</v>
      </c>
      <c r="BM617" s="1" t="s">
        <v>95</v>
      </c>
      <c r="BN617" s="1" t="s">
        <v>95</v>
      </c>
      <c r="BO617" s="1" t="s">
        <v>95</v>
      </c>
      <c r="BP617" s="1" t="s">
        <v>95</v>
      </c>
      <c r="BQ617" s="4">
        <v>4996.8782517999998</v>
      </c>
      <c r="BR617" s="4">
        <v>1.77836684595E-16</v>
      </c>
      <c r="BS617" s="4">
        <v>1.4881085139200001E-16</v>
      </c>
      <c r="BT617" s="1" t="s">
        <v>95</v>
      </c>
      <c r="BU617" s="1" t="s">
        <v>95</v>
      </c>
      <c r="BV617" s="1" t="s">
        <v>95</v>
      </c>
      <c r="BW617" s="4">
        <v>1.77836684595E-16</v>
      </c>
      <c r="BX617" s="4">
        <v>49875.518328899998</v>
      </c>
      <c r="BY617" s="4">
        <v>-1.57055302144E-23</v>
      </c>
      <c r="BZ617" s="1" t="s">
        <v>95</v>
      </c>
      <c r="CA617" s="1" t="s">
        <v>95</v>
      </c>
      <c r="CB617" s="1" t="s">
        <v>95</v>
      </c>
      <c r="CC617" s="4">
        <v>1.4881085139200001E-16</v>
      </c>
      <c r="CD617" s="4">
        <v>-1.81098813354E-23</v>
      </c>
      <c r="CE617" s="4">
        <v>49875.518328899998</v>
      </c>
      <c r="CF617" s="1" t="s">
        <v>95</v>
      </c>
      <c r="CG617" s="1" t="s">
        <v>95</v>
      </c>
      <c r="CH617" s="1" t="s">
        <v>95</v>
      </c>
      <c r="CI617" s="1" t="s">
        <v>95</v>
      </c>
      <c r="CJ617" s="1" t="s">
        <v>95</v>
      </c>
      <c r="CK617" s="1" t="s">
        <v>95</v>
      </c>
      <c r="CL617" s="4">
        <v>99.995750181199995</v>
      </c>
      <c r="CO617" s="1">
        <f t="shared" ref="CO617:CO680" si="30">F617*POWER(10,-11)</f>
        <v>3.8790489428999997E-11</v>
      </c>
      <c r="CP617" s="5">
        <f>G617*POWER(10,-9)</f>
        <v>1.9193623120000003E-9</v>
      </c>
    </row>
    <row r="618" spans="1:94" x14ac:dyDescent="0.25">
      <c r="A618" s="1">
        <v>61280000000</v>
      </c>
      <c r="B618" s="1">
        <v>3039</v>
      </c>
      <c r="C618" s="1">
        <v>61280000000</v>
      </c>
      <c r="D618" s="1" t="s">
        <v>93</v>
      </c>
      <c r="E618" s="1" t="s">
        <v>94</v>
      </c>
      <c r="F618" s="2">
        <v>3.8790521665300002</v>
      </c>
      <c r="G618" s="2">
        <v>1.9193624124799999</v>
      </c>
      <c r="H618" s="7">
        <v>0</v>
      </c>
      <c r="I618" s="7">
        <v>0</v>
      </c>
      <c r="J618" s="7">
        <v>0</v>
      </c>
      <c r="K618" s="6">
        <v>0.42602371645499998</v>
      </c>
      <c r="L618" s="1" t="s">
        <v>2524</v>
      </c>
      <c r="M618" s="3">
        <v>153035825916</v>
      </c>
      <c r="N618" s="3">
        <v>-239870632541</v>
      </c>
      <c r="O618" s="1" t="s">
        <v>95</v>
      </c>
      <c r="P618" s="1" t="s">
        <v>95</v>
      </c>
      <c r="Q618" s="1" t="s">
        <v>95</v>
      </c>
      <c r="R618" s="3">
        <v>-649540988517</v>
      </c>
      <c r="S618" s="3">
        <v>-239870632541</v>
      </c>
      <c r="T618" s="3">
        <v>505150600512</v>
      </c>
      <c r="U618" s="1" t="s">
        <v>95</v>
      </c>
      <c r="V618" s="1" t="s">
        <v>95</v>
      </c>
      <c r="W618" s="1" t="s">
        <v>95</v>
      </c>
      <c r="X618" s="3">
        <v>125859154494</v>
      </c>
      <c r="Y618" s="1" t="s">
        <v>95</v>
      </c>
      <c r="Z618" s="1" t="s">
        <v>95</v>
      </c>
      <c r="AA618" s="4">
        <v>49979.181124900002</v>
      </c>
      <c r="AB618" s="4">
        <v>2.4147603146899999E-9</v>
      </c>
      <c r="AC618" s="4">
        <v>8.3158669450000005E-9</v>
      </c>
      <c r="AD618" s="1" t="s">
        <v>95</v>
      </c>
      <c r="AE618" s="1" t="s">
        <v>95</v>
      </c>
      <c r="AF618" s="1" t="s">
        <v>95</v>
      </c>
      <c r="AG618" s="4">
        <v>2.4147603146899999E-9</v>
      </c>
      <c r="AH618" s="4">
        <v>49958.3912815</v>
      </c>
      <c r="AI618" s="4">
        <v>-9.6434315774499996E-17</v>
      </c>
      <c r="AJ618" s="1" t="s">
        <v>95</v>
      </c>
      <c r="AK618" s="1" t="s">
        <v>95</v>
      </c>
      <c r="AL618" s="1" t="s">
        <v>95</v>
      </c>
      <c r="AM618" s="4">
        <v>8.3158669450000005E-9</v>
      </c>
      <c r="AN618" s="4">
        <v>-9.6475487416500001E-17</v>
      </c>
      <c r="AO618" s="4">
        <v>49958.3912815</v>
      </c>
      <c r="AP618" s="1" t="s">
        <v>95</v>
      </c>
      <c r="AQ618" s="3">
        <v>-649540988517</v>
      </c>
      <c r="AR618" s="3">
        <v>125859154494</v>
      </c>
      <c r="AS618" s="1" t="s">
        <v>95</v>
      </c>
      <c r="AT618" s="1" t="s">
        <v>95</v>
      </c>
      <c r="AU618" s="1" t="s">
        <v>95</v>
      </c>
      <c r="AV618" s="3">
        <v>364680001163</v>
      </c>
      <c r="AW618" s="1" t="s">
        <v>2525</v>
      </c>
      <c r="AX618" s="1" t="s">
        <v>95</v>
      </c>
      <c r="AY618" s="1" t="s">
        <v>95</v>
      </c>
      <c r="AZ618" s="1" t="s">
        <v>95</v>
      </c>
      <c r="BA618" s="1" t="s">
        <v>95</v>
      </c>
      <c r="BB618" s="1" t="s">
        <v>2526</v>
      </c>
      <c r="BC618" s="1" t="s">
        <v>2527</v>
      </c>
      <c r="BD618" s="1" t="s">
        <v>95</v>
      </c>
      <c r="BE618" s="1" t="s">
        <v>95</v>
      </c>
      <c r="BF618" s="1" t="s">
        <v>95</v>
      </c>
      <c r="BG618" s="1" t="s">
        <v>95</v>
      </c>
      <c r="BH618" s="1" t="s">
        <v>95</v>
      </c>
      <c r="BI618" s="1" t="s">
        <v>95</v>
      </c>
      <c r="BJ618" s="1" t="s">
        <v>2527</v>
      </c>
      <c r="BK618" s="1" t="s">
        <v>95</v>
      </c>
      <c r="BL618" s="1" t="s">
        <v>95</v>
      </c>
      <c r="BM618" s="1" t="s">
        <v>95</v>
      </c>
      <c r="BN618" s="1" t="s">
        <v>95</v>
      </c>
      <c r="BO618" s="1" t="s">
        <v>95</v>
      </c>
      <c r="BP618" s="1" t="s">
        <v>95</v>
      </c>
      <c r="BQ618" s="4">
        <v>4996.8782517999998</v>
      </c>
      <c r="BR618" s="4">
        <v>1.76279533682E-16</v>
      </c>
      <c r="BS618" s="4">
        <v>1.46155942676E-16</v>
      </c>
      <c r="BT618" s="1" t="s">
        <v>95</v>
      </c>
      <c r="BU618" s="1" t="s">
        <v>95</v>
      </c>
      <c r="BV618" s="1" t="s">
        <v>95</v>
      </c>
      <c r="BW618" s="4">
        <v>1.76279533682E-16</v>
      </c>
      <c r="BX618" s="4">
        <v>49875.518328899998</v>
      </c>
      <c r="BY618" s="4">
        <v>-1.9719777449800001E-23</v>
      </c>
      <c r="BZ618" s="1" t="s">
        <v>95</v>
      </c>
      <c r="CA618" s="1" t="s">
        <v>95</v>
      </c>
      <c r="CB618" s="1" t="s">
        <v>95</v>
      </c>
      <c r="CC618" s="4">
        <v>1.46155942676E-16</v>
      </c>
      <c r="CD618" s="4">
        <v>-1.4089766643399999E-23</v>
      </c>
      <c r="CE618" s="4">
        <v>49875.518328899998</v>
      </c>
      <c r="CF618" s="1" t="s">
        <v>95</v>
      </c>
      <c r="CG618" s="1" t="s">
        <v>95</v>
      </c>
      <c r="CH618" s="1" t="s">
        <v>95</v>
      </c>
      <c r="CI618" s="1" t="s">
        <v>95</v>
      </c>
      <c r="CJ618" s="1" t="s">
        <v>95</v>
      </c>
      <c r="CK618" s="1" t="s">
        <v>95</v>
      </c>
      <c r="CL618" s="4">
        <v>99.995750181199995</v>
      </c>
      <c r="CO618" s="1">
        <f t="shared" si="30"/>
        <v>3.8790521665299996E-11</v>
      </c>
      <c r="CP618" s="1">
        <f>G618*POWER(10,-11)</f>
        <v>1.9193624124799998E-11</v>
      </c>
    </row>
    <row r="619" spans="1:94" x14ac:dyDescent="0.25">
      <c r="A619" s="1">
        <v>61300000000</v>
      </c>
      <c r="B619" s="1">
        <v>3040</v>
      </c>
      <c r="C619" s="1">
        <v>61300000000</v>
      </c>
      <c r="D619" s="1" t="s">
        <v>93</v>
      </c>
      <c r="E619" s="1" t="s">
        <v>94</v>
      </c>
      <c r="F619" s="2">
        <v>3.8790554044999999</v>
      </c>
      <c r="G619" s="2">
        <v>1.91936246176</v>
      </c>
      <c r="H619" s="7">
        <v>0</v>
      </c>
      <c r="I619" s="7">
        <v>0</v>
      </c>
      <c r="J619" s="7">
        <v>0</v>
      </c>
      <c r="K619" s="6">
        <v>0.428087989098</v>
      </c>
      <c r="L619" s="1" t="s">
        <v>2528</v>
      </c>
      <c r="M619" s="3">
        <v>153038731392</v>
      </c>
      <c r="N619" s="3">
        <v>-239860821548</v>
      </c>
      <c r="O619" s="1" t="s">
        <v>95</v>
      </c>
      <c r="P619" s="1" t="s">
        <v>95</v>
      </c>
      <c r="Q619" s="1" t="s">
        <v>95</v>
      </c>
      <c r="R619" s="3">
        <v>-649521059753</v>
      </c>
      <c r="S619" s="3">
        <v>-239860821548</v>
      </c>
      <c r="T619" s="3">
        <v>505149237876</v>
      </c>
      <c r="U619" s="1" t="s">
        <v>95</v>
      </c>
      <c r="V619" s="1" t="s">
        <v>95</v>
      </c>
      <c r="W619" s="1" t="s">
        <v>95</v>
      </c>
      <c r="X619" s="3">
        <v>125857507656</v>
      </c>
      <c r="Y619" s="1" t="s">
        <v>95</v>
      </c>
      <c r="Z619" s="1" t="s">
        <v>95</v>
      </c>
      <c r="AA619" s="4">
        <v>49979.181124900002</v>
      </c>
      <c r="AB619" s="4">
        <v>2.3801200184600001E-9</v>
      </c>
      <c r="AC619" s="4">
        <v>8.2121991397599995E-7</v>
      </c>
      <c r="AD619" s="1" t="s">
        <v>95</v>
      </c>
      <c r="AE619" s="1" t="s">
        <v>95</v>
      </c>
      <c r="AF619" s="1" t="s">
        <v>95</v>
      </c>
      <c r="AG619" s="4">
        <v>2.3801200184600001E-9</v>
      </c>
      <c r="AH619" s="4">
        <v>49958.391282700002</v>
      </c>
      <c r="AI619" s="4">
        <v>-9.3896791033700003E-17</v>
      </c>
      <c r="AJ619" s="1" t="s">
        <v>95</v>
      </c>
      <c r="AK619" s="1" t="s">
        <v>95</v>
      </c>
      <c r="AL619" s="1" t="s">
        <v>95</v>
      </c>
      <c r="AM619" s="4">
        <v>8.2121991397599995E-7</v>
      </c>
      <c r="AN619" s="4">
        <v>-9.38753098527E-17</v>
      </c>
      <c r="AO619" s="4">
        <v>49958.391282700002</v>
      </c>
      <c r="AP619" s="1" t="s">
        <v>95</v>
      </c>
      <c r="AQ619" s="3">
        <v>-649521059753</v>
      </c>
      <c r="AR619" s="3">
        <v>125857507656</v>
      </c>
      <c r="AS619" s="1" t="s">
        <v>95</v>
      </c>
      <c r="AT619" s="1" t="s">
        <v>95</v>
      </c>
      <c r="AU619" s="1" t="s">
        <v>95</v>
      </c>
      <c r="AV619" s="3">
        <v>364800001163</v>
      </c>
      <c r="AW619" s="1" t="s">
        <v>2529</v>
      </c>
      <c r="AX619" s="1" t="s">
        <v>95</v>
      </c>
      <c r="AY619" s="1" t="s">
        <v>95</v>
      </c>
      <c r="AZ619" s="1" t="s">
        <v>95</v>
      </c>
      <c r="BA619" s="1" t="s">
        <v>95</v>
      </c>
      <c r="BB619" s="1" t="s">
        <v>2530</v>
      </c>
      <c r="BC619" s="1" t="s">
        <v>930</v>
      </c>
      <c r="BD619" s="1" t="s">
        <v>95</v>
      </c>
      <c r="BE619" s="1" t="s">
        <v>95</v>
      </c>
      <c r="BF619" s="1" t="s">
        <v>95</v>
      </c>
      <c r="BG619" s="1" t="s">
        <v>95</v>
      </c>
      <c r="BH619" s="1" t="s">
        <v>95</v>
      </c>
      <c r="BI619" s="1" t="s">
        <v>95</v>
      </c>
      <c r="BJ619" s="1" t="s">
        <v>930</v>
      </c>
      <c r="BK619" s="1" t="s">
        <v>95</v>
      </c>
      <c r="BL619" s="1" t="s">
        <v>95</v>
      </c>
      <c r="BM619" s="1" t="s">
        <v>95</v>
      </c>
      <c r="BN619" s="1" t="s">
        <v>95</v>
      </c>
      <c r="BO619" s="1" t="s">
        <v>95</v>
      </c>
      <c r="BP619" s="1" t="s">
        <v>95</v>
      </c>
      <c r="BQ619" s="4">
        <v>4996.8782517999998</v>
      </c>
      <c r="BR619" s="4">
        <v>1.7473603307199999E-16</v>
      </c>
      <c r="BS619" s="4">
        <v>1.4354142608500001E-16</v>
      </c>
      <c r="BT619" s="1" t="s">
        <v>95</v>
      </c>
      <c r="BU619" s="1" t="s">
        <v>95</v>
      </c>
      <c r="BV619" s="1" t="s">
        <v>95</v>
      </c>
      <c r="BW619" s="4">
        <v>1.7473603307199999E-16</v>
      </c>
      <c r="BX619" s="4">
        <v>49875.518328899998</v>
      </c>
      <c r="BY619" s="4">
        <v>-2.0065150313600001E-23</v>
      </c>
      <c r="BZ619" s="1" t="s">
        <v>95</v>
      </c>
      <c r="CA619" s="1" t="s">
        <v>95</v>
      </c>
      <c r="CB619" s="1" t="s">
        <v>95</v>
      </c>
      <c r="CC619" s="4">
        <v>1.4354142608500001E-16</v>
      </c>
      <c r="CD619" s="4">
        <v>-1.8382348046600001E-23</v>
      </c>
      <c r="CE619" s="4">
        <v>49875.518328899998</v>
      </c>
      <c r="CF619" s="1" t="s">
        <v>95</v>
      </c>
      <c r="CG619" s="1" t="s">
        <v>95</v>
      </c>
      <c r="CH619" s="1" t="s">
        <v>95</v>
      </c>
      <c r="CI619" s="1" t="s">
        <v>95</v>
      </c>
      <c r="CJ619" s="1" t="s">
        <v>95</v>
      </c>
      <c r="CK619" s="1" t="s">
        <v>95</v>
      </c>
      <c r="CL619" s="4">
        <v>99.995750181199995</v>
      </c>
      <c r="CO619" s="1">
        <f t="shared" si="30"/>
        <v>3.8790554044999995E-11</v>
      </c>
      <c r="CP619" s="1">
        <f>G619*POWER(10,-11)</f>
        <v>1.9193624617599998E-11</v>
      </c>
    </row>
    <row r="620" spans="1:94" x14ac:dyDescent="0.25">
      <c r="A620" s="1">
        <v>61320000000</v>
      </c>
      <c r="B620" s="1">
        <v>3041</v>
      </c>
      <c r="C620" s="1">
        <v>61320000000</v>
      </c>
      <c r="D620" s="1" t="s">
        <v>93</v>
      </c>
      <c r="E620" s="1" t="s">
        <v>94</v>
      </c>
      <c r="F620" s="2">
        <v>3.87905863683</v>
      </c>
      <c r="G620" s="2">
        <v>1.91936243966</v>
      </c>
      <c r="H620" s="7">
        <v>0</v>
      </c>
      <c r="I620" s="7">
        <v>0</v>
      </c>
      <c r="J620" s="7">
        <v>0</v>
      </c>
      <c r="K620" s="6">
        <v>0.43015753032100001</v>
      </c>
      <c r="L620" s="1" t="s">
        <v>2531</v>
      </c>
      <c r="M620" s="3">
        <v>153041698104</v>
      </c>
      <c r="N620" s="3">
        <v>-239851122</v>
      </c>
      <c r="O620" s="1" t="s">
        <v>95</v>
      </c>
      <c r="P620" s="1" t="s">
        <v>95</v>
      </c>
      <c r="Q620" s="1" t="s">
        <v>95</v>
      </c>
      <c r="R620" s="3">
        <v>-649501295788</v>
      </c>
      <c r="S620" s="3">
        <v>-239851122</v>
      </c>
      <c r="T620" s="3">
        <v>505148077486</v>
      </c>
      <c r="U620" s="1" t="s">
        <v>95</v>
      </c>
      <c r="V620" s="1" t="s">
        <v>95</v>
      </c>
      <c r="W620" s="1" t="s">
        <v>95</v>
      </c>
      <c r="X620" s="3">
        <v>125855889566</v>
      </c>
      <c r="Y620" s="1" t="s">
        <v>95</v>
      </c>
      <c r="Z620" s="1" t="s">
        <v>95</v>
      </c>
      <c r="AA620" s="4">
        <v>49979.181124900002</v>
      </c>
      <c r="AB620" s="4">
        <v>2.34631016365E-9</v>
      </c>
      <c r="AC620" s="4">
        <v>8.1113021884899995E-7</v>
      </c>
      <c r="AD620" s="1" t="s">
        <v>95</v>
      </c>
      <c r="AE620" s="1" t="s">
        <v>95</v>
      </c>
      <c r="AF620" s="1" t="s">
        <v>95</v>
      </c>
      <c r="AG620" s="4">
        <v>2.34631016365E-9</v>
      </c>
      <c r="AH620" s="4">
        <v>49958.391283899997</v>
      </c>
      <c r="AI620" s="4">
        <v>-9.1413480011399994E-17</v>
      </c>
      <c r="AJ620" s="1" t="s">
        <v>95</v>
      </c>
      <c r="AK620" s="1" t="s">
        <v>95</v>
      </c>
      <c r="AL620" s="1" t="s">
        <v>95</v>
      </c>
      <c r="AM620" s="4">
        <v>8.1113021884899995E-7</v>
      </c>
      <c r="AN620" s="4">
        <v>-9.1417059009900001E-17</v>
      </c>
      <c r="AO620" s="4">
        <v>49958.391283899997</v>
      </c>
      <c r="AP620" s="1" t="s">
        <v>95</v>
      </c>
      <c r="AQ620" s="3">
        <v>-649501295788</v>
      </c>
      <c r="AR620" s="3">
        <v>125855889566</v>
      </c>
      <c r="AS620" s="1" t="s">
        <v>95</v>
      </c>
      <c r="AT620" s="1" t="s">
        <v>95</v>
      </c>
      <c r="AU620" s="1" t="s">
        <v>95</v>
      </c>
      <c r="AV620" s="3">
        <v>364920001163</v>
      </c>
      <c r="AW620" s="1" t="s">
        <v>2532</v>
      </c>
      <c r="AX620" s="1" t="s">
        <v>95</v>
      </c>
      <c r="AY620" s="1" t="s">
        <v>95</v>
      </c>
      <c r="AZ620" s="1" t="s">
        <v>95</v>
      </c>
      <c r="BA620" s="1" t="s">
        <v>95</v>
      </c>
      <c r="BB620" s="1" t="s">
        <v>2533</v>
      </c>
      <c r="BC620" s="1" t="s">
        <v>936</v>
      </c>
      <c r="BD620" s="1" t="s">
        <v>95</v>
      </c>
      <c r="BE620" s="1" t="s">
        <v>95</v>
      </c>
      <c r="BF620" s="1" t="s">
        <v>95</v>
      </c>
      <c r="BG620" s="1" t="s">
        <v>95</v>
      </c>
      <c r="BH620" s="1" t="s">
        <v>95</v>
      </c>
      <c r="BI620" s="1" t="s">
        <v>95</v>
      </c>
      <c r="BJ620" s="1" t="s">
        <v>936</v>
      </c>
      <c r="BK620" s="1" t="s">
        <v>95</v>
      </c>
      <c r="BL620" s="1" t="s">
        <v>95</v>
      </c>
      <c r="BM620" s="1" t="s">
        <v>95</v>
      </c>
      <c r="BN620" s="1" t="s">
        <v>95</v>
      </c>
      <c r="BO620" s="1" t="s">
        <v>95</v>
      </c>
      <c r="BP620" s="1" t="s">
        <v>95</v>
      </c>
      <c r="BQ620" s="4">
        <v>4996.8782517999998</v>
      </c>
      <c r="BR620" s="4">
        <v>1.7323393314999999E-17</v>
      </c>
      <c r="BS620" s="4">
        <v>1.4098933004100001E-16</v>
      </c>
      <c r="BT620" s="1" t="s">
        <v>95</v>
      </c>
      <c r="BU620" s="1" t="s">
        <v>95</v>
      </c>
      <c r="BV620" s="1" t="s">
        <v>95</v>
      </c>
      <c r="BW620" s="4">
        <v>1.7323393314999999E-17</v>
      </c>
      <c r="BX620" s="4">
        <v>49875.518328899998</v>
      </c>
      <c r="BY620" s="4">
        <v>-1.2330778443599999E-23</v>
      </c>
      <c r="BZ620" s="1" t="s">
        <v>95</v>
      </c>
      <c r="CA620" s="1" t="s">
        <v>95</v>
      </c>
      <c r="CB620" s="1" t="s">
        <v>95</v>
      </c>
      <c r="CC620" s="4">
        <v>1.4098933004100001E-16</v>
      </c>
      <c r="CD620" s="4">
        <v>-2.18810268735E-23</v>
      </c>
      <c r="CE620" s="4">
        <v>49875.518328899998</v>
      </c>
      <c r="CF620" s="1" t="s">
        <v>95</v>
      </c>
      <c r="CG620" s="1" t="s">
        <v>95</v>
      </c>
      <c r="CH620" s="1" t="s">
        <v>95</v>
      </c>
      <c r="CI620" s="1" t="s">
        <v>95</v>
      </c>
      <c r="CJ620" s="1" t="s">
        <v>95</v>
      </c>
      <c r="CK620" s="1" t="s">
        <v>95</v>
      </c>
      <c r="CL620" s="4">
        <v>99.995750181199995</v>
      </c>
      <c r="CO620" s="1">
        <f t="shared" si="30"/>
        <v>3.8790586368299995E-11</v>
      </c>
      <c r="CP620" s="1">
        <f>G620*POWER(10,-11)</f>
        <v>1.9193624396599999E-11</v>
      </c>
    </row>
    <row r="621" spans="1:94" x14ac:dyDescent="0.25">
      <c r="A621" s="1">
        <v>61340000000</v>
      </c>
      <c r="B621" s="1">
        <v>3042</v>
      </c>
      <c r="C621" s="1">
        <v>61340000000</v>
      </c>
      <c r="D621" s="1" t="s">
        <v>93</v>
      </c>
      <c r="E621" s="1" t="s">
        <v>94</v>
      </c>
      <c r="F621" s="2">
        <v>3.8790620536799998</v>
      </c>
      <c r="G621" s="2">
        <v>1.9193625729999999</v>
      </c>
      <c r="H621" s="7">
        <v>0</v>
      </c>
      <c r="I621" s="7">
        <v>0</v>
      </c>
      <c r="J621" s="7">
        <v>0</v>
      </c>
      <c r="K621" s="6">
        <v>0.43223296857100002</v>
      </c>
      <c r="L621" s="1" t="s">
        <v>2534</v>
      </c>
      <c r="M621" s="3">
        <v>153044736957</v>
      </c>
      <c r="N621" s="3">
        <v>-239841548317</v>
      </c>
      <c r="O621" s="1" t="s">
        <v>95</v>
      </c>
      <c r="P621" s="1" t="s">
        <v>95</v>
      </c>
      <c r="Q621" s="1" t="s">
        <v>95</v>
      </c>
      <c r="R621" s="3">
        <v>-649481727387</v>
      </c>
      <c r="S621" s="3">
        <v>-239841548317</v>
      </c>
      <c r="T621" s="3">
        <v>505147134272</v>
      </c>
      <c r="U621" s="1" t="s">
        <v>95</v>
      </c>
      <c r="V621" s="1" t="s">
        <v>95</v>
      </c>
      <c r="W621" s="1" t="s">
        <v>95</v>
      </c>
      <c r="X621" s="3">
        <v>125854302408</v>
      </c>
      <c r="Y621" s="1" t="s">
        <v>95</v>
      </c>
      <c r="Z621" s="1" t="s">
        <v>95</v>
      </c>
      <c r="AA621" s="4">
        <v>49979.181124900002</v>
      </c>
      <c r="AB621" s="4">
        <v>2.3097803555599999E-9</v>
      </c>
      <c r="AC621" s="4">
        <v>7.9986937983100004E-7</v>
      </c>
      <c r="AD621" s="1" t="s">
        <v>95</v>
      </c>
      <c r="AE621" s="1" t="s">
        <v>95</v>
      </c>
      <c r="AF621" s="1" t="s">
        <v>95</v>
      </c>
      <c r="AG621" s="4">
        <v>2.3097803555599999E-9</v>
      </c>
      <c r="AH621" s="4">
        <v>49958.391285199999</v>
      </c>
      <c r="AI621" s="4">
        <v>-8.8737300286900003E-17</v>
      </c>
      <c r="AJ621" s="1" t="s">
        <v>95</v>
      </c>
      <c r="AK621" s="1" t="s">
        <v>95</v>
      </c>
      <c r="AL621" s="1" t="s">
        <v>95</v>
      </c>
      <c r="AM621" s="4">
        <v>7.9986937983100004E-7</v>
      </c>
      <c r="AN621" s="4">
        <v>-8.8748041699400001E-17</v>
      </c>
      <c r="AO621" s="4">
        <v>49958.391285199999</v>
      </c>
      <c r="AP621" s="1" t="s">
        <v>95</v>
      </c>
      <c r="AQ621" s="3">
        <v>-649481727387</v>
      </c>
      <c r="AR621" s="3">
        <v>125854302408</v>
      </c>
      <c r="AS621" s="1" t="s">
        <v>95</v>
      </c>
      <c r="AT621" s="1" t="s">
        <v>95</v>
      </c>
      <c r="AU621" s="1" t="s">
        <v>95</v>
      </c>
      <c r="AV621" s="3">
        <v>365040001163</v>
      </c>
      <c r="AW621" s="1" t="s">
        <v>2535</v>
      </c>
      <c r="AX621" s="1" t="s">
        <v>95</v>
      </c>
      <c r="AY621" s="1" t="s">
        <v>95</v>
      </c>
      <c r="AZ621" s="1" t="s">
        <v>95</v>
      </c>
      <c r="BA621" s="1" t="s">
        <v>95</v>
      </c>
      <c r="BB621" s="1" t="s">
        <v>2536</v>
      </c>
      <c r="BC621" s="1" t="s">
        <v>942</v>
      </c>
      <c r="BD621" s="1" t="s">
        <v>95</v>
      </c>
      <c r="BE621" s="1" t="s">
        <v>95</v>
      </c>
      <c r="BF621" s="1" t="s">
        <v>95</v>
      </c>
      <c r="BG621" s="1" t="s">
        <v>95</v>
      </c>
      <c r="BH621" s="1" t="s">
        <v>95</v>
      </c>
      <c r="BI621" s="1" t="s">
        <v>95</v>
      </c>
      <c r="BJ621" s="1" t="s">
        <v>942</v>
      </c>
      <c r="BK621" s="1" t="s">
        <v>95</v>
      </c>
      <c r="BL621" s="1" t="s">
        <v>95</v>
      </c>
      <c r="BM621" s="1" t="s">
        <v>95</v>
      </c>
      <c r="BN621" s="1" t="s">
        <v>95</v>
      </c>
      <c r="BO621" s="1" t="s">
        <v>95</v>
      </c>
      <c r="BP621" s="1" t="s">
        <v>95</v>
      </c>
      <c r="BQ621" s="4">
        <v>4996.8782517999998</v>
      </c>
      <c r="BR621" s="4">
        <v>1.71463580326E-16</v>
      </c>
      <c r="BS621" s="4">
        <v>1.38248566031E-16</v>
      </c>
      <c r="BT621" s="1" t="s">
        <v>95</v>
      </c>
      <c r="BU621" s="1" t="s">
        <v>95</v>
      </c>
      <c r="BV621" s="1" t="s">
        <v>95</v>
      </c>
      <c r="BW621" s="4">
        <v>1.71463580326E-16</v>
      </c>
      <c r="BX621" s="4">
        <v>49875.518328899998</v>
      </c>
      <c r="BY621" s="4">
        <v>-1.5806270608700001E-23</v>
      </c>
      <c r="BZ621" s="1" t="s">
        <v>95</v>
      </c>
      <c r="CA621" s="1" t="s">
        <v>95</v>
      </c>
      <c r="CB621" s="1" t="s">
        <v>95</v>
      </c>
      <c r="CC621" s="4">
        <v>1.38248566031E-16</v>
      </c>
      <c r="CD621" s="4">
        <v>-1.7427484117899999E-23</v>
      </c>
      <c r="CE621" s="4">
        <v>49875.518328899998</v>
      </c>
      <c r="CF621" s="1" t="s">
        <v>95</v>
      </c>
      <c r="CG621" s="1" t="s">
        <v>95</v>
      </c>
      <c r="CH621" s="1" t="s">
        <v>95</v>
      </c>
      <c r="CI621" s="1" t="s">
        <v>95</v>
      </c>
      <c r="CJ621" s="1" t="s">
        <v>95</v>
      </c>
      <c r="CK621" s="1" t="s">
        <v>95</v>
      </c>
      <c r="CL621" s="4">
        <v>99.995750181199995</v>
      </c>
      <c r="CO621" s="1">
        <f t="shared" si="30"/>
        <v>3.8790620536799994E-11</v>
      </c>
      <c r="CP621" s="5">
        <f>G621*POWER(10,-9)</f>
        <v>1.919362573E-9</v>
      </c>
    </row>
    <row r="622" spans="1:94" x14ac:dyDescent="0.25">
      <c r="A622" s="1">
        <v>61360000000</v>
      </c>
      <c r="B622" s="1">
        <v>3043</v>
      </c>
      <c r="C622" s="1">
        <v>61360000000</v>
      </c>
      <c r="D622" s="1" t="s">
        <v>93</v>
      </c>
      <c r="E622" s="1" t="s">
        <v>94</v>
      </c>
      <c r="F622" s="2">
        <v>3.8791110178700001</v>
      </c>
      <c r="G622" s="2">
        <v>1.9194155985800001</v>
      </c>
      <c r="H622" s="7">
        <v>0</v>
      </c>
      <c r="I622" s="7">
        <v>0</v>
      </c>
      <c r="J622" s="7">
        <v>0</v>
      </c>
      <c r="K622" s="6">
        <v>0.43430955615299999</v>
      </c>
      <c r="L622" s="1" t="s">
        <v>2537</v>
      </c>
      <c r="M622" s="3">
        <v>153047860973</v>
      </c>
      <c r="N622" s="3">
        <v>-239832123879</v>
      </c>
      <c r="O622" s="1" t="s">
        <v>95</v>
      </c>
      <c r="P622" s="1" t="s">
        <v>95</v>
      </c>
      <c r="Q622" s="1" t="s">
        <v>95</v>
      </c>
      <c r="R622" s="3">
        <v>-64946240395</v>
      </c>
      <c r="S622" s="3">
        <v>-239832123879</v>
      </c>
      <c r="T622" s="3">
        <v>505146428539</v>
      </c>
      <c r="U622" s="1" t="s">
        <v>95</v>
      </c>
      <c r="V622" s="1" t="s">
        <v>95</v>
      </c>
      <c r="W622" s="1" t="s">
        <v>95</v>
      </c>
      <c r="X622" s="3">
        <v>125852749802</v>
      </c>
      <c r="Y622" s="1" t="s">
        <v>95</v>
      </c>
      <c r="Z622" s="1" t="s">
        <v>95</v>
      </c>
      <c r="AA622" s="4">
        <v>33324.079215600002</v>
      </c>
      <c r="AB622" s="4">
        <v>1.0059743717300001E-9</v>
      </c>
      <c r="AC622" s="4">
        <v>3.49783200595E-7</v>
      </c>
      <c r="AD622" s="1" t="s">
        <v>95</v>
      </c>
      <c r="AE622" s="1" t="s">
        <v>95</v>
      </c>
      <c r="AF622" s="1" t="s">
        <v>95</v>
      </c>
      <c r="AG622" s="4">
        <v>1.0059743717300001E-9</v>
      </c>
      <c r="AH622" s="4">
        <v>33314.835440399998</v>
      </c>
      <c r="AI622" s="4">
        <v>-3.80217981674E-17</v>
      </c>
      <c r="AJ622" s="1" t="s">
        <v>95</v>
      </c>
      <c r="AK622" s="1" t="s">
        <v>95</v>
      </c>
      <c r="AL622" s="1" t="s">
        <v>95</v>
      </c>
      <c r="AM622" s="4">
        <v>3.49783200595E-7</v>
      </c>
      <c r="AN622" s="4">
        <v>-3.8024983262299998E-17</v>
      </c>
      <c r="AO622" s="4">
        <v>33314.835440399998</v>
      </c>
      <c r="AP622" s="1" t="s">
        <v>95</v>
      </c>
      <c r="AQ622" s="3">
        <v>-64946240395</v>
      </c>
      <c r="AR622" s="3">
        <v>125852749802</v>
      </c>
      <c r="AS622" s="1" t="s">
        <v>95</v>
      </c>
      <c r="AT622" s="1" t="s">
        <v>95</v>
      </c>
      <c r="AU622" s="1" t="s">
        <v>95</v>
      </c>
      <c r="AV622" s="3">
        <v>365160001163</v>
      </c>
      <c r="AW622" s="1" t="s">
        <v>2538</v>
      </c>
      <c r="AX622" s="1" t="s">
        <v>95</v>
      </c>
      <c r="AY622" s="1" t="s">
        <v>95</v>
      </c>
      <c r="AZ622" s="1" t="s">
        <v>95</v>
      </c>
      <c r="BA622" s="1" t="s">
        <v>95</v>
      </c>
      <c r="BB622" s="1" t="s">
        <v>2539</v>
      </c>
      <c r="BC622" s="1" t="s">
        <v>2540</v>
      </c>
      <c r="BD622" s="1" t="s">
        <v>95</v>
      </c>
      <c r="BE622" s="1" t="s">
        <v>95</v>
      </c>
      <c r="BF622" s="1" t="s">
        <v>95</v>
      </c>
      <c r="BG622" s="1" t="s">
        <v>95</v>
      </c>
      <c r="BH622" s="1" t="s">
        <v>95</v>
      </c>
      <c r="BI622" s="1" t="s">
        <v>95</v>
      </c>
      <c r="BJ622" s="1" t="s">
        <v>2540</v>
      </c>
      <c r="BK622" s="1" t="s">
        <v>95</v>
      </c>
      <c r="BL622" s="1" t="s">
        <v>95</v>
      </c>
      <c r="BM622" s="1" t="s">
        <v>95</v>
      </c>
      <c r="BN622" s="1" t="s">
        <v>95</v>
      </c>
      <c r="BO622" s="1" t="s">
        <v>95</v>
      </c>
      <c r="BP622" s="1" t="s">
        <v>95</v>
      </c>
      <c r="BQ622" s="4">
        <v>33319.4560088</v>
      </c>
      <c r="BR622" s="4">
        <v>7.5335945953100006E-17</v>
      </c>
      <c r="BS622" s="4">
        <v>6.0173918967000004E-18</v>
      </c>
      <c r="BT622" s="1" t="s">
        <v>95</v>
      </c>
      <c r="BU622" s="1" t="s">
        <v>95</v>
      </c>
      <c r="BV622" s="1" t="s">
        <v>95</v>
      </c>
      <c r="BW622" s="4">
        <v>7.5335945953100006E-17</v>
      </c>
      <c r="BX622" s="4">
        <v>33277.962194899999</v>
      </c>
      <c r="BY622" s="4">
        <v>-7.2500772354E-25</v>
      </c>
      <c r="BZ622" s="1" t="s">
        <v>95</v>
      </c>
      <c r="CA622" s="1" t="s">
        <v>95</v>
      </c>
      <c r="CB622" s="1" t="s">
        <v>95</v>
      </c>
      <c r="CC622" s="4">
        <v>6.0173918967000004E-18</v>
      </c>
      <c r="CD622" s="4">
        <v>-6.8205525855700007E-24</v>
      </c>
      <c r="CE622" s="4">
        <v>33277.962194899999</v>
      </c>
      <c r="CF622" s="1" t="s">
        <v>95</v>
      </c>
      <c r="CG622" s="1" t="s">
        <v>95</v>
      </c>
      <c r="CH622" s="1" t="s">
        <v>95</v>
      </c>
      <c r="CI622" s="1" t="s">
        <v>95</v>
      </c>
      <c r="CJ622" s="1" t="s">
        <v>95</v>
      </c>
      <c r="CK622" s="1" t="s">
        <v>95</v>
      </c>
      <c r="CL622" s="4">
        <v>99.9957468482</v>
      </c>
      <c r="CO622" s="1">
        <f t="shared" si="30"/>
        <v>3.8791110178699999E-11</v>
      </c>
      <c r="CP622" s="1">
        <f t="shared" ref="CP622:CP638" si="31">G622*POWER(10,-11)</f>
        <v>1.9194155985799999E-11</v>
      </c>
    </row>
    <row r="623" spans="1:94" x14ac:dyDescent="0.25">
      <c r="A623" s="1">
        <v>61380000000</v>
      </c>
      <c r="B623" s="1">
        <v>3044</v>
      </c>
      <c r="C623" s="1">
        <v>61380000000</v>
      </c>
      <c r="D623" s="1" t="s">
        <v>93</v>
      </c>
      <c r="E623" s="1" t="s">
        <v>94</v>
      </c>
      <c r="F623" s="2">
        <v>3.8790692125200001</v>
      </c>
      <c r="G623" s="2">
        <v>1.9193630745500001</v>
      </c>
      <c r="H623" s="7">
        <v>0</v>
      </c>
      <c r="I623" s="7">
        <v>0</v>
      </c>
      <c r="J623" s="7">
        <v>0</v>
      </c>
      <c r="K623" s="6">
        <v>0.436386186156</v>
      </c>
      <c r="L623" s="1" t="s">
        <v>2541</v>
      </c>
      <c r="M623" s="3">
        <v>153051047591</v>
      </c>
      <c r="N623" s="3">
        <v>-239822798565</v>
      </c>
      <c r="O623" s="1" t="s">
        <v>95</v>
      </c>
      <c r="P623" s="1" t="s">
        <v>95</v>
      </c>
      <c r="Q623" s="1" t="s">
        <v>95</v>
      </c>
      <c r="R623" s="3">
        <v>-649443224274</v>
      </c>
      <c r="S623" s="3">
        <v>-239822798565</v>
      </c>
      <c r="T623" s="3">
        <v>505145914962</v>
      </c>
      <c r="U623" s="1" t="s">
        <v>95</v>
      </c>
      <c r="V623" s="1" t="s">
        <v>95</v>
      </c>
      <c r="W623" s="1" t="s">
        <v>95</v>
      </c>
      <c r="X623" s="3">
        <v>125851223238</v>
      </c>
      <c r="Y623" s="1" t="s">
        <v>95</v>
      </c>
      <c r="Z623" s="1" t="s">
        <v>95</v>
      </c>
      <c r="AA623" s="4">
        <v>49979.181124900002</v>
      </c>
      <c r="AB623" s="4">
        <v>2.22633956076E-9</v>
      </c>
      <c r="AC623" s="4">
        <v>7.7771756823100004E-7</v>
      </c>
      <c r="AD623" s="1" t="s">
        <v>95</v>
      </c>
      <c r="AE623" s="1" t="s">
        <v>95</v>
      </c>
      <c r="AF623" s="1" t="s">
        <v>95</v>
      </c>
      <c r="AG623" s="4">
        <v>2.22633956076E-9</v>
      </c>
      <c r="AH623" s="4">
        <v>49958.391286899998</v>
      </c>
      <c r="AI623" s="4">
        <v>-8.3165275586999998E-18</v>
      </c>
      <c r="AJ623" s="1" t="s">
        <v>95</v>
      </c>
      <c r="AK623" s="1" t="s">
        <v>95</v>
      </c>
      <c r="AL623" s="1" t="s">
        <v>95</v>
      </c>
      <c r="AM623" s="4">
        <v>7.7771756823100004E-7</v>
      </c>
      <c r="AN623" s="4">
        <v>-8.3170646298700006E-17</v>
      </c>
      <c r="AO623" s="4">
        <v>49958.391286899998</v>
      </c>
      <c r="AP623" s="1" t="s">
        <v>95</v>
      </c>
      <c r="AQ623" s="3">
        <v>-649443224274</v>
      </c>
      <c r="AR623" s="3">
        <v>125851223238</v>
      </c>
      <c r="AS623" s="1" t="s">
        <v>95</v>
      </c>
      <c r="AT623" s="1" t="s">
        <v>95</v>
      </c>
      <c r="AU623" s="1" t="s">
        <v>95</v>
      </c>
      <c r="AV623" s="3">
        <v>365280001163</v>
      </c>
      <c r="AW623" s="1" t="s">
        <v>2542</v>
      </c>
      <c r="AX623" s="1" t="s">
        <v>95</v>
      </c>
      <c r="AY623" s="1" t="s">
        <v>95</v>
      </c>
      <c r="AZ623" s="1" t="s">
        <v>95</v>
      </c>
      <c r="BA623" s="1" t="s">
        <v>95</v>
      </c>
      <c r="BB623" s="1" t="s">
        <v>2543</v>
      </c>
      <c r="BC623" s="1" t="s">
        <v>954</v>
      </c>
      <c r="BD623" s="1" t="s">
        <v>95</v>
      </c>
      <c r="BE623" s="1" t="s">
        <v>95</v>
      </c>
      <c r="BF623" s="1" t="s">
        <v>95</v>
      </c>
      <c r="BG623" s="1" t="s">
        <v>95</v>
      </c>
      <c r="BH623" s="1" t="s">
        <v>95</v>
      </c>
      <c r="BI623" s="1" t="s">
        <v>95</v>
      </c>
      <c r="BJ623" s="1" t="s">
        <v>954</v>
      </c>
      <c r="BK623" s="1" t="s">
        <v>95</v>
      </c>
      <c r="BL623" s="1" t="s">
        <v>95</v>
      </c>
      <c r="BM623" s="1" t="s">
        <v>95</v>
      </c>
      <c r="BN623" s="1" t="s">
        <v>95</v>
      </c>
      <c r="BO623" s="1" t="s">
        <v>95</v>
      </c>
      <c r="BP623" s="1" t="s">
        <v>95</v>
      </c>
      <c r="BQ623" s="4">
        <v>4996.8782517999998</v>
      </c>
      <c r="BR623" s="4">
        <v>1.67942436973E-16</v>
      </c>
      <c r="BS623" s="4">
        <v>1.3288316529099999E-16</v>
      </c>
      <c r="BT623" s="1" t="s">
        <v>95</v>
      </c>
      <c r="BU623" s="1" t="s">
        <v>95</v>
      </c>
      <c r="BV623" s="1" t="s">
        <v>95</v>
      </c>
      <c r="BW623" s="4">
        <v>1.67942436973E-16</v>
      </c>
      <c r="BX623" s="4">
        <v>49875.518328899998</v>
      </c>
      <c r="BY623" s="4">
        <v>-1.7453867515500001E-23</v>
      </c>
      <c r="BZ623" s="1" t="s">
        <v>95</v>
      </c>
      <c r="CA623" s="1" t="s">
        <v>95</v>
      </c>
      <c r="CB623" s="1" t="s">
        <v>95</v>
      </c>
      <c r="CC623" s="4">
        <v>1.3288316529099999E-16</v>
      </c>
      <c r="CD623" s="4">
        <v>-1.3260026075500001E-23</v>
      </c>
      <c r="CE623" s="4">
        <v>49875.518328899998</v>
      </c>
      <c r="CF623" s="1" t="s">
        <v>95</v>
      </c>
      <c r="CG623" s="1" t="s">
        <v>95</v>
      </c>
      <c r="CH623" s="1" t="s">
        <v>95</v>
      </c>
      <c r="CI623" s="1" t="s">
        <v>95</v>
      </c>
      <c r="CJ623" s="1" t="s">
        <v>95</v>
      </c>
      <c r="CK623" s="1" t="s">
        <v>95</v>
      </c>
      <c r="CL623" s="4">
        <v>99.995750181199995</v>
      </c>
      <c r="CO623" s="1">
        <f t="shared" si="30"/>
        <v>3.8790692125199997E-11</v>
      </c>
      <c r="CP623" s="1">
        <f t="shared" si="31"/>
        <v>1.9193630745499999E-11</v>
      </c>
    </row>
    <row r="624" spans="1:94" x14ac:dyDescent="0.25">
      <c r="A624" s="1">
        <v>61400000000</v>
      </c>
      <c r="B624" s="1">
        <v>3045</v>
      </c>
      <c r="C624" s="1">
        <v>61400000000</v>
      </c>
      <c r="D624" s="1" t="s">
        <v>93</v>
      </c>
      <c r="E624" s="1" t="s">
        <v>94</v>
      </c>
      <c r="F624" s="2">
        <v>3.8790722509600002</v>
      </c>
      <c r="G624" s="2">
        <v>1.9193626001899999</v>
      </c>
      <c r="H624" s="7">
        <v>0</v>
      </c>
      <c r="I624" s="7">
        <v>0</v>
      </c>
      <c r="J624" s="7">
        <v>0</v>
      </c>
      <c r="K624" s="6">
        <v>0.43846916783399997</v>
      </c>
      <c r="L624" s="1" t="s">
        <v>2544</v>
      </c>
      <c r="M624" s="3">
        <v>153054262583</v>
      </c>
      <c r="N624" s="3">
        <v>-239813543561</v>
      </c>
      <c r="O624" s="1" t="s">
        <v>95</v>
      </c>
      <c r="P624" s="1" t="s">
        <v>95</v>
      </c>
      <c r="Q624" s="1" t="s">
        <v>95</v>
      </c>
      <c r="R624" s="3">
        <v>-649424130183</v>
      </c>
      <c r="S624" s="3">
        <v>-239813543561</v>
      </c>
      <c r="T624" s="3">
        <v>505145546194</v>
      </c>
      <c r="U624" s="1" t="s">
        <v>95</v>
      </c>
      <c r="V624" s="1" t="s">
        <v>95</v>
      </c>
      <c r="W624" s="1" t="s">
        <v>95</v>
      </c>
      <c r="X624" s="3">
        <v>125849717823</v>
      </c>
      <c r="Y624" s="1" t="s">
        <v>95</v>
      </c>
      <c r="Z624" s="1" t="s">
        <v>95</v>
      </c>
      <c r="AA624" s="4">
        <v>49979.181124900002</v>
      </c>
      <c r="AB624" s="4">
        <v>2.20395752093E-9</v>
      </c>
      <c r="AC624" s="4">
        <v>7.7119113219999997E-9</v>
      </c>
      <c r="AD624" s="1" t="s">
        <v>95</v>
      </c>
      <c r="AE624" s="1" t="s">
        <v>95</v>
      </c>
      <c r="AF624" s="1" t="s">
        <v>95</v>
      </c>
      <c r="AG624" s="4">
        <v>2.20395752093E-9</v>
      </c>
      <c r="AH624" s="4">
        <v>49958.3912882</v>
      </c>
      <c r="AI624" s="4">
        <v>-8.1647204893199996E-17</v>
      </c>
      <c r="AJ624" s="1" t="s">
        <v>95</v>
      </c>
      <c r="AK624" s="1" t="s">
        <v>95</v>
      </c>
      <c r="AL624" s="1" t="s">
        <v>95</v>
      </c>
      <c r="AM624" s="4">
        <v>7.7119113219999997E-9</v>
      </c>
      <c r="AN624" s="4">
        <v>-8.1634671687499994E-17</v>
      </c>
      <c r="AO624" s="4">
        <v>49958.3912882</v>
      </c>
      <c r="AP624" s="1" t="s">
        <v>95</v>
      </c>
      <c r="AQ624" s="3">
        <v>-649424130183</v>
      </c>
      <c r="AR624" s="3">
        <v>125849717823</v>
      </c>
      <c r="AS624" s="1" t="s">
        <v>95</v>
      </c>
      <c r="AT624" s="1" t="s">
        <v>95</v>
      </c>
      <c r="AU624" s="1" t="s">
        <v>95</v>
      </c>
      <c r="AV624" s="3">
        <v>365400001163</v>
      </c>
      <c r="AW624" s="1" t="s">
        <v>2545</v>
      </c>
      <c r="AX624" s="1" t="s">
        <v>95</v>
      </c>
      <c r="AY624" s="1" t="s">
        <v>95</v>
      </c>
      <c r="AZ624" s="1" t="s">
        <v>95</v>
      </c>
      <c r="BA624" s="1" t="s">
        <v>95</v>
      </c>
      <c r="BB624" s="1" t="s">
        <v>2546</v>
      </c>
      <c r="BC624" s="1" t="s">
        <v>960</v>
      </c>
      <c r="BD624" s="1" t="s">
        <v>95</v>
      </c>
      <c r="BE624" s="1" t="s">
        <v>95</v>
      </c>
      <c r="BF624" s="1" t="s">
        <v>95</v>
      </c>
      <c r="BG624" s="1" t="s">
        <v>95</v>
      </c>
      <c r="BH624" s="1" t="s">
        <v>95</v>
      </c>
      <c r="BI624" s="1" t="s">
        <v>95</v>
      </c>
      <c r="BJ624" s="1" t="s">
        <v>960</v>
      </c>
      <c r="BK624" s="1" t="s">
        <v>95</v>
      </c>
      <c r="BL624" s="1" t="s">
        <v>95</v>
      </c>
      <c r="BM624" s="1" t="s">
        <v>95</v>
      </c>
      <c r="BN624" s="1" t="s">
        <v>95</v>
      </c>
      <c r="BO624" s="1" t="s">
        <v>95</v>
      </c>
      <c r="BP624" s="1" t="s">
        <v>95</v>
      </c>
      <c r="BQ624" s="4">
        <v>4996.8782517999998</v>
      </c>
      <c r="BR624" s="4">
        <v>1.67138600317E-16</v>
      </c>
      <c r="BS624" s="4">
        <v>1.3099916247700001E-16</v>
      </c>
      <c r="BT624" s="1" t="s">
        <v>95</v>
      </c>
      <c r="BU624" s="1" t="s">
        <v>95</v>
      </c>
      <c r="BV624" s="1" t="s">
        <v>95</v>
      </c>
      <c r="BW624" s="4">
        <v>1.67138600317E-16</v>
      </c>
      <c r="BX624" s="4">
        <v>49875.518328899998</v>
      </c>
      <c r="BY624" s="4">
        <v>-1.90597621077E-23</v>
      </c>
      <c r="BZ624" s="1" t="s">
        <v>95</v>
      </c>
      <c r="CA624" s="1" t="s">
        <v>95</v>
      </c>
      <c r="CB624" s="1" t="s">
        <v>95</v>
      </c>
      <c r="CC624" s="4">
        <v>1.3099916247700001E-16</v>
      </c>
      <c r="CD624" s="4">
        <v>-1.23382459565E-23</v>
      </c>
      <c r="CE624" s="4">
        <v>49875.518328899998</v>
      </c>
      <c r="CF624" s="1" t="s">
        <v>95</v>
      </c>
      <c r="CG624" s="1" t="s">
        <v>95</v>
      </c>
      <c r="CH624" s="1" t="s">
        <v>95</v>
      </c>
      <c r="CI624" s="1" t="s">
        <v>95</v>
      </c>
      <c r="CJ624" s="1" t="s">
        <v>95</v>
      </c>
      <c r="CK624" s="1" t="s">
        <v>95</v>
      </c>
      <c r="CL624" s="4">
        <v>99.995750181199995</v>
      </c>
      <c r="CO624" s="1">
        <f t="shared" si="30"/>
        <v>3.8790722509600002E-11</v>
      </c>
      <c r="CP624" s="1">
        <f t="shared" si="31"/>
        <v>1.9193626001899998E-11</v>
      </c>
    </row>
    <row r="625" spans="1:94" x14ac:dyDescent="0.25">
      <c r="A625" s="1">
        <v>61420000000</v>
      </c>
      <c r="B625" s="1">
        <v>3046</v>
      </c>
      <c r="C625" s="1">
        <v>61420000000</v>
      </c>
      <c r="D625" s="1" t="s">
        <v>93</v>
      </c>
      <c r="E625" s="1" t="s">
        <v>94</v>
      </c>
      <c r="F625" s="2">
        <v>3.8790753445499999</v>
      </c>
      <c r="G625" s="2">
        <v>1.91936213082</v>
      </c>
      <c r="H625" s="7">
        <v>0</v>
      </c>
      <c r="I625" s="7">
        <v>0</v>
      </c>
      <c r="J625" s="7">
        <v>0</v>
      </c>
      <c r="K625" s="6">
        <v>0.44055710279799998</v>
      </c>
      <c r="L625" s="1" t="s">
        <v>2547</v>
      </c>
      <c r="M625" s="3">
        <v>153057523726</v>
      </c>
      <c r="N625" s="3">
        <v>-239804376591</v>
      </c>
      <c r="O625" s="1" t="s">
        <v>95</v>
      </c>
      <c r="P625" s="1" t="s">
        <v>95</v>
      </c>
      <c r="Q625" s="1" t="s">
        <v>95</v>
      </c>
      <c r="R625" s="3">
        <v>-649405159097</v>
      </c>
      <c r="S625" s="3">
        <v>-239804376591</v>
      </c>
      <c r="T625" s="3">
        <v>505145345572</v>
      </c>
      <c r="U625" s="1" t="s">
        <v>95</v>
      </c>
      <c r="V625" s="1" t="s">
        <v>95</v>
      </c>
      <c r="W625" s="1" t="s">
        <v>95</v>
      </c>
      <c r="X625" s="3">
        <v>125848236305</v>
      </c>
      <c r="Y625" s="1" t="s">
        <v>95</v>
      </c>
      <c r="Z625" s="1" t="s">
        <v>95</v>
      </c>
      <c r="AA625" s="4">
        <v>49979.181124900002</v>
      </c>
      <c r="AB625" s="4">
        <v>2.1758752187300002E-9</v>
      </c>
      <c r="AC625" s="4">
        <v>7.6321190307900005E-7</v>
      </c>
      <c r="AD625" s="1" t="s">
        <v>95</v>
      </c>
      <c r="AE625" s="1" t="s">
        <v>95</v>
      </c>
      <c r="AF625" s="1" t="s">
        <v>95</v>
      </c>
      <c r="AG625" s="4">
        <v>2.1758752187300002E-9</v>
      </c>
      <c r="AH625" s="4">
        <v>49958.391289400002</v>
      </c>
      <c r="AI625" s="4">
        <v>-7.9757793483499999E-17</v>
      </c>
      <c r="AJ625" s="1" t="s">
        <v>95</v>
      </c>
      <c r="AK625" s="1" t="s">
        <v>95</v>
      </c>
      <c r="AL625" s="1" t="s">
        <v>95</v>
      </c>
      <c r="AM625" s="4">
        <v>7.6321190307900005E-7</v>
      </c>
      <c r="AN625" s="4">
        <v>-7.9775693138199995E-17</v>
      </c>
      <c r="AO625" s="4">
        <v>49958.391289400002</v>
      </c>
      <c r="AP625" s="1" t="s">
        <v>95</v>
      </c>
      <c r="AQ625" s="3">
        <v>-649405159097</v>
      </c>
      <c r="AR625" s="3">
        <v>125848236305</v>
      </c>
      <c r="AS625" s="1" t="s">
        <v>95</v>
      </c>
      <c r="AT625" s="1" t="s">
        <v>95</v>
      </c>
      <c r="AU625" s="1" t="s">
        <v>95</v>
      </c>
      <c r="AV625" s="3">
        <v>365520001163</v>
      </c>
      <c r="AW625" s="1" t="s">
        <v>2548</v>
      </c>
      <c r="AX625" s="1" t="s">
        <v>95</v>
      </c>
      <c r="AY625" s="1" t="s">
        <v>95</v>
      </c>
      <c r="AZ625" s="1" t="s">
        <v>95</v>
      </c>
      <c r="BA625" s="1" t="s">
        <v>95</v>
      </c>
      <c r="BB625" s="1" t="s">
        <v>2549</v>
      </c>
      <c r="BC625" s="1" t="s">
        <v>966</v>
      </c>
      <c r="BD625" s="1" t="s">
        <v>95</v>
      </c>
      <c r="BE625" s="1" t="s">
        <v>95</v>
      </c>
      <c r="BF625" s="1" t="s">
        <v>95</v>
      </c>
      <c r="BG625" s="1" t="s">
        <v>95</v>
      </c>
      <c r="BH625" s="1" t="s">
        <v>95</v>
      </c>
      <c r="BI625" s="1" t="s">
        <v>95</v>
      </c>
      <c r="BJ625" s="1" t="s">
        <v>966</v>
      </c>
      <c r="BK625" s="1" t="s">
        <v>95</v>
      </c>
      <c r="BL625" s="1" t="s">
        <v>95</v>
      </c>
      <c r="BM625" s="1" t="s">
        <v>95</v>
      </c>
      <c r="BN625" s="1" t="s">
        <v>95</v>
      </c>
      <c r="BO625" s="1" t="s">
        <v>95</v>
      </c>
      <c r="BP625" s="1" t="s">
        <v>95</v>
      </c>
      <c r="BQ625" s="4">
        <v>4996.8782517999998</v>
      </c>
      <c r="BR625" s="4">
        <v>1.6600721717899999E-16</v>
      </c>
      <c r="BS625" s="4">
        <v>1.2887723216600001E-16</v>
      </c>
      <c r="BT625" s="1" t="s">
        <v>95</v>
      </c>
      <c r="BU625" s="1" t="s">
        <v>95</v>
      </c>
      <c r="BV625" s="1" t="s">
        <v>95</v>
      </c>
      <c r="BW625" s="4">
        <v>1.6600721717899999E-16</v>
      </c>
      <c r="BX625" s="4">
        <v>49875.518328899998</v>
      </c>
      <c r="BY625" s="4">
        <v>-1.4119954418700001E-23</v>
      </c>
      <c r="BZ625" s="1" t="s">
        <v>95</v>
      </c>
      <c r="CA625" s="1" t="s">
        <v>95</v>
      </c>
      <c r="CB625" s="1" t="s">
        <v>95</v>
      </c>
      <c r="CC625" s="4">
        <v>1.2887723216600001E-16</v>
      </c>
      <c r="CD625" s="4">
        <v>-1.21548837633E-23</v>
      </c>
      <c r="CE625" s="4">
        <v>49875.518328899998</v>
      </c>
      <c r="CF625" s="1" t="s">
        <v>95</v>
      </c>
      <c r="CG625" s="1" t="s">
        <v>95</v>
      </c>
      <c r="CH625" s="1" t="s">
        <v>95</v>
      </c>
      <c r="CI625" s="1" t="s">
        <v>95</v>
      </c>
      <c r="CJ625" s="1" t="s">
        <v>95</v>
      </c>
      <c r="CK625" s="1" t="s">
        <v>95</v>
      </c>
      <c r="CL625" s="4">
        <v>99.995750181199995</v>
      </c>
      <c r="CO625" s="1">
        <f t="shared" si="30"/>
        <v>3.8790753445499998E-11</v>
      </c>
      <c r="CP625" s="1">
        <f t="shared" si="31"/>
        <v>1.9193621308199997E-11</v>
      </c>
    </row>
    <row r="626" spans="1:94" x14ac:dyDescent="0.25">
      <c r="A626" s="1">
        <v>61440000000</v>
      </c>
      <c r="B626" s="1">
        <v>3047</v>
      </c>
      <c r="C626" s="1">
        <v>61440000000</v>
      </c>
      <c r="D626" s="1" t="s">
        <v>93</v>
      </c>
      <c r="E626" s="1" t="s">
        <v>94</v>
      </c>
      <c r="F626" s="2">
        <v>3.8790776503800002</v>
      </c>
      <c r="G626" s="2">
        <v>1.91936063875</v>
      </c>
      <c r="H626" s="7">
        <v>0</v>
      </c>
      <c r="I626" s="7">
        <v>0</v>
      </c>
      <c r="J626" s="7">
        <v>0</v>
      </c>
      <c r="K626" s="6">
        <v>0.44291535454199998</v>
      </c>
      <c r="L626" s="1" t="s">
        <v>2550</v>
      </c>
      <c r="M626" s="3">
        <v>153060783429</v>
      </c>
      <c r="N626" s="3">
        <v>-239795232699</v>
      </c>
      <c r="O626" s="1" t="s">
        <v>95</v>
      </c>
      <c r="P626" s="1" t="s">
        <v>95</v>
      </c>
      <c r="Q626" s="1" t="s">
        <v>95</v>
      </c>
      <c r="R626" s="3">
        <v>-649386177178</v>
      </c>
      <c r="S626" s="3">
        <v>-239795232699</v>
      </c>
      <c r="T626" s="3">
        <v>505145240065</v>
      </c>
      <c r="U626" s="1" t="s">
        <v>95</v>
      </c>
      <c r="V626" s="1" t="s">
        <v>95</v>
      </c>
      <c r="W626" s="1" t="s">
        <v>95</v>
      </c>
      <c r="X626" s="3">
        <v>125846768097</v>
      </c>
      <c r="Y626" s="1" t="s">
        <v>95</v>
      </c>
      <c r="Z626" s="1" t="s">
        <v>95</v>
      </c>
      <c r="AA626" s="4">
        <v>49979.181124900002</v>
      </c>
      <c r="AB626" s="4">
        <v>2.4376604240000001E-11</v>
      </c>
      <c r="AC626" s="4">
        <v>7.6101798345300001E-7</v>
      </c>
      <c r="AD626" s="1" t="s">
        <v>95</v>
      </c>
      <c r="AE626" s="1" t="s">
        <v>95</v>
      </c>
      <c r="AF626" s="1" t="s">
        <v>95</v>
      </c>
      <c r="AG626" s="4">
        <v>2.4376604240000001E-11</v>
      </c>
      <c r="AH626" s="4">
        <v>49958.391312400003</v>
      </c>
      <c r="AI626" s="4">
        <v>-8.9113069168500001E-17</v>
      </c>
      <c r="AJ626" s="1" t="s">
        <v>95</v>
      </c>
      <c r="AK626" s="1" t="s">
        <v>95</v>
      </c>
      <c r="AL626" s="1" t="s">
        <v>95</v>
      </c>
      <c r="AM626" s="4">
        <v>7.6101798345300001E-7</v>
      </c>
      <c r="AN626" s="4">
        <v>-8.9100538708299996E-17</v>
      </c>
      <c r="AO626" s="4">
        <v>49958.391312400003</v>
      </c>
      <c r="AP626" s="1" t="s">
        <v>95</v>
      </c>
      <c r="AQ626" s="3">
        <v>-649386177178</v>
      </c>
      <c r="AR626" s="3">
        <v>125846768097</v>
      </c>
      <c r="AS626" s="1" t="s">
        <v>95</v>
      </c>
      <c r="AT626" s="1" t="s">
        <v>95</v>
      </c>
      <c r="AU626" s="1" t="s">
        <v>95</v>
      </c>
      <c r="AV626" s="3">
        <v>365640001163</v>
      </c>
      <c r="AW626" s="1" t="s">
        <v>2551</v>
      </c>
      <c r="AX626" s="1" t="s">
        <v>95</v>
      </c>
      <c r="AY626" s="1" t="s">
        <v>95</v>
      </c>
      <c r="AZ626" s="1" t="s">
        <v>95</v>
      </c>
      <c r="BA626" s="1" t="s">
        <v>95</v>
      </c>
      <c r="BB626" s="1" t="s">
        <v>2552</v>
      </c>
      <c r="BC626" s="1" t="s">
        <v>972</v>
      </c>
      <c r="BD626" s="1" t="s">
        <v>95</v>
      </c>
      <c r="BE626" s="1" t="s">
        <v>95</v>
      </c>
      <c r="BF626" s="1" t="s">
        <v>95</v>
      </c>
      <c r="BG626" s="1" t="s">
        <v>95</v>
      </c>
      <c r="BH626" s="1" t="s">
        <v>95</v>
      </c>
      <c r="BI626" s="1" t="s">
        <v>95</v>
      </c>
      <c r="BJ626" s="1" t="s">
        <v>972</v>
      </c>
      <c r="BK626" s="1" t="s">
        <v>95</v>
      </c>
      <c r="BL626" s="1" t="s">
        <v>95</v>
      </c>
      <c r="BM626" s="1" t="s">
        <v>95</v>
      </c>
      <c r="BN626" s="1" t="s">
        <v>95</v>
      </c>
      <c r="BO626" s="1" t="s">
        <v>95</v>
      </c>
      <c r="BP626" s="1" t="s">
        <v>95</v>
      </c>
      <c r="BQ626" s="4">
        <v>4996.8782517999998</v>
      </c>
      <c r="BR626" s="4">
        <v>1.66171016551E-16</v>
      </c>
      <c r="BS626" s="4">
        <v>1.2767745408499999E-16</v>
      </c>
      <c r="BT626" s="1" t="s">
        <v>95</v>
      </c>
      <c r="BU626" s="1" t="s">
        <v>95</v>
      </c>
      <c r="BV626" s="1" t="s">
        <v>95</v>
      </c>
      <c r="BW626" s="4">
        <v>1.66171016551E-16</v>
      </c>
      <c r="BX626" s="4">
        <v>49875.518328899998</v>
      </c>
      <c r="BY626" s="4">
        <v>-1.28842153842E-23</v>
      </c>
      <c r="BZ626" s="1" t="s">
        <v>95</v>
      </c>
      <c r="CA626" s="1" t="s">
        <v>95</v>
      </c>
      <c r="CB626" s="1" t="s">
        <v>95</v>
      </c>
      <c r="CC626" s="4">
        <v>1.2767745408499999E-16</v>
      </c>
      <c r="CD626" s="4">
        <v>-1.3432818291299999E-23</v>
      </c>
      <c r="CE626" s="4">
        <v>49875.518328899998</v>
      </c>
      <c r="CF626" s="1" t="s">
        <v>95</v>
      </c>
      <c r="CG626" s="1" t="s">
        <v>95</v>
      </c>
      <c r="CH626" s="1" t="s">
        <v>95</v>
      </c>
      <c r="CI626" s="1" t="s">
        <v>95</v>
      </c>
      <c r="CJ626" s="1" t="s">
        <v>95</v>
      </c>
      <c r="CK626" s="1" t="s">
        <v>95</v>
      </c>
      <c r="CL626" s="4">
        <v>99.995750181199995</v>
      </c>
      <c r="CO626" s="1">
        <f t="shared" si="30"/>
        <v>3.8790776503799998E-11</v>
      </c>
      <c r="CP626" s="1">
        <f t="shared" si="31"/>
        <v>1.9193606387499997E-11</v>
      </c>
    </row>
    <row r="627" spans="1:94" x14ac:dyDescent="0.25">
      <c r="A627" s="1">
        <v>61460000000</v>
      </c>
      <c r="B627" s="1">
        <v>3048</v>
      </c>
      <c r="C627" s="1">
        <v>61460000000</v>
      </c>
      <c r="D627" s="1" t="s">
        <v>93</v>
      </c>
      <c r="E627" s="1" t="s">
        <v>94</v>
      </c>
      <c r="F627" s="2">
        <v>3.8790794784</v>
      </c>
      <c r="G627" s="2">
        <v>1.9193584137099999</v>
      </c>
      <c r="H627" s="7">
        <v>0</v>
      </c>
      <c r="I627" s="7">
        <v>0</v>
      </c>
      <c r="J627" s="7">
        <v>0</v>
      </c>
      <c r="K627" s="6">
        <v>0.44557499133299999</v>
      </c>
      <c r="L627" s="1" t="s">
        <v>2553</v>
      </c>
      <c r="M627" s="3">
        <v>153064026895</v>
      </c>
      <c r="N627" s="3">
        <v>-239786094968</v>
      </c>
      <c r="O627" s="1" t="s">
        <v>95</v>
      </c>
      <c r="P627" s="1" t="s">
        <v>95</v>
      </c>
      <c r="Q627" s="1" t="s">
        <v>95</v>
      </c>
      <c r="R627" s="3">
        <v>-649367142756</v>
      </c>
      <c r="S627" s="3">
        <v>-239786094968</v>
      </c>
      <c r="T627" s="3">
        <v>505145219689</v>
      </c>
      <c r="U627" s="1" t="s">
        <v>95</v>
      </c>
      <c r="V627" s="1" t="s">
        <v>95</v>
      </c>
      <c r="W627" s="1" t="s">
        <v>95</v>
      </c>
      <c r="X627" s="3">
        <v>125845311757</v>
      </c>
      <c r="Y627" s="1" t="s">
        <v>95</v>
      </c>
      <c r="Z627" s="1" t="s">
        <v>95</v>
      </c>
      <c r="AA627" s="4">
        <v>49979.181124900002</v>
      </c>
      <c r="AB627" s="4">
        <v>2.7298478474199999E-9</v>
      </c>
      <c r="AC627" s="4">
        <v>7.60214314042E-7</v>
      </c>
      <c r="AD627" s="1" t="s">
        <v>95</v>
      </c>
      <c r="AE627" s="1" t="s">
        <v>95</v>
      </c>
      <c r="AF627" s="1" t="s">
        <v>95</v>
      </c>
      <c r="AG627" s="4">
        <v>2.7298478474199999E-9</v>
      </c>
      <c r="AH627" s="4">
        <v>49958.391338200003</v>
      </c>
      <c r="AI627" s="4">
        <v>-9.9690165946299996E-17</v>
      </c>
      <c r="AJ627" s="1" t="s">
        <v>95</v>
      </c>
      <c r="AK627" s="1" t="s">
        <v>95</v>
      </c>
      <c r="AL627" s="1" t="s">
        <v>95</v>
      </c>
      <c r="AM627" s="4">
        <v>7.60214314042E-7</v>
      </c>
      <c r="AN627" s="4">
        <v>-9.9674055618100004E-17</v>
      </c>
      <c r="AO627" s="4">
        <v>49958.391338200003</v>
      </c>
      <c r="AP627" s="1" t="s">
        <v>95</v>
      </c>
      <c r="AQ627" s="3">
        <v>-649367142756</v>
      </c>
      <c r="AR627" s="3">
        <v>125845311757</v>
      </c>
      <c r="AS627" s="1" t="s">
        <v>95</v>
      </c>
      <c r="AT627" s="1" t="s">
        <v>95</v>
      </c>
      <c r="AU627" s="1" t="s">
        <v>95</v>
      </c>
      <c r="AV627" s="3">
        <v>365760001163</v>
      </c>
      <c r="AW627" s="1" t="s">
        <v>2554</v>
      </c>
      <c r="AX627" s="1" t="s">
        <v>95</v>
      </c>
      <c r="AY627" s="1" t="s">
        <v>95</v>
      </c>
      <c r="AZ627" s="1" t="s">
        <v>95</v>
      </c>
      <c r="BA627" s="1" t="s">
        <v>95</v>
      </c>
      <c r="BB627" s="1" t="s">
        <v>2555</v>
      </c>
      <c r="BC627" s="1" t="s">
        <v>2556</v>
      </c>
      <c r="BD627" s="1" t="s">
        <v>95</v>
      </c>
      <c r="BE627" s="1" t="s">
        <v>95</v>
      </c>
      <c r="BF627" s="1" t="s">
        <v>95</v>
      </c>
      <c r="BG627" s="1" t="s">
        <v>95</v>
      </c>
      <c r="BH627" s="1" t="s">
        <v>95</v>
      </c>
      <c r="BI627" s="1" t="s">
        <v>95</v>
      </c>
      <c r="BJ627" s="1" t="s">
        <v>2556</v>
      </c>
      <c r="BK627" s="1" t="s">
        <v>95</v>
      </c>
      <c r="BL627" s="1" t="s">
        <v>95</v>
      </c>
      <c r="BM627" s="1" t="s">
        <v>95</v>
      </c>
      <c r="BN627" s="1" t="s">
        <v>95</v>
      </c>
      <c r="BO627" s="1" t="s">
        <v>95</v>
      </c>
      <c r="BP627" s="1" t="s">
        <v>95</v>
      </c>
      <c r="BQ627" s="4">
        <v>4996.8782517999998</v>
      </c>
      <c r="BR627" s="4">
        <v>1.6671344114200001E-16</v>
      </c>
      <c r="BS627" s="4">
        <v>1.2660356518599999E-16</v>
      </c>
      <c r="BT627" s="1" t="s">
        <v>95</v>
      </c>
      <c r="BU627" s="1" t="s">
        <v>95</v>
      </c>
      <c r="BV627" s="1" t="s">
        <v>95</v>
      </c>
      <c r="BW627" s="4">
        <v>1.6671344114200001E-16</v>
      </c>
      <c r="BX627" s="4">
        <v>49875.518328899998</v>
      </c>
      <c r="BY627" s="4">
        <v>-1.49047254459E-23</v>
      </c>
      <c r="BZ627" s="1" t="s">
        <v>95</v>
      </c>
      <c r="CA627" s="1" t="s">
        <v>95</v>
      </c>
      <c r="CB627" s="1" t="s">
        <v>95</v>
      </c>
      <c r="CC627" s="4">
        <v>1.2660356518599999E-16</v>
      </c>
      <c r="CD627" s="4">
        <v>-1.23096916644E-23</v>
      </c>
      <c r="CE627" s="4">
        <v>49875.518328899998</v>
      </c>
      <c r="CF627" s="1" t="s">
        <v>95</v>
      </c>
      <c r="CG627" s="1" t="s">
        <v>95</v>
      </c>
      <c r="CH627" s="1" t="s">
        <v>95</v>
      </c>
      <c r="CI627" s="1" t="s">
        <v>95</v>
      </c>
      <c r="CJ627" s="1" t="s">
        <v>95</v>
      </c>
      <c r="CK627" s="1" t="s">
        <v>95</v>
      </c>
      <c r="CL627" s="4">
        <v>99.995750181199995</v>
      </c>
      <c r="CO627" s="1">
        <f t="shared" si="30"/>
        <v>3.8790794783999997E-11</v>
      </c>
      <c r="CP627" s="1">
        <f t="shared" si="31"/>
        <v>1.9193584137099999E-11</v>
      </c>
    </row>
    <row r="628" spans="1:94" x14ac:dyDescent="0.25">
      <c r="A628" s="1">
        <v>61480000000</v>
      </c>
      <c r="B628" s="1">
        <v>3049</v>
      </c>
      <c r="C628" s="1">
        <v>61480000000</v>
      </c>
      <c r="D628" s="1" t="s">
        <v>93</v>
      </c>
      <c r="E628" s="1" t="s">
        <v>94</v>
      </c>
      <c r="F628" s="2">
        <v>3.8790828261499999</v>
      </c>
      <c r="G628" s="2">
        <v>1.9193578932099999</v>
      </c>
      <c r="H628" s="7">
        <v>0</v>
      </c>
      <c r="I628" s="7">
        <v>0</v>
      </c>
      <c r="J628" s="7">
        <v>0</v>
      </c>
      <c r="K628" s="6">
        <v>0.448280371141</v>
      </c>
      <c r="L628" s="1" t="s">
        <v>2557</v>
      </c>
      <c r="M628" s="3">
        <v>153067375789</v>
      </c>
      <c r="N628" s="3">
        <v>-239777130798</v>
      </c>
      <c r="O628" s="1" t="s">
        <v>95</v>
      </c>
      <c r="P628" s="1" t="s">
        <v>95</v>
      </c>
      <c r="Q628" s="1" t="s">
        <v>95</v>
      </c>
      <c r="R628" s="3">
        <v>-649348398458</v>
      </c>
      <c r="S628" s="3">
        <v>-239777130798</v>
      </c>
      <c r="T628" s="3">
        <v>505145476327</v>
      </c>
      <c r="U628" s="1" t="s">
        <v>95</v>
      </c>
      <c r="V628" s="1" t="s">
        <v>95</v>
      </c>
      <c r="W628" s="1" t="s">
        <v>95</v>
      </c>
      <c r="X628" s="3">
        <v>125843895178</v>
      </c>
      <c r="Y628" s="1" t="s">
        <v>95</v>
      </c>
      <c r="Z628" s="1" t="s">
        <v>95</v>
      </c>
      <c r="AA628" s="4">
        <v>49979.181124900002</v>
      </c>
      <c r="AB628" s="4">
        <v>2.7041281494099999E-9</v>
      </c>
      <c r="AC628" s="4">
        <v>7.4509177056400004E-7</v>
      </c>
      <c r="AD628" s="1" t="s">
        <v>95</v>
      </c>
      <c r="AE628" s="1" t="s">
        <v>95</v>
      </c>
      <c r="AF628" s="1" t="s">
        <v>95</v>
      </c>
      <c r="AG628" s="4">
        <v>2.7041281494099999E-9</v>
      </c>
      <c r="AH628" s="4">
        <v>49958.391343299998</v>
      </c>
      <c r="AI628" s="4">
        <v>-9.6785859834499999E-17</v>
      </c>
      <c r="AJ628" s="1" t="s">
        <v>95</v>
      </c>
      <c r="AK628" s="1" t="s">
        <v>95</v>
      </c>
      <c r="AL628" s="1" t="s">
        <v>95</v>
      </c>
      <c r="AM628" s="4">
        <v>7.4509177056400004E-7</v>
      </c>
      <c r="AN628" s="4">
        <v>-9.6771536781200001E-17</v>
      </c>
      <c r="AO628" s="4">
        <v>49958.391343299998</v>
      </c>
      <c r="AP628" s="1" t="s">
        <v>95</v>
      </c>
      <c r="AQ628" s="3">
        <v>-649348398458</v>
      </c>
      <c r="AR628" s="3">
        <v>125843895178</v>
      </c>
      <c r="AS628" s="1" t="s">
        <v>95</v>
      </c>
      <c r="AT628" s="1" t="s">
        <v>95</v>
      </c>
      <c r="AU628" s="1" t="s">
        <v>95</v>
      </c>
      <c r="AV628" s="3">
        <v>365880001163</v>
      </c>
      <c r="AW628" s="1" t="s">
        <v>2558</v>
      </c>
      <c r="AX628" s="1" t="s">
        <v>95</v>
      </c>
      <c r="AY628" s="1" t="s">
        <v>95</v>
      </c>
      <c r="AZ628" s="1" t="s">
        <v>95</v>
      </c>
      <c r="BA628" s="1" t="s">
        <v>95</v>
      </c>
      <c r="BB628" s="1" t="s">
        <v>2559</v>
      </c>
      <c r="BC628" s="1" t="s">
        <v>2560</v>
      </c>
      <c r="BD628" s="1" t="s">
        <v>95</v>
      </c>
      <c r="BE628" s="1" t="s">
        <v>95</v>
      </c>
      <c r="BF628" s="1" t="s">
        <v>95</v>
      </c>
      <c r="BG628" s="1" t="s">
        <v>95</v>
      </c>
      <c r="BH628" s="1" t="s">
        <v>95</v>
      </c>
      <c r="BI628" s="1" t="s">
        <v>95</v>
      </c>
      <c r="BJ628" s="1" t="s">
        <v>2560</v>
      </c>
      <c r="BK628" s="1" t="s">
        <v>95</v>
      </c>
      <c r="BL628" s="1" t="s">
        <v>95</v>
      </c>
      <c r="BM628" s="1" t="s">
        <v>95</v>
      </c>
      <c r="BN628" s="1" t="s">
        <v>95</v>
      </c>
      <c r="BO628" s="1" t="s">
        <v>95</v>
      </c>
      <c r="BP628" s="1" t="s">
        <v>95</v>
      </c>
      <c r="BQ628" s="4">
        <v>4996.8782517999998</v>
      </c>
      <c r="BR628" s="4">
        <v>1.64135874985E-16</v>
      </c>
      <c r="BS628" s="4">
        <v>1.2310633732200001E-16</v>
      </c>
      <c r="BT628" s="1" t="s">
        <v>95</v>
      </c>
      <c r="BU628" s="1" t="s">
        <v>95</v>
      </c>
      <c r="BV628" s="1" t="s">
        <v>95</v>
      </c>
      <c r="BW628" s="4">
        <v>1.64135874985E-16</v>
      </c>
      <c r="BX628" s="4">
        <v>49875.518328899998</v>
      </c>
      <c r="BY628" s="4">
        <v>-1.1279443949700001E-23</v>
      </c>
      <c r="BZ628" s="1" t="s">
        <v>95</v>
      </c>
      <c r="CA628" s="1" t="s">
        <v>95</v>
      </c>
      <c r="CB628" s="1" t="s">
        <v>95</v>
      </c>
      <c r="CC628" s="4">
        <v>1.2310633732200001E-16</v>
      </c>
      <c r="CD628" s="4">
        <v>-1.58691781346E-23</v>
      </c>
      <c r="CE628" s="4">
        <v>49875.518328899998</v>
      </c>
      <c r="CF628" s="1" t="s">
        <v>95</v>
      </c>
      <c r="CG628" s="1" t="s">
        <v>95</v>
      </c>
      <c r="CH628" s="1" t="s">
        <v>95</v>
      </c>
      <c r="CI628" s="1" t="s">
        <v>95</v>
      </c>
      <c r="CJ628" s="1" t="s">
        <v>95</v>
      </c>
      <c r="CK628" s="1" t="s">
        <v>95</v>
      </c>
      <c r="CL628" s="4">
        <v>99.995750181199995</v>
      </c>
      <c r="CO628" s="1">
        <f t="shared" si="30"/>
        <v>3.8790828261499996E-11</v>
      </c>
      <c r="CP628" s="1">
        <f t="shared" si="31"/>
        <v>1.9193578932099999E-11</v>
      </c>
    </row>
    <row r="629" spans="1:94" x14ac:dyDescent="0.25">
      <c r="A629" s="1">
        <v>61500000000</v>
      </c>
      <c r="B629" s="1">
        <v>3050</v>
      </c>
      <c r="C629" s="1">
        <v>61500000000</v>
      </c>
      <c r="D629" s="1" t="s">
        <v>93</v>
      </c>
      <c r="E629" s="1" t="s">
        <v>94</v>
      </c>
      <c r="F629" s="2">
        <v>3.8790863292800002</v>
      </c>
      <c r="G629" s="2">
        <v>1.9193574709100001</v>
      </c>
      <c r="H629" s="7">
        <v>0</v>
      </c>
      <c r="I629" s="7">
        <v>0</v>
      </c>
      <c r="J629" s="7">
        <v>0</v>
      </c>
      <c r="K629" s="6">
        <v>0.45099920297599999</v>
      </c>
      <c r="L629" s="1" t="s">
        <v>2561</v>
      </c>
      <c r="M629" s="3">
        <v>153070816967</v>
      </c>
      <c r="N629" s="3">
        <v>-239768321855</v>
      </c>
      <c r="O629" s="1" t="s">
        <v>95</v>
      </c>
      <c r="P629" s="1" t="s">
        <v>95</v>
      </c>
      <c r="Q629" s="1" t="s">
        <v>95</v>
      </c>
      <c r="R629" s="3">
        <v>-649329907467</v>
      </c>
      <c r="S629" s="3">
        <v>-239768321855</v>
      </c>
      <c r="T629" s="3">
        <v>505145988284</v>
      </c>
      <c r="U629" s="1" t="s">
        <v>95</v>
      </c>
      <c r="V629" s="1" t="s">
        <v>95</v>
      </c>
      <c r="W629" s="1" t="s">
        <v>95</v>
      </c>
      <c r="X629" s="3">
        <v>125842515236</v>
      </c>
      <c r="Y629" s="1" t="s">
        <v>95</v>
      </c>
      <c r="Z629" s="1" t="s">
        <v>95</v>
      </c>
      <c r="AA629" s="4">
        <v>49979.181124900002</v>
      </c>
      <c r="AB629" s="4">
        <v>2.6504532753600001E-9</v>
      </c>
      <c r="AC629" s="4">
        <v>7.3149041147699999E-7</v>
      </c>
      <c r="AD629" s="1" t="s">
        <v>95</v>
      </c>
      <c r="AE629" s="1" t="s">
        <v>95</v>
      </c>
      <c r="AF629" s="1" t="s">
        <v>95</v>
      </c>
      <c r="AG629" s="4">
        <v>2.6504532753600001E-9</v>
      </c>
      <c r="AH629" s="4">
        <v>49958.391345800002</v>
      </c>
      <c r="AI629" s="4">
        <v>-9.3127019204699996E-17</v>
      </c>
      <c r="AJ629" s="1" t="s">
        <v>95</v>
      </c>
      <c r="AK629" s="1" t="s">
        <v>95</v>
      </c>
      <c r="AL629" s="1" t="s">
        <v>95</v>
      </c>
      <c r="AM629" s="4">
        <v>7.3149041147699999E-7</v>
      </c>
      <c r="AN629" s="4">
        <v>-9.3125229294200002E-17</v>
      </c>
      <c r="AO629" s="4">
        <v>49958.391345800002</v>
      </c>
      <c r="AP629" s="1" t="s">
        <v>95</v>
      </c>
      <c r="AQ629" s="3">
        <v>-649329907467</v>
      </c>
      <c r="AR629" s="3">
        <v>125842515236</v>
      </c>
      <c r="AS629" s="1" t="s">
        <v>95</v>
      </c>
      <c r="AT629" s="1" t="s">
        <v>95</v>
      </c>
      <c r="AU629" s="1" t="s">
        <v>95</v>
      </c>
      <c r="AV629" s="3">
        <v>366000001163</v>
      </c>
      <c r="AW629" s="1" t="s">
        <v>2562</v>
      </c>
      <c r="AX629" s="1" t="s">
        <v>95</v>
      </c>
      <c r="AY629" s="1" t="s">
        <v>95</v>
      </c>
      <c r="AZ629" s="1" t="s">
        <v>95</v>
      </c>
      <c r="BA629" s="1" t="s">
        <v>95</v>
      </c>
      <c r="BB629" s="1" t="s">
        <v>2563</v>
      </c>
      <c r="BC629" s="1" t="s">
        <v>2564</v>
      </c>
      <c r="BD629" s="1" t="s">
        <v>95</v>
      </c>
      <c r="BE629" s="1" t="s">
        <v>95</v>
      </c>
      <c r="BF629" s="1" t="s">
        <v>95</v>
      </c>
      <c r="BG629" s="1" t="s">
        <v>95</v>
      </c>
      <c r="BH629" s="1" t="s">
        <v>95</v>
      </c>
      <c r="BI629" s="1" t="s">
        <v>95</v>
      </c>
      <c r="BJ629" s="1" t="s">
        <v>2564</v>
      </c>
      <c r="BK629" s="1" t="s">
        <v>95</v>
      </c>
      <c r="BL629" s="1" t="s">
        <v>95</v>
      </c>
      <c r="BM629" s="1" t="s">
        <v>95</v>
      </c>
      <c r="BN629" s="1" t="s">
        <v>95</v>
      </c>
      <c r="BO629" s="1" t="s">
        <v>95</v>
      </c>
      <c r="BP629" s="1" t="s">
        <v>95</v>
      </c>
      <c r="BQ629" s="4">
        <v>4996.8782517999998</v>
      </c>
      <c r="BR629" s="4">
        <v>1.61867021764E-16</v>
      </c>
      <c r="BS629" s="4">
        <v>1.19883163333E-16</v>
      </c>
      <c r="BT629" s="1" t="s">
        <v>95</v>
      </c>
      <c r="BU629" s="1" t="s">
        <v>95</v>
      </c>
      <c r="BV629" s="1" t="s">
        <v>95</v>
      </c>
      <c r="BW629" s="4">
        <v>1.61867021764E-16</v>
      </c>
      <c r="BX629" s="4">
        <v>49875.518328899998</v>
      </c>
      <c r="BY629" s="4">
        <v>-1.26420824516E-23</v>
      </c>
      <c r="BZ629" s="1" t="s">
        <v>95</v>
      </c>
      <c r="CA629" s="1" t="s">
        <v>95</v>
      </c>
      <c r="CB629" s="1" t="s">
        <v>95</v>
      </c>
      <c r="CC629" s="4">
        <v>1.19883163333E-16</v>
      </c>
      <c r="CD629" s="4">
        <v>-1.8144181648099999E-23</v>
      </c>
      <c r="CE629" s="4">
        <v>49875.518328899998</v>
      </c>
      <c r="CF629" s="1" t="s">
        <v>95</v>
      </c>
      <c r="CG629" s="1" t="s">
        <v>95</v>
      </c>
      <c r="CH629" s="1" t="s">
        <v>95</v>
      </c>
      <c r="CI629" s="1" t="s">
        <v>95</v>
      </c>
      <c r="CJ629" s="1" t="s">
        <v>95</v>
      </c>
      <c r="CK629" s="1" t="s">
        <v>95</v>
      </c>
      <c r="CL629" s="4">
        <v>99.995750181199995</v>
      </c>
      <c r="CO629" s="1">
        <f t="shared" si="30"/>
        <v>3.87908632928E-11</v>
      </c>
      <c r="CP629" s="1">
        <f t="shared" si="31"/>
        <v>1.9193574709100001E-11</v>
      </c>
    </row>
    <row r="630" spans="1:94" x14ac:dyDescent="0.25">
      <c r="A630" s="1">
        <v>61520000000</v>
      </c>
      <c r="B630" s="1">
        <v>3051</v>
      </c>
      <c r="C630" s="1">
        <v>61520000000</v>
      </c>
      <c r="D630" s="1" t="s">
        <v>93</v>
      </c>
      <c r="E630" s="1" t="s">
        <v>94</v>
      </c>
      <c r="F630" s="2">
        <v>3.87908982588</v>
      </c>
      <c r="G630" s="2">
        <v>1.9193569619799999</v>
      </c>
      <c r="H630" s="7">
        <v>0</v>
      </c>
      <c r="I630" s="7">
        <v>0</v>
      </c>
      <c r="J630" s="7">
        <v>0</v>
      </c>
      <c r="K630" s="6">
        <v>0.45372633934200002</v>
      </c>
      <c r="L630" s="1" t="s">
        <v>2565</v>
      </c>
      <c r="M630" s="3">
        <v>153074332228</v>
      </c>
      <c r="N630" s="3">
        <v>-239759642848</v>
      </c>
      <c r="O630" s="1" t="s">
        <v>95</v>
      </c>
      <c r="P630" s="1" t="s">
        <v>95</v>
      </c>
      <c r="Q630" s="1" t="s">
        <v>95</v>
      </c>
      <c r="R630" s="3">
        <v>-649311618682</v>
      </c>
      <c r="S630" s="3">
        <v>-239759642848</v>
      </c>
      <c r="T630" s="3">
        <v>50514672589</v>
      </c>
      <c r="U630" s="1" t="s">
        <v>95</v>
      </c>
      <c r="V630" s="1" t="s">
        <v>95</v>
      </c>
      <c r="W630" s="1" t="s">
        <v>95</v>
      </c>
      <c r="X630" s="3">
        <v>12584116764</v>
      </c>
      <c r="Y630" s="1" t="s">
        <v>95</v>
      </c>
      <c r="Z630" s="1" t="s">
        <v>95</v>
      </c>
      <c r="AA630" s="4">
        <v>49979.181124900002</v>
      </c>
      <c r="AB630" s="4">
        <v>2.5993842113900002E-9</v>
      </c>
      <c r="AC630" s="4">
        <v>7.2002834844799997E-7</v>
      </c>
      <c r="AD630" s="1" t="s">
        <v>95</v>
      </c>
      <c r="AE630" s="1" t="s">
        <v>95</v>
      </c>
      <c r="AF630" s="1" t="s">
        <v>95</v>
      </c>
      <c r="AG630" s="4">
        <v>2.5993842113900002E-9</v>
      </c>
      <c r="AH630" s="4">
        <v>49958.391347899997</v>
      </c>
      <c r="AI630" s="4">
        <v>-8.9901541467600006E-17</v>
      </c>
      <c r="AJ630" s="1" t="s">
        <v>95</v>
      </c>
      <c r="AK630" s="1" t="s">
        <v>95</v>
      </c>
      <c r="AL630" s="1" t="s">
        <v>95</v>
      </c>
      <c r="AM630" s="4">
        <v>7.2002834844799997E-7</v>
      </c>
      <c r="AN630" s="4">
        <v>-8.9899751058000006E-18</v>
      </c>
      <c r="AO630" s="4">
        <v>49958.391347899997</v>
      </c>
      <c r="AP630" s="1" t="s">
        <v>95</v>
      </c>
      <c r="AQ630" s="3">
        <v>-649311618682</v>
      </c>
      <c r="AR630" s="3">
        <v>12584116764</v>
      </c>
      <c r="AS630" s="1" t="s">
        <v>95</v>
      </c>
      <c r="AT630" s="1" t="s">
        <v>95</v>
      </c>
      <c r="AU630" s="1" t="s">
        <v>95</v>
      </c>
      <c r="AV630" s="3">
        <v>366120001163</v>
      </c>
      <c r="AW630" s="1" t="s">
        <v>2566</v>
      </c>
      <c r="AX630" s="1" t="s">
        <v>95</v>
      </c>
      <c r="AY630" s="1" t="s">
        <v>95</v>
      </c>
      <c r="AZ630" s="1" t="s">
        <v>95</v>
      </c>
      <c r="BA630" s="1" t="s">
        <v>95</v>
      </c>
      <c r="BB630" s="1" t="s">
        <v>2567</v>
      </c>
      <c r="BC630" s="1" t="s">
        <v>2568</v>
      </c>
      <c r="BD630" s="1" t="s">
        <v>95</v>
      </c>
      <c r="BE630" s="1" t="s">
        <v>95</v>
      </c>
      <c r="BF630" s="1" t="s">
        <v>95</v>
      </c>
      <c r="BG630" s="1" t="s">
        <v>95</v>
      </c>
      <c r="BH630" s="1" t="s">
        <v>95</v>
      </c>
      <c r="BI630" s="1" t="s">
        <v>95</v>
      </c>
      <c r="BJ630" s="1" t="s">
        <v>2568</v>
      </c>
      <c r="BK630" s="1" t="s">
        <v>95</v>
      </c>
      <c r="BL630" s="1" t="s">
        <v>95</v>
      </c>
      <c r="BM630" s="1" t="s">
        <v>95</v>
      </c>
      <c r="BN630" s="1" t="s">
        <v>95</v>
      </c>
      <c r="BO630" s="1" t="s">
        <v>95</v>
      </c>
      <c r="BP630" s="1" t="s">
        <v>95</v>
      </c>
      <c r="BQ630" s="4">
        <v>4996.8782517999998</v>
      </c>
      <c r="BR630" s="4">
        <v>1.60044540187E-16</v>
      </c>
      <c r="BS630" s="4">
        <v>1.1703462328000001E-17</v>
      </c>
      <c r="BT630" s="1" t="s">
        <v>95</v>
      </c>
      <c r="BU630" s="1" t="s">
        <v>95</v>
      </c>
      <c r="BV630" s="1" t="s">
        <v>95</v>
      </c>
      <c r="BW630" s="4">
        <v>1.60044540187E-16</v>
      </c>
      <c r="BX630" s="4">
        <v>49875.518328899998</v>
      </c>
      <c r="BY630" s="4">
        <v>-1.45491933352E-23</v>
      </c>
      <c r="BZ630" s="1" t="s">
        <v>95</v>
      </c>
      <c r="CA630" s="1" t="s">
        <v>95</v>
      </c>
      <c r="CB630" s="1" t="s">
        <v>95</v>
      </c>
      <c r="CC630" s="4">
        <v>1.1703462328000001E-17</v>
      </c>
      <c r="CD630" s="4">
        <v>-1.16714106883E-23</v>
      </c>
      <c r="CE630" s="4">
        <v>49875.518328899998</v>
      </c>
      <c r="CF630" s="1" t="s">
        <v>95</v>
      </c>
      <c r="CG630" s="1" t="s">
        <v>95</v>
      </c>
      <c r="CH630" s="1" t="s">
        <v>95</v>
      </c>
      <c r="CI630" s="1" t="s">
        <v>95</v>
      </c>
      <c r="CJ630" s="1" t="s">
        <v>95</v>
      </c>
      <c r="CK630" s="1" t="s">
        <v>95</v>
      </c>
      <c r="CL630" s="4">
        <v>99.995750181199995</v>
      </c>
      <c r="CO630" s="1">
        <f t="shared" si="30"/>
        <v>3.8790898258799996E-11</v>
      </c>
      <c r="CP630" s="5">
        <f t="shared" si="31"/>
        <v>1.9193569619799999E-11</v>
      </c>
    </row>
    <row r="631" spans="1:94" x14ac:dyDescent="0.25">
      <c r="A631" s="1">
        <v>61540000000</v>
      </c>
      <c r="B631" s="1">
        <v>3052</v>
      </c>
      <c r="C631" s="1">
        <v>61540000000</v>
      </c>
      <c r="D631" s="1" t="s">
        <v>93</v>
      </c>
      <c r="E631" s="1" t="s">
        <v>94</v>
      </c>
      <c r="F631" s="2">
        <v>3.8791320569900001</v>
      </c>
      <c r="G631" s="2">
        <v>1.9194047994100001</v>
      </c>
      <c r="H631" s="7">
        <v>0</v>
      </c>
      <c r="I631" s="7">
        <v>0</v>
      </c>
      <c r="J631" s="7">
        <v>0</v>
      </c>
      <c r="K631" s="6">
        <v>0.45646166626700002</v>
      </c>
      <c r="L631" s="1" t="s">
        <v>2569</v>
      </c>
      <c r="M631" s="3">
        <v>153077907141</v>
      </c>
      <c r="N631" s="3">
        <v>-239751079703</v>
      </c>
      <c r="O631" s="1" t="s">
        <v>95</v>
      </c>
      <c r="P631" s="1" t="s">
        <v>95</v>
      </c>
      <c r="Q631" s="1" t="s">
        <v>95</v>
      </c>
      <c r="R631" s="3">
        <v>-649293504235</v>
      </c>
      <c r="S631" s="3">
        <v>-239751079703</v>
      </c>
      <c r="T631" s="3">
        <v>505147667423</v>
      </c>
      <c r="U631" s="1" t="s">
        <v>95</v>
      </c>
      <c r="V631" s="1" t="s">
        <v>95</v>
      </c>
      <c r="W631" s="1" t="s">
        <v>95</v>
      </c>
      <c r="X631" s="3">
        <v>125839849906</v>
      </c>
      <c r="Y631" s="1" t="s">
        <v>95</v>
      </c>
      <c r="Z631" s="1" t="s">
        <v>95</v>
      </c>
      <c r="AA631" s="4">
        <v>33324.079215600002</v>
      </c>
      <c r="AB631" s="4">
        <v>1.1349433843E-10</v>
      </c>
      <c r="AC631" s="4">
        <v>3.1558792652400002E-7</v>
      </c>
      <c r="AD631" s="1" t="s">
        <v>95</v>
      </c>
      <c r="AE631" s="1" t="s">
        <v>95</v>
      </c>
      <c r="AF631" s="1" t="s">
        <v>95</v>
      </c>
      <c r="AG631" s="4">
        <v>1.1349433843E-10</v>
      </c>
      <c r="AH631" s="4">
        <v>33314.835468800004</v>
      </c>
      <c r="AI631" s="4">
        <v>-3.8703533704499998E-17</v>
      </c>
      <c r="AJ631" s="1" t="s">
        <v>95</v>
      </c>
      <c r="AK631" s="1" t="s">
        <v>95</v>
      </c>
      <c r="AL631" s="1" t="s">
        <v>95</v>
      </c>
      <c r="AM631" s="4">
        <v>3.1558792652400002E-7</v>
      </c>
      <c r="AN631" s="4">
        <v>-3.8705126832400002E-17</v>
      </c>
      <c r="AO631" s="4">
        <v>33314.835468800004</v>
      </c>
      <c r="AP631" s="1" t="s">
        <v>95</v>
      </c>
      <c r="AQ631" s="3">
        <v>-649293504235</v>
      </c>
      <c r="AR631" s="3">
        <v>125839849906</v>
      </c>
      <c r="AS631" s="1" t="s">
        <v>95</v>
      </c>
      <c r="AT631" s="1" t="s">
        <v>95</v>
      </c>
      <c r="AU631" s="1" t="s">
        <v>95</v>
      </c>
      <c r="AV631" s="3">
        <v>366240001163</v>
      </c>
      <c r="AW631" s="1" t="s">
        <v>2570</v>
      </c>
      <c r="AX631" s="1" t="s">
        <v>95</v>
      </c>
      <c r="AY631" s="1" t="s">
        <v>95</v>
      </c>
      <c r="AZ631" s="1" t="s">
        <v>95</v>
      </c>
      <c r="BA631" s="1" t="s">
        <v>95</v>
      </c>
      <c r="BB631" s="1" t="s">
        <v>2571</v>
      </c>
      <c r="BC631" s="1" t="s">
        <v>2572</v>
      </c>
      <c r="BD631" s="1" t="s">
        <v>95</v>
      </c>
      <c r="BE631" s="1" t="s">
        <v>95</v>
      </c>
      <c r="BF631" s="1" t="s">
        <v>95</v>
      </c>
      <c r="BG631" s="1" t="s">
        <v>95</v>
      </c>
      <c r="BH631" s="1" t="s">
        <v>95</v>
      </c>
      <c r="BI631" s="1" t="s">
        <v>95</v>
      </c>
      <c r="BJ631" s="1" t="s">
        <v>2572</v>
      </c>
      <c r="BK631" s="1" t="s">
        <v>95</v>
      </c>
      <c r="BL631" s="1" t="s">
        <v>95</v>
      </c>
      <c r="BM631" s="1" t="s">
        <v>95</v>
      </c>
      <c r="BN631" s="1" t="s">
        <v>95</v>
      </c>
      <c r="BO631" s="1" t="s">
        <v>95</v>
      </c>
      <c r="BP631" s="1" t="s">
        <v>95</v>
      </c>
      <c r="BQ631" s="4">
        <v>33319.4560088</v>
      </c>
      <c r="BR631" s="4">
        <v>7.0532345762200001E-17</v>
      </c>
      <c r="BS631" s="4">
        <v>5.0920073976700002E-17</v>
      </c>
      <c r="BT631" s="1" t="s">
        <v>95</v>
      </c>
      <c r="BU631" s="1" t="s">
        <v>95</v>
      </c>
      <c r="BV631" s="1" t="s">
        <v>95</v>
      </c>
      <c r="BW631" s="4">
        <v>7.0532345762200001E-17</v>
      </c>
      <c r="BX631" s="4">
        <v>33277.962194899999</v>
      </c>
      <c r="BY631" s="4">
        <v>-5.1461166006499997E-24</v>
      </c>
      <c r="BZ631" s="1" t="s">
        <v>95</v>
      </c>
      <c r="CA631" s="1" t="s">
        <v>95</v>
      </c>
      <c r="CB631" s="1" t="s">
        <v>95</v>
      </c>
      <c r="CC631" s="4">
        <v>5.0920073976700002E-17</v>
      </c>
      <c r="CD631" s="4">
        <v>-6.4652371014400001E-24</v>
      </c>
      <c r="CE631" s="4">
        <v>33277.962194899999</v>
      </c>
      <c r="CF631" s="1" t="s">
        <v>95</v>
      </c>
      <c r="CG631" s="1" t="s">
        <v>95</v>
      </c>
      <c r="CH631" s="1" t="s">
        <v>95</v>
      </c>
      <c r="CI631" s="1" t="s">
        <v>95</v>
      </c>
      <c r="CJ631" s="1" t="s">
        <v>95</v>
      </c>
      <c r="CK631" s="1" t="s">
        <v>95</v>
      </c>
      <c r="CL631" s="4">
        <v>99.9957468482</v>
      </c>
      <c r="CO631" s="1">
        <f t="shared" si="30"/>
        <v>3.8791320569899998E-11</v>
      </c>
      <c r="CP631" s="1">
        <f t="shared" si="31"/>
        <v>1.91940479941E-11</v>
      </c>
    </row>
    <row r="632" spans="1:94" x14ac:dyDescent="0.25">
      <c r="A632" s="1">
        <v>61560000000</v>
      </c>
      <c r="B632" s="1">
        <v>3053</v>
      </c>
      <c r="C632" s="1">
        <v>61560000000</v>
      </c>
      <c r="D632" s="1" t="s">
        <v>93</v>
      </c>
      <c r="E632" s="1" t="s">
        <v>94</v>
      </c>
      <c r="F632" s="2">
        <v>3.8791348431800001</v>
      </c>
      <c r="G632" s="2">
        <v>1.91940372179</v>
      </c>
      <c r="H632" s="7">
        <v>0</v>
      </c>
      <c r="I632" s="7">
        <v>0</v>
      </c>
      <c r="J632" s="7">
        <v>0</v>
      </c>
      <c r="K632" s="6">
        <v>0.45920514929</v>
      </c>
      <c r="L632" s="1" t="s">
        <v>2573</v>
      </c>
      <c r="M632" s="3">
        <v>153081545606</v>
      </c>
      <c r="N632" s="3">
        <v>-239742624932</v>
      </c>
      <c r="O632" s="1" t="s">
        <v>95</v>
      </c>
      <c r="P632" s="1" t="s">
        <v>95</v>
      </c>
      <c r="Q632" s="1" t="s">
        <v>95</v>
      </c>
      <c r="R632" s="3">
        <v>-649275549911</v>
      </c>
      <c r="S632" s="3">
        <v>-239742624932</v>
      </c>
      <c r="T632" s="3">
        <v>505148811958</v>
      </c>
      <c r="U632" s="1" t="s">
        <v>95</v>
      </c>
      <c r="V632" s="1" t="s">
        <v>95</v>
      </c>
      <c r="W632" s="1" t="s">
        <v>95</v>
      </c>
      <c r="X632" s="3">
        <v>125838560614</v>
      </c>
      <c r="Y632" s="1" t="s">
        <v>95</v>
      </c>
      <c r="Z632" s="1" t="s">
        <v>95</v>
      </c>
      <c r="AA632" s="4">
        <v>33324.079215600002</v>
      </c>
      <c r="AB632" s="4">
        <v>1.11515361693E-9</v>
      </c>
      <c r="AC632" s="4">
        <v>3.1132424841299999E-7</v>
      </c>
      <c r="AD632" s="1" t="s">
        <v>95</v>
      </c>
      <c r="AE632" s="1" t="s">
        <v>95</v>
      </c>
      <c r="AF632" s="1" t="s">
        <v>95</v>
      </c>
      <c r="AG632" s="4">
        <v>1.11515361693E-9</v>
      </c>
      <c r="AH632" s="4">
        <v>33314.835469799997</v>
      </c>
      <c r="AI632" s="4">
        <v>-3.7519642634200001E-17</v>
      </c>
      <c r="AJ632" s="1" t="s">
        <v>95</v>
      </c>
      <c r="AK632" s="1" t="s">
        <v>95</v>
      </c>
      <c r="AL632" s="1" t="s">
        <v>95</v>
      </c>
      <c r="AM632" s="4">
        <v>3.1132424841299999E-7</v>
      </c>
      <c r="AN632" s="4">
        <v>-3.7511683006499999E-17</v>
      </c>
      <c r="AO632" s="4">
        <v>33314.835469799997</v>
      </c>
      <c r="AP632" s="1" t="s">
        <v>95</v>
      </c>
      <c r="AQ632" s="3">
        <v>-649275549911</v>
      </c>
      <c r="AR632" s="3">
        <v>125838560614</v>
      </c>
      <c r="AS632" s="1" t="s">
        <v>95</v>
      </c>
      <c r="AT632" s="1" t="s">
        <v>95</v>
      </c>
      <c r="AU632" s="1" t="s">
        <v>95</v>
      </c>
      <c r="AV632" s="3">
        <v>366360001163</v>
      </c>
      <c r="AW632" s="1" t="s">
        <v>2574</v>
      </c>
      <c r="AX632" s="1" t="s">
        <v>95</v>
      </c>
      <c r="AY632" s="1" t="s">
        <v>95</v>
      </c>
      <c r="AZ632" s="1" t="s">
        <v>95</v>
      </c>
      <c r="BA632" s="1" t="s">
        <v>95</v>
      </c>
      <c r="BB632" s="1" t="s">
        <v>2575</v>
      </c>
      <c r="BC632" s="1" t="s">
        <v>2576</v>
      </c>
      <c r="BD632" s="1" t="s">
        <v>95</v>
      </c>
      <c r="BE632" s="1" t="s">
        <v>95</v>
      </c>
      <c r="BF632" s="1" t="s">
        <v>95</v>
      </c>
      <c r="BG632" s="1" t="s">
        <v>95</v>
      </c>
      <c r="BH632" s="1" t="s">
        <v>95</v>
      </c>
      <c r="BI632" s="1" t="s">
        <v>95</v>
      </c>
      <c r="BJ632" s="1" t="s">
        <v>2576</v>
      </c>
      <c r="BK632" s="1" t="s">
        <v>95</v>
      </c>
      <c r="BL632" s="1" t="s">
        <v>95</v>
      </c>
      <c r="BM632" s="1" t="s">
        <v>95</v>
      </c>
      <c r="BN632" s="1" t="s">
        <v>95</v>
      </c>
      <c r="BO632" s="1" t="s">
        <v>95</v>
      </c>
      <c r="BP632" s="1" t="s">
        <v>95</v>
      </c>
      <c r="BQ632" s="4">
        <v>33319.4560088</v>
      </c>
      <c r="BR632" s="4">
        <v>6.9886022761399995E-17</v>
      </c>
      <c r="BS632" s="4">
        <v>4.9804706273099998E-17</v>
      </c>
      <c r="BT632" s="1" t="s">
        <v>95</v>
      </c>
      <c r="BU632" s="1" t="s">
        <v>95</v>
      </c>
      <c r="BV632" s="1" t="s">
        <v>95</v>
      </c>
      <c r="BW632" s="4">
        <v>6.9886022761399995E-17</v>
      </c>
      <c r="BX632" s="4">
        <v>33277.962194899999</v>
      </c>
      <c r="BY632" s="4">
        <v>-6.4928511621400002E-24</v>
      </c>
      <c r="BZ632" s="1" t="s">
        <v>95</v>
      </c>
      <c r="CA632" s="1" t="s">
        <v>95</v>
      </c>
      <c r="CB632" s="1" t="s">
        <v>95</v>
      </c>
      <c r="CC632" s="4">
        <v>4.9804706273099998E-17</v>
      </c>
      <c r="CD632" s="4">
        <v>-4.8490402462000002E-25</v>
      </c>
      <c r="CE632" s="4">
        <v>33277.962194899999</v>
      </c>
      <c r="CF632" s="1" t="s">
        <v>95</v>
      </c>
      <c r="CG632" s="1" t="s">
        <v>95</v>
      </c>
      <c r="CH632" s="1" t="s">
        <v>95</v>
      </c>
      <c r="CI632" s="1" t="s">
        <v>95</v>
      </c>
      <c r="CJ632" s="1" t="s">
        <v>95</v>
      </c>
      <c r="CK632" s="1" t="s">
        <v>95</v>
      </c>
      <c r="CL632" s="4">
        <v>99.9957468482</v>
      </c>
      <c r="CO632" s="1">
        <f t="shared" si="30"/>
        <v>3.8791348431800001E-11</v>
      </c>
      <c r="CP632" s="1">
        <f t="shared" si="31"/>
        <v>1.9194037217899999E-11</v>
      </c>
    </row>
    <row r="633" spans="1:94" x14ac:dyDescent="0.25">
      <c r="A633" s="1">
        <v>61580000000</v>
      </c>
      <c r="B633" s="1">
        <v>3054</v>
      </c>
      <c r="C633" s="1">
        <v>61580000000</v>
      </c>
      <c r="D633" s="1" t="s">
        <v>93</v>
      </c>
      <c r="E633" s="1" t="s">
        <v>94</v>
      </c>
      <c r="F633" s="2">
        <v>3.87913767513</v>
      </c>
      <c r="G633" s="2">
        <v>1.9194026314099999</v>
      </c>
      <c r="H633" s="7">
        <v>0</v>
      </c>
      <c r="I633" s="7">
        <v>0</v>
      </c>
      <c r="J633" s="7">
        <v>0</v>
      </c>
      <c r="K633" s="6">
        <v>0.46195675440700001</v>
      </c>
      <c r="L633" s="1" t="s">
        <v>2577</v>
      </c>
      <c r="M633" s="3">
        <v>153085240505</v>
      </c>
      <c r="N633" s="3">
        <v>-239734274388</v>
      </c>
      <c r="O633" s="1" t="s">
        <v>95</v>
      </c>
      <c r="P633" s="1" t="s">
        <v>95</v>
      </c>
      <c r="Q633" s="1" t="s">
        <v>95</v>
      </c>
      <c r="R633" s="3">
        <v>-649257748432</v>
      </c>
      <c r="S633" s="3">
        <v>-239734274388</v>
      </c>
      <c r="T633" s="3">
        <v>505150148774</v>
      </c>
      <c r="U633" s="1" t="s">
        <v>95</v>
      </c>
      <c r="V633" s="1" t="s">
        <v>95</v>
      </c>
      <c r="W633" s="1" t="s">
        <v>95</v>
      </c>
      <c r="X633" s="3">
        <v>125837298877</v>
      </c>
      <c r="Y633" s="1" t="s">
        <v>95</v>
      </c>
      <c r="Z633" s="1" t="s">
        <v>95</v>
      </c>
      <c r="AA633" s="4">
        <v>33324.079215600002</v>
      </c>
      <c r="AB633" s="4">
        <v>1.09594380788E-9</v>
      </c>
      <c r="AC633" s="4">
        <v>3.0723090590799998E-7</v>
      </c>
      <c r="AD633" s="1" t="s">
        <v>95</v>
      </c>
      <c r="AE633" s="1" t="s">
        <v>95</v>
      </c>
      <c r="AF633" s="1" t="s">
        <v>95</v>
      </c>
      <c r="AG633" s="4">
        <v>1.09594380788E-9</v>
      </c>
      <c r="AH633" s="4">
        <v>33314.835470700003</v>
      </c>
      <c r="AI633" s="4">
        <v>-3.6386238914899999E-17</v>
      </c>
      <c r="AJ633" s="1" t="s">
        <v>95</v>
      </c>
      <c r="AK633" s="1" t="s">
        <v>95</v>
      </c>
      <c r="AL633" s="1" t="s">
        <v>95</v>
      </c>
      <c r="AM633" s="4">
        <v>3.0723090590799998E-7</v>
      </c>
      <c r="AN633" s="4">
        <v>-3.6383055062199997E-17</v>
      </c>
      <c r="AO633" s="4">
        <v>33314.835470700003</v>
      </c>
      <c r="AP633" s="1" t="s">
        <v>95</v>
      </c>
      <c r="AQ633" s="3">
        <v>-649257748432</v>
      </c>
      <c r="AR633" s="3">
        <v>125837298877</v>
      </c>
      <c r="AS633" s="1" t="s">
        <v>95</v>
      </c>
      <c r="AT633" s="1" t="s">
        <v>95</v>
      </c>
      <c r="AU633" s="1" t="s">
        <v>95</v>
      </c>
      <c r="AV633" s="3">
        <v>366480001163</v>
      </c>
      <c r="AW633" s="1" t="s">
        <v>2578</v>
      </c>
      <c r="AX633" s="1" t="s">
        <v>95</v>
      </c>
      <c r="AY633" s="1" t="s">
        <v>95</v>
      </c>
      <c r="AZ633" s="1" t="s">
        <v>95</v>
      </c>
      <c r="BA633" s="1" t="s">
        <v>95</v>
      </c>
      <c r="BB633" s="1" t="s">
        <v>2579</v>
      </c>
      <c r="BC633" s="1" t="s">
        <v>2580</v>
      </c>
      <c r="BD633" s="1" t="s">
        <v>95</v>
      </c>
      <c r="BE633" s="1" t="s">
        <v>95</v>
      </c>
      <c r="BF633" s="1" t="s">
        <v>95</v>
      </c>
      <c r="BG633" s="1" t="s">
        <v>95</v>
      </c>
      <c r="BH633" s="1" t="s">
        <v>95</v>
      </c>
      <c r="BI633" s="1" t="s">
        <v>95</v>
      </c>
      <c r="BJ633" s="1" t="s">
        <v>2580</v>
      </c>
      <c r="BK633" s="1" t="s">
        <v>95</v>
      </c>
      <c r="BL633" s="1" t="s">
        <v>95</v>
      </c>
      <c r="BM633" s="1" t="s">
        <v>95</v>
      </c>
      <c r="BN633" s="1" t="s">
        <v>95</v>
      </c>
      <c r="BO633" s="1" t="s">
        <v>95</v>
      </c>
      <c r="BP633" s="1" t="s">
        <v>95</v>
      </c>
      <c r="BQ633" s="4">
        <v>33319.4560088</v>
      </c>
      <c r="BR633" s="4">
        <v>6.9268459110099999E-17</v>
      </c>
      <c r="BS633" s="4">
        <v>4.8724305401499997E-17</v>
      </c>
      <c r="BT633" s="1" t="s">
        <v>95</v>
      </c>
      <c r="BU633" s="1" t="s">
        <v>95</v>
      </c>
      <c r="BV633" s="1" t="s">
        <v>95</v>
      </c>
      <c r="BW633" s="4">
        <v>6.9268459110099999E-17</v>
      </c>
      <c r="BX633" s="4">
        <v>33277.962194899999</v>
      </c>
      <c r="BY633" s="4">
        <v>-5.9710769998499996E-24</v>
      </c>
      <c r="BZ633" s="1" t="s">
        <v>95</v>
      </c>
      <c r="CA633" s="1" t="s">
        <v>95</v>
      </c>
      <c r="CB633" s="1" t="s">
        <v>95</v>
      </c>
      <c r="CC633" s="4">
        <v>4.8724305401499997E-17</v>
      </c>
      <c r="CD633" s="4">
        <v>-4.0702805289900002E-24</v>
      </c>
      <c r="CE633" s="4">
        <v>33277.962194899999</v>
      </c>
      <c r="CF633" s="1" t="s">
        <v>95</v>
      </c>
      <c r="CG633" s="1" t="s">
        <v>95</v>
      </c>
      <c r="CH633" s="1" t="s">
        <v>95</v>
      </c>
      <c r="CI633" s="1" t="s">
        <v>95</v>
      </c>
      <c r="CJ633" s="1" t="s">
        <v>95</v>
      </c>
      <c r="CK633" s="1" t="s">
        <v>95</v>
      </c>
      <c r="CL633" s="4">
        <v>99.9957468482</v>
      </c>
      <c r="CO633" s="1">
        <f t="shared" si="30"/>
        <v>3.8791376751299996E-11</v>
      </c>
      <c r="CP633" s="1">
        <f t="shared" si="31"/>
        <v>1.9194026314099996E-11</v>
      </c>
    </row>
    <row r="634" spans="1:94" x14ac:dyDescent="0.25">
      <c r="A634" s="1">
        <v>61600000000</v>
      </c>
      <c r="B634" s="1">
        <v>3055</v>
      </c>
      <c r="C634" s="1">
        <v>61600000000</v>
      </c>
      <c r="D634" s="1" t="s">
        <v>93</v>
      </c>
      <c r="E634" s="1" t="s">
        <v>94</v>
      </c>
      <c r="F634" s="2">
        <v>3.8791405495100002</v>
      </c>
      <c r="G634" s="2">
        <v>1.9194015277300001</v>
      </c>
      <c r="H634" s="7">
        <v>0</v>
      </c>
      <c r="I634" s="7">
        <v>0</v>
      </c>
      <c r="J634" s="7">
        <v>0</v>
      </c>
      <c r="K634" s="6">
        <v>0.46471645604400003</v>
      </c>
      <c r="L634" s="1" t="s">
        <v>2581</v>
      </c>
      <c r="M634" s="3">
        <v>153088990438</v>
      </c>
      <c r="N634" s="3">
        <v>-239726025577</v>
      </c>
      <c r="O634" s="1" t="s">
        <v>95</v>
      </c>
      <c r="P634" s="1" t="s">
        <v>95</v>
      </c>
      <c r="Q634" s="1" t="s">
        <v>95</v>
      </c>
      <c r="R634" s="3">
        <v>-649240095962</v>
      </c>
      <c r="S634" s="3">
        <v>-239726025577</v>
      </c>
      <c r="T634" s="3">
        <v>505151673468</v>
      </c>
      <c r="U634" s="1" t="s">
        <v>95</v>
      </c>
      <c r="V634" s="1" t="s">
        <v>95</v>
      </c>
      <c r="W634" s="1" t="s">
        <v>95</v>
      </c>
      <c r="X634" s="3">
        <v>125836064072</v>
      </c>
      <c r="Y634" s="1" t="s">
        <v>95</v>
      </c>
      <c r="Z634" s="1" t="s">
        <v>95</v>
      </c>
      <c r="AA634" s="4">
        <v>33324.079215600002</v>
      </c>
      <c r="AB634" s="4">
        <v>1.07709569512E-9</v>
      </c>
      <c r="AC634" s="4">
        <v>3.03246403285E-7</v>
      </c>
      <c r="AD634" s="1" t="s">
        <v>95</v>
      </c>
      <c r="AE634" s="1" t="s">
        <v>95</v>
      </c>
      <c r="AF634" s="1" t="s">
        <v>95</v>
      </c>
      <c r="AG634" s="4">
        <v>1.07709569512E-9</v>
      </c>
      <c r="AH634" s="4">
        <v>33314.835471600003</v>
      </c>
      <c r="AI634" s="4">
        <v>-3.5287578648599999E-17</v>
      </c>
      <c r="AJ634" s="1" t="s">
        <v>95</v>
      </c>
      <c r="AK634" s="1" t="s">
        <v>95</v>
      </c>
      <c r="AL634" s="1" t="s">
        <v>95</v>
      </c>
      <c r="AM634" s="4">
        <v>3.03246403285E-7</v>
      </c>
      <c r="AN634" s="4">
        <v>-3.5302703512300002E-17</v>
      </c>
      <c r="AO634" s="4">
        <v>33314.835471600003</v>
      </c>
      <c r="AP634" s="1" t="s">
        <v>95</v>
      </c>
      <c r="AQ634" s="3">
        <v>-649240095962</v>
      </c>
      <c r="AR634" s="3">
        <v>125836064072</v>
      </c>
      <c r="AS634" s="1" t="s">
        <v>95</v>
      </c>
      <c r="AT634" s="1" t="s">
        <v>95</v>
      </c>
      <c r="AU634" s="1" t="s">
        <v>95</v>
      </c>
      <c r="AV634" s="3">
        <v>366600001163</v>
      </c>
      <c r="AW634" s="1" t="s">
        <v>2582</v>
      </c>
      <c r="AX634" s="1" t="s">
        <v>95</v>
      </c>
      <c r="AY634" s="1" t="s">
        <v>95</v>
      </c>
      <c r="AZ634" s="1" t="s">
        <v>95</v>
      </c>
      <c r="BA634" s="1" t="s">
        <v>95</v>
      </c>
      <c r="BB634" s="1" t="s">
        <v>2583</v>
      </c>
      <c r="BC634" s="1" t="s">
        <v>1020</v>
      </c>
      <c r="BD634" s="1" t="s">
        <v>95</v>
      </c>
      <c r="BE634" s="1" t="s">
        <v>95</v>
      </c>
      <c r="BF634" s="1" t="s">
        <v>95</v>
      </c>
      <c r="BG634" s="1" t="s">
        <v>95</v>
      </c>
      <c r="BH634" s="1" t="s">
        <v>95</v>
      </c>
      <c r="BI634" s="1" t="s">
        <v>95</v>
      </c>
      <c r="BJ634" s="1" t="s">
        <v>1020</v>
      </c>
      <c r="BK634" s="1" t="s">
        <v>95</v>
      </c>
      <c r="BL634" s="1" t="s">
        <v>95</v>
      </c>
      <c r="BM634" s="1" t="s">
        <v>95</v>
      </c>
      <c r="BN634" s="1" t="s">
        <v>95</v>
      </c>
      <c r="BO634" s="1" t="s">
        <v>95</v>
      </c>
      <c r="BP634" s="1" t="s">
        <v>95</v>
      </c>
      <c r="BQ634" s="4">
        <v>33319.4560088</v>
      </c>
      <c r="BR634" s="4">
        <v>6.8666240700100003E-17</v>
      </c>
      <c r="BS634" s="4">
        <v>4.7668629834700003E-17</v>
      </c>
      <c r="BT634" s="1" t="s">
        <v>95</v>
      </c>
      <c r="BU634" s="1" t="s">
        <v>95</v>
      </c>
      <c r="BV634" s="1" t="s">
        <v>95</v>
      </c>
      <c r="BW634" s="4">
        <v>6.8666240700100003E-17</v>
      </c>
      <c r="BX634" s="4">
        <v>33277.962194899999</v>
      </c>
      <c r="BY634" s="4">
        <v>-5.3901402371499998E-24</v>
      </c>
      <c r="BZ634" s="1" t="s">
        <v>95</v>
      </c>
      <c r="CA634" s="1" t="s">
        <v>95</v>
      </c>
      <c r="CB634" s="1" t="s">
        <v>95</v>
      </c>
      <c r="CC634" s="4">
        <v>4.7668629834700003E-17</v>
      </c>
      <c r="CD634" s="4">
        <v>-5.5334887993100003E-24</v>
      </c>
      <c r="CE634" s="4">
        <v>33277.962194899999</v>
      </c>
      <c r="CF634" s="1" t="s">
        <v>95</v>
      </c>
      <c r="CG634" s="1" t="s">
        <v>95</v>
      </c>
      <c r="CH634" s="1" t="s">
        <v>95</v>
      </c>
      <c r="CI634" s="1" t="s">
        <v>95</v>
      </c>
      <c r="CJ634" s="1" t="s">
        <v>95</v>
      </c>
      <c r="CK634" s="1" t="s">
        <v>95</v>
      </c>
      <c r="CL634" s="4">
        <v>99.9957468482</v>
      </c>
      <c r="CO634" s="1">
        <f t="shared" si="30"/>
        <v>3.8791405495099998E-11</v>
      </c>
      <c r="CP634" s="1">
        <f t="shared" si="31"/>
        <v>1.9194015277300001E-11</v>
      </c>
    </row>
    <row r="635" spans="1:94" x14ac:dyDescent="0.25">
      <c r="A635" s="1">
        <v>61620000000</v>
      </c>
      <c r="B635" s="1">
        <v>3056</v>
      </c>
      <c r="C635" s="1">
        <v>61620000000</v>
      </c>
      <c r="D635" s="1" t="s">
        <v>93</v>
      </c>
      <c r="E635" s="1" t="s">
        <v>94</v>
      </c>
      <c r="F635" s="2">
        <v>3.8791432566799999</v>
      </c>
      <c r="G635" s="2">
        <v>1.91940014186</v>
      </c>
      <c r="H635" s="7">
        <v>0</v>
      </c>
      <c r="I635" s="7">
        <v>0</v>
      </c>
      <c r="J635" s="7">
        <v>0</v>
      </c>
      <c r="K635" s="6">
        <v>0.46748421589</v>
      </c>
      <c r="L635" s="1" t="s">
        <v>2584</v>
      </c>
      <c r="M635" s="3">
        <v>153092794598</v>
      </c>
      <c r="N635" s="3">
        <v>-239717876814</v>
      </c>
      <c r="O635" s="1" t="s">
        <v>95</v>
      </c>
      <c r="P635" s="1" t="s">
        <v>95</v>
      </c>
      <c r="Q635" s="1" t="s">
        <v>95</v>
      </c>
      <c r="R635" s="3">
        <v>-649222590339</v>
      </c>
      <c r="S635" s="3">
        <v>-239717876814</v>
      </c>
      <c r="T635" s="3">
        <v>505153382528</v>
      </c>
      <c r="U635" s="1" t="s">
        <v>95</v>
      </c>
      <c r="V635" s="1" t="s">
        <v>95</v>
      </c>
      <c r="W635" s="1" t="s">
        <v>95</v>
      </c>
      <c r="X635" s="3">
        <v>125834855707</v>
      </c>
      <c r="Y635" s="1" t="s">
        <v>95</v>
      </c>
      <c r="Z635" s="1" t="s">
        <v>95</v>
      </c>
      <c r="AA635" s="4">
        <v>33324.079215600002</v>
      </c>
      <c r="AB635" s="4">
        <v>1.0584973453400001E-9</v>
      </c>
      <c r="AC635" s="4">
        <v>2.9934060712299999E-7</v>
      </c>
      <c r="AD635" s="1" t="s">
        <v>95</v>
      </c>
      <c r="AE635" s="1" t="s">
        <v>95</v>
      </c>
      <c r="AF635" s="1" t="s">
        <v>95</v>
      </c>
      <c r="AG635" s="4">
        <v>1.0584973453400001E-9</v>
      </c>
      <c r="AH635" s="4">
        <v>33314.835472600003</v>
      </c>
      <c r="AI635" s="4">
        <v>-3.4236956163099997E-17</v>
      </c>
      <c r="AJ635" s="1" t="s">
        <v>95</v>
      </c>
      <c r="AK635" s="1" t="s">
        <v>95</v>
      </c>
      <c r="AL635" s="1" t="s">
        <v>95</v>
      </c>
      <c r="AM635" s="4">
        <v>2.9934060712299999E-7</v>
      </c>
      <c r="AN635" s="4">
        <v>-3.4240935941700001E-17</v>
      </c>
      <c r="AO635" s="4">
        <v>33314.835472600003</v>
      </c>
      <c r="AP635" s="1" t="s">
        <v>95</v>
      </c>
      <c r="AQ635" s="3">
        <v>-649222590339</v>
      </c>
      <c r="AR635" s="3">
        <v>125834855707</v>
      </c>
      <c r="AS635" s="1" t="s">
        <v>95</v>
      </c>
      <c r="AT635" s="1" t="s">
        <v>95</v>
      </c>
      <c r="AU635" s="1" t="s">
        <v>95</v>
      </c>
      <c r="AV635" s="3">
        <v>366720001163</v>
      </c>
      <c r="AW635" s="1" t="s">
        <v>2585</v>
      </c>
      <c r="AX635" s="1" t="s">
        <v>95</v>
      </c>
      <c r="AY635" s="1" t="s">
        <v>95</v>
      </c>
      <c r="AZ635" s="1" t="s">
        <v>95</v>
      </c>
      <c r="BA635" s="1" t="s">
        <v>95</v>
      </c>
      <c r="BB635" s="1" t="s">
        <v>2586</v>
      </c>
      <c r="BC635" s="1" t="s">
        <v>2587</v>
      </c>
      <c r="BD635" s="1" t="s">
        <v>95</v>
      </c>
      <c r="BE635" s="1" t="s">
        <v>95</v>
      </c>
      <c r="BF635" s="1" t="s">
        <v>95</v>
      </c>
      <c r="BG635" s="1" t="s">
        <v>95</v>
      </c>
      <c r="BH635" s="1" t="s">
        <v>95</v>
      </c>
      <c r="BI635" s="1" t="s">
        <v>95</v>
      </c>
      <c r="BJ635" s="1" t="s">
        <v>2587</v>
      </c>
      <c r="BK635" s="1" t="s">
        <v>95</v>
      </c>
      <c r="BL635" s="1" t="s">
        <v>95</v>
      </c>
      <c r="BM635" s="1" t="s">
        <v>95</v>
      </c>
      <c r="BN635" s="1" t="s">
        <v>95</v>
      </c>
      <c r="BO635" s="1" t="s">
        <v>95</v>
      </c>
      <c r="BP635" s="1" t="s">
        <v>95</v>
      </c>
      <c r="BQ635" s="4">
        <v>33319.4560088</v>
      </c>
      <c r="BR635" s="4">
        <v>6.8072843431999997E-18</v>
      </c>
      <c r="BS635" s="4">
        <v>4.6632659477300001E-17</v>
      </c>
      <c r="BT635" s="1" t="s">
        <v>95</v>
      </c>
      <c r="BU635" s="1" t="s">
        <v>95</v>
      </c>
      <c r="BV635" s="1" t="s">
        <v>95</v>
      </c>
      <c r="BW635" s="4">
        <v>6.8072843431999997E-18</v>
      </c>
      <c r="BX635" s="4">
        <v>33277.962194899999</v>
      </c>
      <c r="BY635" s="4">
        <v>-5.1058303304600001E-24</v>
      </c>
      <c r="BZ635" s="1" t="s">
        <v>95</v>
      </c>
      <c r="CA635" s="1" t="s">
        <v>95</v>
      </c>
      <c r="CB635" s="1" t="s">
        <v>95</v>
      </c>
      <c r="CC635" s="4">
        <v>4.6632659477300001E-17</v>
      </c>
      <c r="CD635" s="4">
        <v>-4.33165537031E-24</v>
      </c>
      <c r="CE635" s="4">
        <v>33277.962194899999</v>
      </c>
      <c r="CF635" s="1" t="s">
        <v>95</v>
      </c>
      <c r="CG635" s="1" t="s">
        <v>95</v>
      </c>
      <c r="CH635" s="1" t="s">
        <v>95</v>
      </c>
      <c r="CI635" s="1" t="s">
        <v>95</v>
      </c>
      <c r="CJ635" s="1" t="s">
        <v>95</v>
      </c>
      <c r="CK635" s="1" t="s">
        <v>95</v>
      </c>
      <c r="CL635" s="4">
        <v>99.9957468482</v>
      </c>
      <c r="CO635" s="1">
        <f t="shared" si="30"/>
        <v>3.8791432566799997E-11</v>
      </c>
      <c r="CP635" s="1">
        <f t="shared" si="31"/>
        <v>1.9194001418599999E-11</v>
      </c>
    </row>
    <row r="636" spans="1:94" x14ac:dyDescent="0.25">
      <c r="A636" s="1">
        <v>61640000000</v>
      </c>
      <c r="B636" s="1">
        <v>3057</v>
      </c>
      <c r="C636" s="1">
        <v>61640000000</v>
      </c>
      <c r="D636" s="1" t="s">
        <v>93</v>
      </c>
      <c r="E636" s="1" t="s">
        <v>94</v>
      </c>
      <c r="F636" s="2">
        <v>3.87914610194</v>
      </c>
      <c r="G636" s="2">
        <v>1.9193988525900001</v>
      </c>
      <c r="H636" s="7">
        <v>0</v>
      </c>
      <c r="I636" s="7">
        <v>0</v>
      </c>
      <c r="J636" s="7">
        <v>0</v>
      </c>
      <c r="K636" s="6">
        <v>0.46990499055599999</v>
      </c>
      <c r="L636" s="1" t="s">
        <v>2588</v>
      </c>
      <c r="M636" s="3">
        <v>153096627515</v>
      </c>
      <c r="N636" s="3">
        <v>-239709794124</v>
      </c>
      <c r="O636" s="1" t="s">
        <v>95</v>
      </c>
      <c r="P636" s="1" t="s">
        <v>95</v>
      </c>
      <c r="Q636" s="1" t="s">
        <v>95</v>
      </c>
      <c r="R636" s="3">
        <v>-649205159733</v>
      </c>
      <c r="S636" s="3">
        <v>-239709794124</v>
      </c>
      <c r="T636" s="3">
        <v>505155239949</v>
      </c>
      <c r="U636" s="1" t="s">
        <v>95</v>
      </c>
      <c r="V636" s="1" t="s">
        <v>95</v>
      </c>
      <c r="W636" s="1" t="s">
        <v>95</v>
      </c>
      <c r="X636" s="3">
        <v>125833668553</v>
      </c>
      <c r="Y636" s="1" t="s">
        <v>95</v>
      </c>
      <c r="Z636" s="1" t="s">
        <v>95</v>
      </c>
      <c r="AA636" s="4">
        <v>33324.079215600002</v>
      </c>
      <c r="AB636" s="4">
        <v>9.1066020854999994E-11</v>
      </c>
      <c r="AC636" s="4">
        <v>2.9650221992499999E-7</v>
      </c>
      <c r="AD636" s="1" t="s">
        <v>95</v>
      </c>
      <c r="AE636" s="1" t="s">
        <v>95</v>
      </c>
      <c r="AF636" s="1" t="s">
        <v>95</v>
      </c>
      <c r="AG636" s="4">
        <v>9.1066020854999994E-11</v>
      </c>
      <c r="AH636" s="4">
        <v>33314.835459800001</v>
      </c>
      <c r="AI636" s="4">
        <v>-2.9171213205399999E-17</v>
      </c>
      <c r="AJ636" s="1" t="s">
        <v>95</v>
      </c>
      <c r="AK636" s="1" t="s">
        <v>95</v>
      </c>
      <c r="AL636" s="1" t="s">
        <v>95</v>
      </c>
      <c r="AM636" s="4">
        <v>2.9650221992499999E-7</v>
      </c>
      <c r="AN636" s="4">
        <v>-2.9183949254300002E-17</v>
      </c>
      <c r="AO636" s="4">
        <v>33314.835459800001</v>
      </c>
      <c r="AP636" s="1" t="s">
        <v>95</v>
      </c>
      <c r="AQ636" s="3">
        <v>-649205159733</v>
      </c>
      <c r="AR636" s="3">
        <v>125833668553</v>
      </c>
      <c r="AS636" s="1" t="s">
        <v>95</v>
      </c>
      <c r="AT636" s="1" t="s">
        <v>95</v>
      </c>
      <c r="AU636" s="1" t="s">
        <v>95</v>
      </c>
      <c r="AV636" s="3">
        <v>366840001163</v>
      </c>
      <c r="AW636" s="1" t="s">
        <v>2589</v>
      </c>
      <c r="AX636" s="1" t="s">
        <v>95</v>
      </c>
      <c r="AY636" s="1" t="s">
        <v>95</v>
      </c>
      <c r="AZ636" s="1" t="s">
        <v>95</v>
      </c>
      <c r="BA636" s="1" t="s">
        <v>95</v>
      </c>
      <c r="BB636" s="1" t="s">
        <v>2590</v>
      </c>
      <c r="BC636" s="1" t="s">
        <v>2591</v>
      </c>
      <c r="BD636" s="1" t="s">
        <v>95</v>
      </c>
      <c r="BE636" s="1" t="s">
        <v>95</v>
      </c>
      <c r="BF636" s="1" t="s">
        <v>95</v>
      </c>
      <c r="BG636" s="1" t="s">
        <v>95</v>
      </c>
      <c r="BH636" s="1" t="s">
        <v>95</v>
      </c>
      <c r="BI636" s="1" t="s">
        <v>95</v>
      </c>
      <c r="BJ636" s="1" t="s">
        <v>2591</v>
      </c>
      <c r="BK636" s="1" t="s">
        <v>95</v>
      </c>
      <c r="BL636" s="1" t="s">
        <v>95</v>
      </c>
      <c r="BM636" s="1" t="s">
        <v>95</v>
      </c>
      <c r="BN636" s="1" t="s">
        <v>95</v>
      </c>
      <c r="BO636" s="1" t="s">
        <v>95</v>
      </c>
      <c r="BP636" s="1" t="s">
        <v>95</v>
      </c>
      <c r="BQ636" s="4">
        <v>33319.4560088</v>
      </c>
      <c r="BR636" s="4">
        <v>6.7693562865399998E-17</v>
      </c>
      <c r="BS636" s="4">
        <v>4.5799102604499998E-17</v>
      </c>
      <c r="BT636" s="1" t="s">
        <v>95</v>
      </c>
      <c r="BU636" s="1" t="s">
        <v>95</v>
      </c>
      <c r="BV636" s="1" t="s">
        <v>95</v>
      </c>
      <c r="BW636" s="4">
        <v>6.7693562865399998E-17</v>
      </c>
      <c r="BX636" s="4">
        <v>33277.962194899999</v>
      </c>
      <c r="BY636" s="4">
        <v>-2.97714275894E-24</v>
      </c>
      <c r="BZ636" s="1" t="s">
        <v>95</v>
      </c>
      <c r="CA636" s="1" t="s">
        <v>95</v>
      </c>
      <c r="CB636" s="1" t="s">
        <v>95</v>
      </c>
      <c r="CC636" s="4">
        <v>4.5799102604499998E-17</v>
      </c>
      <c r="CD636" s="4">
        <v>-6.4487190731599998E-24</v>
      </c>
      <c r="CE636" s="4">
        <v>33277.962194899999</v>
      </c>
      <c r="CF636" s="1" t="s">
        <v>95</v>
      </c>
      <c r="CG636" s="1" t="s">
        <v>95</v>
      </c>
      <c r="CH636" s="1" t="s">
        <v>95</v>
      </c>
      <c r="CI636" s="1" t="s">
        <v>95</v>
      </c>
      <c r="CJ636" s="1" t="s">
        <v>95</v>
      </c>
      <c r="CK636" s="1" t="s">
        <v>95</v>
      </c>
      <c r="CL636" s="4">
        <v>99.9957468482</v>
      </c>
      <c r="CO636" s="1">
        <f t="shared" si="30"/>
        <v>3.8791461019399996E-11</v>
      </c>
      <c r="CP636" s="1">
        <f t="shared" si="31"/>
        <v>1.91939885259E-11</v>
      </c>
    </row>
    <row r="637" spans="1:94" x14ac:dyDescent="0.25">
      <c r="A637" s="1">
        <v>61660000000</v>
      </c>
      <c r="B637" s="1">
        <v>3058</v>
      </c>
      <c r="C637" s="1">
        <v>61660000000</v>
      </c>
      <c r="D637" s="1" t="s">
        <v>93</v>
      </c>
      <c r="E637" s="1" t="s">
        <v>94</v>
      </c>
      <c r="F637" s="2">
        <v>3.8791144154100001</v>
      </c>
      <c r="G637" s="2">
        <v>1.91935177572</v>
      </c>
      <c r="H637" s="7">
        <v>0</v>
      </c>
      <c r="I637" s="7">
        <v>0</v>
      </c>
      <c r="J637" s="7">
        <v>0</v>
      </c>
      <c r="K637" s="6">
        <v>0.47207103334400002</v>
      </c>
      <c r="L637" s="1" t="s">
        <v>2592</v>
      </c>
      <c r="M637" s="3">
        <v>15310052406</v>
      </c>
      <c r="N637" s="3">
        <v>-239701813218</v>
      </c>
      <c r="O637" s="1" t="s">
        <v>95</v>
      </c>
      <c r="P637" s="1" t="s">
        <v>95</v>
      </c>
      <c r="Q637" s="1" t="s">
        <v>95</v>
      </c>
      <c r="R637" s="3">
        <v>-649187890056</v>
      </c>
      <c r="S637" s="3">
        <v>-239701813218</v>
      </c>
      <c r="T637" s="3">
        <v>505157274492</v>
      </c>
      <c r="U637" s="1" t="s">
        <v>95</v>
      </c>
      <c r="V637" s="1" t="s">
        <v>95</v>
      </c>
      <c r="W637" s="1" t="s">
        <v>95</v>
      </c>
      <c r="X637" s="3">
        <v>125832506164</v>
      </c>
      <c r="Y637" s="1" t="s">
        <v>95</v>
      </c>
      <c r="Z637" s="1" t="s">
        <v>95</v>
      </c>
      <c r="AA637" s="4">
        <v>49979.181124900002</v>
      </c>
      <c r="AB637" s="4">
        <v>1.79627895424E-9</v>
      </c>
      <c r="AC637" s="4">
        <v>6.5773470791299995E-7</v>
      </c>
      <c r="AD637" s="1" t="s">
        <v>95</v>
      </c>
      <c r="AE637" s="1" t="s">
        <v>95</v>
      </c>
      <c r="AF637" s="1" t="s">
        <v>95</v>
      </c>
      <c r="AG637" s="4">
        <v>1.79627895424E-9</v>
      </c>
      <c r="AH637" s="4">
        <v>49958.391308400001</v>
      </c>
      <c r="AI637" s="4">
        <v>-5.6749289932899999E-17</v>
      </c>
      <c r="AJ637" s="1" t="s">
        <v>95</v>
      </c>
      <c r="AK637" s="1" t="s">
        <v>95</v>
      </c>
      <c r="AL637" s="1" t="s">
        <v>95</v>
      </c>
      <c r="AM637" s="4">
        <v>6.5773470791299995E-7</v>
      </c>
      <c r="AN637" s="4">
        <v>-5.6751079241799999E-17</v>
      </c>
      <c r="AO637" s="4">
        <v>49958.391308400001</v>
      </c>
      <c r="AP637" s="1" t="s">
        <v>95</v>
      </c>
      <c r="AQ637" s="3">
        <v>-649187890056</v>
      </c>
      <c r="AR637" s="3">
        <v>125832506164</v>
      </c>
      <c r="AS637" s="1" t="s">
        <v>95</v>
      </c>
      <c r="AT637" s="1" t="s">
        <v>95</v>
      </c>
      <c r="AU637" s="1" t="s">
        <v>95</v>
      </c>
      <c r="AV637" s="3">
        <v>366960001163</v>
      </c>
      <c r="AW637" s="1" t="s">
        <v>2593</v>
      </c>
      <c r="AX637" s="1" t="s">
        <v>95</v>
      </c>
      <c r="AY637" s="1" t="s">
        <v>95</v>
      </c>
      <c r="AZ637" s="1" t="s">
        <v>95</v>
      </c>
      <c r="BA637" s="1" t="s">
        <v>95</v>
      </c>
      <c r="BB637" s="1" t="s">
        <v>2594</v>
      </c>
      <c r="BC637" s="1" t="s">
        <v>1038</v>
      </c>
      <c r="BD637" s="1" t="s">
        <v>95</v>
      </c>
      <c r="BE637" s="1" t="s">
        <v>95</v>
      </c>
      <c r="BF637" s="1" t="s">
        <v>95</v>
      </c>
      <c r="BG637" s="1" t="s">
        <v>95</v>
      </c>
      <c r="BH637" s="1" t="s">
        <v>95</v>
      </c>
      <c r="BI637" s="1" t="s">
        <v>95</v>
      </c>
      <c r="BJ637" s="1" t="s">
        <v>1038</v>
      </c>
      <c r="BK637" s="1" t="s">
        <v>95</v>
      </c>
      <c r="BL637" s="1" t="s">
        <v>95</v>
      </c>
      <c r="BM637" s="1" t="s">
        <v>95</v>
      </c>
      <c r="BN637" s="1" t="s">
        <v>95</v>
      </c>
      <c r="BO637" s="1" t="s">
        <v>95</v>
      </c>
      <c r="BP637" s="1" t="s">
        <v>95</v>
      </c>
      <c r="BQ637" s="4">
        <v>4996.8782517999998</v>
      </c>
      <c r="BR637" s="4">
        <v>1.5052887460200001E-16</v>
      </c>
      <c r="BS637" s="4">
        <v>1.0071889340999999E-17</v>
      </c>
      <c r="BT637" s="1" t="s">
        <v>95</v>
      </c>
      <c r="BU637" s="1" t="s">
        <v>95</v>
      </c>
      <c r="BV637" s="1" t="s">
        <v>95</v>
      </c>
      <c r="BW637" s="4">
        <v>1.5052887460200001E-16</v>
      </c>
      <c r="BX637" s="4">
        <v>49875.518328899998</v>
      </c>
      <c r="BY637" s="4">
        <v>-9.1258256299000002E-25</v>
      </c>
      <c r="BZ637" s="1" t="s">
        <v>95</v>
      </c>
      <c r="CA637" s="1" t="s">
        <v>95</v>
      </c>
      <c r="CB637" s="1" t="s">
        <v>95</v>
      </c>
      <c r="CC637" s="4">
        <v>1.0071889340999999E-17</v>
      </c>
      <c r="CD637" s="4">
        <v>-1.19979310095E-23</v>
      </c>
      <c r="CE637" s="4">
        <v>49875.518328899998</v>
      </c>
      <c r="CF637" s="1" t="s">
        <v>95</v>
      </c>
      <c r="CG637" s="1" t="s">
        <v>95</v>
      </c>
      <c r="CH637" s="1" t="s">
        <v>95</v>
      </c>
      <c r="CI637" s="1" t="s">
        <v>95</v>
      </c>
      <c r="CJ637" s="1" t="s">
        <v>95</v>
      </c>
      <c r="CK637" s="1" t="s">
        <v>95</v>
      </c>
      <c r="CL637" s="4">
        <v>99.995750181199995</v>
      </c>
      <c r="CO637" s="1">
        <f t="shared" si="30"/>
        <v>3.8791144154099997E-11</v>
      </c>
      <c r="CP637" s="1">
        <f t="shared" si="31"/>
        <v>1.91935177572E-11</v>
      </c>
    </row>
    <row r="638" spans="1:94" x14ac:dyDescent="0.25">
      <c r="A638" s="1">
        <v>61680000000</v>
      </c>
      <c r="B638" s="1">
        <v>3059</v>
      </c>
      <c r="C638" s="1">
        <v>61680000000</v>
      </c>
      <c r="D638" s="1" t="s">
        <v>93</v>
      </c>
      <c r="E638" s="1" t="s">
        <v>94</v>
      </c>
      <c r="F638" s="2">
        <v>3.8791520158499999</v>
      </c>
      <c r="G638" s="2">
        <v>1.9193965772699999</v>
      </c>
      <c r="H638" s="7">
        <v>0</v>
      </c>
      <c r="I638" s="7">
        <v>0</v>
      </c>
      <c r="J638" s="7">
        <v>0</v>
      </c>
      <c r="K638" s="6">
        <v>0.474238815408</v>
      </c>
      <c r="L638" s="1" t="s">
        <v>2595</v>
      </c>
      <c r="M638" s="3">
        <v>153104482434</v>
      </c>
      <c r="N638" s="3">
        <v>-239693946139</v>
      </c>
      <c r="O638" s="1" t="s">
        <v>95</v>
      </c>
      <c r="P638" s="1" t="s">
        <v>95</v>
      </c>
      <c r="Q638" s="1" t="s">
        <v>95</v>
      </c>
      <c r="R638" s="3">
        <v>-64917081438</v>
      </c>
      <c r="S638" s="3">
        <v>-239693946139</v>
      </c>
      <c r="T638" s="3">
        <v>505159475585</v>
      </c>
      <c r="U638" s="1" t="s">
        <v>95</v>
      </c>
      <c r="V638" s="1" t="s">
        <v>95</v>
      </c>
      <c r="W638" s="1" t="s">
        <v>95</v>
      </c>
      <c r="X638" s="3">
        <v>125831368978</v>
      </c>
      <c r="Y638" s="1" t="s">
        <v>95</v>
      </c>
      <c r="Z638" s="1" t="s">
        <v>95</v>
      </c>
      <c r="AA638" s="4">
        <v>33324.079215600002</v>
      </c>
      <c r="AB638" s="4">
        <v>7.8276323511899999E-10</v>
      </c>
      <c r="AC638" s="4">
        <v>2.8812588040199999E-7</v>
      </c>
      <c r="AD638" s="1" t="s">
        <v>95</v>
      </c>
      <c r="AE638" s="1" t="s">
        <v>95</v>
      </c>
      <c r="AF638" s="1" t="s">
        <v>95</v>
      </c>
      <c r="AG638" s="4">
        <v>7.8276323511899999E-10</v>
      </c>
      <c r="AH638" s="4">
        <v>33314.835450799997</v>
      </c>
      <c r="AI638" s="4">
        <v>-2.4369251895600001E-17</v>
      </c>
      <c r="AJ638" s="1" t="s">
        <v>95</v>
      </c>
      <c r="AK638" s="1" t="s">
        <v>95</v>
      </c>
      <c r="AL638" s="1" t="s">
        <v>95</v>
      </c>
      <c r="AM638" s="4">
        <v>2.8812588040199999E-7</v>
      </c>
      <c r="AN638" s="4">
        <v>-2.43732324558E-17</v>
      </c>
      <c r="AO638" s="4">
        <v>33314.835450799997</v>
      </c>
      <c r="AP638" s="1" t="s">
        <v>95</v>
      </c>
      <c r="AQ638" s="3">
        <v>-64917081438</v>
      </c>
      <c r="AR638" s="3">
        <v>125831368978</v>
      </c>
      <c r="AS638" s="1" t="s">
        <v>95</v>
      </c>
      <c r="AT638" s="1" t="s">
        <v>95</v>
      </c>
      <c r="AU638" s="1" t="s">
        <v>95</v>
      </c>
      <c r="AV638" s="3">
        <v>367080001164</v>
      </c>
      <c r="AW638" s="1" t="s">
        <v>2596</v>
      </c>
      <c r="AX638" s="1" t="s">
        <v>95</v>
      </c>
      <c r="AY638" s="1" t="s">
        <v>95</v>
      </c>
      <c r="AZ638" s="1" t="s">
        <v>95</v>
      </c>
      <c r="BA638" s="1" t="s">
        <v>95</v>
      </c>
      <c r="BB638" s="1" t="s">
        <v>2597</v>
      </c>
      <c r="BC638" s="1" t="s">
        <v>2598</v>
      </c>
      <c r="BD638" s="1" t="s">
        <v>95</v>
      </c>
      <c r="BE638" s="1" t="s">
        <v>95</v>
      </c>
      <c r="BF638" s="1" t="s">
        <v>95</v>
      </c>
      <c r="BG638" s="1" t="s">
        <v>95</v>
      </c>
      <c r="BH638" s="1" t="s">
        <v>95</v>
      </c>
      <c r="BI638" s="1" t="s">
        <v>95</v>
      </c>
      <c r="BJ638" s="1" t="s">
        <v>2598</v>
      </c>
      <c r="BK638" s="1" t="s">
        <v>95</v>
      </c>
      <c r="BL638" s="1" t="s">
        <v>95</v>
      </c>
      <c r="BM638" s="1" t="s">
        <v>95</v>
      </c>
      <c r="BN638" s="1" t="s">
        <v>95</v>
      </c>
      <c r="BO638" s="1" t="s">
        <v>95</v>
      </c>
      <c r="BP638" s="1" t="s">
        <v>95</v>
      </c>
      <c r="BQ638" s="4">
        <v>33319.4560088</v>
      </c>
      <c r="BR638" s="4">
        <v>6.6224328811300006E-17</v>
      </c>
      <c r="BS638" s="4">
        <v>4.3842878881900003E-17</v>
      </c>
      <c r="BT638" s="1" t="s">
        <v>95</v>
      </c>
      <c r="BU638" s="1" t="s">
        <v>95</v>
      </c>
      <c r="BV638" s="1" t="s">
        <v>95</v>
      </c>
      <c r="BW638" s="4">
        <v>6.6224328811300006E-17</v>
      </c>
      <c r="BX638" s="4">
        <v>33277.962194899999</v>
      </c>
      <c r="BY638" s="4">
        <v>-5.0287817377700002E-24</v>
      </c>
      <c r="BZ638" s="1" t="s">
        <v>95</v>
      </c>
      <c r="CA638" s="1" t="s">
        <v>95</v>
      </c>
      <c r="CB638" s="1" t="s">
        <v>95</v>
      </c>
      <c r="CC638" s="4">
        <v>4.3842878881900003E-17</v>
      </c>
      <c r="CD638" s="4">
        <v>-2.8700876880700001E-24</v>
      </c>
      <c r="CE638" s="4">
        <v>33277.962194899999</v>
      </c>
      <c r="CF638" s="1" t="s">
        <v>95</v>
      </c>
      <c r="CG638" s="1" t="s">
        <v>95</v>
      </c>
      <c r="CH638" s="1" t="s">
        <v>95</v>
      </c>
      <c r="CI638" s="1" t="s">
        <v>95</v>
      </c>
      <c r="CJ638" s="1" t="s">
        <v>95</v>
      </c>
      <c r="CK638" s="1" t="s">
        <v>95</v>
      </c>
      <c r="CL638" s="4">
        <v>99.9957468482</v>
      </c>
      <c r="CO638" s="1">
        <f t="shared" si="30"/>
        <v>3.8791520158499994E-11</v>
      </c>
      <c r="CP638" s="1">
        <f t="shared" si="31"/>
        <v>1.9193965772699998E-11</v>
      </c>
    </row>
    <row r="639" spans="1:94" x14ac:dyDescent="0.25">
      <c r="A639" s="1">
        <v>61700000000</v>
      </c>
      <c r="B639" s="1">
        <v>3060</v>
      </c>
      <c r="C639" s="1">
        <v>61700000000</v>
      </c>
      <c r="D639" s="1" t="s">
        <v>93</v>
      </c>
      <c r="E639" s="1" t="s">
        <v>94</v>
      </c>
      <c r="F639" s="2">
        <v>3.8791216836400002</v>
      </c>
      <c r="G639" s="2">
        <v>1.9193505418000001</v>
      </c>
      <c r="H639" s="7">
        <v>0</v>
      </c>
      <c r="I639" s="7">
        <v>0</v>
      </c>
      <c r="J639" s="7">
        <v>0</v>
      </c>
      <c r="K639" s="6">
        <v>0.47641152232599998</v>
      </c>
      <c r="L639" s="1" t="s">
        <v>2599</v>
      </c>
      <c r="M639" s="3">
        <v>153108514504</v>
      </c>
      <c r="N639" s="3">
        <v>-239686184405</v>
      </c>
      <c r="O639" s="1" t="s">
        <v>95</v>
      </c>
      <c r="P639" s="1" t="s">
        <v>95</v>
      </c>
      <c r="Q639" s="1" t="s">
        <v>95</v>
      </c>
      <c r="R639" s="3">
        <v>-649153915679</v>
      </c>
      <c r="S639" s="3">
        <v>-239686184405</v>
      </c>
      <c r="T639" s="3">
        <v>5051618511</v>
      </c>
      <c r="U639" s="1" t="s">
        <v>95</v>
      </c>
      <c r="V639" s="1" t="s">
        <v>95</v>
      </c>
      <c r="W639" s="1" t="s">
        <v>95</v>
      </c>
      <c r="X639" s="3">
        <v>125830255543</v>
      </c>
      <c r="Y639" s="1" t="s">
        <v>95</v>
      </c>
      <c r="Z639" s="1" t="s">
        <v>95</v>
      </c>
      <c r="AA639" s="4">
        <v>49979.181124900002</v>
      </c>
      <c r="AB639" s="4">
        <v>1.72936027523E-9</v>
      </c>
      <c r="AC639" s="4">
        <v>6.3901905811799999E-7</v>
      </c>
      <c r="AD639" s="1" t="s">
        <v>95</v>
      </c>
      <c r="AE639" s="1" t="s">
        <v>95</v>
      </c>
      <c r="AF639" s="1" t="s">
        <v>95</v>
      </c>
      <c r="AG639" s="4">
        <v>1.72936027523E-9</v>
      </c>
      <c r="AH639" s="4">
        <v>49958.391310699997</v>
      </c>
      <c r="AI639" s="4">
        <v>-5.3083148718000003E-18</v>
      </c>
      <c r="AJ639" s="1" t="s">
        <v>95</v>
      </c>
      <c r="AK639" s="1" t="s">
        <v>95</v>
      </c>
      <c r="AL639" s="1" t="s">
        <v>95</v>
      </c>
      <c r="AM639" s="4">
        <v>6.3901905811799999E-7</v>
      </c>
      <c r="AN639" s="4">
        <v>-5.3079569039100002E-17</v>
      </c>
      <c r="AO639" s="4">
        <v>49958.391310699997</v>
      </c>
      <c r="AP639" s="1" t="s">
        <v>95</v>
      </c>
      <c r="AQ639" s="3">
        <v>-649153915679</v>
      </c>
      <c r="AR639" s="3">
        <v>125830255543</v>
      </c>
      <c r="AS639" s="1" t="s">
        <v>95</v>
      </c>
      <c r="AT639" s="1" t="s">
        <v>95</v>
      </c>
      <c r="AU639" s="1" t="s">
        <v>95</v>
      </c>
      <c r="AV639" s="3">
        <v>367200001164</v>
      </c>
      <c r="AW639" s="1" t="s">
        <v>2600</v>
      </c>
      <c r="AX639" s="1" t="s">
        <v>95</v>
      </c>
      <c r="AY639" s="1" t="s">
        <v>95</v>
      </c>
      <c r="AZ639" s="1" t="s">
        <v>95</v>
      </c>
      <c r="BA639" s="1" t="s">
        <v>95</v>
      </c>
      <c r="BB639" s="1" t="s">
        <v>2601</v>
      </c>
      <c r="BC639" s="1" t="s">
        <v>1050</v>
      </c>
      <c r="BD639" s="1" t="s">
        <v>95</v>
      </c>
      <c r="BE639" s="1" t="s">
        <v>95</v>
      </c>
      <c r="BF639" s="1" t="s">
        <v>95</v>
      </c>
      <c r="BG639" s="1" t="s">
        <v>95</v>
      </c>
      <c r="BH639" s="1" t="s">
        <v>95</v>
      </c>
      <c r="BI639" s="1" t="s">
        <v>95</v>
      </c>
      <c r="BJ639" s="1" t="s">
        <v>1050</v>
      </c>
      <c r="BK639" s="1" t="s">
        <v>95</v>
      </c>
      <c r="BL639" s="1" t="s">
        <v>95</v>
      </c>
      <c r="BM639" s="1" t="s">
        <v>95</v>
      </c>
      <c r="BN639" s="1" t="s">
        <v>95</v>
      </c>
      <c r="BO639" s="1" t="s">
        <v>95</v>
      </c>
      <c r="BP639" s="1" t="s">
        <v>95</v>
      </c>
      <c r="BQ639" s="4">
        <v>4996.8782517999998</v>
      </c>
      <c r="BR639" s="4">
        <v>1.4719816680899999E-16</v>
      </c>
      <c r="BS639" s="4">
        <v>9.6414129533499998E-17</v>
      </c>
      <c r="BT639" s="1" t="s">
        <v>95</v>
      </c>
      <c r="BU639" s="1" t="s">
        <v>95</v>
      </c>
      <c r="BV639" s="1" t="s">
        <v>95</v>
      </c>
      <c r="BW639" s="4">
        <v>1.4719816680899999E-16</v>
      </c>
      <c r="BX639" s="4">
        <v>49875.518328899998</v>
      </c>
      <c r="BY639" s="4">
        <v>-8.7574190756799999E-24</v>
      </c>
      <c r="BZ639" s="1" t="s">
        <v>95</v>
      </c>
      <c r="CA639" s="1" t="s">
        <v>95</v>
      </c>
      <c r="CB639" s="1" t="s">
        <v>95</v>
      </c>
      <c r="CC639" s="4">
        <v>9.6414129533499998E-17</v>
      </c>
      <c r="CD639" s="4">
        <v>-1.27819192574E-23</v>
      </c>
      <c r="CE639" s="4">
        <v>49875.518328899998</v>
      </c>
      <c r="CF639" s="1" t="s">
        <v>95</v>
      </c>
      <c r="CG639" s="1" t="s">
        <v>95</v>
      </c>
      <c r="CH639" s="1" t="s">
        <v>95</v>
      </c>
      <c r="CI639" s="1" t="s">
        <v>95</v>
      </c>
      <c r="CJ639" s="1" t="s">
        <v>95</v>
      </c>
      <c r="CK639" s="1" t="s">
        <v>95</v>
      </c>
      <c r="CL639" s="4">
        <v>99.995750181199995</v>
      </c>
      <c r="CO639" s="1">
        <f t="shared" si="30"/>
        <v>3.8791216836399999E-11</v>
      </c>
      <c r="CP639" s="1">
        <f>G639*POWER(10,-10)</f>
        <v>1.9193505418000002E-10</v>
      </c>
    </row>
    <row r="640" spans="1:94" x14ac:dyDescent="0.25">
      <c r="A640" s="1">
        <v>61720000000</v>
      </c>
      <c r="B640" s="1">
        <v>3061</v>
      </c>
      <c r="C640" s="1">
        <v>61720000000</v>
      </c>
      <c r="D640" s="1" t="s">
        <v>93</v>
      </c>
      <c r="E640" s="1" t="s">
        <v>94</v>
      </c>
      <c r="F640" s="2">
        <v>3.8791579816800001</v>
      </c>
      <c r="G640" s="2">
        <v>1.91939440984</v>
      </c>
      <c r="H640" s="7">
        <v>0</v>
      </c>
      <c r="I640" s="7">
        <v>0</v>
      </c>
      <c r="J640" s="7">
        <v>0</v>
      </c>
      <c r="K640" s="6">
        <v>0.478589032646</v>
      </c>
      <c r="L640" s="1" t="s">
        <v>2602</v>
      </c>
      <c r="M640" s="3">
        <v>153112598705</v>
      </c>
      <c r="N640" s="3">
        <v>-2396785228</v>
      </c>
      <c r="O640" s="1" t="s">
        <v>95</v>
      </c>
      <c r="P640" s="1" t="s">
        <v>95</v>
      </c>
      <c r="Q640" s="1" t="s">
        <v>95</v>
      </c>
      <c r="R640" s="3">
        <v>-64913718382</v>
      </c>
      <c r="S640" s="3">
        <v>-2396785228</v>
      </c>
      <c r="T640" s="3">
        <v>505164376514</v>
      </c>
      <c r="U640" s="1" t="s">
        <v>95</v>
      </c>
      <c r="V640" s="1" t="s">
        <v>95</v>
      </c>
      <c r="W640" s="1" t="s">
        <v>95</v>
      </c>
      <c r="X640" s="3">
        <v>125829164915</v>
      </c>
      <c r="Y640" s="1" t="s">
        <v>95</v>
      </c>
      <c r="Z640" s="1" t="s">
        <v>95</v>
      </c>
      <c r="AA640" s="4">
        <v>33324.079215600002</v>
      </c>
      <c r="AB640" s="4">
        <v>7.5560546565199999E-10</v>
      </c>
      <c r="AC640" s="4">
        <v>2.8032858516600001E-7</v>
      </c>
      <c r="AD640" s="1" t="s">
        <v>95</v>
      </c>
      <c r="AE640" s="1" t="s">
        <v>95</v>
      </c>
      <c r="AF640" s="1" t="s">
        <v>95</v>
      </c>
      <c r="AG640" s="4">
        <v>7.5560546565199999E-10</v>
      </c>
      <c r="AH640" s="4">
        <v>3331.4835452000002</v>
      </c>
      <c r="AI640" s="4">
        <v>-2.2893411910899999E-17</v>
      </c>
      <c r="AJ640" s="1" t="s">
        <v>95</v>
      </c>
      <c r="AK640" s="1" t="s">
        <v>95</v>
      </c>
      <c r="AL640" s="1" t="s">
        <v>95</v>
      </c>
      <c r="AM640" s="4">
        <v>2.8032858516600001E-7</v>
      </c>
      <c r="AN640" s="4">
        <v>-2.2884655089299999E-17</v>
      </c>
      <c r="AO640" s="4">
        <v>3331.4835452000002</v>
      </c>
      <c r="AP640" s="1" t="s">
        <v>95</v>
      </c>
      <c r="AQ640" s="3">
        <v>-64913718382</v>
      </c>
      <c r="AR640" s="3">
        <v>125829164915</v>
      </c>
      <c r="AS640" s="1" t="s">
        <v>95</v>
      </c>
      <c r="AT640" s="1" t="s">
        <v>95</v>
      </c>
      <c r="AU640" s="1" t="s">
        <v>95</v>
      </c>
      <c r="AV640" s="3">
        <v>367320001164</v>
      </c>
      <c r="AW640" s="1" t="s">
        <v>2603</v>
      </c>
      <c r="AX640" s="1" t="s">
        <v>95</v>
      </c>
      <c r="AY640" s="1" t="s">
        <v>95</v>
      </c>
      <c r="AZ640" s="1" t="s">
        <v>95</v>
      </c>
      <c r="BA640" s="1" t="s">
        <v>95</v>
      </c>
      <c r="BB640" s="1" t="s">
        <v>2604</v>
      </c>
      <c r="BC640" s="1" t="s">
        <v>2605</v>
      </c>
      <c r="BD640" s="1" t="s">
        <v>95</v>
      </c>
      <c r="BE640" s="1" t="s">
        <v>95</v>
      </c>
      <c r="BF640" s="1" t="s">
        <v>95</v>
      </c>
      <c r="BG640" s="1" t="s">
        <v>95</v>
      </c>
      <c r="BH640" s="1" t="s">
        <v>95</v>
      </c>
      <c r="BI640" s="1" t="s">
        <v>95</v>
      </c>
      <c r="BJ640" s="1" t="s">
        <v>2605</v>
      </c>
      <c r="BK640" s="1" t="s">
        <v>95</v>
      </c>
      <c r="BL640" s="1" t="s">
        <v>95</v>
      </c>
      <c r="BM640" s="1" t="s">
        <v>95</v>
      </c>
      <c r="BN640" s="1" t="s">
        <v>95</v>
      </c>
      <c r="BO640" s="1" t="s">
        <v>95</v>
      </c>
      <c r="BP640" s="1" t="s">
        <v>95</v>
      </c>
      <c r="BQ640" s="4">
        <v>33319.4560088</v>
      </c>
      <c r="BR640" s="4">
        <v>6.4848733178300006E-17</v>
      </c>
      <c r="BS640" s="4">
        <v>4.2020394304099998E-17</v>
      </c>
      <c r="BT640" s="1" t="s">
        <v>95</v>
      </c>
      <c r="BU640" s="1" t="s">
        <v>95</v>
      </c>
      <c r="BV640" s="1" t="s">
        <v>95</v>
      </c>
      <c r="BW640" s="4">
        <v>6.4848733178300006E-17</v>
      </c>
      <c r="BX640" s="4">
        <v>33277.962194899999</v>
      </c>
      <c r="BY640" s="4">
        <v>-3.5579590797799999E-24</v>
      </c>
      <c r="BZ640" s="1" t="s">
        <v>95</v>
      </c>
      <c r="CA640" s="1" t="s">
        <v>95</v>
      </c>
      <c r="CB640" s="1" t="s">
        <v>95</v>
      </c>
      <c r="CC640" s="4">
        <v>4.2020394304099998E-17</v>
      </c>
      <c r="CD640" s="4">
        <v>-6.9575065194699999E-24</v>
      </c>
      <c r="CE640" s="4">
        <v>33277.962194899999</v>
      </c>
      <c r="CF640" s="1" t="s">
        <v>95</v>
      </c>
      <c r="CG640" s="1" t="s">
        <v>95</v>
      </c>
      <c r="CH640" s="1" t="s">
        <v>95</v>
      </c>
      <c r="CI640" s="1" t="s">
        <v>95</v>
      </c>
      <c r="CJ640" s="1" t="s">
        <v>95</v>
      </c>
      <c r="CK640" s="1" t="s">
        <v>95</v>
      </c>
      <c r="CL640" s="4">
        <v>99.9957468482</v>
      </c>
      <c r="CO640" s="1">
        <f t="shared" si="30"/>
        <v>3.8791579816799996E-11</v>
      </c>
      <c r="CP640" s="1">
        <f t="shared" ref="CP640:CP647" si="32">G640*POWER(10,-11)</f>
        <v>1.9193944098399999E-11</v>
      </c>
    </row>
    <row r="641" spans="1:94" x14ac:dyDescent="0.25">
      <c r="A641" s="1">
        <v>61740000000</v>
      </c>
      <c r="B641" s="1">
        <v>3062</v>
      </c>
      <c r="C641" s="1">
        <v>61740000000</v>
      </c>
      <c r="D641" s="1" t="s">
        <v>93</v>
      </c>
      <c r="E641" s="1" t="s">
        <v>94</v>
      </c>
      <c r="F641" s="2">
        <v>3.8791288936999999</v>
      </c>
      <c r="G641" s="2">
        <v>1.9193492973499999</v>
      </c>
      <c r="H641" s="7">
        <v>0</v>
      </c>
      <c r="I641" s="7">
        <v>0</v>
      </c>
      <c r="J641" s="7">
        <v>0</v>
      </c>
      <c r="K641" s="6">
        <v>0.48077132890000002</v>
      </c>
      <c r="L641" s="1" t="s">
        <v>2606</v>
      </c>
      <c r="M641" s="3">
        <v>153116750905</v>
      </c>
      <c r="N641" s="3">
        <v>-239670958172</v>
      </c>
      <c r="O641" s="1" t="s">
        <v>95</v>
      </c>
      <c r="P641" s="1" t="s">
        <v>95</v>
      </c>
      <c r="Q641" s="1" t="s">
        <v>95</v>
      </c>
      <c r="R641" s="3">
        <v>-649120613099</v>
      </c>
      <c r="S641" s="3">
        <v>-239670958172</v>
      </c>
      <c r="T641" s="3">
        <v>505167065279</v>
      </c>
      <c r="U641" s="1" t="s">
        <v>95</v>
      </c>
      <c r="V641" s="1" t="s">
        <v>95</v>
      </c>
      <c r="W641" s="1" t="s">
        <v>95</v>
      </c>
      <c r="X641" s="3">
        <v>125828096455</v>
      </c>
      <c r="Y641" s="1" t="s">
        <v>95</v>
      </c>
      <c r="Z641" s="1" t="s">
        <v>95</v>
      </c>
      <c r="AA641" s="4">
        <v>49979.181124900002</v>
      </c>
      <c r="AB641" s="4">
        <v>1.67023419848E-9</v>
      </c>
      <c r="AC641" s="4">
        <v>6.2221586885000001E-8</v>
      </c>
      <c r="AD641" s="1" t="s">
        <v>95</v>
      </c>
      <c r="AE641" s="1" t="s">
        <v>95</v>
      </c>
      <c r="AF641" s="1" t="s">
        <v>95</v>
      </c>
      <c r="AG641" s="4">
        <v>1.67023419848E-9</v>
      </c>
      <c r="AH641" s="4">
        <v>49958.391313300002</v>
      </c>
      <c r="AI641" s="4">
        <v>-4.99121971171E-17</v>
      </c>
      <c r="AJ641" s="1" t="s">
        <v>95</v>
      </c>
      <c r="AK641" s="1" t="s">
        <v>95</v>
      </c>
      <c r="AL641" s="1" t="s">
        <v>95</v>
      </c>
      <c r="AM641" s="4">
        <v>6.2221586885000001E-8</v>
      </c>
      <c r="AN641" s="4">
        <v>-4.99247273716E-17</v>
      </c>
      <c r="AO641" s="4">
        <v>49958.391313300002</v>
      </c>
      <c r="AP641" s="1" t="s">
        <v>95</v>
      </c>
      <c r="AQ641" s="3">
        <v>-649120613099</v>
      </c>
      <c r="AR641" s="3">
        <v>125828096455</v>
      </c>
      <c r="AS641" s="1" t="s">
        <v>95</v>
      </c>
      <c r="AT641" s="1" t="s">
        <v>95</v>
      </c>
      <c r="AU641" s="1" t="s">
        <v>95</v>
      </c>
      <c r="AV641" s="3">
        <v>367440001164</v>
      </c>
      <c r="AW641" s="1" t="s">
        <v>2607</v>
      </c>
      <c r="AX641" s="1" t="s">
        <v>95</v>
      </c>
      <c r="AY641" s="1" t="s">
        <v>95</v>
      </c>
      <c r="AZ641" s="1" t="s">
        <v>95</v>
      </c>
      <c r="BA641" s="1" t="s">
        <v>95</v>
      </c>
      <c r="BB641" s="1" t="s">
        <v>2608</v>
      </c>
      <c r="BC641" s="1" t="s">
        <v>1062</v>
      </c>
      <c r="BD641" s="1" t="s">
        <v>95</v>
      </c>
      <c r="BE641" s="1" t="s">
        <v>95</v>
      </c>
      <c r="BF641" s="1" t="s">
        <v>95</v>
      </c>
      <c r="BG641" s="1" t="s">
        <v>95</v>
      </c>
      <c r="BH641" s="1" t="s">
        <v>95</v>
      </c>
      <c r="BI641" s="1" t="s">
        <v>95</v>
      </c>
      <c r="BJ641" s="1" t="s">
        <v>1062</v>
      </c>
      <c r="BK641" s="1" t="s">
        <v>95</v>
      </c>
      <c r="BL641" s="1" t="s">
        <v>95</v>
      </c>
      <c r="BM641" s="1" t="s">
        <v>95</v>
      </c>
      <c r="BN641" s="1" t="s">
        <v>95</v>
      </c>
      <c r="BO641" s="1" t="s">
        <v>95</v>
      </c>
      <c r="BP641" s="1" t="s">
        <v>95</v>
      </c>
      <c r="BQ641" s="4">
        <v>4996.8782517999998</v>
      </c>
      <c r="BR641" s="4">
        <v>1.442474855E-18</v>
      </c>
      <c r="BS641" s="4">
        <v>9.2459166863900005E-17</v>
      </c>
      <c r="BT641" s="1" t="s">
        <v>95</v>
      </c>
      <c r="BU641" s="1" t="s">
        <v>95</v>
      </c>
      <c r="BV641" s="1" t="s">
        <v>95</v>
      </c>
      <c r="BW641" s="4">
        <v>1.442474855E-18</v>
      </c>
      <c r="BX641" s="4">
        <v>49875.518328899998</v>
      </c>
      <c r="BY641" s="4">
        <v>-9.4740425487300003E-24</v>
      </c>
      <c r="BZ641" s="1" t="s">
        <v>95</v>
      </c>
      <c r="CA641" s="1" t="s">
        <v>95</v>
      </c>
      <c r="CB641" s="1" t="s">
        <v>95</v>
      </c>
      <c r="CC641" s="4">
        <v>9.2459166863900005E-17</v>
      </c>
      <c r="CD641" s="4">
        <v>-7.73591619844E-24</v>
      </c>
      <c r="CE641" s="4">
        <v>49875.518328899998</v>
      </c>
      <c r="CF641" s="1" t="s">
        <v>95</v>
      </c>
      <c r="CG641" s="1" t="s">
        <v>95</v>
      </c>
      <c r="CH641" s="1" t="s">
        <v>95</v>
      </c>
      <c r="CI641" s="1" t="s">
        <v>95</v>
      </c>
      <c r="CJ641" s="1" t="s">
        <v>95</v>
      </c>
      <c r="CK641" s="1" t="s">
        <v>95</v>
      </c>
      <c r="CL641" s="4">
        <v>99.995750181199995</v>
      </c>
      <c r="CO641" s="1">
        <f t="shared" si="30"/>
        <v>3.8791288936999996E-11</v>
      </c>
      <c r="CP641" s="1">
        <f t="shared" si="32"/>
        <v>1.9193492973499997E-11</v>
      </c>
    </row>
    <row r="642" spans="1:94" x14ac:dyDescent="0.25">
      <c r="A642" s="1">
        <v>61760000000</v>
      </c>
      <c r="B642" s="1">
        <v>3063</v>
      </c>
      <c r="C642" s="1">
        <v>61760000000</v>
      </c>
      <c r="D642" s="1" t="s">
        <v>93</v>
      </c>
      <c r="E642" s="1" t="s">
        <v>94</v>
      </c>
      <c r="F642" s="2">
        <v>3.8791324938199998</v>
      </c>
      <c r="G642" s="2">
        <v>1.91934867532</v>
      </c>
      <c r="H642" s="7">
        <v>0</v>
      </c>
      <c r="I642" s="7">
        <v>0</v>
      </c>
      <c r="J642" s="7">
        <v>0</v>
      </c>
      <c r="K642" s="6">
        <v>0.482958401501</v>
      </c>
      <c r="L642" s="1" t="s">
        <v>2609</v>
      </c>
      <c r="M642" s="3">
        <v>153120956409</v>
      </c>
      <c r="N642" s="3">
        <v>-239663488437</v>
      </c>
      <c r="O642" s="1" t="s">
        <v>95</v>
      </c>
      <c r="P642" s="1" t="s">
        <v>95</v>
      </c>
      <c r="Q642" s="1" t="s">
        <v>95</v>
      </c>
      <c r="R642" s="3">
        <v>-649104200092</v>
      </c>
      <c r="S642" s="3">
        <v>-239663488437</v>
      </c>
      <c r="T642" s="3">
        <v>505169900572</v>
      </c>
      <c r="U642" s="1" t="s">
        <v>95</v>
      </c>
      <c r="V642" s="1" t="s">
        <v>95</v>
      </c>
      <c r="W642" s="1" t="s">
        <v>95</v>
      </c>
      <c r="X642" s="3">
        <v>125827049687</v>
      </c>
      <c r="Y642" s="1" t="s">
        <v>95</v>
      </c>
      <c r="Z642" s="1" t="s">
        <v>95</v>
      </c>
      <c r="AA642" s="4">
        <v>49979.181124900002</v>
      </c>
      <c r="AB642" s="4">
        <v>1.64161349756E-9</v>
      </c>
      <c r="AC642" s="4">
        <v>6.1414769892399996E-7</v>
      </c>
      <c r="AD642" s="1" t="s">
        <v>95</v>
      </c>
      <c r="AE642" s="1" t="s">
        <v>95</v>
      </c>
      <c r="AF642" s="1" t="s">
        <v>95</v>
      </c>
      <c r="AG642" s="4">
        <v>1.64161349756E-9</v>
      </c>
      <c r="AH642" s="4">
        <v>49958.391314599998</v>
      </c>
      <c r="AI642" s="4">
        <v>-4.84080849736E-17</v>
      </c>
      <c r="AJ642" s="1" t="s">
        <v>95</v>
      </c>
      <c r="AK642" s="1" t="s">
        <v>95</v>
      </c>
      <c r="AL642" s="1" t="s">
        <v>95</v>
      </c>
      <c r="AM642" s="4">
        <v>6.1414769892399996E-7</v>
      </c>
      <c r="AN642" s="4">
        <v>-4.8417033441100001E-17</v>
      </c>
      <c r="AO642" s="4">
        <v>49958.391314599998</v>
      </c>
      <c r="AP642" s="1" t="s">
        <v>95</v>
      </c>
      <c r="AQ642" s="3">
        <v>-649104200092</v>
      </c>
      <c r="AR642" s="3">
        <v>125827049687</v>
      </c>
      <c r="AS642" s="1" t="s">
        <v>95</v>
      </c>
      <c r="AT642" s="1" t="s">
        <v>95</v>
      </c>
      <c r="AU642" s="1" t="s">
        <v>95</v>
      </c>
      <c r="AV642" s="3">
        <v>367560001164</v>
      </c>
      <c r="AW642" s="1" t="s">
        <v>2610</v>
      </c>
      <c r="AX642" s="1" t="s">
        <v>95</v>
      </c>
      <c r="AY642" s="1" t="s">
        <v>95</v>
      </c>
      <c r="AZ642" s="1" t="s">
        <v>95</v>
      </c>
      <c r="BA642" s="1" t="s">
        <v>95</v>
      </c>
      <c r="BB642" s="1" t="s">
        <v>2611</v>
      </c>
      <c r="BC642" s="1" t="s">
        <v>1068</v>
      </c>
      <c r="BD642" s="1" t="s">
        <v>95</v>
      </c>
      <c r="BE642" s="1" t="s">
        <v>95</v>
      </c>
      <c r="BF642" s="1" t="s">
        <v>95</v>
      </c>
      <c r="BG642" s="1" t="s">
        <v>95</v>
      </c>
      <c r="BH642" s="1" t="s">
        <v>95</v>
      </c>
      <c r="BI642" s="1" t="s">
        <v>95</v>
      </c>
      <c r="BJ642" s="1" t="s">
        <v>1068</v>
      </c>
      <c r="BK642" s="1" t="s">
        <v>95</v>
      </c>
      <c r="BL642" s="1" t="s">
        <v>95</v>
      </c>
      <c r="BM642" s="1" t="s">
        <v>95</v>
      </c>
      <c r="BN642" s="1" t="s">
        <v>95</v>
      </c>
      <c r="BO642" s="1" t="s">
        <v>95</v>
      </c>
      <c r="BP642" s="1" t="s">
        <v>95</v>
      </c>
      <c r="BQ642" s="4">
        <v>4996.8782517999998</v>
      </c>
      <c r="BR642" s="4">
        <v>1.4282821402900001E-16</v>
      </c>
      <c r="BS642" s="4">
        <v>9.0552542994499996E-17</v>
      </c>
      <c r="BT642" s="1" t="s">
        <v>95</v>
      </c>
      <c r="BU642" s="1" t="s">
        <v>95</v>
      </c>
      <c r="BV642" s="1" t="s">
        <v>95</v>
      </c>
      <c r="BW642" s="4">
        <v>1.4282821402900001E-16</v>
      </c>
      <c r="BX642" s="4">
        <v>49875.518328899998</v>
      </c>
      <c r="BY642" s="4">
        <v>-1.40313997212E-23</v>
      </c>
      <c r="BZ642" s="1" t="s">
        <v>95</v>
      </c>
      <c r="CA642" s="1" t="s">
        <v>95</v>
      </c>
      <c r="CB642" s="1" t="s">
        <v>95</v>
      </c>
      <c r="CC642" s="4">
        <v>9.0552542994499996E-17</v>
      </c>
      <c r="CD642" s="4">
        <v>-5.10618711745E-24</v>
      </c>
      <c r="CE642" s="4">
        <v>49875.518328899998</v>
      </c>
      <c r="CF642" s="1" t="s">
        <v>95</v>
      </c>
      <c r="CG642" s="1" t="s">
        <v>95</v>
      </c>
      <c r="CH642" s="1" t="s">
        <v>95</v>
      </c>
      <c r="CI642" s="1" t="s">
        <v>95</v>
      </c>
      <c r="CJ642" s="1" t="s">
        <v>95</v>
      </c>
      <c r="CK642" s="1" t="s">
        <v>95</v>
      </c>
      <c r="CL642" s="4">
        <v>99.995750181199995</v>
      </c>
      <c r="CO642" s="1">
        <f t="shared" si="30"/>
        <v>3.8791324938199997E-11</v>
      </c>
      <c r="CP642" s="1">
        <f t="shared" si="32"/>
        <v>1.9193486753199998E-11</v>
      </c>
    </row>
    <row r="643" spans="1:94" x14ac:dyDescent="0.25">
      <c r="A643" s="1">
        <v>61780000000</v>
      </c>
      <c r="B643" s="1">
        <v>3064</v>
      </c>
      <c r="C643" s="1">
        <v>61780000000</v>
      </c>
      <c r="D643" s="1" t="s">
        <v>93</v>
      </c>
      <c r="E643" s="1" t="s">
        <v>94</v>
      </c>
      <c r="F643" s="2">
        <v>3.8791360934200001</v>
      </c>
      <c r="G643" s="2">
        <v>1.91934805552</v>
      </c>
      <c r="H643" s="7">
        <v>0</v>
      </c>
      <c r="I643" s="7">
        <v>0</v>
      </c>
      <c r="J643" s="7">
        <v>0</v>
      </c>
      <c r="K643" s="6">
        <v>0.48515023703799998</v>
      </c>
      <c r="L643" s="1" t="s">
        <v>2612</v>
      </c>
      <c r="M643" s="3">
        <v>153125218869</v>
      </c>
      <c r="N643" s="3">
        <v>-239656112073</v>
      </c>
      <c r="O643" s="1" t="s">
        <v>95</v>
      </c>
      <c r="P643" s="1" t="s">
        <v>95</v>
      </c>
      <c r="Q643" s="1" t="s">
        <v>95</v>
      </c>
      <c r="R643" s="3">
        <v>-649087942577</v>
      </c>
      <c r="S643" s="3">
        <v>-239656112073</v>
      </c>
      <c r="T643" s="3">
        <v>505172884077</v>
      </c>
      <c r="U643" s="1" t="s">
        <v>95</v>
      </c>
      <c r="V643" s="1" t="s">
        <v>95</v>
      </c>
      <c r="W643" s="1" t="s">
        <v>95</v>
      </c>
      <c r="X643" s="3">
        <v>125826024215</v>
      </c>
      <c r="Y643" s="1" t="s">
        <v>95</v>
      </c>
      <c r="Z643" s="1" t="s">
        <v>95</v>
      </c>
      <c r="AA643" s="4">
        <v>49979.181124900002</v>
      </c>
      <c r="AB643" s="4">
        <v>1.61341338039E-9</v>
      </c>
      <c r="AC643" s="4">
        <v>6.0622557622199997E-7</v>
      </c>
      <c r="AD643" s="1" t="s">
        <v>95</v>
      </c>
      <c r="AE643" s="1" t="s">
        <v>95</v>
      </c>
      <c r="AF643" s="1" t="s">
        <v>95</v>
      </c>
      <c r="AG643" s="4">
        <v>1.61341338039E-9</v>
      </c>
      <c r="AH643" s="4">
        <v>49958.3913159</v>
      </c>
      <c r="AI643" s="4">
        <v>-4.6989992817199998E-17</v>
      </c>
      <c r="AJ643" s="1" t="s">
        <v>95</v>
      </c>
      <c r="AK643" s="1" t="s">
        <v>95</v>
      </c>
      <c r="AL643" s="1" t="s">
        <v>95</v>
      </c>
      <c r="AM643" s="4">
        <v>6.0622557622199997E-7</v>
      </c>
      <c r="AN643" s="4">
        <v>-4.6972091886599998E-17</v>
      </c>
      <c r="AO643" s="4">
        <v>49958.3913159</v>
      </c>
      <c r="AP643" s="1" t="s">
        <v>95</v>
      </c>
      <c r="AQ643" s="3">
        <v>-649087942577</v>
      </c>
      <c r="AR643" s="3">
        <v>125826024215</v>
      </c>
      <c r="AS643" s="1" t="s">
        <v>95</v>
      </c>
      <c r="AT643" s="1" t="s">
        <v>95</v>
      </c>
      <c r="AU643" s="1" t="s">
        <v>95</v>
      </c>
      <c r="AV643" s="3">
        <v>367680001164</v>
      </c>
      <c r="AW643" s="1" t="s">
        <v>2613</v>
      </c>
      <c r="AX643" s="1" t="s">
        <v>95</v>
      </c>
      <c r="AY643" s="1" t="s">
        <v>95</v>
      </c>
      <c r="AZ643" s="1" t="s">
        <v>95</v>
      </c>
      <c r="BA643" s="1" t="s">
        <v>95</v>
      </c>
      <c r="BB643" s="1" t="s">
        <v>2614</v>
      </c>
      <c r="BC643" s="1" t="s">
        <v>1074</v>
      </c>
      <c r="BD643" s="1" t="s">
        <v>95</v>
      </c>
      <c r="BE643" s="1" t="s">
        <v>95</v>
      </c>
      <c r="BF643" s="1" t="s">
        <v>95</v>
      </c>
      <c r="BG643" s="1" t="s">
        <v>95</v>
      </c>
      <c r="BH643" s="1" t="s">
        <v>95</v>
      </c>
      <c r="BI643" s="1" t="s">
        <v>95</v>
      </c>
      <c r="BJ643" s="1" t="s">
        <v>1074</v>
      </c>
      <c r="BK643" s="1" t="s">
        <v>95</v>
      </c>
      <c r="BL643" s="1" t="s">
        <v>95</v>
      </c>
      <c r="BM643" s="1" t="s">
        <v>95</v>
      </c>
      <c r="BN643" s="1" t="s">
        <v>95</v>
      </c>
      <c r="BO643" s="1" t="s">
        <v>95</v>
      </c>
      <c r="BP643" s="1" t="s">
        <v>95</v>
      </c>
      <c r="BQ643" s="4">
        <v>4996.8782517999998</v>
      </c>
      <c r="BR643" s="4">
        <v>1.4142923625799999E-16</v>
      </c>
      <c r="BS643" s="4">
        <v>8.8681209713100001E-17</v>
      </c>
      <c r="BT643" s="1" t="s">
        <v>95</v>
      </c>
      <c r="BU643" s="1" t="s">
        <v>95</v>
      </c>
      <c r="BV643" s="1" t="s">
        <v>95</v>
      </c>
      <c r="BW643" s="4">
        <v>1.4142923625799999E-16</v>
      </c>
      <c r="BX643" s="4">
        <v>49875.518328899998</v>
      </c>
      <c r="BY643" s="4">
        <v>-9.3262230294199994E-24</v>
      </c>
      <c r="BZ643" s="1" t="s">
        <v>95</v>
      </c>
      <c r="CA643" s="1" t="s">
        <v>95</v>
      </c>
      <c r="CB643" s="1" t="s">
        <v>95</v>
      </c>
      <c r="CC643" s="4">
        <v>8.8681209713100001E-17</v>
      </c>
      <c r="CD643" s="4">
        <v>-8.41747379329E-24</v>
      </c>
      <c r="CE643" s="4">
        <v>49875.518328899998</v>
      </c>
      <c r="CF643" s="1" t="s">
        <v>95</v>
      </c>
      <c r="CG643" s="1" t="s">
        <v>95</v>
      </c>
      <c r="CH643" s="1" t="s">
        <v>95</v>
      </c>
      <c r="CI643" s="1" t="s">
        <v>95</v>
      </c>
      <c r="CJ643" s="1" t="s">
        <v>95</v>
      </c>
      <c r="CK643" s="1" t="s">
        <v>95</v>
      </c>
      <c r="CL643" s="4">
        <v>99.995750181199995</v>
      </c>
      <c r="CO643" s="1">
        <f t="shared" si="30"/>
        <v>3.8791360934199999E-11</v>
      </c>
      <c r="CP643" s="1">
        <f t="shared" si="32"/>
        <v>1.9193480555199998E-11</v>
      </c>
    </row>
    <row r="644" spans="1:94" x14ac:dyDescent="0.25">
      <c r="A644" s="1">
        <v>61800000000</v>
      </c>
      <c r="B644" s="1">
        <v>3065</v>
      </c>
      <c r="C644" s="1">
        <v>61800000000</v>
      </c>
      <c r="D644" s="1" t="s">
        <v>93</v>
      </c>
      <c r="E644" s="1" t="s">
        <v>94</v>
      </c>
      <c r="F644" s="2">
        <v>3.8791396927199999</v>
      </c>
      <c r="G644" s="2">
        <v>1.91934743878</v>
      </c>
      <c r="H644" s="7">
        <v>0</v>
      </c>
      <c r="I644" s="7">
        <v>0</v>
      </c>
      <c r="J644" s="7">
        <v>0</v>
      </c>
      <c r="K644" s="6">
        <v>0.48734682309900001</v>
      </c>
      <c r="L644" s="1" t="s">
        <v>2615</v>
      </c>
      <c r="M644" s="3">
        <v>153129537657</v>
      </c>
      <c r="N644" s="3">
        <v>-239648827824</v>
      </c>
      <c r="O644" s="1" t="s">
        <v>95</v>
      </c>
      <c r="P644" s="1" t="s">
        <v>95</v>
      </c>
      <c r="Q644" s="1" t="s">
        <v>95</v>
      </c>
      <c r="R644" s="3">
        <v>-64907183889</v>
      </c>
      <c r="S644" s="3">
        <v>-239648827824</v>
      </c>
      <c r="T644" s="3">
        <v>505176013283</v>
      </c>
      <c r="U644" s="1" t="s">
        <v>95</v>
      </c>
      <c r="V644" s="1" t="s">
        <v>95</v>
      </c>
      <c r="W644" s="1" t="s">
        <v>95</v>
      </c>
      <c r="X644" s="3">
        <v>125825019688</v>
      </c>
      <c r="Y644" s="1" t="s">
        <v>95</v>
      </c>
      <c r="Z644" s="1" t="s">
        <v>95</v>
      </c>
      <c r="AA644" s="4">
        <v>49979.181124900002</v>
      </c>
      <c r="AB644" s="4">
        <v>1.58557454813E-9</v>
      </c>
      <c r="AC644" s="4">
        <v>5.98427030589E-7</v>
      </c>
      <c r="AD644" s="1" t="s">
        <v>95</v>
      </c>
      <c r="AE644" s="1" t="s">
        <v>95</v>
      </c>
      <c r="AF644" s="1" t="s">
        <v>95</v>
      </c>
      <c r="AG644" s="4">
        <v>1.58557454813E-9</v>
      </c>
      <c r="AH644" s="4">
        <v>49958.391317200003</v>
      </c>
      <c r="AI644" s="4">
        <v>-4.5583623172400002E-17</v>
      </c>
      <c r="AJ644" s="1" t="s">
        <v>95</v>
      </c>
      <c r="AK644" s="1" t="s">
        <v>95</v>
      </c>
      <c r="AL644" s="1" t="s">
        <v>95</v>
      </c>
      <c r="AM644" s="4">
        <v>5.98427030589E-7</v>
      </c>
      <c r="AN644" s="4">
        <v>-4.5569300774499997E-17</v>
      </c>
      <c r="AO644" s="4">
        <v>49958.391317200003</v>
      </c>
      <c r="AP644" s="1" t="s">
        <v>95</v>
      </c>
      <c r="AQ644" s="3">
        <v>-64907183889</v>
      </c>
      <c r="AR644" s="3">
        <v>125825019688</v>
      </c>
      <c r="AS644" s="1" t="s">
        <v>95</v>
      </c>
      <c r="AT644" s="1" t="s">
        <v>95</v>
      </c>
      <c r="AU644" s="1" t="s">
        <v>95</v>
      </c>
      <c r="AV644" s="3">
        <v>367800001164</v>
      </c>
      <c r="AW644" s="1" t="s">
        <v>2616</v>
      </c>
      <c r="AX644" s="1" t="s">
        <v>95</v>
      </c>
      <c r="AY644" s="1" t="s">
        <v>95</v>
      </c>
      <c r="AZ644" s="1" t="s">
        <v>95</v>
      </c>
      <c r="BA644" s="1" t="s">
        <v>95</v>
      </c>
      <c r="BB644" s="1" t="s">
        <v>2617</v>
      </c>
      <c r="BC644" s="1" t="s">
        <v>1080</v>
      </c>
      <c r="BD644" s="1" t="s">
        <v>95</v>
      </c>
      <c r="BE644" s="1" t="s">
        <v>95</v>
      </c>
      <c r="BF644" s="1" t="s">
        <v>95</v>
      </c>
      <c r="BG644" s="1" t="s">
        <v>95</v>
      </c>
      <c r="BH644" s="1" t="s">
        <v>95</v>
      </c>
      <c r="BI644" s="1" t="s">
        <v>95</v>
      </c>
      <c r="BJ644" s="1" t="s">
        <v>1080</v>
      </c>
      <c r="BK644" s="1" t="s">
        <v>95</v>
      </c>
      <c r="BL644" s="1" t="s">
        <v>95</v>
      </c>
      <c r="BM644" s="1" t="s">
        <v>95</v>
      </c>
      <c r="BN644" s="1" t="s">
        <v>95</v>
      </c>
      <c r="BO644" s="1" t="s">
        <v>95</v>
      </c>
      <c r="BP644" s="1" t="s">
        <v>95</v>
      </c>
      <c r="BQ644" s="4">
        <v>4996.8782517999998</v>
      </c>
      <c r="BR644" s="4">
        <v>1.40045648674E-16</v>
      </c>
      <c r="BS644" s="4">
        <v>8.6841565179599998E-17</v>
      </c>
      <c r="BT644" s="1" t="s">
        <v>95</v>
      </c>
      <c r="BU644" s="1" t="s">
        <v>95</v>
      </c>
      <c r="BV644" s="1" t="s">
        <v>95</v>
      </c>
      <c r="BW644" s="4">
        <v>1.40045648674E-16</v>
      </c>
      <c r="BX644" s="4">
        <v>49875.518328899998</v>
      </c>
      <c r="BY644" s="4">
        <v>-8.1908027023199999E-24</v>
      </c>
      <c r="BZ644" s="1" t="s">
        <v>95</v>
      </c>
      <c r="CA644" s="1" t="s">
        <v>95</v>
      </c>
      <c r="CB644" s="1" t="s">
        <v>95</v>
      </c>
      <c r="CC644" s="4">
        <v>8.6841565179599998E-17</v>
      </c>
      <c r="CD644" s="4">
        <v>-1.13194716849E-23</v>
      </c>
      <c r="CE644" s="4">
        <v>49875.518328899998</v>
      </c>
      <c r="CF644" s="1" t="s">
        <v>95</v>
      </c>
      <c r="CG644" s="1" t="s">
        <v>95</v>
      </c>
      <c r="CH644" s="1" t="s">
        <v>95</v>
      </c>
      <c r="CI644" s="1" t="s">
        <v>95</v>
      </c>
      <c r="CJ644" s="1" t="s">
        <v>95</v>
      </c>
      <c r="CK644" s="1" t="s">
        <v>95</v>
      </c>
      <c r="CL644" s="4">
        <v>99.995750181199995</v>
      </c>
      <c r="CO644" s="1">
        <f t="shared" si="30"/>
        <v>3.8791396927199997E-11</v>
      </c>
      <c r="CP644" s="1">
        <f t="shared" si="32"/>
        <v>1.91934743878E-11</v>
      </c>
    </row>
    <row r="645" spans="1:94" x14ac:dyDescent="0.25">
      <c r="A645" s="1">
        <v>61820000000</v>
      </c>
      <c r="B645" s="1">
        <v>3066</v>
      </c>
      <c r="C645" s="1">
        <v>61820000000</v>
      </c>
      <c r="D645" s="1" t="s">
        <v>93</v>
      </c>
      <c r="E645" s="1" t="s">
        <v>94</v>
      </c>
      <c r="F645" s="2">
        <v>3.8791432913700001</v>
      </c>
      <c r="G645" s="2">
        <v>1.9193468256899999</v>
      </c>
      <c r="H645" s="7">
        <v>0</v>
      </c>
      <c r="I645" s="7">
        <v>0</v>
      </c>
      <c r="J645" s="7">
        <v>0</v>
      </c>
      <c r="K645" s="6">
        <v>0.48954814562400001</v>
      </c>
      <c r="L645" s="1" t="s">
        <v>2618</v>
      </c>
      <c r="M645" s="3">
        <v>153133912244</v>
      </c>
      <c r="N645" s="3">
        <v>-239641634567</v>
      </c>
      <c r="O645" s="1" t="s">
        <v>95</v>
      </c>
      <c r="P645" s="1" t="s">
        <v>95</v>
      </c>
      <c r="Q645" s="1" t="s">
        <v>95</v>
      </c>
      <c r="R645" s="3">
        <v>-649055887644</v>
      </c>
      <c r="S645" s="3">
        <v>-239641634567</v>
      </c>
      <c r="T645" s="3">
        <v>505179285829</v>
      </c>
      <c r="U645" s="1" t="s">
        <v>95</v>
      </c>
      <c r="V645" s="1" t="s">
        <v>95</v>
      </c>
      <c r="W645" s="1" t="s">
        <v>95</v>
      </c>
      <c r="X645" s="3">
        <v>125824035776</v>
      </c>
      <c r="Y645" s="1" t="s">
        <v>95</v>
      </c>
      <c r="Z645" s="1" t="s">
        <v>95</v>
      </c>
      <c r="AA645" s="4">
        <v>49979.181124900002</v>
      </c>
      <c r="AB645" s="4">
        <v>1.55806532307E-9</v>
      </c>
      <c r="AC645" s="4">
        <v>5.90740446128E-7</v>
      </c>
      <c r="AD645" s="1" t="s">
        <v>95</v>
      </c>
      <c r="AE645" s="1" t="s">
        <v>95</v>
      </c>
      <c r="AF645" s="1" t="s">
        <v>95</v>
      </c>
      <c r="AG645" s="4">
        <v>1.55806532307E-9</v>
      </c>
      <c r="AH645" s="4">
        <v>49958.391318599999</v>
      </c>
      <c r="AI645" s="4">
        <v>-4.42033063581E-17</v>
      </c>
      <c r="AJ645" s="1" t="s">
        <v>95</v>
      </c>
      <c r="AK645" s="1" t="s">
        <v>95</v>
      </c>
      <c r="AL645" s="1" t="s">
        <v>95</v>
      </c>
      <c r="AM645" s="4">
        <v>5.90740446128E-7</v>
      </c>
      <c r="AN645" s="4">
        <v>-4.4217628085599999E-17</v>
      </c>
      <c r="AO645" s="4">
        <v>49958.391318599999</v>
      </c>
      <c r="AP645" s="1" t="s">
        <v>95</v>
      </c>
      <c r="AQ645" s="3">
        <v>-649055887644</v>
      </c>
      <c r="AR645" s="3">
        <v>125824035776</v>
      </c>
      <c r="AS645" s="1" t="s">
        <v>95</v>
      </c>
      <c r="AT645" s="1" t="s">
        <v>95</v>
      </c>
      <c r="AU645" s="1" t="s">
        <v>95</v>
      </c>
      <c r="AV645" s="3">
        <v>367920001164</v>
      </c>
      <c r="AW645" s="1" t="s">
        <v>2619</v>
      </c>
      <c r="AX645" s="1" t="s">
        <v>95</v>
      </c>
      <c r="AY645" s="1" t="s">
        <v>95</v>
      </c>
      <c r="AZ645" s="1" t="s">
        <v>95</v>
      </c>
      <c r="BA645" s="1" t="s">
        <v>95</v>
      </c>
      <c r="BB645" s="1" t="s">
        <v>2620</v>
      </c>
      <c r="BC645" s="1" t="s">
        <v>1086</v>
      </c>
      <c r="BD645" s="1" t="s">
        <v>95</v>
      </c>
      <c r="BE645" s="1" t="s">
        <v>95</v>
      </c>
      <c r="BF645" s="1" t="s">
        <v>95</v>
      </c>
      <c r="BG645" s="1" t="s">
        <v>95</v>
      </c>
      <c r="BH645" s="1" t="s">
        <v>95</v>
      </c>
      <c r="BI645" s="1" t="s">
        <v>95</v>
      </c>
      <c r="BJ645" s="1" t="s">
        <v>1086</v>
      </c>
      <c r="BK645" s="1" t="s">
        <v>95</v>
      </c>
      <c r="BL645" s="1" t="s">
        <v>95</v>
      </c>
      <c r="BM645" s="1" t="s">
        <v>95</v>
      </c>
      <c r="BN645" s="1" t="s">
        <v>95</v>
      </c>
      <c r="BO645" s="1" t="s">
        <v>95</v>
      </c>
      <c r="BP645" s="1" t="s">
        <v>95</v>
      </c>
      <c r="BQ645" s="4">
        <v>4996.8782517999998</v>
      </c>
      <c r="BR645" s="4">
        <v>1.3867502949399999E-16</v>
      </c>
      <c r="BS645" s="4">
        <v>8.5031669803100003E-17</v>
      </c>
      <c r="BT645" s="1" t="s">
        <v>95</v>
      </c>
      <c r="BU645" s="1" t="s">
        <v>95</v>
      </c>
      <c r="BV645" s="1" t="s">
        <v>95</v>
      </c>
      <c r="BW645" s="4">
        <v>1.3867502949399999E-16</v>
      </c>
      <c r="BX645" s="4">
        <v>49875.518328899998</v>
      </c>
      <c r="BY645" s="4">
        <v>-7.51794218275E-24</v>
      </c>
      <c r="BZ645" s="1" t="s">
        <v>95</v>
      </c>
      <c r="CA645" s="1" t="s">
        <v>95</v>
      </c>
      <c r="CB645" s="1" t="s">
        <v>95</v>
      </c>
      <c r="CC645" s="4">
        <v>8.5031669803100003E-17</v>
      </c>
      <c r="CD645" s="4">
        <v>-8.9919945956000004E-25</v>
      </c>
      <c r="CE645" s="4">
        <v>49875.518328899998</v>
      </c>
      <c r="CF645" s="1" t="s">
        <v>95</v>
      </c>
      <c r="CG645" s="1" t="s">
        <v>95</v>
      </c>
      <c r="CH645" s="1" t="s">
        <v>95</v>
      </c>
      <c r="CI645" s="1" t="s">
        <v>95</v>
      </c>
      <c r="CJ645" s="1" t="s">
        <v>95</v>
      </c>
      <c r="CK645" s="1" t="s">
        <v>95</v>
      </c>
      <c r="CL645" s="4">
        <v>99.995750181199995</v>
      </c>
      <c r="CO645" s="1">
        <f t="shared" si="30"/>
        <v>3.8791432913699997E-11</v>
      </c>
      <c r="CP645" s="1">
        <f t="shared" si="32"/>
        <v>1.9193468256899999E-11</v>
      </c>
    </row>
    <row r="646" spans="1:94" x14ac:dyDescent="0.25">
      <c r="A646" s="1">
        <v>61840000000</v>
      </c>
      <c r="B646" s="1">
        <v>3067</v>
      </c>
      <c r="C646" s="1">
        <v>61840000000</v>
      </c>
      <c r="D646" s="1" t="s">
        <v>93</v>
      </c>
      <c r="E646" s="1" t="s">
        <v>94</v>
      </c>
      <c r="F646" s="2">
        <v>3.8791468887799998</v>
      </c>
      <c r="G646" s="2">
        <v>1.9193462167599999</v>
      </c>
      <c r="H646" s="7">
        <v>0</v>
      </c>
      <c r="I646" s="7">
        <v>0</v>
      </c>
      <c r="J646" s="7">
        <v>0</v>
      </c>
      <c r="K646" s="6">
        <v>0.49175419300899997</v>
      </c>
      <c r="L646" s="1" t="s">
        <v>2621</v>
      </c>
      <c r="M646" s="3">
        <v>153138342151</v>
      </c>
      <c r="N646" s="3">
        <v>-239634531256</v>
      </c>
      <c r="O646" s="1" t="s">
        <v>95</v>
      </c>
      <c r="P646" s="1" t="s">
        <v>95</v>
      </c>
      <c r="Q646" s="1" t="s">
        <v>95</v>
      </c>
      <c r="R646" s="3">
        <v>-649040087599</v>
      </c>
      <c r="S646" s="3">
        <v>-239634531256</v>
      </c>
      <c r="T646" s="3">
        <v>505182699451</v>
      </c>
      <c r="U646" s="1" t="s">
        <v>95</v>
      </c>
      <c r="V646" s="1" t="s">
        <v>95</v>
      </c>
      <c r="W646" s="1" t="s">
        <v>95</v>
      </c>
      <c r="X646" s="3">
        <v>125823072161</v>
      </c>
      <c r="Y646" s="1" t="s">
        <v>95</v>
      </c>
      <c r="Z646" s="1" t="s">
        <v>95</v>
      </c>
      <c r="AA646" s="4">
        <v>49979.181124900002</v>
      </c>
      <c r="AB646" s="4">
        <v>1.53087066781E-9</v>
      </c>
      <c r="AC646" s="4">
        <v>5.8315926110699996E-7</v>
      </c>
      <c r="AD646" s="1" t="s">
        <v>95</v>
      </c>
      <c r="AE646" s="1" t="s">
        <v>95</v>
      </c>
      <c r="AF646" s="1" t="s">
        <v>95</v>
      </c>
      <c r="AG646" s="4">
        <v>1.53087066781E-9</v>
      </c>
      <c r="AH646" s="4">
        <v>49958.391319900002</v>
      </c>
      <c r="AI646" s="4">
        <v>-4.2890296784100003E-17</v>
      </c>
      <c r="AJ646" s="1" t="s">
        <v>95</v>
      </c>
      <c r="AK646" s="1" t="s">
        <v>95</v>
      </c>
      <c r="AL646" s="1" t="s">
        <v>95</v>
      </c>
      <c r="AM646" s="4">
        <v>5.8315926110699996E-7</v>
      </c>
      <c r="AN646" s="4">
        <v>-4.2872397301200002E-17</v>
      </c>
      <c r="AO646" s="4">
        <v>49958.391319900002</v>
      </c>
      <c r="AP646" s="1" t="s">
        <v>95</v>
      </c>
      <c r="AQ646" s="3">
        <v>-649040087599</v>
      </c>
      <c r="AR646" s="3">
        <v>125823072161</v>
      </c>
      <c r="AS646" s="1" t="s">
        <v>95</v>
      </c>
      <c r="AT646" s="1" t="s">
        <v>95</v>
      </c>
      <c r="AU646" s="1" t="s">
        <v>95</v>
      </c>
      <c r="AV646" s="3">
        <v>368040001164</v>
      </c>
      <c r="AW646" s="1" t="s">
        <v>2622</v>
      </c>
      <c r="AX646" s="1" t="s">
        <v>95</v>
      </c>
      <c r="AY646" s="1" t="s">
        <v>95</v>
      </c>
      <c r="AZ646" s="1" t="s">
        <v>95</v>
      </c>
      <c r="BA646" s="1" t="s">
        <v>95</v>
      </c>
      <c r="BB646" s="1" t="s">
        <v>2623</v>
      </c>
      <c r="BC646" s="1" t="s">
        <v>1092</v>
      </c>
      <c r="BD646" s="1" t="s">
        <v>95</v>
      </c>
      <c r="BE646" s="1" t="s">
        <v>95</v>
      </c>
      <c r="BF646" s="1" t="s">
        <v>95</v>
      </c>
      <c r="BG646" s="1" t="s">
        <v>95</v>
      </c>
      <c r="BH646" s="1" t="s">
        <v>95</v>
      </c>
      <c r="BI646" s="1" t="s">
        <v>95</v>
      </c>
      <c r="BJ646" s="1" t="s">
        <v>1092</v>
      </c>
      <c r="BK646" s="1" t="s">
        <v>95</v>
      </c>
      <c r="BL646" s="1" t="s">
        <v>95</v>
      </c>
      <c r="BM646" s="1" t="s">
        <v>95</v>
      </c>
      <c r="BN646" s="1" t="s">
        <v>95</v>
      </c>
      <c r="BO646" s="1" t="s">
        <v>95</v>
      </c>
      <c r="BP646" s="1" t="s">
        <v>95</v>
      </c>
      <c r="BQ646" s="4">
        <v>4996.8782517999998</v>
      </c>
      <c r="BR646" s="4">
        <v>1.3731611294199999E-16</v>
      </c>
      <c r="BS646" s="4">
        <v>8.3250355434599996E-17</v>
      </c>
      <c r="BT646" s="1" t="s">
        <v>95</v>
      </c>
      <c r="BU646" s="1" t="s">
        <v>95</v>
      </c>
      <c r="BV646" s="1" t="s">
        <v>95</v>
      </c>
      <c r="BW646" s="4">
        <v>1.3731611294199999E-16</v>
      </c>
      <c r="BX646" s="4">
        <v>49875.518328899998</v>
      </c>
      <c r="BY646" s="4">
        <v>-5.6783254089399999E-24</v>
      </c>
      <c r="BZ646" s="1" t="s">
        <v>95</v>
      </c>
      <c r="CA646" s="1" t="s">
        <v>95</v>
      </c>
      <c r="CB646" s="1" t="s">
        <v>95</v>
      </c>
      <c r="CC646" s="4">
        <v>8.3250355434599996E-17</v>
      </c>
      <c r="CD646" s="4">
        <v>-8.9432654992399997E-24</v>
      </c>
      <c r="CE646" s="4">
        <v>49875.518328899998</v>
      </c>
      <c r="CF646" s="1" t="s">
        <v>95</v>
      </c>
      <c r="CG646" s="1" t="s">
        <v>95</v>
      </c>
      <c r="CH646" s="1" t="s">
        <v>95</v>
      </c>
      <c r="CI646" s="1" t="s">
        <v>95</v>
      </c>
      <c r="CJ646" s="1" t="s">
        <v>95</v>
      </c>
      <c r="CK646" s="1" t="s">
        <v>95</v>
      </c>
      <c r="CL646" s="4">
        <v>99.995750181199995</v>
      </c>
      <c r="CO646" s="1">
        <f t="shared" si="30"/>
        <v>3.8791468887799998E-11</v>
      </c>
      <c r="CP646" s="1">
        <f t="shared" si="32"/>
        <v>1.9193462167599997E-11</v>
      </c>
    </row>
    <row r="647" spans="1:94" x14ac:dyDescent="0.25">
      <c r="A647" s="1">
        <v>61860000000</v>
      </c>
      <c r="B647" s="1">
        <v>3068</v>
      </c>
      <c r="C647" s="1">
        <v>61860000000</v>
      </c>
      <c r="D647" s="1" t="s">
        <v>93</v>
      </c>
      <c r="E647" s="1" t="s">
        <v>94</v>
      </c>
      <c r="F647" s="2">
        <v>3.8791504843900002</v>
      </c>
      <c r="G647" s="2">
        <v>1.9193456126199999</v>
      </c>
      <c r="H647" s="7">
        <v>0</v>
      </c>
      <c r="I647" s="7">
        <v>0</v>
      </c>
      <c r="J647" s="7">
        <v>0</v>
      </c>
      <c r="K647" s="6">
        <v>0.49396495629600001</v>
      </c>
      <c r="L647" s="1" t="s">
        <v>2624</v>
      </c>
      <c r="M647" s="3">
        <v>153142826936</v>
      </c>
      <c r="N647" s="3">
        <v>-239627516899</v>
      </c>
      <c r="O647" s="1" t="s">
        <v>95</v>
      </c>
      <c r="P647" s="1" t="s">
        <v>95</v>
      </c>
      <c r="Q647" s="1" t="s">
        <v>95</v>
      </c>
      <c r="R647" s="3">
        <v>-649024437617</v>
      </c>
      <c r="S647" s="3">
        <v>-239627516899</v>
      </c>
      <c r="T647" s="3">
        <v>505186251955</v>
      </c>
      <c r="U647" s="1" t="s">
        <v>95</v>
      </c>
      <c r="V647" s="1" t="s">
        <v>95</v>
      </c>
      <c r="W647" s="1" t="s">
        <v>95</v>
      </c>
      <c r="X647" s="3">
        <v>125822128537</v>
      </c>
      <c r="Y647" s="1" t="s">
        <v>95</v>
      </c>
      <c r="Z647" s="1" t="s">
        <v>95</v>
      </c>
      <c r="AA647" s="4">
        <v>49979.181124900002</v>
      </c>
      <c r="AB647" s="4">
        <v>1.50397974264E-9</v>
      </c>
      <c r="AC647" s="4">
        <v>5.7567844418199996E-7</v>
      </c>
      <c r="AD647" s="1" t="s">
        <v>95</v>
      </c>
      <c r="AE647" s="1" t="s">
        <v>95</v>
      </c>
      <c r="AF647" s="1" t="s">
        <v>95</v>
      </c>
      <c r="AG647" s="4">
        <v>1.50397974264E-9</v>
      </c>
      <c r="AH647" s="4">
        <v>49958.391321199997</v>
      </c>
      <c r="AI647" s="4">
        <v>-4.1592156186700003E-17</v>
      </c>
      <c r="AJ647" s="1" t="s">
        <v>95</v>
      </c>
      <c r="AK647" s="1" t="s">
        <v>95</v>
      </c>
      <c r="AL647" s="1" t="s">
        <v>95</v>
      </c>
      <c r="AM647" s="4">
        <v>5.7567844418199996E-7</v>
      </c>
      <c r="AN647" s="4">
        <v>-4.1583205899899997E-17</v>
      </c>
      <c r="AO647" s="4">
        <v>49958.391321199997</v>
      </c>
      <c r="AP647" s="1" t="s">
        <v>95</v>
      </c>
      <c r="AQ647" s="3">
        <v>-649024437617</v>
      </c>
      <c r="AR647" s="3">
        <v>125822128537</v>
      </c>
      <c r="AS647" s="1" t="s">
        <v>95</v>
      </c>
      <c r="AT647" s="1" t="s">
        <v>95</v>
      </c>
      <c r="AU647" s="1" t="s">
        <v>95</v>
      </c>
      <c r="AV647" s="3">
        <v>368160001164</v>
      </c>
      <c r="AW647" s="1" t="s">
        <v>2625</v>
      </c>
      <c r="AX647" s="1" t="s">
        <v>95</v>
      </c>
      <c r="AY647" s="1" t="s">
        <v>95</v>
      </c>
      <c r="AZ647" s="1" t="s">
        <v>95</v>
      </c>
      <c r="BA647" s="1" t="s">
        <v>95</v>
      </c>
      <c r="BB647" s="1" t="s">
        <v>2626</v>
      </c>
      <c r="BC647" s="1" t="s">
        <v>1098</v>
      </c>
      <c r="BD647" s="1" t="s">
        <v>95</v>
      </c>
      <c r="BE647" s="1" t="s">
        <v>95</v>
      </c>
      <c r="BF647" s="1" t="s">
        <v>95</v>
      </c>
      <c r="BG647" s="1" t="s">
        <v>95</v>
      </c>
      <c r="BH647" s="1" t="s">
        <v>95</v>
      </c>
      <c r="BI647" s="1" t="s">
        <v>95</v>
      </c>
      <c r="BJ647" s="1" t="s">
        <v>1098</v>
      </c>
      <c r="BK647" s="1" t="s">
        <v>95</v>
      </c>
      <c r="BL647" s="1" t="s">
        <v>95</v>
      </c>
      <c r="BM647" s="1" t="s">
        <v>95</v>
      </c>
      <c r="BN647" s="1" t="s">
        <v>95</v>
      </c>
      <c r="BO647" s="1" t="s">
        <v>95</v>
      </c>
      <c r="BP647" s="1" t="s">
        <v>95</v>
      </c>
      <c r="BQ647" s="4">
        <v>4996.8782517999998</v>
      </c>
      <c r="BR647" s="4">
        <v>1.3596797581200001E-16</v>
      </c>
      <c r="BS647" s="4">
        <v>8.1496696668600001E-17</v>
      </c>
      <c r="BT647" s="1" t="s">
        <v>95</v>
      </c>
      <c r="BU647" s="1" t="s">
        <v>95</v>
      </c>
      <c r="BV647" s="1" t="s">
        <v>95</v>
      </c>
      <c r="BW647" s="4">
        <v>1.3596797581200001E-16</v>
      </c>
      <c r="BX647" s="4">
        <v>49875.518328899998</v>
      </c>
      <c r="BY647" s="4">
        <v>-8.7173577395099999E-24</v>
      </c>
      <c r="BZ647" s="1" t="s">
        <v>95</v>
      </c>
      <c r="CA647" s="1" t="s">
        <v>95</v>
      </c>
      <c r="CB647" s="1" t="s">
        <v>95</v>
      </c>
      <c r="CC647" s="4">
        <v>8.1496696668600001E-17</v>
      </c>
      <c r="CD647" s="4">
        <v>-5.8161558998500001E-24</v>
      </c>
      <c r="CE647" s="4">
        <v>49875.518328899998</v>
      </c>
      <c r="CF647" s="1" t="s">
        <v>95</v>
      </c>
      <c r="CG647" s="1" t="s">
        <v>95</v>
      </c>
      <c r="CH647" s="1" t="s">
        <v>95</v>
      </c>
      <c r="CI647" s="1" t="s">
        <v>95</v>
      </c>
      <c r="CJ647" s="1" t="s">
        <v>95</v>
      </c>
      <c r="CK647" s="1" t="s">
        <v>95</v>
      </c>
      <c r="CL647" s="4">
        <v>99.995750181199995</v>
      </c>
      <c r="CO647" s="1">
        <f t="shared" si="30"/>
        <v>3.8791504843899999E-11</v>
      </c>
      <c r="CP647" s="1">
        <f t="shared" si="32"/>
        <v>1.9193456126199998E-11</v>
      </c>
    </row>
    <row r="648" spans="1:94" x14ac:dyDescent="0.25">
      <c r="A648" s="1">
        <v>61880000000</v>
      </c>
      <c r="B648" s="1">
        <v>3069</v>
      </c>
      <c r="C648" s="1">
        <v>61880000000</v>
      </c>
      <c r="D648" s="1" t="s">
        <v>93</v>
      </c>
      <c r="E648" s="1" t="s">
        <v>94</v>
      </c>
      <c r="F648" s="2">
        <v>3.87915407754</v>
      </c>
      <c r="G648" s="2">
        <v>1.9193450138000001</v>
      </c>
      <c r="H648" s="7">
        <v>0</v>
      </c>
      <c r="I648" s="7">
        <v>0</v>
      </c>
      <c r="J648" s="7">
        <v>0</v>
      </c>
      <c r="K648" s="6">
        <v>0.49618041629999998</v>
      </c>
      <c r="L648" s="1" t="s">
        <v>2627</v>
      </c>
      <c r="M648" s="3">
        <v>153147366177</v>
      </c>
      <c r="N648" s="3">
        <v>-239620590531</v>
      </c>
      <c r="O648" s="1" t="s">
        <v>95</v>
      </c>
      <c r="P648" s="1" t="s">
        <v>95</v>
      </c>
      <c r="Q648" s="1" t="s">
        <v>95</v>
      </c>
      <c r="R648" s="3">
        <v>-649008936608</v>
      </c>
      <c r="S648" s="3">
        <v>-239620590531</v>
      </c>
      <c r="T648" s="3">
        <v>505189941196</v>
      </c>
      <c r="U648" s="1" t="s">
        <v>95</v>
      </c>
      <c r="V648" s="1" t="s">
        <v>95</v>
      </c>
      <c r="W648" s="1" t="s">
        <v>95</v>
      </c>
      <c r="X648" s="3">
        <v>125821204603</v>
      </c>
      <c r="Y648" s="1" t="s">
        <v>95</v>
      </c>
      <c r="Z648" s="1" t="s">
        <v>95</v>
      </c>
      <c r="AA648" s="4">
        <v>49979.181124900002</v>
      </c>
      <c r="AB648" s="4">
        <v>1.47737889481E-9</v>
      </c>
      <c r="AC648" s="4">
        <v>5.6829517616699995E-7</v>
      </c>
      <c r="AD648" s="1" t="s">
        <v>95</v>
      </c>
      <c r="AE648" s="1" t="s">
        <v>95</v>
      </c>
      <c r="AF648" s="1" t="s">
        <v>95</v>
      </c>
      <c r="AG648" s="4">
        <v>1.47737889481E-9</v>
      </c>
      <c r="AH648" s="4">
        <v>49958.3913226</v>
      </c>
      <c r="AI648" s="4">
        <v>-4.0324597390399998E-17</v>
      </c>
      <c r="AJ648" s="1" t="s">
        <v>95</v>
      </c>
      <c r="AK648" s="1" t="s">
        <v>95</v>
      </c>
      <c r="AL648" s="1" t="s">
        <v>95</v>
      </c>
      <c r="AM648" s="4">
        <v>5.6829517616699995E-7</v>
      </c>
      <c r="AN648" s="4">
        <v>-4.0331758189999999E-19</v>
      </c>
      <c r="AO648" s="4">
        <v>49958.3913226</v>
      </c>
      <c r="AP648" s="1" t="s">
        <v>95</v>
      </c>
      <c r="AQ648" s="3">
        <v>-649008936608</v>
      </c>
      <c r="AR648" s="3">
        <v>125821204603</v>
      </c>
      <c r="AS648" s="1" t="s">
        <v>95</v>
      </c>
      <c r="AT648" s="1" t="s">
        <v>95</v>
      </c>
      <c r="AU648" s="1" t="s">
        <v>95</v>
      </c>
      <c r="AV648" s="3">
        <v>368280001164</v>
      </c>
      <c r="AW648" s="1" t="s">
        <v>2628</v>
      </c>
      <c r="AX648" s="1" t="s">
        <v>95</v>
      </c>
      <c r="AY648" s="1" t="s">
        <v>95</v>
      </c>
      <c r="AZ648" s="1" t="s">
        <v>95</v>
      </c>
      <c r="BA648" s="1" t="s">
        <v>95</v>
      </c>
      <c r="BB648" s="1" t="s">
        <v>2629</v>
      </c>
      <c r="BC648" s="1" t="s">
        <v>2630</v>
      </c>
      <c r="BD648" s="1" t="s">
        <v>95</v>
      </c>
      <c r="BE648" s="1" t="s">
        <v>95</v>
      </c>
      <c r="BF648" s="1" t="s">
        <v>95</v>
      </c>
      <c r="BG648" s="1" t="s">
        <v>95</v>
      </c>
      <c r="BH648" s="1" t="s">
        <v>95</v>
      </c>
      <c r="BI648" s="1" t="s">
        <v>95</v>
      </c>
      <c r="BJ648" s="1" t="s">
        <v>2630</v>
      </c>
      <c r="BK648" s="1" t="s">
        <v>95</v>
      </c>
      <c r="BL648" s="1" t="s">
        <v>95</v>
      </c>
      <c r="BM648" s="1" t="s">
        <v>95</v>
      </c>
      <c r="BN648" s="1" t="s">
        <v>95</v>
      </c>
      <c r="BO648" s="1" t="s">
        <v>95</v>
      </c>
      <c r="BP648" s="1" t="s">
        <v>95</v>
      </c>
      <c r="BQ648" s="4">
        <v>4996.8782517999998</v>
      </c>
      <c r="BR648" s="4">
        <v>1.3463020338000001E-17</v>
      </c>
      <c r="BS648" s="4">
        <v>7.9770099879800001E-17</v>
      </c>
      <c r="BT648" s="1" t="s">
        <v>95</v>
      </c>
      <c r="BU648" s="1" t="s">
        <v>95</v>
      </c>
      <c r="BV648" s="1" t="s">
        <v>95</v>
      </c>
      <c r="BW648" s="4">
        <v>1.3463020338000001E-17</v>
      </c>
      <c r="BX648" s="4">
        <v>49875.518328899998</v>
      </c>
      <c r="BY648" s="4">
        <v>-8.4735305514000002E-25</v>
      </c>
      <c r="BZ648" s="1" t="s">
        <v>95</v>
      </c>
      <c r="CA648" s="1" t="s">
        <v>95</v>
      </c>
      <c r="CB648" s="1" t="s">
        <v>95</v>
      </c>
      <c r="CC648" s="4">
        <v>7.9770099879800001E-17</v>
      </c>
      <c r="CD648" s="4">
        <v>-6.0772029972599998E-24</v>
      </c>
      <c r="CE648" s="4">
        <v>49875.518328899998</v>
      </c>
      <c r="CF648" s="1" t="s">
        <v>95</v>
      </c>
      <c r="CG648" s="1" t="s">
        <v>95</v>
      </c>
      <c r="CH648" s="1" t="s">
        <v>95</v>
      </c>
      <c r="CI648" s="1" t="s">
        <v>95</v>
      </c>
      <c r="CJ648" s="1" t="s">
        <v>95</v>
      </c>
      <c r="CK648" s="1" t="s">
        <v>95</v>
      </c>
      <c r="CL648" s="4">
        <v>99.995750181199995</v>
      </c>
      <c r="CO648" s="1">
        <f t="shared" si="30"/>
        <v>3.8791540775399998E-11</v>
      </c>
      <c r="CP648" s="1">
        <f>G648*POWER(10,-10)</f>
        <v>1.9193450138000001E-10</v>
      </c>
    </row>
    <row r="649" spans="1:94" x14ac:dyDescent="0.25">
      <c r="A649" s="1">
        <v>61900000000</v>
      </c>
      <c r="B649" s="1">
        <v>3070</v>
      </c>
      <c r="C649" s="1">
        <v>61900000000</v>
      </c>
      <c r="D649" s="1" t="s">
        <v>93</v>
      </c>
      <c r="E649" s="1" t="s">
        <v>94</v>
      </c>
      <c r="F649" s="2">
        <v>3.8791576674399999</v>
      </c>
      <c r="G649" s="2">
        <v>1.9193444206100001</v>
      </c>
      <c r="H649" s="7">
        <v>0</v>
      </c>
      <c r="I649" s="7">
        <v>0</v>
      </c>
      <c r="J649" s="7">
        <v>0</v>
      </c>
      <c r="K649" s="6">
        <v>0.49840056519199999</v>
      </c>
      <c r="L649" s="1" t="s">
        <v>2631</v>
      </c>
      <c r="M649" s="3">
        <v>153151959448</v>
      </c>
      <c r="N649" s="3">
        <v>-239613751198</v>
      </c>
      <c r="O649" s="1" t="s">
        <v>95</v>
      </c>
      <c r="P649" s="1" t="s">
        <v>95</v>
      </c>
      <c r="Q649" s="1" t="s">
        <v>95</v>
      </c>
      <c r="R649" s="3">
        <v>-64899358348</v>
      </c>
      <c r="S649" s="3">
        <v>-239613751198</v>
      </c>
      <c r="T649" s="3">
        <v>505193765056</v>
      </c>
      <c r="U649" s="1" t="s">
        <v>95</v>
      </c>
      <c r="V649" s="1" t="s">
        <v>95</v>
      </c>
      <c r="W649" s="1" t="s">
        <v>95</v>
      </c>
      <c r="X649" s="3">
        <v>125820300063</v>
      </c>
      <c r="Y649" s="1" t="s">
        <v>95</v>
      </c>
      <c r="Z649" s="1" t="s">
        <v>95</v>
      </c>
      <c r="AA649" s="4">
        <v>49979.181124900002</v>
      </c>
      <c r="AB649" s="4">
        <v>1.4510736613699999E-9</v>
      </c>
      <c r="AC649" s="4">
        <v>5.6100837525399998E-7</v>
      </c>
      <c r="AD649" s="1" t="s">
        <v>95</v>
      </c>
      <c r="AE649" s="1" t="s">
        <v>95</v>
      </c>
      <c r="AF649" s="1" t="s">
        <v>95</v>
      </c>
      <c r="AG649" s="4">
        <v>1.4510736613699999E-9</v>
      </c>
      <c r="AH649" s="4">
        <v>49958.391323900003</v>
      </c>
      <c r="AI649" s="4">
        <v>-3.9114761571299998E-17</v>
      </c>
      <c r="AJ649" s="1" t="s">
        <v>95</v>
      </c>
      <c r="AK649" s="1" t="s">
        <v>95</v>
      </c>
      <c r="AL649" s="1" t="s">
        <v>95</v>
      </c>
      <c r="AM649" s="4">
        <v>5.6100837525399998E-7</v>
      </c>
      <c r="AN649" s="4">
        <v>-3.9125503460600001E-17</v>
      </c>
      <c r="AO649" s="4">
        <v>49958.391323900003</v>
      </c>
      <c r="AP649" s="1" t="s">
        <v>95</v>
      </c>
      <c r="AQ649" s="3">
        <v>-64899358348</v>
      </c>
      <c r="AR649" s="3">
        <v>125820300063</v>
      </c>
      <c r="AS649" s="1" t="s">
        <v>95</v>
      </c>
      <c r="AT649" s="1" t="s">
        <v>95</v>
      </c>
      <c r="AU649" s="1" t="s">
        <v>95</v>
      </c>
      <c r="AV649" s="3">
        <v>368400001164</v>
      </c>
      <c r="AW649" s="1" t="s">
        <v>2632</v>
      </c>
      <c r="AX649" s="1" t="s">
        <v>95</v>
      </c>
      <c r="AY649" s="1" t="s">
        <v>95</v>
      </c>
      <c r="AZ649" s="1" t="s">
        <v>95</v>
      </c>
      <c r="BA649" s="1" t="s">
        <v>95</v>
      </c>
      <c r="BB649" s="1" t="s">
        <v>2633</v>
      </c>
      <c r="BC649" s="1" t="s">
        <v>2634</v>
      </c>
      <c r="BD649" s="1" t="s">
        <v>95</v>
      </c>
      <c r="BE649" s="1" t="s">
        <v>95</v>
      </c>
      <c r="BF649" s="1" t="s">
        <v>95</v>
      </c>
      <c r="BG649" s="1" t="s">
        <v>95</v>
      </c>
      <c r="BH649" s="1" t="s">
        <v>95</v>
      </c>
      <c r="BI649" s="1" t="s">
        <v>95</v>
      </c>
      <c r="BJ649" s="1" t="s">
        <v>2634</v>
      </c>
      <c r="BK649" s="1" t="s">
        <v>95</v>
      </c>
      <c r="BL649" s="1" t="s">
        <v>95</v>
      </c>
      <c r="BM649" s="1" t="s">
        <v>95</v>
      </c>
      <c r="BN649" s="1" t="s">
        <v>95</v>
      </c>
      <c r="BO649" s="1" t="s">
        <v>95</v>
      </c>
      <c r="BP649" s="1" t="s">
        <v>95</v>
      </c>
      <c r="BQ649" s="4">
        <v>4996.8782517999998</v>
      </c>
      <c r="BR649" s="4">
        <v>1.33302785546E-16</v>
      </c>
      <c r="BS649" s="4">
        <v>7.8070222654399999E-17</v>
      </c>
      <c r="BT649" s="1" t="s">
        <v>95</v>
      </c>
      <c r="BU649" s="1" t="s">
        <v>95</v>
      </c>
      <c r="BV649" s="1" t="s">
        <v>95</v>
      </c>
      <c r="BW649" s="4">
        <v>1.33302785546E-16</v>
      </c>
      <c r="BX649" s="4">
        <v>49875.518328899998</v>
      </c>
      <c r="BY649" s="4">
        <v>-9.2483226524100001E-24</v>
      </c>
      <c r="BZ649" s="1" t="s">
        <v>95</v>
      </c>
      <c r="CA649" s="1" t="s">
        <v>95</v>
      </c>
      <c r="CB649" s="1" t="s">
        <v>95</v>
      </c>
      <c r="CC649" s="4">
        <v>7.8070222654399999E-17</v>
      </c>
      <c r="CD649" s="4">
        <v>-6.61375236917E-24</v>
      </c>
      <c r="CE649" s="4">
        <v>49875.518328899998</v>
      </c>
      <c r="CF649" s="1" t="s">
        <v>95</v>
      </c>
      <c r="CG649" s="1" t="s">
        <v>95</v>
      </c>
      <c r="CH649" s="1" t="s">
        <v>95</v>
      </c>
      <c r="CI649" s="1" t="s">
        <v>95</v>
      </c>
      <c r="CJ649" s="1" t="s">
        <v>95</v>
      </c>
      <c r="CK649" s="1" t="s">
        <v>95</v>
      </c>
      <c r="CL649" s="4">
        <v>99.995750181199995</v>
      </c>
      <c r="CO649" s="1">
        <f t="shared" si="30"/>
        <v>3.8791576674399999E-11</v>
      </c>
      <c r="CP649" s="1">
        <f t="shared" ref="CP649:CP659" si="33">G649*POWER(10,-11)</f>
        <v>1.91934442061E-11</v>
      </c>
    </row>
    <row r="650" spans="1:94" x14ac:dyDescent="0.25">
      <c r="A650" s="1">
        <v>61920000000</v>
      </c>
      <c r="B650" s="1">
        <v>3071</v>
      </c>
      <c r="C650" s="1">
        <v>61920000000</v>
      </c>
      <c r="D650" s="1" t="s">
        <v>93</v>
      </c>
      <c r="E650" s="1" t="s">
        <v>94</v>
      </c>
      <c r="F650" s="2">
        <v>3.8791612533299999</v>
      </c>
      <c r="G650" s="2">
        <v>1.9193438333699999</v>
      </c>
      <c r="H650" s="7">
        <v>0</v>
      </c>
      <c r="I650" s="7">
        <v>0</v>
      </c>
      <c r="J650" s="7">
        <v>0</v>
      </c>
      <c r="K650" s="6">
        <v>0.50062538774099996</v>
      </c>
      <c r="L650" s="1" t="s">
        <v>2635</v>
      </c>
      <c r="M650" s="3">
        <v>153156606328</v>
      </c>
      <c r="N650" s="3">
        <v>-23960699795</v>
      </c>
      <c r="O650" s="1" t="s">
        <v>95</v>
      </c>
      <c r="P650" s="1" t="s">
        <v>95</v>
      </c>
      <c r="Q650" s="1" t="s">
        <v>95</v>
      </c>
      <c r="R650" s="3">
        <v>-648978377145</v>
      </c>
      <c r="S650" s="3">
        <v>-23960699795</v>
      </c>
      <c r="T650" s="3">
        <v>505197721444</v>
      </c>
      <c r="U650" s="1" t="s">
        <v>95</v>
      </c>
      <c r="V650" s="1" t="s">
        <v>95</v>
      </c>
      <c r="W650" s="1" t="s">
        <v>95</v>
      </c>
      <c r="X650" s="3">
        <v>125819414623</v>
      </c>
      <c r="Y650" s="1" t="s">
        <v>95</v>
      </c>
      <c r="Z650" s="1" t="s">
        <v>95</v>
      </c>
      <c r="AA650" s="4">
        <v>49979.181124900002</v>
      </c>
      <c r="AB650" s="4">
        <v>1.4250568303000001E-10</v>
      </c>
      <c r="AC650" s="4">
        <v>5.5381692846900002E-7</v>
      </c>
      <c r="AD650" s="1" t="s">
        <v>95</v>
      </c>
      <c r="AE650" s="1" t="s">
        <v>95</v>
      </c>
      <c r="AF650" s="1" t="s">
        <v>95</v>
      </c>
      <c r="AG650" s="4">
        <v>1.4250568303000001E-10</v>
      </c>
      <c r="AH650" s="4">
        <v>49958.391325299999</v>
      </c>
      <c r="AI650" s="4">
        <v>-3.7910239671199998E-17</v>
      </c>
      <c r="AJ650" s="1" t="s">
        <v>95</v>
      </c>
      <c r="AK650" s="1" t="s">
        <v>95</v>
      </c>
      <c r="AL650" s="1" t="s">
        <v>95</v>
      </c>
      <c r="AM650" s="4">
        <v>5.5381692846900002E-7</v>
      </c>
      <c r="AN650" s="4">
        <v>-3.79075557304E-17</v>
      </c>
      <c r="AO650" s="4">
        <v>49958.391325299999</v>
      </c>
      <c r="AP650" s="1" t="s">
        <v>95</v>
      </c>
      <c r="AQ650" s="3">
        <v>-648978377145</v>
      </c>
      <c r="AR650" s="3">
        <v>125819414623</v>
      </c>
      <c r="AS650" s="1" t="s">
        <v>95</v>
      </c>
      <c r="AT650" s="1" t="s">
        <v>95</v>
      </c>
      <c r="AU650" s="1" t="s">
        <v>95</v>
      </c>
      <c r="AV650" s="3">
        <v>368520001164</v>
      </c>
      <c r="AW650" s="1" t="s">
        <v>2636</v>
      </c>
      <c r="AX650" s="1" t="s">
        <v>95</v>
      </c>
      <c r="AY650" s="1" t="s">
        <v>95</v>
      </c>
      <c r="AZ650" s="1" t="s">
        <v>95</v>
      </c>
      <c r="BA650" s="1" t="s">
        <v>95</v>
      </c>
      <c r="BB650" s="1" t="s">
        <v>2637</v>
      </c>
      <c r="BC650" s="1" t="s">
        <v>2638</v>
      </c>
      <c r="BD650" s="1" t="s">
        <v>95</v>
      </c>
      <c r="BE650" s="1" t="s">
        <v>95</v>
      </c>
      <c r="BF650" s="1" t="s">
        <v>95</v>
      </c>
      <c r="BG650" s="1" t="s">
        <v>95</v>
      </c>
      <c r="BH650" s="1" t="s">
        <v>95</v>
      </c>
      <c r="BI650" s="1" t="s">
        <v>95</v>
      </c>
      <c r="BJ650" s="1" t="s">
        <v>2638</v>
      </c>
      <c r="BK650" s="1" t="s">
        <v>95</v>
      </c>
      <c r="BL650" s="1" t="s">
        <v>95</v>
      </c>
      <c r="BM650" s="1" t="s">
        <v>95</v>
      </c>
      <c r="BN650" s="1" t="s">
        <v>95</v>
      </c>
      <c r="BO650" s="1" t="s">
        <v>95</v>
      </c>
      <c r="BP650" s="1" t="s">
        <v>95</v>
      </c>
      <c r="BQ650" s="4">
        <v>4996.8782517999998</v>
      </c>
      <c r="BR650" s="4">
        <v>1.31985701657E-16</v>
      </c>
      <c r="BS650" s="4">
        <v>7.6396719184499995E-17</v>
      </c>
      <c r="BT650" s="1" t="s">
        <v>95</v>
      </c>
      <c r="BU650" s="1" t="s">
        <v>95</v>
      </c>
      <c r="BV650" s="1" t="s">
        <v>95</v>
      </c>
      <c r="BW650" s="4">
        <v>1.31985701657E-16</v>
      </c>
      <c r="BX650" s="4">
        <v>49875.518328899998</v>
      </c>
      <c r="BY650" s="4">
        <v>-4.8690080644599997E-24</v>
      </c>
      <c r="BZ650" s="1" t="s">
        <v>95</v>
      </c>
      <c r="CA650" s="1" t="s">
        <v>95</v>
      </c>
      <c r="CB650" s="1" t="s">
        <v>95</v>
      </c>
      <c r="CC650" s="4">
        <v>7.6396719184499995E-17</v>
      </c>
      <c r="CD650" s="4">
        <v>-1.09650133799E-23</v>
      </c>
      <c r="CE650" s="4">
        <v>49875.518328899998</v>
      </c>
      <c r="CF650" s="1" t="s">
        <v>95</v>
      </c>
      <c r="CG650" s="1" t="s">
        <v>95</v>
      </c>
      <c r="CH650" s="1" t="s">
        <v>95</v>
      </c>
      <c r="CI650" s="1" t="s">
        <v>95</v>
      </c>
      <c r="CJ650" s="1" t="s">
        <v>95</v>
      </c>
      <c r="CK650" s="1" t="s">
        <v>95</v>
      </c>
      <c r="CL650" s="4">
        <v>99.995750181199995</v>
      </c>
      <c r="CO650" s="1">
        <f t="shared" si="30"/>
        <v>3.8791612533299997E-11</v>
      </c>
      <c r="CP650" s="1">
        <f t="shared" si="33"/>
        <v>1.9193438333699999E-11</v>
      </c>
    </row>
    <row r="651" spans="1:94" x14ac:dyDescent="0.25">
      <c r="A651" s="1">
        <v>61940000000</v>
      </c>
      <c r="B651" s="1">
        <v>3072</v>
      </c>
      <c r="C651" s="1">
        <v>61940000000</v>
      </c>
      <c r="D651" s="1" t="s">
        <v>93</v>
      </c>
      <c r="E651" s="1" t="s">
        <v>94</v>
      </c>
      <c r="F651" s="2">
        <v>3.87916483444</v>
      </c>
      <c r="G651" s="2">
        <v>1.91934325234</v>
      </c>
      <c r="H651" s="7">
        <v>0</v>
      </c>
      <c r="I651" s="7">
        <v>0</v>
      </c>
      <c r="J651" s="7">
        <v>0</v>
      </c>
      <c r="K651" s="6">
        <v>0.50285487036300003</v>
      </c>
      <c r="L651" s="1" t="s">
        <v>2639</v>
      </c>
      <c r="M651" s="3">
        <v>153161306395</v>
      </c>
      <c r="N651" s="3">
        <v>-239600329848</v>
      </c>
      <c r="O651" s="1" t="s">
        <v>95</v>
      </c>
      <c r="P651" s="1" t="s">
        <v>95</v>
      </c>
      <c r="Q651" s="1" t="s">
        <v>95</v>
      </c>
      <c r="R651" s="3">
        <v>-648963316516</v>
      </c>
      <c r="S651" s="3">
        <v>-239600329848</v>
      </c>
      <c r="T651" s="3">
        <v>505201808296</v>
      </c>
      <c r="U651" s="1" t="s">
        <v>95</v>
      </c>
      <c r="V651" s="1" t="s">
        <v>95</v>
      </c>
      <c r="W651" s="1" t="s">
        <v>95</v>
      </c>
      <c r="X651" s="3">
        <v>125818547996</v>
      </c>
      <c r="Y651" s="1" t="s">
        <v>95</v>
      </c>
      <c r="Z651" s="1" t="s">
        <v>95</v>
      </c>
      <c r="AA651" s="4">
        <v>49979.181124900002</v>
      </c>
      <c r="AB651" s="4">
        <v>1.39932718985E-9</v>
      </c>
      <c r="AC651" s="4">
        <v>5.4671970720300003E-7</v>
      </c>
      <c r="AD651" s="1" t="s">
        <v>95</v>
      </c>
      <c r="AE651" s="1" t="s">
        <v>95</v>
      </c>
      <c r="AF651" s="1" t="s">
        <v>95</v>
      </c>
      <c r="AG651" s="4">
        <v>1.39932718985E-9</v>
      </c>
      <c r="AH651" s="4">
        <v>49958.391326600002</v>
      </c>
      <c r="AI651" s="4">
        <v>-3.67760522264E-17</v>
      </c>
      <c r="AJ651" s="1" t="s">
        <v>95</v>
      </c>
      <c r="AK651" s="1" t="s">
        <v>95</v>
      </c>
      <c r="AL651" s="1" t="s">
        <v>95</v>
      </c>
      <c r="AM651" s="4">
        <v>5.4671970720300003E-7</v>
      </c>
      <c r="AN651" s="4">
        <v>-3.6776053087000002E-18</v>
      </c>
      <c r="AO651" s="4">
        <v>49958.391326600002</v>
      </c>
      <c r="AP651" s="1" t="s">
        <v>95</v>
      </c>
      <c r="AQ651" s="3">
        <v>-648963316516</v>
      </c>
      <c r="AR651" s="3">
        <v>125818547996</v>
      </c>
      <c r="AS651" s="1" t="s">
        <v>95</v>
      </c>
      <c r="AT651" s="1" t="s">
        <v>95</v>
      </c>
      <c r="AU651" s="1" t="s">
        <v>95</v>
      </c>
      <c r="AV651" s="3">
        <v>368640001164</v>
      </c>
      <c r="AW651" s="1" t="s">
        <v>2640</v>
      </c>
      <c r="AX651" s="1" t="s">
        <v>95</v>
      </c>
      <c r="AY651" s="1" t="s">
        <v>95</v>
      </c>
      <c r="AZ651" s="1" t="s">
        <v>95</v>
      </c>
      <c r="BA651" s="1" t="s">
        <v>95</v>
      </c>
      <c r="BB651" s="1" t="s">
        <v>2641</v>
      </c>
      <c r="BC651" s="1" t="s">
        <v>2642</v>
      </c>
      <c r="BD651" s="1" t="s">
        <v>95</v>
      </c>
      <c r="BE651" s="1" t="s">
        <v>95</v>
      </c>
      <c r="BF651" s="1" t="s">
        <v>95</v>
      </c>
      <c r="BG651" s="1" t="s">
        <v>95</v>
      </c>
      <c r="BH651" s="1" t="s">
        <v>95</v>
      </c>
      <c r="BI651" s="1" t="s">
        <v>95</v>
      </c>
      <c r="BJ651" s="1" t="s">
        <v>2642</v>
      </c>
      <c r="BK651" s="1" t="s">
        <v>95</v>
      </c>
      <c r="BL651" s="1" t="s">
        <v>95</v>
      </c>
      <c r="BM651" s="1" t="s">
        <v>95</v>
      </c>
      <c r="BN651" s="1" t="s">
        <v>95</v>
      </c>
      <c r="BO651" s="1" t="s">
        <v>95</v>
      </c>
      <c r="BP651" s="1" t="s">
        <v>95</v>
      </c>
      <c r="BQ651" s="4">
        <v>4996.8782517999998</v>
      </c>
      <c r="BR651" s="4">
        <v>1.3067892330800001E-16</v>
      </c>
      <c r="BS651" s="4">
        <v>7.4749244051399995E-17</v>
      </c>
      <c r="BT651" s="1" t="s">
        <v>95</v>
      </c>
      <c r="BU651" s="1" t="s">
        <v>95</v>
      </c>
      <c r="BV651" s="1" t="s">
        <v>95</v>
      </c>
      <c r="BW651" s="4">
        <v>1.3067892330800001E-16</v>
      </c>
      <c r="BX651" s="4">
        <v>49875.518328899998</v>
      </c>
      <c r="BY651" s="4">
        <v>-4.37044677545E-24</v>
      </c>
      <c r="BZ651" s="1" t="s">
        <v>95</v>
      </c>
      <c r="CA651" s="1" t="s">
        <v>95</v>
      </c>
      <c r="CB651" s="1" t="s">
        <v>95</v>
      </c>
      <c r="CC651" s="4">
        <v>7.4749244051399995E-17</v>
      </c>
      <c r="CD651" s="4">
        <v>-1.00786525795E-23</v>
      </c>
      <c r="CE651" s="4">
        <v>49875.518328899998</v>
      </c>
      <c r="CF651" s="1" t="s">
        <v>95</v>
      </c>
      <c r="CG651" s="1" t="s">
        <v>95</v>
      </c>
      <c r="CH651" s="1" t="s">
        <v>95</v>
      </c>
      <c r="CI651" s="1" t="s">
        <v>95</v>
      </c>
      <c r="CJ651" s="1" t="s">
        <v>95</v>
      </c>
      <c r="CK651" s="1" t="s">
        <v>95</v>
      </c>
      <c r="CL651" s="4">
        <v>99.995750181199995</v>
      </c>
      <c r="CO651" s="1">
        <f t="shared" si="30"/>
        <v>3.8791648344399999E-11</v>
      </c>
      <c r="CP651" s="1">
        <f t="shared" si="33"/>
        <v>1.91934325234E-11</v>
      </c>
    </row>
    <row r="652" spans="1:94" x14ac:dyDescent="0.25">
      <c r="A652" s="1">
        <v>61960000000</v>
      </c>
      <c r="B652" s="1">
        <v>3073</v>
      </c>
      <c r="C652" s="1">
        <v>61960000000</v>
      </c>
      <c r="D652" s="1" t="s">
        <v>93</v>
      </c>
      <c r="E652" s="1" t="s">
        <v>94</v>
      </c>
      <c r="F652" s="2">
        <v>3.8791684100500001</v>
      </c>
      <c r="G652" s="2">
        <v>1.91934267779</v>
      </c>
      <c r="H652" s="7">
        <v>0</v>
      </c>
      <c r="I652" s="7">
        <v>0</v>
      </c>
      <c r="J652" s="7">
        <v>0</v>
      </c>
      <c r="K652" s="6">
        <v>0.50508900430199999</v>
      </c>
      <c r="L652" s="1" t="s">
        <v>2643</v>
      </c>
      <c r="M652" s="3">
        <v>153166059228</v>
      </c>
      <c r="N652" s="3">
        <v>-23959374596</v>
      </c>
      <c r="O652" s="1" t="s">
        <v>95</v>
      </c>
      <c r="P652" s="1" t="s">
        <v>95</v>
      </c>
      <c r="Q652" s="1" t="s">
        <v>95</v>
      </c>
      <c r="R652" s="3">
        <v>-648948400508</v>
      </c>
      <c r="S652" s="3">
        <v>-23959374596</v>
      </c>
      <c r="T652" s="3">
        <v>505206023578</v>
      </c>
      <c r="U652" s="1" t="s">
        <v>95</v>
      </c>
      <c r="V652" s="1" t="s">
        <v>95</v>
      </c>
      <c r="W652" s="1" t="s">
        <v>95</v>
      </c>
      <c r="X652" s="3">
        <v>125817699895</v>
      </c>
      <c r="Y652" s="1" t="s">
        <v>95</v>
      </c>
      <c r="Z652" s="1" t="s">
        <v>95</v>
      </c>
      <c r="AA652" s="4">
        <v>49979.181124900002</v>
      </c>
      <c r="AB652" s="4">
        <v>1.37388533217E-9</v>
      </c>
      <c r="AC652" s="4">
        <v>5.3971557851699997E-7</v>
      </c>
      <c r="AD652" s="1" t="s">
        <v>95</v>
      </c>
      <c r="AE652" s="1" t="s">
        <v>95</v>
      </c>
      <c r="AF652" s="1" t="s">
        <v>95</v>
      </c>
      <c r="AG652" s="4">
        <v>1.37388533217E-9</v>
      </c>
      <c r="AH652" s="4">
        <v>4995.8391327999998</v>
      </c>
      <c r="AI652" s="4">
        <v>-3.5618859078299998E-17</v>
      </c>
      <c r="AJ652" s="1" t="s">
        <v>95</v>
      </c>
      <c r="AK652" s="1" t="s">
        <v>95</v>
      </c>
      <c r="AL652" s="1" t="s">
        <v>95</v>
      </c>
      <c r="AM652" s="4">
        <v>5.3971557851699997E-7</v>
      </c>
      <c r="AN652" s="4">
        <v>-3.56152784142E-17</v>
      </c>
      <c r="AO652" s="4">
        <v>4995.8391327999998</v>
      </c>
      <c r="AP652" s="1" t="s">
        <v>95</v>
      </c>
      <c r="AQ652" s="3">
        <v>-648948400508</v>
      </c>
      <c r="AR652" s="3">
        <v>125817699895</v>
      </c>
      <c r="AS652" s="1" t="s">
        <v>95</v>
      </c>
      <c r="AT652" s="1" t="s">
        <v>95</v>
      </c>
      <c r="AU652" s="1" t="s">
        <v>95</v>
      </c>
      <c r="AV652" s="3">
        <v>368760001164</v>
      </c>
      <c r="AW652" s="1" t="s">
        <v>2644</v>
      </c>
      <c r="AX652" s="1" t="s">
        <v>95</v>
      </c>
      <c r="AY652" s="1" t="s">
        <v>95</v>
      </c>
      <c r="AZ652" s="1" t="s">
        <v>95</v>
      </c>
      <c r="BA652" s="1" t="s">
        <v>95</v>
      </c>
      <c r="BB652" s="1" t="s">
        <v>2645</v>
      </c>
      <c r="BC652" s="1" t="s">
        <v>2646</v>
      </c>
      <c r="BD652" s="1" t="s">
        <v>95</v>
      </c>
      <c r="BE652" s="1" t="s">
        <v>95</v>
      </c>
      <c r="BF652" s="1" t="s">
        <v>95</v>
      </c>
      <c r="BG652" s="1" t="s">
        <v>95</v>
      </c>
      <c r="BH652" s="1" t="s">
        <v>95</v>
      </c>
      <c r="BI652" s="1" t="s">
        <v>95</v>
      </c>
      <c r="BJ652" s="1" t="s">
        <v>2646</v>
      </c>
      <c r="BK652" s="1" t="s">
        <v>95</v>
      </c>
      <c r="BL652" s="1" t="s">
        <v>95</v>
      </c>
      <c r="BM652" s="1" t="s">
        <v>95</v>
      </c>
      <c r="BN652" s="1" t="s">
        <v>95</v>
      </c>
      <c r="BO652" s="1" t="s">
        <v>95</v>
      </c>
      <c r="BP652" s="1" t="s">
        <v>95</v>
      </c>
      <c r="BQ652" s="4">
        <v>4996.8782517999998</v>
      </c>
      <c r="BR652" s="4">
        <v>1.2938241804000001E-17</v>
      </c>
      <c r="BS652" s="4">
        <v>7.3127452086099999E-17</v>
      </c>
      <c r="BT652" s="1" t="s">
        <v>95</v>
      </c>
      <c r="BU652" s="1" t="s">
        <v>95</v>
      </c>
      <c r="BV652" s="1" t="s">
        <v>95</v>
      </c>
      <c r="BW652" s="4">
        <v>1.2938241804000001E-17</v>
      </c>
      <c r="BX652" s="4">
        <v>49875.518328899998</v>
      </c>
      <c r="BY652" s="4">
        <v>-6.7216603235399993E-24</v>
      </c>
      <c r="BZ652" s="1" t="s">
        <v>95</v>
      </c>
      <c r="CA652" s="1" t="s">
        <v>95</v>
      </c>
      <c r="CB652" s="1" t="s">
        <v>95</v>
      </c>
      <c r="CC652" s="4">
        <v>7.3127452086099999E-17</v>
      </c>
      <c r="CD652" s="4">
        <v>-7.0580198098000001E-25</v>
      </c>
      <c r="CE652" s="4">
        <v>49875.518328899998</v>
      </c>
      <c r="CF652" s="1" t="s">
        <v>95</v>
      </c>
      <c r="CG652" s="1" t="s">
        <v>95</v>
      </c>
      <c r="CH652" s="1" t="s">
        <v>95</v>
      </c>
      <c r="CI652" s="1" t="s">
        <v>95</v>
      </c>
      <c r="CJ652" s="1" t="s">
        <v>95</v>
      </c>
      <c r="CK652" s="1" t="s">
        <v>95</v>
      </c>
      <c r="CL652" s="4">
        <v>99.995750181199995</v>
      </c>
      <c r="CO652" s="1">
        <f t="shared" si="30"/>
        <v>3.87916841005E-11</v>
      </c>
      <c r="CP652" s="1">
        <f t="shared" si="33"/>
        <v>1.91934267779E-11</v>
      </c>
    </row>
    <row r="653" spans="1:94" x14ac:dyDescent="0.25">
      <c r="A653" s="1">
        <v>61980000000</v>
      </c>
      <c r="B653" s="1">
        <v>3074</v>
      </c>
      <c r="C653" s="1">
        <v>61980000000</v>
      </c>
      <c r="D653" s="1" t="s">
        <v>93</v>
      </c>
      <c r="E653" s="1" t="s">
        <v>94</v>
      </c>
      <c r="F653" s="2">
        <v>3.8791975516999999</v>
      </c>
      <c r="G653" s="2">
        <v>1.91938120988</v>
      </c>
      <c r="H653" s="7">
        <v>0</v>
      </c>
      <c r="I653" s="7">
        <v>0</v>
      </c>
      <c r="J653" s="7">
        <v>0</v>
      </c>
      <c r="K653" s="6">
        <v>0.507327777732</v>
      </c>
      <c r="L653" s="1" t="s">
        <v>2647</v>
      </c>
      <c r="M653" s="3">
        <v>153170859951</v>
      </c>
      <c r="N653" s="3">
        <v>-23958724537</v>
      </c>
      <c r="O653" s="1" t="s">
        <v>95</v>
      </c>
      <c r="P653" s="1" t="s">
        <v>95</v>
      </c>
      <c r="Q653" s="1" t="s">
        <v>95</v>
      </c>
      <c r="R653" s="3">
        <v>-648933628051</v>
      </c>
      <c r="S653" s="3">
        <v>-23958724537</v>
      </c>
      <c r="T653" s="3">
        <v>505210360821</v>
      </c>
      <c r="U653" s="1" t="s">
        <v>95</v>
      </c>
      <c r="V653" s="1" t="s">
        <v>95</v>
      </c>
      <c r="W653" s="1" t="s">
        <v>95</v>
      </c>
      <c r="X653" s="3">
        <v>125816870039</v>
      </c>
      <c r="Y653" s="1" t="s">
        <v>95</v>
      </c>
      <c r="Z653" s="1" t="s">
        <v>95</v>
      </c>
      <c r="AA653" s="4">
        <v>33324.079215600002</v>
      </c>
      <c r="AB653" s="4">
        <v>5.9968316222700002E-10</v>
      </c>
      <c r="AC653" s="4">
        <v>2.3689989039600001E-7</v>
      </c>
      <c r="AD653" s="1" t="s">
        <v>95</v>
      </c>
      <c r="AE653" s="1" t="s">
        <v>95</v>
      </c>
      <c r="AF653" s="1" t="s">
        <v>95</v>
      </c>
      <c r="AG653" s="4">
        <v>5.9968316222700002E-10</v>
      </c>
      <c r="AH653" s="4">
        <v>33314.8354597</v>
      </c>
      <c r="AI653" s="4">
        <v>-1.5351331648600001E-17</v>
      </c>
      <c r="AJ653" s="1" t="s">
        <v>95</v>
      </c>
      <c r="AK653" s="1" t="s">
        <v>95</v>
      </c>
      <c r="AL653" s="1" t="s">
        <v>95</v>
      </c>
      <c r="AM653" s="4">
        <v>2.3689989039600001E-7</v>
      </c>
      <c r="AN653" s="4">
        <v>-1.53517300736E-17</v>
      </c>
      <c r="AO653" s="4">
        <v>33314.8354597</v>
      </c>
      <c r="AP653" s="1" t="s">
        <v>95</v>
      </c>
      <c r="AQ653" s="3">
        <v>-648933628051</v>
      </c>
      <c r="AR653" s="3">
        <v>125816870039</v>
      </c>
      <c r="AS653" s="1" t="s">
        <v>95</v>
      </c>
      <c r="AT653" s="1" t="s">
        <v>95</v>
      </c>
      <c r="AU653" s="1" t="s">
        <v>95</v>
      </c>
      <c r="AV653" s="3">
        <v>368880001164</v>
      </c>
      <c r="AW653" s="1" t="s">
        <v>2648</v>
      </c>
      <c r="AX653" s="1" t="s">
        <v>95</v>
      </c>
      <c r="AY653" s="1" t="s">
        <v>95</v>
      </c>
      <c r="AZ653" s="1" t="s">
        <v>95</v>
      </c>
      <c r="BA653" s="1" t="s">
        <v>95</v>
      </c>
      <c r="BB653" s="1" t="s">
        <v>2649</v>
      </c>
      <c r="BC653" s="1" t="s">
        <v>1134</v>
      </c>
      <c r="BD653" s="1" t="s">
        <v>95</v>
      </c>
      <c r="BE653" s="1" t="s">
        <v>95</v>
      </c>
      <c r="BF653" s="1" t="s">
        <v>95</v>
      </c>
      <c r="BG653" s="1" t="s">
        <v>95</v>
      </c>
      <c r="BH653" s="1" t="s">
        <v>95</v>
      </c>
      <c r="BI653" s="1" t="s">
        <v>95</v>
      </c>
      <c r="BJ653" s="1" t="s">
        <v>1134</v>
      </c>
      <c r="BK653" s="1" t="s">
        <v>95</v>
      </c>
      <c r="BL653" s="1" t="s">
        <v>95</v>
      </c>
      <c r="BM653" s="1" t="s">
        <v>95</v>
      </c>
      <c r="BN653" s="1" t="s">
        <v>95</v>
      </c>
      <c r="BO653" s="1" t="s">
        <v>95</v>
      </c>
      <c r="BP653" s="1" t="s">
        <v>95</v>
      </c>
      <c r="BQ653" s="4">
        <v>33319.4560088</v>
      </c>
      <c r="BR653" s="4">
        <v>5.7014470333200003E-17</v>
      </c>
      <c r="BS653" s="4">
        <v>3.1837819485900003E-17</v>
      </c>
      <c r="BT653" s="1" t="s">
        <v>95</v>
      </c>
      <c r="BU653" s="1" t="s">
        <v>95</v>
      </c>
      <c r="BV653" s="1" t="s">
        <v>95</v>
      </c>
      <c r="BW653" s="4">
        <v>5.7014470333200003E-17</v>
      </c>
      <c r="BX653" s="4">
        <v>33277.962194899999</v>
      </c>
      <c r="BY653" s="4">
        <v>-2.3493488792000002E-25</v>
      </c>
      <c r="BZ653" s="1" t="s">
        <v>95</v>
      </c>
      <c r="CA653" s="1" t="s">
        <v>95</v>
      </c>
      <c r="CB653" s="1" t="s">
        <v>95</v>
      </c>
      <c r="CC653" s="4">
        <v>3.1837819485900003E-17</v>
      </c>
      <c r="CD653" s="4">
        <v>-4.0459448952999998E-25</v>
      </c>
      <c r="CE653" s="4">
        <v>33277.962194899999</v>
      </c>
      <c r="CF653" s="1" t="s">
        <v>95</v>
      </c>
      <c r="CG653" s="1" t="s">
        <v>95</v>
      </c>
      <c r="CH653" s="1" t="s">
        <v>95</v>
      </c>
      <c r="CI653" s="1" t="s">
        <v>95</v>
      </c>
      <c r="CJ653" s="1" t="s">
        <v>95</v>
      </c>
      <c r="CK653" s="1" t="s">
        <v>95</v>
      </c>
      <c r="CL653" s="4">
        <v>99.9957468482</v>
      </c>
      <c r="CO653" s="1">
        <f t="shared" si="30"/>
        <v>3.8791975516999999E-11</v>
      </c>
      <c r="CP653" s="1">
        <f t="shared" si="33"/>
        <v>1.9193812098800001E-11</v>
      </c>
    </row>
    <row r="654" spans="1:94" x14ac:dyDescent="0.25">
      <c r="A654" s="1">
        <v>62000000000</v>
      </c>
      <c r="B654" s="1">
        <v>3075</v>
      </c>
      <c r="C654" s="1">
        <v>62000000000</v>
      </c>
      <c r="D654" s="1" t="s">
        <v>93</v>
      </c>
      <c r="E654" s="1" t="s">
        <v>94</v>
      </c>
      <c r="F654" s="2">
        <v>3.8792006202299998</v>
      </c>
      <c r="G654" s="2">
        <v>1.9193802603800001</v>
      </c>
      <c r="H654" s="7">
        <v>0</v>
      </c>
      <c r="I654" s="7">
        <v>0</v>
      </c>
      <c r="J654" s="7">
        <v>0</v>
      </c>
      <c r="K654" s="6">
        <v>0.50957117568099997</v>
      </c>
      <c r="L654" s="1" t="s">
        <v>2650</v>
      </c>
      <c r="M654" s="3">
        <v>153175717085</v>
      </c>
      <c r="N654" s="3">
        <v>-239580827175</v>
      </c>
      <c r="O654" s="1" t="s">
        <v>95</v>
      </c>
      <c r="P654" s="1" t="s">
        <v>95</v>
      </c>
      <c r="Q654" s="1" t="s">
        <v>95</v>
      </c>
      <c r="R654" s="3">
        <v>-648918998097</v>
      </c>
      <c r="S654" s="3">
        <v>-239580827175</v>
      </c>
      <c r="T654" s="3">
        <v>505214826983</v>
      </c>
      <c r="U654" s="1" t="s">
        <v>95</v>
      </c>
      <c r="V654" s="1" t="s">
        <v>95</v>
      </c>
      <c r="W654" s="1" t="s">
        <v>95</v>
      </c>
      <c r="X654" s="3">
        <v>125816058153</v>
      </c>
      <c r="Y654" s="1" t="s">
        <v>95</v>
      </c>
      <c r="Z654" s="1" t="s">
        <v>95</v>
      </c>
      <c r="AA654" s="4">
        <v>33324.079215600002</v>
      </c>
      <c r="AB654" s="4">
        <v>5.8861934669899998E-10</v>
      </c>
      <c r="AC654" s="4">
        <v>2.3386626908900001E-7</v>
      </c>
      <c r="AD654" s="1" t="s">
        <v>95</v>
      </c>
      <c r="AE654" s="1" t="s">
        <v>95</v>
      </c>
      <c r="AF654" s="1" t="s">
        <v>95</v>
      </c>
      <c r="AG654" s="4">
        <v>5.8861934669899998E-10</v>
      </c>
      <c r="AH654" s="4">
        <v>33314.835460299997</v>
      </c>
      <c r="AI654" s="4">
        <v>-1.4876938401899999E-17</v>
      </c>
      <c r="AJ654" s="1" t="s">
        <v>95</v>
      </c>
      <c r="AK654" s="1" t="s">
        <v>95</v>
      </c>
      <c r="AL654" s="1" t="s">
        <v>95</v>
      </c>
      <c r="AM654" s="4">
        <v>2.3386626908900001E-7</v>
      </c>
      <c r="AN654" s="4">
        <v>-1.4873754848100001E-17</v>
      </c>
      <c r="AO654" s="4">
        <v>33314.835460299997</v>
      </c>
      <c r="AP654" s="1" t="s">
        <v>95</v>
      </c>
      <c r="AQ654" s="3">
        <v>-648918998097</v>
      </c>
      <c r="AR654" s="3">
        <v>125816058153</v>
      </c>
      <c r="AS654" s="1" t="s">
        <v>95</v>
      </c>
      <c r="AT654" s="1" t="s">
        <v>95</v>
      </c>
      <c r="AU654" s="1" t="s">
        <v>95</v>
      </c>
      <c r="AV654" s="3">
        <v>369000001164</v>
      </c>
      <c r="AW654" s="1" t="s">
        <v>2651</v>
      </c>
      <c r="AX654" s="1" t="s">
        <v>95</v>
      </c>
      <c r="AY654" s="1" t="s">
        <v>95</v>
      </c>
      <c r="AZ654" s="1" t="s">
        <v>95</v>
      </c>
      <c r="BA654" s="1" t="s">
        <v>95</v>
      </c>
      <c r="BB654" s="1" t="s">
        <v>2652</v>
      </c>
      <c r="BC654" s="1" t="s">
        <v>2653</v>
      </c>
      <c r="BD654" s="1" t="s">
        <v>95</v>
      </c>
      <c r="BE654" s="1" t="s">
        <v>95</v>
      </c>
      <c r="BF654" s="1" t="s">
        <v>95</v>
      </c>
      <c r="BG654" s="1" t="s">
        <v>95</v>
      </c>
      <c r="BH654" s="1" t="s">
        <v>95</v>
      </c>
      <c r="BI654" s="1" t="s">
        <v>95</v>
      </c>
      <c r="BJ654" s="1" t="s">
        <v>2653</v>
      </c>
      <c r="BK654" s="1" t="s">
        <v>95</v>
      </c>
      <c r="BL654" s="1" t="s">
        <v>95</v>
      </c>
      <c r="BM654" s="1" t="s">
        <v>95</v>
      </c>
      <c r="BN654" s="1" t="s">
        <v>95</v>
      </c>
      <c r="BO654" s="1" t="s">
        <v>95</v>
      </c>
      <c r="BP654" s="1" t="s">
        <v>95</v>
      </c>
      <c r="BQ654" s="4">
        <v>33319.4560088</v>
      </c>
      <c r="BR654" s="4">
        <v>5.6446344441500003E-17</v>
      </c>
      <c r="BS654" s="4">
        <v>3.1138292324000001E-18</v>
      </c>
      <c r="BT654" s="1" t="s">
        <v>95</v>
      </c>
      <c r="BU654" s="1" t="s">
        <v>95</v>
      </c>
      <c r="BV654" s="1" t="s">
        <v>95</v>
      </c>
      <c r="BW654" s="4">
        <v>5.6446344441500003E-17</v>
      </c>
      <c r="BX654" s="4">
        <v>33277.962194899999</v>
      </c>
      <c r="BY654" s="4">
        <v>-4.0819043634500003E-24</v>
      </c>
      <c r="BZ654" s="1" t="s">
        <v>95</v>
      </c>
      <c r="CA654" s="1" t="s">
        <v>95</v>
      </c>
      <c r="CB654" s="1" t="s">
        <v>95</v>
      </c>
      <c r="CC654" s="4">
        <v>3.1138292324000001E-18</v>
      </c>
      <c r="CD654" s="4">
        <v>-2.44903667468E-24</v>
      </c>
      <c r="CE654" s="4">
        <v>33277.962194899999</v>
      </c>
      <c r="CF654" s="1" t="s">
        <v>95</v>
      </c>
      <c r="CG654" s="1" t="s">
        <v>95</v>
      </c>
      <c r="CH654" s="1" t="s">
        <v>95</v>
      </c>
      <c r="CI654" s="1" t="s">
        <v>95</v>
      </c>
      <c r="CJ654" s="1" t="s">
        <v>95</v>
      </c>
      <c r="CK654" s="1" t="s">
        <v>95</v>
      </c>
      <c r="CL654" s="4">
        <v>99.9957468482</v>
      </c>
      <c r="CO654" s="1">
        <f t="shared" si="30"/>
        <v>3.8792006202299993E-11</v>
      </c>
      <c r="CP654" s="1">
        <f t="shared" si="33"/>
        <v>1.9193802603799998E-11</v>
      </c>
    </row>
    <row r="655" spans="1:94" x14ac:dyDescent="0.25">
      <c r="A655" s="1">
        <v>62020000000</v>
      </c>
      <c r="B655" s="1">
        <v>3076</v>
      </c>
      <c r="C655" s="1">
        <v>62020000000</v>
      </c>
      <c r="D655" s="1" t="s">
        <v>93</v>
      </c>
      <c r="E655" s="1" t="s">
        <v>94</v>
      </c>
      <c r="F655" s="2">
        <v>3.8791790974299998</v>
      </c>
      <c r="G655" s="2">
        <v>1.9193409961200001</v>
      </c>
      <c r="H655" s="7">
        <v>0</v>
      </c>
      <c r="I655" s="7">
        <v>0</v>
      </c>
      <c r="J655" s="7">
        <v>0</v>
      </c>
      <c r="K655" s="6">
        <v>0.511819183525</v>
      </c>
      <c r="L655" s="1" t="s">
        <v>2654</v>
      </c>
      <c r="M655" s="3">
        <v>153180630215</v>
      </c>
      <c r="N655" s="3">
        <v>-239574490476</v>
      </c>
      <c r="O655" s="1" t="s">
        <v>95</v>
      </c>
      <c r="P655" s="1" t="s">
        <v>95</v>
      </c>
      <c r="Q655" s="1" t="s">
        <v>95</v>
      </c>
      <c r="R655" s="3">
        <v>-648904509584</v>
      </c>
      <c r="S655" s="3">
        <v>-239574490476</v>
      </c>
      <c r="T655" s="3">
        <v>50521942011</v>
      </c>
      <c r="U655" s="1" t="s">
        <v>95</v>
      </c>
      <c r="V655" s="1" t="s">
        <v>95</v>
      </c>
      <c r="W655" s="1" t="s">
        <v>95</v>
      </c>
      <c r="X655" s="3">
        <v>125815263961</v>
      </c>
      <c r="Y655" s="1" t="s">
        <v>95</v>
      </c>
      <c r="Z655" s="1" t="s">
        <v>95</v>
      </c>
      <c r="AA655" s="4">
        <v>49979.181124900002</v>
      </c>
      <c r="AB655" s="4">
        <v>1.2992348716799999E-9</v>
      </c>
      <c r="AC655" s="4">
        <v>5.1924648087999997E-8</v>
      </c>
      <c r="AD655" s="1" t="s">
        <v>95</v>
      </c>
      <c r="AE655" s="1" t="s">
        <v>95</v>
      </c>
      <c r="AF655" s="1" t="s">
        <v>95</v>
      </c>
      <c r="AG655" s="4">
        <v>1.2992348716799999E-9</v>
      </c>
      <c r="AH655" s="4">
        <v>49958.3913321</v>
      </c>
      <c r="AI655" s="4">
        <v>-3.2400819258399999E-17</v>
      </c>
      <c r="AJ655" s="1" t="s">
        <v>95</v>
      </c>
      <c r="AK655" s="1" t="s">
        <v>95</v>
      </c>
      <c r="AL655" s="1" t="s">
        <v>95</v>
      </c>
      <c r="AM655" s="4">
        <v>5.1924648087999997E-8</v>
      </c>
      <c r="AN655" s="4">
        <v>-3.2407979697700002E-17</v>
      </c>
      <c r="AO655" s="4">
        <v>49958.3913321</v>
      </c>
      <c r="AP655" s="1" t="s">
        <v>95</v>
      </c>
      <c r="AQ655" s="3">
        <v>-648904509584</v>
      </c>
      <c r="AR655" s="3">
        <v>125815263961</v>
      </c>
      <c r="AS655" s="1" t="s">
        <v>95</v>
      </c>
      <c r="AT655" s="1" t="s">
        <v>95</v>
      </c>
      <c r="AU655" s="1" t="s">
        <v>95</v>
      </c>
      <c r="AV655" s="3">
        <v>369120001164</v>
      </c>
      <c r="AW655" s="1" t="s">
        <v>2655</v>
      </c>
      <c r="AX655" s="1" t="s">
        <v>95</v>
      </c>
      <c r="AY655" s="1" t="s">
        <v>95</v>
      </c>
      <c r="AZ655" s="1" t="s">
        <v>95</v>
      </c>
      <c r="BA655" s="1" t="s">
        <v>95</v>
      </c>
      <c r="BB655" s="1" t="s">
        <v>2656</v>
      </c>
      <c r="BC655" s="1" t="s">
        <v>1146</v>
      </c>
      <c r="BD655" s="1" t="s">
        <v>95</v>
      </c>
      <c r="BE655" s="1" t="s">
        <v>95</v>
      </c>
      <c r="BF655" s="1" t="s">
        <v>95</v>
      </c>
      <c r="BG655" s="1" t="s">
        <v>95</v>
      </c>
      <c r="BH655" s="1" t="s">
        <v>95</v>
      </c>
      <c r="BI655" s="1" t="s">
        <v>95</v>
      </c>
      <c r="BJ655" s="1" t="s">
        <v>1146</v>
      </c>
      <c r="BK655" s="1" t="s">
        <v>95</v>
      </c>
      <c r="BL655" s="1" t="s">
        <v>95</v>
      </c>
      <c r="BM655" s="1" t="s">
        <v>95</v>
      </c>
      <c r="BN655" s="1" t="s">
        <v>95</v>
      </c>
      <c r="BO655" s="1" t="s">
        <v>95</v>
      </c>
      <c r="BP655" s="1" t="s">
        <v>95</v>
      </c>
      <c r="BQ655" s="4">
        <v>4996.8782517999998</v>
      </c>
      <c r="BR655" s="4">
        <v>1.25553208881E-16</v>
      </c>
      <c r="BS655" s="4">
        <v>6.8412235019100002E-17</v>
      </c>
      <c r="BT655" s="1" t="s">
        <v>95</v>
      </c>
      <c r="BU655" s="1" t="s">
        <v>95</v>
      </c>
      <c r="BV655" s="1" t="s">
        <v>95</v>
      </c>
      <c r="BW655" s="4">
        <v>1.25553208881E-16</v>
      </c>
      <c r="BX655" s="4">
        <v>49875.518328899998</v>
      </c>
      <c r="BY655" s="4">
        <v>-1.01122958357E-23</v>
      </c>
      <c r="BZ655" s="1" t="s">
        <v>95</v>
      </c>
      <c r="CA655" s="1" t="s">
        <v>95</v>
      </c>
      <c r="CB655" s="1" t="s">
        <v>95</v>
      </c>
      <c r="CC655" s="4">
        <v>6.8412235019100002E-17</v>
      </c>
      <c r="CD655" s="4">
        <v>-4.2399292794099997E-24</v>
      </c>
      <c r="CE655" s="4">
        <v>49875.518328899998</v>
      </c>
      <c r="CF655" s="1" t="s">
        <v>95</v>
      </c>
      <c r="CG655" s="1" t="s">
        <v>95</v>
      </c>
      <c r="CH655" s="1" t="s">
        <v>95</v>
      </c>
      <c r="CI655" s="1" t="s">
        <v>95</v>
      </c>
      <c r="CJ655" s="1" t="s">
        <v>95</v>
      </c>
      <c r="CK655" s="1" t="s">
        <v>95</v>
      </c>
      <c r="CL655" s="4">
        <v>99.995750181199995</v>
      </c>
      <c r="CO655" s="1">
        <f t="shared" si="30"/>
        <v>3.8791790974299998E-11</v>
      </c>
      <c r="CP655" s="1">
        <f t="shared" si="33"/>
        <v>1.9193409961199999E-11</v>
      </c>
    </row>
    <row r="656" spans="1:94" x14ac:dyDescent="0.25">
      <c r="A656" s="1">
        <v>62040000000</v>
      </c>
      <c r="B656" s="1">
        <v>3077</v>
      </c>
      <c r="C656" s="1">
        <v>62040000000</v>
      </c>
      <c r="D656" s="1" t="s">
        <v>93</v>
      </c>
      <c r="E656" s="1" t="s">
        <v>94</v>
      </c>
      <c r="F656" s="2">
        <v>3.8791815811300001</v>
      </c>
      <c r="G656" s="2">
        <v>1.9193386772100001</v>
      </c>
      <c r="H656" s="7">
        <v>0</v>
      </c>
      <c r="I656" s="7">
        <v>0</v>
      </c>
      <c r="J656" s="7">
        <v>0</v>
      </c>
      <c r="K656" s="6">
        <v>0.51390718860999995</v>
      </c>
      <c r="L656" s="1" t="s">
        <v>2657</v>
      </c>
      <c r="M656" s="3">
        <v>153185493897</v>
      </c>
      <c r="N656" s="3">
        <v>-239568115187</v>
      </c>
      <c r="O656" s="1" t="s">
        <v>95</v>
      </c>
      <c r="P656" s="1" t="s">
        <v>95</v>
      </c>
      <c r="Q656" s="1" t="s">
        <v>95</v>
      </c>
      <c r="R656" s="3">
        <v>-648889888085</v>
      </c>
      <c r="S656" s="3">
        <v>-239568115187</v>
      </c>
      <c r="T656" s="3">
        <v>505224028468</v>
      </c>
      <c r="U656" s="1" t="s">
        <v>95</v>
      </c>
      <c r="V656" s="1" t="s">
        <v>95</v>
      </c>
      <c r="W656" s="1" t="s">
        <v>95</v>
      </c>
      <c r="X656" s="3">
        <v>125814472395</v>
      </c>
      <c r="Y656" s="1" t="s">
        <v>95</v>
      </c>
      <c r="Z656" s="1" t="s">
        <v>95</v>
      </c>
      <c r="AA656" s="4">
        <v>49979.181124900002</v>
      </c>
      <c r="AB656" s="4">
        <v>1.2041911807499999E-9</v>
      </c>
      <c r="AC656" s="4">
        <v>5.2219211184300004E-7</v>
      </c>
      <c r="AD656" s="1" t="s">
        <v>95</v>
      </c>
      <c r="AE656" s="1" t="s">
        <v>95</v>
      </c>
      <c r="AF656" s="1" t="s">
        <v>95</v>
      </c>
      <c r="AG656" s="4">
        <v>1.2041911807499999E-9</v>
      </c>
      <c r="AH656" s="4">
        <v>49958.3913178</v>
      </c>
      <c r="AI656" s="4">
        <v>-3.0204727300099999E-17</v>
      </c>
      <c r="AJ656" s="1" t="s">
        <v>95</v>
      </c>
      <c r="AK656" s="1" t="s">
        <v>95</v>
      </c>
      <c r="AL656" s="1" t="s">
        <v>95</v>
      </c>
      <c r="AM656" s="4">
        <v>5.2219211184300004E-7</v>
      </c>
      <c r="AN656" s="4">
        <v>-3.0189513114800003E-17</v>
      </c>
      <c r="AO656" s="4">
        <v>49958.3913178</v>
      </c>
      <c r="AP656" s="1" t="s">
        <v>95</v>
      </c>
      <c r="AQ656" s="3">
        <v>-648889888085</v>
      </c>
      <c r="AR656" s="3">
        <v>125814472395</v>
      </c>
      <c r="AS656" s="1" t="s">
        <v>95</v>
      </c>
      <c r="AT656" s="1" t="s">
        <v>95</v>
      </c>
      <c r="AU656" s="1" t="s">
        <v>95</v>
      </c>
      <c r="AV656" s="3">
        <v>369240001164</v>
      </c>
      <c r="AW656" s="1" t="s">
        <v>2658</v>
      </c>
      <c r="AX656" s="1" t="s">
        <v>95</v>
      </c>
      <c r="AY656" s="1" t="s">
        <v>95</v>
      </c>
      <c r="AZ656" s="1" t="s">
        <v>95</v>
      </c>
      <c r="BA656" s="1" t="s">
        <v>95</v>
      </c>
      <c r="BB656" s="1" t="s">
        <v>2659</v>
      </c>
      <c r="BC656" s="1" t="s">
        <v>1152</v>
      </c>
      <c r="BD656" s="1" t="s">
        <v>95</v>
      </c>
      <c r="BE656" s="1" t="s">
        <v>95</v>
      </c>
      <c r="BF656" s="1" t="s">
        <v>95</v>
      </c>
      <c r="BG656" s="1" t="s">
        <v>95</v>
      </c>
      <c r="BH656" s="1" t="s">
        <v>95</v>
      </c>
      <c r="BI656" s="1" t="s">
        <v>95</v>
      </c>
      <c r="BJ656" s="1" t="s">
        <v>1152</v>
      </c>
      <c r="BK656" s="1" t="s">
        <v>95</v>
      </c>
      <c r="BL656" s="1" t="s">
        <v>95</v>
      </c>
      <c r="BM656" s="1" t="s">
        <v>95</v>
      </c>
      <c r="BN656" s="1" t="s">
        <v>95</v>
      </c>
      <c r="BO656" s="1" t="s">
        <v>95</v>
      </c>
      <c r="BP656" s="1" t="s">
        <v>95</v>
      </c>
      <c r="BQ656" s="4">
        <v>4996.8782517999998</v>
      </c>
      <c r="BR656" s="4">
        <v>1.2661000042399999E-16</v>
      </c>
      <c r="BS656" s="4">
        <v>6.8163903493599998E-17</v>
      </c>
      <c r="BT656" s="1" t="s">
        <v>95</v>
      </c>
      <c r="BU656" s="1" t="s">
        <v>95</v>
      </c>
      <c r="BV656" s="1" t="s">
        <v>95</v>
      </c>
      <c r="BW656" s="4">
        <v>1.2661000042399999E-16</v>
      </c>
      <c r="BX656" s="4">
        <v>49875.518328899998</v>
      </c>
      <c r="BY656" s="4">
        <v>-5.6693750874400003E-24</v>
      </c>
      <c r="BZ656" s="1" t="s">
        <v>95</v>
      </c>
      <c r="CA656" s="1" t="s">
        <v>95</v>
      </c>
      <c r="CB656" s="1" t="s">
        <v>95</v>
      </c>
      <c r="CC656" s="4">
        <v>6.8163903493599998E-17</v>
      </c>
      <c r="CD656" s="4">
        <v>-1.0069007794900001E-23</v>
      </c>
      <c r="CE656" s="4">
        <v>49875.518328899998</v>
      </c>
      <c r="CF656" s="1" t="s">
        <v>95</v>
      </c>
      <c r="CG656" s="1" t="s">
        <v>95</v>
      </c>
      <c r="CH656" s="1" t="s">
        <v>95</v>
      </c>
      <c r="CI656" s="1" t="s">
        <v>95</v>
      </c>
      <c r="CJ656" s="1" t="s">
        <v>95</v>
      </c>
      <c r="CK656" s="1" t="s">
        <v>95</v>
      </c>
      <c r="CL656" s="4">
        <v>99.995750181199995</v>
      </c>
      <c r="CO656" s="1">
        <f t="shared" si="30"/>
        <v>3.8791815811300002E-11</v>
      </c>
      <c r="CP656" s="1">
        <f t="shared" si="33"/>
        <v>1.91933867721E-11</v>
      </c>
    </row>
    <row r="657" spans="1:94" x14ac:dyDescent="0.25">
      <c r="A657" s="1">
        <v>62060000000</v>
      </c>
      <c r="B657" s="1">
        <v>3078</v>
      </c>
      <c r="C657" s="1">
        <v>62060000000</v>
      </c>
      <c r="D657" s="1" t="s">
        <v>93</v>
      </c>
      <c r="E657" s="1" t="s">
        <v>94</v>
      </c>
      <c r="F657" s="2">
        <v>3.8792080373000002</v>
      </c>
      <c r="G657" s="2">
        <v>1.91937444106</v>
      </c>
      <c r="H657" s="7">
        <v>0</v>
      </c>
      <c r="I657" s="7">
        <v>0</v>
      </c>
      <c r="J657" s="7">
        <v>0</v>
      </c>
      <c r="K657" s="6">
        <v>0.51505772754500001</v>
      </c>
      <c r="L657" s="1" t="s">
        <v>2660</v>
      </c>
      <c r="M657" s="3">
        <v>153190378018</v>
      </c>
      <c r="N657" s="3">
        <v>-23956178674</v>
      </c>
      <c r="O657" s="1" t="s">
        <v>95</v>
      </c>
      <c r="P657" s="1" t="s">
        <v>95</v>
      </c>
      <c r="Q657" s="1" t="s">
        <v>95</v>
      </c>
      <c r="R657" s="3">
        <v>-648875332341</v>
      </c>
      <c r="S657" s="3">
        <v>-23956178674</v>
      </c>
      <c r="T657" s="3">
        <v>505228720646</v>
      </c>
      <c r="U657" s="1" t="s">
        <v>95</v>
      </c>
      <c r="V657" s="1" t="s">
        <v>95</v>
      </c>
      <c r="W657" s="1" t="s">
        <v>95</v>
      </c>
      <c r="X657" s="3">
        <v>125813693521</v>
      </c>
      <c r="Y657" s="1" t="s">
        <v>95</v>
      </c>
      <c r="Z657" s="1" t="s">
        <v>95</v>
      </c>
      <c r="AA657" s="4">
        <v>33324.079215600002</v>
      </c>
      <c r="AB657" s="4">
        <v>2.9053247917999999E-11</v>
      </c>
      <c r="AC657" s="4">
        <v>2.3002033595100001E-7</v>
      </c>
      <c r="AD657" s="1" t="s">
        <v>95</v>
      </c>
      <c r="AE657" s="1" t="s">
        <v>95</v>
      </c>
      <c r="AF657" s="1" t="s">
        <v>95</v>
      </c>
      <c r="AG657" s="4">
        <v>2.9053247917999999E-11</v>
      </c>
      <c r="AH657" s="4">
        <v>33314.835415100002</v>
      </c>
      <c r="AI657" s="4">
        <v>-7.2202809943499995E-18</v>
      </c>
      <c r="AJ657" s="1" t="s">
        <v>95</v>
      </c>
      <c r="AK657" s="1" t="s">
        <v>95</v>
      </c>
      <c r="AL657" s="1" t="s">
        <v>95</v>
      </c>
      <c r="AM657" s="4">
        <v>2.3002033595100001E-7</v>
      </c>
      <c r="AN657" s="4">
        <v>-7.2226686662299995E-18</v>
      </c>
      <c r="AO657" s="4">
        <v>33314.835415100002</v>
      </c>
      <c r="AP657" s="1" t="s">
        <v>95</v>
      </c>
      <c r="AQ657" s="3">
        <v>-648875332341</v>
      </c>
      <c r="AR657" s="3">
        <v>125813693521</v>
      </c>
      <c r="AS657" s="1" t="s">
        <v>95</v>
      </c>
      <c r="AT657" s="1" t="s">
        <v>95</v>
      </c>
      <c r="AU657" s="1" t="s">
        <v>95</v>
      </c>
      <c r="AV657" s="3">
        <v>369360001164</v>
      </c>
      <c r="AW657" s="1" t="s">
        <v>2661</v>
      </c>
      <c r="AX657" s="1" t="s">
        <v>95</v>
      </c>
      <c r="AY657" s="1" t="s">
        <v>95</v>
      </c>
      <c r="AZ657" s="1" t="s">
        <v>95</v>
      </c>
      <c r="BA657" s="1" t="s">
        <v>95</v>
      </c>
      <c r="BB657" s="1" t="s">
        <v>2662</v>
      </c>
      <c r="BC657" s="1" t="s">
        <v>2663</v>
      </c>
      <c r="BD657" s="1" t="s">
        <v>95</v>
      </c>
      <c r="BE657" s="1" t="s">
        <v>95</v>
      </c>
      <c r="BF657" s="1" t="s">
        <v>95</v>
      </c>
      <c r="BG657" s="1" t="s">
        <v>95</v>
      </c>
      <c r="BH657" s="1" t="s">
        <v>95</v>
      </c>
      <c r="BI657" s="1" t="s">
        <v>95</v>
      </c>
      <c r="BJ657" s="1" t="s">
        <v>2663</v>
      </c>
      <c r="BK657" s="1" t="s">
        <v>95</v>
      </c>
      <c r="BL657" s="1" t="s">
        <v>95</v>
      </c>
      <c r="BM657" s="1" t="s">
        <v>95</v>
      </c>
      <c r="BN657" s="1" t="s">
        <v>95</v>
      </c>
      <c r="BO657" s="1" t="s">
        <v>95</v>
      </c>
      <c r="BP657" s="1" t="s">
        <v>95</v>
      </c>
      <c r="BQ657" s="4">
        <v>33319.4560088</v>
      </c>
      <c r="BR657" s="4">
        <v>5.5942492913999997E-18</v>
      </c>
      <c r="BS657" s="4">
        <v>2.9843127463400002E-17</v>
      </c>
      <c r="BT657" s="1" t="s">
        <v>95</v>
      </c>
      <c r="BU657" s="1" t="s">
        <v>95</v>
      </c>
      <c r="BV657" s="1" t="s">
        <v>95</v>
      </c>
      <c r="BW657" s="4">
        <v>5.5942492913999997E-18</v>
      </c>
      <c r="BX657" s="4">
        <v>33277.962194899999</v>
      </c>
      <c r="BY657" s="4">
        <v>-4.24162590888E-24</v>
      </c>
      <c r="BZ657" s="1" t="s">
        <v>95</v>
      </c>
      <c r="CA657" s="1" t="s">
        <v>95</v>
      </c>
      <c r="CB657" s="1" t="s">
        <v>95</v>
      </c>
      <c r="CC657" s="4">
        <v>2.9843127463400002E-17</v>
      </c>
      <c r="CD657" s="4">
        <v>-1.1311499066600001E-24</v>
      </c>
      <c r="CE657" s="4">
        <v>33277.962194899999</v>
      </c>
      <c r="CF657" s="1" t="s">
        <v>95</v>
      </c>
      <c r="CG657" s="1" t="s">
        <v>95</v>
      </c>
      <c r="CH657" s="1" t="s">
        <v>95</v>
      </c>
      <c r="CI657" s="1" t="s">
        <v>95</v>
      </c>
      <c r="CJ657" s="1" t="s">
        <v>95</v>
      </c>
      <c r="CK657" s="1" t="s">
        <v>95</v>
      </c>
      <c r="CL657" s="4">
        <v>99.9957468482</v>
      </c>
      <c r="CO657" s="1">
        <f t="shared" si="30"/>
        <v>3.8792080372999999E-11</v>
      </c>
      <c r="CP657" s="1">
        <f t="shared" si="33"/>
        <v>1.91937444106E-11</v>
      </c>
    </row>
    <row r="658" spans="1:94" x14ac:dyDescent="0.25">
      <c r="A658" s="1">
        <v>62080000000</v>
      </c>
      <c r="B658" s="1">
        <v>3079</v>
      </c>
      <c r="C658" s="1">
        <v>62080000000</v>
      </c>
      <c r="D658" s="1" t="s">
        <v>93</v>
      </c>
      <c r="E658" s="1" t="s">
        <v>94</v>
      </c>
      <c r="F658" s="2">
        <v>3.8792106893899998</v>
      </c>
      <c r="G658" s="2">
        <v>1.9193728806499999</v>
      </c>
      <c r="H658" s="7">
        <v>0</v>
      </c>
      <c r="I658" s="7">
        <v>0</v>
      </c>
      <c r="J658" s="7">
        <v>0</v>
      </c>
      <c r="K658" s="6">
        <v>0.51509988036700005</v>
      </c>
      <c r="L658" s="1" t="s">
        <v>2664</v>
      </c>
      <c r="M658" s="3">
        <v>153195317622</v>
      </c>
      <c r="N658" s="3">
        <v>-23955553006</v>
      </c>
      <c r="O658" s="1" t="s">
        <v>95</v>
      </c>
      <c r="P658" s="1" t="s">
        <v>95</v>
      </c>
      <c r="Q658" s="1" t="s">
        <v>95</v>
      </c>
      <c r="R658" s="3">
        <v>-648860916763</v>
      </c>
      <c r="S658" s="3">
        <v>-23955553006</v>
      </c>
      <c r="T658" s="3">
        <v>505233503986</v>
      </c>
      <c r="U658" s="1" t="s">
        <v>95</v>
      </c>
      <c r="V658" s="1" t="s">
        <v>95</v>
      </c>
      <c r="W658" s="1" t="s">
        <v>95</v>
      </c>
      <c r="X658" s="3">
        <v>125812927116</v>
      </c>
      <c r="Y658" s="1" t="s">
        <v>95</v>
      </c>
      <c r="Z658" s="1" t="s">
        <v>95</v>
      </c>
      <c r="AA658" s="4">
        <v>33324.079215600002</v>
      </c>
      <c r="AB658" s="4">
        <v>1.0475546691100001E-11</v>
      </c>
      <c r="AC658" s="4">
        <v>2.2688910057600001E-7</v>
      </c>
      <c r="AD658" s="1" t="s">
        <v>95</v>
      </c>
      <c r="AE658" s="1" t="s">
        <v>95</v>
      </c>
      <c r="AF658" s="1" t="s">
        <v>95</v>
      </c>
      <c r="AG658" s="4">
        <v>1.0475546691100001E-11</v>
      </c>
      <c r="AH658" s="4">
        <v>33314.835368300002</v>
      </c>
      <c r="AI658" s="4">
        <v>-2.5663634793800002E-19</v>
      </c>
      <c r="AJ658" s="1" t="s">
        <v>95</v>
      </c>
      <c r="AK658" s="1" t="s">
        <v>95</v>
      </c>
      <c r="AL658" s="1" t="s">
        <v>95</v>
      </c>
      <c r="AM658" s="4">
        <v>2.2688910057600001E-7</v>
      </c>
      <c r="AN658" s="4">
        <v>-2.5703508163500001E-19</v>
      </c>
      <c r="AO658" s="4">
        <v>33314.835368300002</v>
      </c>
      <c r="AP658" s="1" t="s">
        <v>95</v>
      </c>
      <c r="AQ658" s="3">
        <v>-648860916763</v>
      </c>
      <c r="AR658" s="3">
        <v>125812927116</v>
      </c>
      <c r="AS658" s="1" t="s">
        <v>95</v>
      </c>
      <c r="AT658" s="1" t="s">
        <v>95</v>
      </c>
      <c r="AU658" s="1" t="s">
        <v>95</v>
      </c>
      <c r="AV658" s="3">
        <v>369480001164</v>
      </c>
      <c r="AW658" s="1" t="s">
        <v>2665</v>
      </c>
      <c r="AX658" s="1" t="s">
        <v>95</v>
      </c>
      <c r="AY658" s="1" t="s">
        <v>95</v>
      </c>
      <c r="AZ658" s="1" t="s">
        <v>95</v>
      </c>
      <c r="BA658" s="1" t="s">
        <v>95</v>
      </c>
      <c r="BB658" s="1" t="s">
        <v>2666</v>
      </c>
      <c r="BC658" s="1" t="s">
        <v>2667</v>
      </c>
      <c r="BD658" s="1" t="s">
        <v>95</v>
      </c>
      <c r="BE658" s="1" t="s">
        <v>95</v>
      </c>
      <c r="BF658" s="1" t="s">
        <v>95</v>
      </c>
      <c r="BG658" s="1" t="s">
        <v>95</v>
      </c>
      <c r="BH658" s="1" t="s">
        <v>95</v>
      </c>
      <c r="BI658" s="1" t="s">
        <v>95</v>
      </c>
      <c r="BJ658" s="1" t="s">
        <v>2667</v>
      </c>
      <c r="BK658" s="1" t="s">
        <v>95</v>
      </c>
      <c r="BL658" s="1" t="s">
        <v>95</v>
      </c>
      <c r="BM658" s="1" t="s">
        <v>95</v>
      </c>
      <c r="BN658" s="1" t="s">
        <v>95</v>
      </c>
      <c r="BO658" s="1" t="s">
        <v>95</v>
      </c>
      <c r="BP658" s="1" t="s">
        <v>95</v>
      </c>
      <c r="BQ658" s="4">
        <v>33319.4560088</v>
      </c>
      <c r="BR658" s="4">
        <v>5.5223647794699998E-17</v>
      </c>
      <c r="BS658" s="4">
        <v>2.9356094399599997E-17</v>
      </c>
      <c r="BT658" s="1" t="s">
        <v>95</v>
      </c>
      <c r="BU658" s="1" t="s">
        <v>95</v>
      </c>
      <c r="BV658" s="1" t="s">
        <v>95</v>
      </c>
      <c r="BW658" s="4">
        <v>5.5223647794699998E-17</v>
      </c>
      <c r="BX658" s="4">
        <v>33277.962194899999</v>
      </c>
      <c r="BY658" s="4">
        <v>-4.1459105542099998E-24</v>
      </c>
      <c r="BZ658" s="1" t="s">
        <v>95</v>
      </c>
      <c r="CA658" s="1" t="s">
        <v>95</v>
      </c>
      <c r="CB658" s="1" t="s">
        <v>95</v>
      </c>
      <c r="CC658" s="4">
        <v>2.9356094399599997E-17</v>
      </c>
      <c r="CD658" s="4">
        <v>5.0961639561399999E-25</v>
      </c>
      <c r="CE658" s="4">
        <v>33277.962194899999</v>
      </c>
      <c r="CF658" s="1" t="s">
        <v>95</v>
      </c>
      <c r="CG658" s="1" t="s">
        <v>95</v>
      </c>
      <c r="CH658" s="1" t="s">
        <v>95</v>
      </c>
      <c r="CI658" s="1" t="s">
        <v>95</v>
      </c>
      <c r="CJ658" s="1" t="s">
        <v>95</v>
      </c>
      <c r="CK658" s="1" t="s">
        <v>95</v>
      </c>
      <c r="CL658" s="4">
        <v>99.9957468482</v>
      </c>
      <c r="CO658" s="1">
        <f t="shared" si="30"/>
        <v>3.8792106893899996E-11</v>
      </c>
      <c r="CP658" s="1">
        <f t="shared" si="33"/>
        <v>1.9193728806499999E-11</v>
      </c>
    </row>
    <row r="659" spans="1:94" x14ac:dyDescent="0.25">
      <c r="A659" s="1">
        <v>62100000000</v>
      </c>
      <c r="B659" s="1">
        <v>3080</v>
      </c>
      <c r="C659" s="1">
        <v>62100000000</v>
      </c>
      <c r="D659" s="1" t="s">
        <v>93</v>
      </c>
      <c r="E659" s="1" t="s">
        <v>94</v>
      </c>
      <c r="F659" s="2">
        <v>3.8792132374300001</v>
      </c>
      <c r="G659" s="2">
        <v>1.9193714286300001</v>
      </c>
      <c r="H659" s="7">
        <v>0</v>
      </c>
      <c r="I659" s="7">
        <v>0</v>
      </c>
      <c r="J659" s="7">
        <v>0</v>
      </c>
      <c r="K659" s="6">
        <v>0.51422370909299997</v>
      </c>
      <c r="L659" s="1" t="s">
        <v>2668</v>
      </c>
      <c r="M659" s="3">
        <v>153200346806</v>
      </c>
      <c r="N659" s="3">
        <v>-239549384274</v>
      </c>
      <c r="O659" s="1" t="s">
        <v>95</v>
      </c>
      <c r="P659" s="1" t="s">
        <v>95</v>
      </c>
      <c r="Q659" s="1" t="s">
        <v>95</v>
      </c>
      <c r="R659" s="3">
        <v>-648846751231</v>
      </c>
      <c r="S659" s="3">
        <v>-239549384274</v>
      </c>
      <c r="T659" s="3">
        <v>505238380806</v>
      </c>
      <c r="U659" s="1" t="s">
        <v>95</v>
      </c>
      <c r="V659" s="1" t="s">
        <v>95</v>
      </c>
      <c r="W659" s="1" t="s">
        <v>95</v>
      </c>
      <c r="X659" s="3">
        <v>125812174183</v>
      </c>
      <c r="Y659" s="1" t="s">
        <v>95</v>
      </c>
      <c r="Z659" s="1" t="s">
        <v>95</v>
      </c>
      <c r="AA659" s="4">
        <v>33324.079215600002</v>
      </c>
      <c r="AB659" s="4">
        <v>-2.1376831888199999E-10</v>
      </c>
      <c r="AC659" s="4">
        <v>2.2244844815500001E-7</v>
      </c>
      <c r="AD659" s="1" t="s">
        <v>95</v>
      </c>
      <c r="AE659" s="1" t="s">
        <v>95</v>
      </c>
      <c r="AF659" s="1" t="s">
        <v>95</v>
      </c>
      <c r="AG659" s="4">
        <v>-2.1376831888199999E-10</v>
      </c>
      <c r="AH659" s="4">
        <v>33314.835329499998</v>
      </c>
      <c r="AI659" s="4">
        <v>5.1393118592000001E-19</v>
      </c>
      <c r="AJ659" s="1" t="s">
        <v>95</v>
      </c>
      <c r="AK659" s="1" t="s">
        <v>95</v>
      </c>
      <c r="AL659" s="1" t="s">
        <v>95</v>
      </c>
      <c r="AM659" s="4">
        <v>2.2244844815500001E-7</v>
      </c>
      <c r="AN659" s="4">
        <v>5.1377196980500004E-18</v>
      </c>
      <c r="AO659" s="4">
        <v>33314.835329499998</v>
      </c>
      <c r="AP659" s="1" t="s">
        <v>95</v>
      </c>
      <c r="AQ659" s="3">
        <v>-648846751231</v>
      </c>
      <c r="AR659" s="3">
        <v>125812174183</v>
      </c>
      <c r="AS659" s="1" t="s">
        <v>95</v>
      </c>
      <c r="AT659" s="1" t="s">
        <v>95</v>
      </c>
      <c r="AU659" s="1" t="s">
        <v>95</v>
      </c>
      <c r="AV659" s="3">
        <v>369600001164</v>
      </c>
      <c r="AW659" s="1" t="s">
        <v>2669</v>
      </c>
      <c r="AX659" s="1" t="s">
        <v>95</v>
      </c>
      <c r="AY659" s="1" t="s">
        <v>95</v>
      </c>
      <c r="AZ659" s="1" t="s">
        <v>95</v>
      </c>
      <c r="BA659" s="1" t="s">
        <v>95</v>
      </c>
      <c r="BB659" s="1" t="s">
        <v>2670</v>
      </c>
      <c r="BC659" s="1" t="s">
        <v>2671</v>
      </c>
      <c r="BD659" s="1" t="s">
        <v>95</v>
      </c>
      <c r="BE659" s="1" t="s">
        <v>95</v>
      </c>
      <c r="BF659" s="1" t="s">
        <v>95</v>
      </c>
      <c r="BG659" s="1" t="s">
        <v>95</v>
      </c>
      <c r="BH659" s="1" t="s">
        <v>95</v>
      </c>
      <c r="BI659" s="1" t="s">
        <v>95</v>
      </c>
      <c r="BJ659" s="1" t="s">
        <v>2671</v>
      </c>
      <c r="BK659" s="1" t="s">
        <v>95</v>
      </c>
      <c r="BL659" s="1" t="s">
        <v>95</v>
      </c>
      <c r="BM659" s="1" t="s">
        <v>95</v>
      </c>
      <c r="BN659" s="1" t="s">
        <v>95</v>
      </c>
      <c r="BO659" s="1" t="s">
        <v>95</v>
      </c>
      <c r="BP659" s="1" t="s">
        <v>95</v>
      </c>
      <c r="BQ659" s="4">
        <v>33319.4560088</v>
      </c>
      <c r="BR659" s="4">
        <v>5.4116318823400002E-17</v>
      </c>
      <c r="BS659" s="4">
        <v>2.88309781456E-17</v>
      </c>
      <c r="BT659" s="1" t="s">
        <v>95</v>
      </c>
      <c r="BU659" s="1" t="s">
        <v>95</v>
      </c>
      <c r="BV659" s="1" t="s">
        <v>95</v>
      </c>
      <c r="BW659" s="4">
        <v>5.4116318823400002E-17</v>
      </c>
      <c r="BX659" s="4">
        <v>33277.962194899999</v>
      </c>
      <c r="BY659" s="4">
        <v>-4.5804202233300001E-24</v>
      </c>
      <c r="BZ659" s="1" t="s">
        <v>95</v>
      </c>
      <c r="CA659" s="1" t="s">
        <v>95</v>
      </c>
      <c r="CB659" s="1" t="s">
        <v>95</v>
      </c>
      <c r="CC659" s="4">
        <v>2.88309781456E-17</v>
      </c>
      <c r="CD659" s="4">
        <v>9.5193695184800003E-25</v>
      </c>
      <c r="CE659" s="4">
        <v>33277.962194899999</v>
      </c>
      <c r="CF659" s="1" t="s">
        <v>95</v>
      </c>
      <c r="CG659" s="1" t="s">
        <v>95</v>
      </c>
      <c r="CH659" s="1" t="s">
        <v>95</v>
      </c>
      <c r="CI659" s="1" t="s">
        <v>95</v>
      </c>
      <c r="CJ659" s="1" t="s">
        <v>95</v>
      </c>
      <c r="CK659" s="1" t="s">
        <v>95</v>
      </c>
      <c r="CL659" s="4">
        <v>99.9957468482</v>
      </c>
      <c r="CO659" s="1">
        <f t="shared" si="30"/>
        <v>3.8792132374300002E-11</v>
      </c>
      <c r="CP659" s="1">
        <f t="shared" si="33"/>
        <v>1.9193714286300001E-11</v>
      </c>
    </row>
    <row r="660" spans="1:94" x14ac:dyDescent="0.25">
      <c r="A660" s="1">
        <v>62120000000</v>
      </c>
      <c r="B660" s="1">
        <v>3081</v>
      </c>
      <c r="C660" s="1">
        <v>62120000000</v>
      </c>
      <c r="D660" s="1" t="s">
        <v>93</v>
      </c>
      <c r="E660" s="1" t="s">
        <v>94</v>
      </c>
      <c r="F660" s="2">
        <v>3.87921540992</v>
      </c>
      <c r="G660" s="2">
        <v>1.9193696850999999</v>
      </c>
      <c r="H660" s="7">
        <v>0</v>
      </c>
      <c r="I660" s="7">
        <v>0</v>
      </c>
      <c r="J660" s="7">
        <v>0</v>
      </c>
      <c r="K660" s="6">
        <v>0.51256636320799998</v>
      </c>
      <c r="L660" s="1" t="s">
        <v>2672</v>
      </c>
      <c r="M660" s="3">
        <v>153205455542</v>
      </c>
      <c r="N660" s="3">
        <v>-239543330256</v>
      </c>
      <c r="O660" s="1" t="s">
        <v>95</v>
      </c>
      <c r="P660" s="1" t="s">
        <v>95</v>
      </c>
      <c r="Q660" s="1" t="s">
        <v>95</v>
      </c>
      <c r="R660" s="3">
        <v>-648832807364</v>
      </c>
      <c r="S660" s="3">
        <v>-239543330256</v>
      </c>
      <c r="T660" s="3">
        <v>505243314624</v>
      </c>
      <c r="U660" s="1" t="s">
        <v>95</v>
      </c>
      <c r="V660" s="1" t="s">
        <v>95</v>
      </c>
      <c r="W660" s="1" t="s">
        <v>95</v>
      </c>
      <c r="X660" s="3">
        <v>125811429374</v>
      </c>
      <c r="Y660" s="1" t="s">
        <v>95</v>
      </c>
      <c r="Z660" s="1" t="s">
        <v>95</v>
      </c>
      <c r="AA660" s="4">
        <v>33324.079215600002</v>
      </c>
      <c r="AB660" s="4">
        <v>-3.99514597152E-10</v>
      </c>
      <c r="AC660" s="4">
        <v>2.1878357732999999E-8</v>
      </c>
      <c r="AD660" s="1" t="s">
        <v>95</v>
      </c>
      <c r="AE660" s="1" t="s">
        <v>95</v>
      </c>
      <c r="AF660" s="1" t="s">
        <v>95</v>
      </c>
      <c r="AG660" s="4">
        <v>-3.99514597152E-10</v>
      </c>
      <c r="AH660" s="4">
        <v>33314.835296700003</v>
      </c>
      <c r="AI660" s="4">
        <v>9.4450266838200003E-18</v>
      </c>
      <c r="AJ660" s="1" t="s">
        <v>95</v>
      </c>
      <c r="AK660" s="1" t="s">
        <v>95</v>
      </c>
      <c r="AL660" s="1" t="s">
        <v>95</v>
      </c>
      <c r="AM660" s="4">
        <v>2.1878357732999999E-8</v>
      </c>
      <c r="AN660" s="4">
        <v>9.44542509552E-18</v>
      </c>
      <c r="AO660" s="4">
        <v>33314.835296700003</v>
      </c>
      <c r="AP660" s="1" t="s">
        <v>95</v>
      </c>
      <c r="AQ660" s="3">
        <v>-648832807364</v>
      </c>
      <c r="AR660" s="3">
        <v>125811429374</v>
      </c>
      <c r="AS660" s="1" t="s">
        <v>95</v>
      </c>
      <c r="AT660" s="1" t="s">
        <v>95</v>
      </c>
      <c r="AU660" s="1" t="s">
        <v>95</v>
      </c>
      <c r="AV660" s="3">
        <v>369720001164</v>
      </c>
      <c r="AW660" s="1" t="s">
        <v>2673</v>
      </c>
      <c r="AX660" s="1" t="s">
        <v>95</v>
      </c>
      <c r="AY660" s="1" t="s">
        <v>95</v>
      </c>
      <c r="AZ660" s="1" t="s">
        <v>95</v>
      </c>
      <c r="BA660" s="1" t="s">
        <v>95</v>
      </c>
      <c r="BB660" s="1" t="s">
        <v>2674</v>
      </c>
      <c r="BC660" s="1" t="s">
        <v>2675</v>
      </c>
      <c r="BD660" s="1" t="s">
        <v>95</v>
      </c>
      <c r="BE660" s="1" t="s">
        <v>95</v>
      </c>
      <c r="BF660" s="1" t="s">
        <v>95</v>
      </c>
      <c r="BG660" s="1" t="s">
        <v>95</v>
      </c>
      <c r="BH660" s="1" t="s">
        <v>95</v>
      </c>
      <c r="BI660" s="1" t="s">
        <v>95</v>
      </c>
      <c r="BJ660" s="1" t="s">
        <v>2675</v>
      </c>
      <c r="BK660" s="1" t="s">
        <v>95</v>
      </c>
      <c r="BL660" s="1" t="s">
        <v>95</v>
      </c>
      <c r="BM660" s="1" t="s">
        <v>95</v>
      </c>
      <c r="BN660" s="1" t="s">
        <v>95</v>
      </c>
      <c r="BO660" s="1" t="s">
        <v>95</v>
      </c>
      <c r="BP660" s="1" t="s">
        <v>95</v>
      </c>
      <c r="BQ660" s="4">
        <v>33319.4560088</v>
      </c>
      <c r="BR660" s="4">
        <v>5.3141813694499998E-17</v>
      </c>
      <c r="BS660" s="4">
        <v>2.8510913452099999E-17</v>
      </c>
      <c r="BT660" s="1" t="s">
        <v>95</v>
      </c>
      <c r="BU660" s="1" t="s">
        <v>95</v>
      </c>
      <c r="BV660" s="1" t="s">
        <v>95</v>
      </c>
      <c r="BW660" s="4">
        <v>5.3141813694499998E-17</v>
      </c>
      <c r="BX660" s="4">
        <v>33277.962194899999</v>
      </c>
      <c r="BY660" s="4">
        <v>-3.9895668275199998E-24</v>
      </c>
      <c r="BZ660" s="1" t="s">
        <v>95</v>
      </c>
      <c r="CA660" s="1" t="s">
        <v>95</v>
      </c>
      <c r="CB660" s="1" t="s">
        <v>95</v>
      </c>
      <c r="CC660" s="4">
        <v>2.8510913452099999E-17</v>
      </c>
      <c r="CD660" s="4">
        <v>-1.14990876906E-24</v>
      </c>
      <c r="CE660" s="4">
        <v>33277.962194899999</v>
      </c>
      <c r="CF660" s="1" t="s">
        <v>95</v>
      </c>
      <c r="CG660" s="1" t="s">
        <v>95</v>
      </c>
      <c r="CH660" s="1" t="s">
        <v>95</v>
      </c>
      <c r="CI660" s="1" t="s">
        <v>95</v>
      </c>
      <c r="CJ660" s="1" t="s">
        <v>95</v>
      </c>
      <c r="CK660" s="1" t="s">
        <v>95</v>
      </c>
      <c r="CL660" s="4">
        <v>99.9957468482</v>
      </c>
      <c r="CO660" s="1">
        <f t="shared" si="30"/>
        <v>3.8792154099199996E-11</v>
      </c>
      <c r="CP660" s="1">
        <f>G660*POWER(10,-10)</f>
        <v>1.9193696851000001E-10</v>
      </c>
    </row>
    <row r="661" spans="1:94" x14ac:dyDescent="0.25">
      <c r="A661" s="1">
        <v>62140000000</v>
      </c>
      <c r="B661" s="1">
        <v>3082</v>
      </c>
      <c r="C661" s="1">
        <v>62140000000</v>
      </c>
      <c r="D661" s="1" t="s">
        <v>93</v>
      </c>
      <c r="E661" s="1" t="s">
        <v>94</v>
      </c>
      <c r="F661" s="2">
        <v>3.87919523952</v>
      </c>
      <c r="G661" s="2">
        <v>1.9193322717600001</v>
      </c>
      <c r="H661" s="7">
        <v>0</v>
      </c>
      <c r="I661" s="7">
        <v>0</v>
      </c>
      <c r="J661" s="7">
        <v>0</v>
      </c>
      <c r="K661" s="6">
        <v>0.51021117560100004</v>
      </c>
      <c r="L661" s="1" t="s">
        <v>2676</v>
      </c>
      <c r="M661" s="3">
        <v>153210609535</v>
      </c>
      <c r="N661" s="3">
        <v>-239537314536</v>
      </c>
      <c r="O661" s="1" t="s">
        <v>95</v>
      </c>
      <c r="P661" s="1" t="s">
        <v>95</v>
      </c>
      <c r="Q661" s="1" t="s">
        <v>95</v>
      </c>
      <c r="R661" s="3">
        <v>-648818974905</v>
      </c>
      <c r="S661" s="3">
        <v>-239537314536</v>
      </c>
      <c r="T661" s="3">
        <v>505248248244</v>
      </c>
      <c r="U661" s="1" t="s">
        <v>95</v>
      </c>
      <c r="V661" s="1" t="s">
        <v>95</v>
      </c>
      <c r="W661" s="1" t="s">
        <v>95</v>
      </c>
      <c r="X661" s="3">
        <v>125810683633</v>
      </c>
      <c r="Y661" s="1" t="s">
        <v>95</v>
      </c>
      <c r="Z661" s="1" t="s">
        <v>95</v>
      </c>
      <c r="AA661" s="4">
        <v>49979.181124900002</v>
      </c>
      <c r="AB661" s="4">
        <v>-1.2762740862999999E-10</v>
      </c>
      <c r="AC661" s="4">
        <v>4.8828598176100004E-7</v>
      </c>
      <c r="AD661" s="1" t="s">
        <v>95</v>
      </c>
      <c r="AE661" s="1" t="s">
        <v>95</v>
      </c>
      <c r="AF661" s="1" t="s">
        <v>95</v>
      </c>
      <c r="AG661" s="4">
        <v>-1.2762740862999999E-10</v>
      </c>
      <c r="AH661" s="4">
        <v>49958.390897899997</v>
      </c>
      <c r="AI661" s="4">
        <v>2.99368697714E-17</v>
      </c>
      <c r="AJ661" s="1" t="s">
        <v>95</v>
      </c>
      <c r="AK661" s="1" t="s">
        <v>95</v>
      </c>
      <c r="AL661" s="1" t="s">
        <v>95</v>
      </c>
      <c r="AM661" s="4">
        <v>4.8828598176100004E-7</v>
      </c>
      <c r="AN661" s="4">
        <v>2.9930604466E-18</v>
      </c>
      <c r="AO661" s="4">
        <v>49958.390897899997</v>
      </c>
      <c r="AP661" s="1" t="s">
        <v>95</v>
      </c>
      <c r="AQ661" s="3">
        <v>-648818974905</v>
      </c>
      <c r="AR661" s="3">
        <v>125810683633</v>
      </c>
      <c r="AS661" s="1" t="s">
        <v>95</v>
      </c>
      <c r="AT661" s="1" t="s">
        <v>95</v>
      </c>
      <c r="AU661" s="1" t="s">
        <v>95</v>
      </c>
      <c r="AV661" s="3">
        <v>369840001164</v>
      </c>
      <c r="AW661" s="1" t="s">
        <v>2677</v>
      </c>
      <c r="AX661" s="1" t="s">
        <v>95</v>
      </c>
      <c r="AY661" s="1" t="s">
        <v>95</v>
      </c>
      <c r="AZ661" s="1" t="s">
        <v>95</v>
      </c>
      <c r="BA661" s="1" t="s">
        <v>95</v>
      </c>
      <c r="BB661" s="1" t="s">
        <v>2678</v>
      </c>
      <c r="BC661" s="1" t="s">
        <v>1182</v>
      </c>
      <c r="BD661" s="1" t="s">
        <v>95</v>
      </c>
      <c r="BE661" s="1" t="s">
        <v>95</v>
      </c>
      <c r="BF661" s="1" t="s">
        <v>95</v>
      </c>
      <c r="BG661" s="1" t="s">
        <v>95</v>
      </c>
      <c r="BH661" s="1" t="s">
        <v>95</v>
      </c>
      <c r="BI661" s="1" t="s">
        <v>95</v>
      </c>
      <c r="BJ661" s="1" t="s">
        <v>1182</v>
      </c>
      <c r="BK661" s="1" t="s">
        <v>95</v>
      </c>
      <c r="BL661" s="1" t="s">
        <v>95</v>
      </c>
      <c r="BM661" s="1" t="s">
        <v>95</v>
      </c>
      <c r="BN661" s="1" t="s">
        <v>95</v>
      </c>
      <c r="BO661" s="1" t="s">
        <v>95</v>
      </c>
      <c r="BP661" s="1" t="s">
        <v>95</v>
      </c>
      <c r="BQ661" s="4">
        <v>4996.8782517999998</v>
      </c>
      <c r="BR661" s="4">
        <v>1.18182689737E-16</v>
      </c>
      <c r="BS661" s="4">
        <v>6.4115968378300001E-17</v>
      </c>
      <c r="BT661" s="1" t="s">
        <v>95</v>
      </c>
      <c r="BU661" s="1" t="s">
        <v>95</v>
      </c>
      <c r="BV661" s="1" t="s">
        <v>95</v>
      </c>
      <c r="BW661" s="4">
        <v>1.18182689737E-16</v>
      </c>
      <c r="BX661" s="4">
        <v>49875.518328899998</v>
      </c>
      <c r="BY661" s="4">
        <v>-7.17947658181E-24</v>
      </c>
      <c r="BZ661" s="1" t="s">
        <v>95</v>
      </c>
      <c r="CA661" s="1" t="s">
        <v>95</v>
      </c>
      <c r="CB661" s="1" t="s">
        <v>95</v>
      </c>
      <c r="CC661" s="4">
        <v>6.4115968378300001E-17</v>
      </c>
      <c r="CD661" s="4">
        <v>3.48209186577E-25</v>
      </c>
      <c r="CE661" s="4">
        <v>49875.518328899998</v>
      </c>
      <c r="CF661" s="1" t="s">
        <v>95</v>
      </c>
      <c r="CG661" s="1" t="s">
        <v>95</v>
      </c>
      <c r="CH661" s="1" t="s">
        <v>95</v>
      </c>
      <c r="CI661" s="1" t="s">
        <v>95</v>
      </c>
      <c r="CJ661" s="1" t="s">
        <v>95</v>
      </c>
      <c r="CK661" s="1" t="s">
        <v>95</v>
      </c>
      <c r="CL661" s="4">
        <v>99.995750181199995</v>
      </c>
      <c r="CO661" s="1">
        <f t="shared" si="30"/>
        <v>3.8791952395199999E-11</v>
      </c>
      <c r="CP661" s="1">
        <f t="shared" ref="CP661:CP675" si="34">G661*POWER(10,-11)</f>
        <v>1.9193322717599999E-11</v>
      </c>
    </row>
    <row r="662" spans="1:94" x14ac:dyDescent="0.25">
      <c r="A662" s="1">
        <v>62160000000</v>
      </c>
      <c r="B662" s="1">
        <v>3083</v>
      </c>
      <c r="C662" s="1">
        <v>62160000000</v>
      </c>
      <c r="D662" s="1" t="s">
        <v>93</v>
      </c>
      <c r="E662" s="1" t="s">
        <v>94</v>
      </c>
      <c r="F662" s="2">
        <v>3.8791972814500002</v>
      </c>
      <c r="G662" s="2">
        <v>1.9193311072100001</v>
      </c>
      <c r="H662" s="7">
        <v>0</v>
      </c>
      <c r="I662" s="7">
        <v>0</v>
      </c>
      <c r="J662" s="7">
        <v>0</v>
      </c>
      <c r="K662" s="6">
        <v>0.50767428462200004</v>
      </c>
      <c r="L662" s="1" t="s">
        <v>2679</v>
      </c>
      <c r="M662" s="3">
        <v>153215823973</v>
      </c>
      <c r="N662" s="3">
        <v>-239531362168</v>
      </c>
      <c r="O662" s="1" t="s">
        <v>95</v>
      </c>
      <c r="P662" s="1" t="s">
        <v>95</v>
      </c>
      <c r="Q662" s="1" t="s">
        <v>95</v>
      </c>
      <c r="R662" s="3">
        <v>-648805322636</v>
      </c>
      <c r="S662" s="3">
        <v>-239531362168</v>
      </c>
      <c r="T662" s="3">
        <v>505253179274</v>
      </c>
      <c r="U662" s="1" t="s">
        <v>95</v>
      </c>
      <c r="V662" s="1" t="s">
        <v>95</v>
      </c>
      <c r="W662" s="1" t="s">
        <v>95</v>
      </c>
      <c r="X662" s="3">
        <v>125809937921</v>
      </c>
      <c r="Y662" s="1" t="s">
        <v>95</v>
      </c>
      <c r="Z662" s="1" t="s">
        <v>95</v>
      </c>
      <c r="AA662" s="4">
        <v>49979.181124900002</v>
      </c>
      <c r="AB662" s="4">
        <v>-1.3719268020499999E-9</v>
      </c>
      <c r="AC662" s="4">
        <v>4.83035237004E-7</v>
      </c>
      <c r="AD662" s="1" t="s">
        <v>95</v>
      </c>
      <c r="AE662" s="1" t="s">
        <v>95</v>
      </c>
      <c r="AF662" s="1" t="s">
        <v>95</v>
      </c>
      <c r="AG662" s="4">
        <v>-1.3719268020499999E-9</v>
      </c>
      <c r="AH662" s="4">
        <v>49958.390881899999</v>
      </c>
      <c r="AI662" s="4">
        <v>3.1841903601300002E-17</v>
      </c>
      <c r="AJ662" s="1" t="s">
        <v>95</v>
      </c>
      <c r="AK662" s="1" t="s">
        <v>95</v>
      </c>
      <c r="AL662" s="1" t="s">
        <v>95</v>
      </c>
      <c r="AM662" s="4">
        <v>4.83035237004E-7</v>
      </c>
      <c r="AN662" s="4">
        <v>3.18204206396E-17</v>
      </c>
      <c r="AO662" s="4">
        <v>49958.390881899999</v>
      </c>
      <c r="AP662" s="1" t="s">
        <v>95</v>
      </c>
      <c r="AQ662" s="3">
        <v>-648805322636</v>
      </c>
      <c r="AR662" s="3">
        <v>125809937921</v>
      </c>
      <c r="AS662" s="1" t="s">
        <v>95</v>
      </c>
      <c r="AT662" s="1" t="s">
        <v>95</v>
      </c>
      <c r="AU662" s="1" t="s">
        <v>95</v>
      </c>
      <c r="AV662" s="3">
        <v>369960001164</v>
      </c>
      <c r="AW662" s="1" t="s">
        <v>2680</v>
      </c>
      <c r="AX662" s="1" t="s">
        <v>95</v>
      </c>
      <c r="AY662" s="1" t="s">
        <v>95</v>
      </c>
      <c r="AZ662" s="1" t="s">
        <v>95</v>
      </c>
      <c r="BA662" s="1" t="s">
        <v>95</v>
      </c>
      <c r="BB662" s="1" t="s">
        <v>2681</v>
      </c>
      <c r="BC662" s="1" t="s">
        <v>1188</v>
      </c>
      <c r="BD662" s="1" t="s">
        <v>95</v>
      </c>
      <c r="BE662" s="1" t="s">
        <v>95</v>
      </c>
      <c r="BF662" s="1" t="s">
        <v>95</v>
      </c>
      <c r="BG662" s="1" t="s">
        <v>95</v>
      </c>
      <c r="BH662" s="1" t="s">
        <v>95</v>
      </c>
      <c r="BI662" s="1" t="s">
        <v>95</v>
      </c>
      <c r="BJ662" s="1" t="s">
        <v>1188</v>
      </c>
      <c r="BK662" s="1" t="s">
        <v>95</v>
      </c>
      <c r="BL662" s="1" t="s">
        <v>95</v>
      </c>
      <c r="BM662" s="1" t="s">
        <v>95</v>
      </c>
      <c r="BN662" s="1" t="s">
        <v>95</v>
      </c>
      <c r="BO662" s="1" t="s">
        <v>95</v>
      </c>
      <c r="BP662" s="1" t="s">
        <v>95</v>
      </c>
      <c r="BQ662" s="4">
        <v>4996.8782517999998</v>
      </c>
      <c r="BR662" s="4">
        <v>1.1654770419399999E-16</v>
      </c>
      <c r="BS662" s="4">
        <v>6.4093134648299998E-17</v>
      </c>
      <c r="BT662" s="1" t="s">
        <v>95</v>
      </c>
      <c r="BU662" s="1" t="s">
        <v>95</v>
      </c>
      <c r="BV662" s="1" t="s">
        <v>95</v>
      </c>
      <c r="BW662" s="4">
        <v>1.1654770419399999E-16</v>
      </c>
      <c r="BX662" s="4">
        <v>49875.518328899998</v>
      </c>
      <c r="BY662" s="4">
        <v>-8.4815731408700005E-24</v>
      </c>
      <c r="BZ662" s="1" t="s">
        <v>95</v>
      </c>
      <c r="CA662" s="1" t="s">
        <v>95</v>
      </c>
      <c r="CB662" s="1" t="s">
        <v>95</v>
      </c>
      <c r="CC662" s="4">
        <v>6.4093134648299998E-17</v>
      </c>
      <c r="CD662" s="4">
        <v>-4.7299969023599997E-24</v>
      </c>
      <c r="CE662" s="4">
        <v>49875.518328899998</v>
      </c>
      <c r="CF662" s="1" t="s">
        <v>95</v>
      </c>
      <c r="CG662" s="1" t="s">
        <v>95</v>
      </c>
      <c r="CH662" s="1" t="s">
        <v>95</v>
      </c>
      <c r="CI662" s="1" t="s">
        <v>95</v>
      </c>
      <c r="CJ662" s="1" t="s">
        <v>95</v>
      </c>
      <c r="CK662" s="1" t="s">
        <v>95</v>
      </c>
      <c r="CL662" s="4">
        <v>99.995750181199995</v>
      </c>
      <c r="CO662" s="1">
        <f t="shared" si="30"/>
        <v>3.8791972814500002E-11</v>
      </c>
      <c r="CP662" s="1">
        <f t="shared" si="34"/>
        <v>1.9193311072100001E-11</v>
      </c>
    </row>
    <row r="663" spans="1:94" x14ac:dyDescent="0.25">
      <c r="A663" s="1">
        <v>62180000000</v>
      </c>
      <c r="B663" s="1">
        <v>3084</v>
      </c>
      <c r="C663" s="1">
        <v>62180000000</v>
      </c>
      <c r="D663" s="1" t="s">
        <v>93</v>
      </c>
      <c r="E663" s="1" t="s">
        <v>94</v>
      </c>
      <c r="F663" s="2">
        <v>3.8791991651400002</v>
      </c>
      <c r="G663" s="2">
        <v>1.9193300640099999</v>
      </c>
      <c r="H663" s="7">
        <v>0</v>
      </c>
      <c r="I663" s="7">
        <v>0</v>
      </c>
      <c r="J663" s="7">
        <v>0</v>
      </c>
      <c r="K663" s="6">
        <v>0.50504175874000001</v>
      </c>
      <c r="L663" s="1" t="s">
        <v>2682</v>
      </c>
      <c r="M663" s="3">
        <v>153221108911</v>
      </c>
      <c r="N663" s="3">
        <v>-239525479219</v>
      </c>
      <c r="O663" s="1" t="s">
        <v>95</v>
      </c>
      <c r="P663" s="1" t="s">
        <v>95</v>
      </c>
      <c r="Q663" s="1" t="s">
        <v>95</v>
      </c>
      <c r="R663" s="3">
        <v>-648791866651</v>
      </c>
      <c r="S663" s="3">
        <v>-239525479219</v>
      </c>
      <c r="T663" s="3">
        <v>505258114636</v>
      </c>
      <c r="U663" s="1" t="s">
        <v>95</v>
      </c>
      <c r="V663" s="1" t="s">
        <v>95</v>
      </c>
      <c r="W663" s="1" t="s">
        <v>95</v>
      </c>
      <c r="X663" s="3">
        <v>125809192598</v>
      </c>
      <c r="Y663" s="1" t="s">
        <v>95</v>
      </c>
      <c r="Z663" s="1" t="s">
        <v>95</v>
      </c>
      <c r="AA663" s="4">
        <v>49979.181124900002</v>
      </c>
      <c r="AB663" s="4">
        <v>-1.4199266774200001E-9</v>
      </c>
      <c r="AC663" s="4">
        <v>4.7740097399499998E-7</v>
      </c>
      <c r="AD663" s="1" t="s">
        <v>95</v>
      </c>
      <c r="AE663" s="1" t="s">
        <v>95</v>
      </c>
      <c r="AF663" s="1" t="s">
        <v>95</v>
      </c>
      <c r="AG663" s="4">
        <v>-1.4199266774200001E-9</v>
      </c>
      <c r="AH663" s="4">
        <v>49958.390874199999</v>
      </c>
      <c r="AI663" s="4">
        <v>3.2582497895200003E-17</v>
      </c>
      <c r="AJ663" s="1" t="s">
        <v>95</v>
      </c>
      <c r="AK663" s="1" t="s">
        <v>95</v>
      </c>
      <c r="AL663" s="1" t="s">
        <v>95</v>
      </c>
      <c r="AM663" s="4">
        <v>4.7740097399499998E-7</v>
      </c>
      <c r="AN663" s="4">
        <v>3.25386361809E-17</v>
      </c>
      <c r="AO663" s="4">
        <v>49958.390874199999</v>
      </c>
      <c r="AP663" s="1" t="s">
        <v>95</v>
      </c>
      <c r="AQ663" s="3">
        <v>-648791866651</v>
      </c>
      <c r="AR663" s="3">
        <v>125809192598</v>
      </c>
      <c r="AS663" s="1" t="s">
        <v>95</v>
      </c>
      <c r="AT663" s="1" t="s">
        <v>95</v>
      </c>
      <c r="AU663" s="1" t="s">
        <v>95</v>
      </c>
      <c r="AV663" s="3">
        <v>370080001165</v>
      </c>
      <c r="AW663" s="1" t="s">
        <v>2683</v>
      </c>
      <c r="AX663" s="1" t="s">
        <v>95</v>
      </c>
      <c r="AY663" s="1" t="s">
        <v>95</v>
      </c>
      <c r="AZ663" s="1" t="s">
        <v>95</v>
      </c>
      <c r="BA663" s="1" t="s">
        <v>95</v>
      </c>
      <c r="BB663" s="1" t="s">
        <v>2684</v>
      </c>
      <c r="BC663" s="1" t="s">
        <v>1194</v>
      </c>
      <c r="BD663" s="1" t="s">
        <v>95</v>
      </c>
      <c r="BE663" s="1" t="s">
        <v>95</v>
      </c>
      <c r="BF663" s="1" t="s">
        <v>95</v>
      </c>
      <c r="BG663" s="1" t="s">
        <v>95</v>
      </c>
      <c r="BH663" s="1" t="s">
        <v>95</v>
      </c>
      <c r="BI663" s="1" t="s">
        <v>95</v>
      </c>
      <c r="BJ663" s="1" t="s">
        <v>1194</v>
      </c>
      <c r="BK663" s="1" t="s">
        <v>95</v>
      </c>
      <c r="BL663" s="1" t="s">
        <v>95</v>
      </c>
      <c r="BM663" s="1" t="s">
        <v>95</v>
      </c>
      <c r="BN663" s="1" t="s">
        <v>95</v>
      </c>
      <c r="BO663" s="1" t="s">
        <v>95</v>
      </c>
      <c r="BP663" s="1" t="s">
        <v>95</v>
      </c>
      <c r="BQ663" s="4">
        <v>4996.8782517999998</v>
      </c>
      <c r="BR663" s="4">
        <v>1.1480425419700001E-16</v>
      </c>
      <c r="BS663" s="4">
        <v>6.4038883916000004E-18</v>
      </c>
      <c r="BT663" s="1" t="s">
        <v>95</v>
      </c>
      <c r="BU663" s="1" t="s">
        <v>95</v>
      </c>
      <c r="BV663" s="1" t="s">
        <v>95</v>
      </c>
      <c r="BW663" s="4">
        <v>1.1480425419700001E-16</v>
      </c>
      <c r="BX663" s="4">
        <v>49875.518328899998</v>
      </c>
      <c r="BY663" s="4">
        <v>-7.5248904048399998E-24</v>
      </c>
      <c r="BZ663" s="1" t="s">
        <v>95</v>
      </c>
      <c r="CA663" s="1" t="s">
        <v>95</v>
      </c>
      <c r="CB663" s="1" t="s">
        <v>95</v>
      </c>
      <c r="CC663" s="4">
        <v>6.4038883916000004E-18</v>
      </c>
      <c r="CD663" s="4">
        <v>-3.3183570382999999E-25</v>
      </c>
      <c r="CE663" s="4">
        <v>49875.518328899998</v>
      </c>
      <c r="CF663" s="1" t="s">
        <v>95</v>
      </c>
      <c r="CG663" s="1" t="s">
        <v>95</v>
      </c>
      <c r="CH663" s="1" t="s">
        <v>95</v>
      </c>
      <c r="CI663" s="1" t="s">
        <v>95</v>
      </c>
      <c r="CJ663" s="1" t="s">
        <v>95</v>
      </c>
      <c r="CK663" s="1" t="s">
        <v>95</v>
      </c>
      <c r="CL663" s="4">
        <v>99.995750181199995</v>
      </c>
      <c r="CO663" s="1">
        <f t="shared" si="30"/>
        <v>3.8791991651399997E-11</v>
      </c>
      <c r="CP663" s="5">
        <f t="shared" si="34"/>
        <v>1.91933006401E-11</v>
      </c>
    </row>
    <row r="664" spans="1:94" x14ac:dyDescent="0.25">
      <c r="A664" s="1">
        <v>62200000000</v>
      </c>
      <c r="B664" s="1">
        <v>3085</v>
      </c>
      <c r="C664" s="1">
        <v>62200000000</v>
      </c>
      <c r="D664" s="1" t="s">
        <v>93</v>
      </c>
      <c r="E664" s="1" t="s">
        <v>94</v>
      </c>
      <c r="F664" s="2">
        <v>3.87920090692</v>
      </c>
      <c r="G664" s="2">
        <v>1.9193291183500001</v>
      </c>
      <c r="H664" s="7">
        <v>0</v>
      </c>
      <c r="I664" s="7">
        <v>0</v>
      </c>
      <c r="J664" s="7">
        <v>0</v>
      </c>
      <c r="K664" s="6">
        <v>0.50231178758499995</v>
      </c>
      <c r="L664" s="1" t="s">
        <v>2685</v>
      </c>
      <c r="M664" s="3">
        <v>153226466562</v>
      </c>
      <c r="N664" s="3">
        <v>-239519668238</v>
      </c>
      <c r="O664" s="1" t="s">
        <v>95</v>
      </c>
      <c r="P664" s="1" t="s">
        <v>95</v>
      </c>
      <c r="Q664" s="1" t="s">
        <v>95</v>
      </c>
      <c r="R664" s="3">
        <v>-648778613405</v>
      </c>
      <c r="S664" s="3">
        <v>-239519668238</v>
      </c>
      <c r="T664" s="3">
        <v>505263055881</v>
      </c>
      <c r="U664" s="1" t="s">
        <v>95</v>
      </c>
      <c r="V664" s="1" t="s">
        <v>95</v>
      </c>
      <c r="W664" s="1" t="s">
        <v>95</v>
      </c>
      <c r="X664" s="3">
        <v>125808447894</v>
      </c>
      <c r="Y664" s="1" t="s">
        <v>95</v>
      </c>
      <c r="Z664" s="1" t="s">
        <v>95</v>
      </c>
      <c r="AA664" s="4">
        <v>49979.181124900002</v>
      </c>
      <c r="AB664" s="4">
        <v>-1.4681160066099999E-9</v>
      </c>
      <c r="AC664" s="4">
        <v>4.7157953575300001E-7</v>
      </c>
      <c r="AD664" s="1" t="s">
        <v>95</v>
      </c>
      <c r="AE664" s="1" t="s">
        <v>95</v>
      </c>
      <c r="AF664" s="1" t="s">
        <v>95</v>
      </c>
      <c r="AG664" s="4">
        <v>-1.4681160066099999E-9</v>
      </c>
      <c r="AH664" s="4">
        <v>49958.390866499998</v>
      </c>
      <c r="AI664" s="4">
        <v>3.3269405944199998E-17</v>
      </c>
      <c r="AJ664" s="1" t="s">
        <v>95</v>
      </c>
      <c r="AK664" s="1" t="s">
        <v>95</v>
      </c>
      <c r="AL664" s="1" t="s">
        <v>95</v>
      </c>
      <c r="AM664" s="4">
        <v>4.7157953575300001E-7</v>
      </c>
      <c r="AN664" s="4">
        <v>3.3240764512299999E-17</v>
      </c>
      <c r="AO664" s="4">
        <v>49958.390866499998</v>
      </c>
      <c r="AP664" s="1" t="s">
        <v>95</v>
      </c>
      <c r="AQ664" s="3">
        <v>-648778613405</v>
      </c>
      <c r="AR664" s="3">
        <v>125808447894</v>
      </c>
      <c r="AS664" s="1" t="s">
        <v>95</v>
      </c>
      <c r="AT664" s="1" t="s">
        <v>95</v>
      </c>
      <c r="AU664" s="1" t="s">
        <v>95</v>
      </c>
      <c r="AV664" s="3">
        <v>370200001165</v>
      </c>
      <c r="AW664" s="1" t="s">
        <v>2686</v>
      </c>
      <c r="AX664" s="1" t="s">
        <v>95</v>
      </c>
      <c r="AY664" s="1" t="s">
        <v>95</v>
      </c>
      <c r="AZ664" s="1" t="s">
        <v>95</v>
      </c>
      <c r="BA664" s="1" t="s">
        <v>95</v>
      </c>
      <c r="BB664" s="1" t="s">
        <v>2687</v>
      </c>
      <c r="BC664" s="1" t="s">
        <v>1200</v>
      </c>
      <c r="BD664" s="1" t="s">
        <v>95</v>
      </c>
      <c r="BE664" s="1" t="s">
        <v>95</v>
      </c>
      <c r="BF664" s="1" t="s">
        <v>95</v>
      </c>
      <c r="BG664" s="1" t="s">
        <v>95</v>
      </c>
      <c r="BH664" s="1" t="s">
        <v>95</v>
      </c>
      <c r="BI664" s="1" t="s">
        <v>95</v>
      </c>
      <c r="BJ664" s="1" t="s">
        <v>1200</v>
      </c>
      <c r="BK664" s="1" t="s">
        <v>95</v>
      </c>
      <c r="BL664" s="1" t="s">
        <v>95</v>
      </c>
      <c r="BM664" s="1" t="s">
        <v>95</v>
      </c>
      <c r="BN664" s="1" t="s">
        <v>95</v>
      </c>
      <c r="BO664" s="1" t="s">
        <v>95</v>
      </c>
      <c r="BP664" s="1" t="s">
        <v>95</v>
      </c>
      <c r="BQ664" s="4">
        <v>4996.8782517999998</v>
      </c>
      <c r="BR664" s="4">
        <v>1.1300708012500001E-16</v>
      </c>
      <c r="BS664" s="4">
        <v>6.39649908774E-17</v>
      </c>
      <c r="BT664" s="1" t="s">
        <v>95</v>
      </c>
      <c r="BU664" s="1" t="s">
        <v>95</v>
      </c>
      <c r="BV664" s="1" t="s">
        <v>95</v>
      </c>
      <c r="BW664" s="4">
        <v>1.1300708012500001E-16</v>
      </c>
      <c r="BX664" s="4">
        <v>49875.518328899998</v>
      </c>
      <c r="BY664" s="4">
        <v>-5.38666154096E-24</v>
      </c>
      <c r="BZ664" s="1" t="s">
        <v>95</v>
      </c>
      <c r="CA664" s="1" t="s">
        <v>95</v>
      </c>
      <c r="CB664" s="1" t="s">
        <v>95</v>
      </c>
      <c r="CC664" s="4">
        <v>6.39649908774E-17</v>
      </c>
      <c r="CD664" s="4">
        <v>-1.6869628523699999E-24</v>
      </c>
      <c r="CE664" s="4">
        <v>49875.518328899998</v>
      </c>
      <c r="CF664" s="1" t="s">
        <v>95</v>
      </c>
      <c r="CG664" s="1" t="s">
        <v>95</v>
      </c>
      <c r="CH664" s="1" t="s">
        <v>95</v>
      </c>
      <c r="CI664" s="1" t="s">
        <v>95</v>
      </c>
      <c r="CJ664" s="1" t="s">
        <v>95</v>
      </c>
      <c r="CK664" s="1" t="s">
        <v>95</v>
      </c>
      <c r="CL664" s="4">
        <v>99.995750181199995</v>
      </c>
      <c r="CO664" s="1">
        <f t="shared" si="30"/>
        <v>3.8792009069199997E-11</v>
      </c>
      <c r="CP664" s="1">
        <f t="shared" si="34"/>
        <v>1.9193291183499999E-11</v>
      </c>
    </row>
    <row r="665" spans="1:94" x14ac:dyDescent="0.25">
      <c r="A665" s="1">
        <v>62220000000</v>
      </c>
      <c r="B665" s="1">
        <v>3086</v>
      </c>
      <c r="C665" s="1">
        <v>62220000000</v>
      </c>
      <c r="D665" s="1" t="s">
        <v>93</v>
      </c>
      <c r="E665" s="1" t="s">
        <v>94</v>
      </c>
      <c r="F665" s="2">
        <v>3.8792025165999999</v>
      </c>
      <c r="G665" s="2">
        <v>1.9193282593500001</v>
      </c>
      <c r="H665" s="7">
        <v>0</v>
      </c>
      <c r="I665" s="7">
        <v>0</v>
      </c>
      <c r="J665" s="7">
        <v>0</v>
      </c>
      <c r="K665" s="6">
        <v>0.49948337416499999</v>
      </c>
      <c r="L665" s="1" t="s">
        <v>2688</v>
      </c>
      <c r="M665" s="3">
        <v>153231897832</v>
      </c>
      <c r="N665" s="3">
        <v>-239513930171</v>
      </c>
      <c r="O665" s="1" t="s">
        <v>95</v>
      </c>
      <c r="P665" s="1" t="s">
        <v>95</v>
      </c>
      <c r="Q665" s="1" t="s">
        <v>95</v>
      </c>
      <c r="R665" s="3">
        <v>-648765565629</v>
      </c>
      <c r="S665" s="3">
        <v>-239513930171</v>
      </c>
      <c r="T665" s="3">
        <v>505268003262</v>
      </c>
      <c r="U665" s="1" t="s">
        <v>95</v>
      </c>
      <c r="V665" s="1" t="s">
        <v>95</v>
      </c>
      <c r="W665" s="1" t="s">
        <v>95</v>
      </c>
      <c r="X665" s="3">
        <v>125807703848</v>
      </c>
      <c r="Y665" s="1" t="s">
        <v>95</v>
      </c>
      <c r="Z665" s="1" t="s">
        <v>95</v>
      </c>
      <c r="AA665" s="4">
        <v>49979.181124900002</v>
      </c>
      <c r="AB665" s="4">
        <v>-1.5163889804099999E-9</v>
      </c>
      <c r="AC665" s="4">
        <v>4.6570290233699999E-7</v>
      </c>
      <c r="AD665" s="1" t="s">
        <v>95</v>
      </c>
      <c r="AE665" s="1" t="s">
        <v>95</v>
      </c>
      <c r="AF665" s="1" t="s">
        <v>95</v>
      </c>
      <c r="AG665" s="4">
        <v>-1.5163889804099999E-9</v>
      </c>
      <c r="AH665" s="4">
        <v>49958.390858799998</v>
      </c>
      <c r="AI665" s="4">
        <v>3.39106585873E-17</v>
      </c>
      <c r="AJ665" s="1" t="s">
        <v>95</v>
      </c>
      <c r="AK665" s="1" t="s">
        <v>95</v>
      </c>
      <c r="AL665" s="1" t="s">
        <v>95</v>
      </c>
      <c r="AM665" s="4">
        <v>4.6570290233699999E-7</v>
      </c>
      <c r="AN665" s="4">
        <v>3.3930350092E-18</v>
      </c>
      <c r="AO665" s="4">
        <v>49958.390858799998</v>
      </c>
      <c r="AP665" s="1" t="s">
        <v>95</v>
      </c>
      <c r="AQ665" s="3">
        <v>-648765565629</v>
      </c>
      <c r="AR665" s="3">
        <v>125807703848</v>
      </c>
      <c r="AS665" s="1" t="s">
        <v>95</v>
      </c>
      <c r="AT665" s="1" t="s">
        <v>95</v>
      </c>
      <c r="AU665" s="1" t="s">
        <v>95</v>
      </c>
      <c r="AV665" s="3">
        <v>370320001165</v>
      </c>
      <c r="AW665" s="1" t="s">
        <v>2689</v>
      </c>
      <c r="AX665" s="1" t="s">
        <v>95</v>
      </c>
      <c r="AY665" s="1" t="s">
        <v>95</v>
      </c>
      <c r="AZ665" s="1" t="s">
        <v>95</v>
      </c>
      <c r="BA665" s="1" t="s">
        <v>95</v>
      </c>
      <c r="BB665" s="1" t="s">
        <v>2690</v>
      </c>
      <c r="BC665" s="1" t="s">
        <v>1206</v>
      </c>
      <c r="BD665" s="1" t="s">
        <v>95</v>
      </c>
      <c r="BE665" s="1" t="s">
        <v>95</v>
      </c>
      <c r="BF665" s="1" t="s">
        <v>95</v>
      </c>
      <c r="BG665" s="1" t="s">
        <v>95</v>
      </c>
      <c r="BH665" s="1" t="s">
        <v>95</v>
      </c>
      <c r="BI665" s="1" t="s">
        <v>95</v>
      </c>
      <c r="BJ665" s="1" t="s">
        <v>1206</v>
      </c>
      <c r="BK665" s="1" t="s">
        <v>95</v>
      </c>
      <c r="BL665" s="1" t="s">
        <v>95</v>
      </c>
      <c r="BM665" s="1" t="s">
        <v>95</v>
      </c>
      <c r="BN665" s="1" t="s">
        <v>95</v>
      </c>
      <c r="BO665" s="1" t="s">
        <v>95</v>
      </c>
      <c r="BP665" s="1" t="s">
        <v>95</v>
      </c>
      <c r="BQ665" s="4">
        <v>4996.8782517999998</v>
      </c>
      <c r="BR665" s="4">
        <v>1.1118822411900001E-16</v>
      </c>
      <c r="BS665" s="4">
        <v>6.3887914609100003E-17</v>
      </c>
      <c r="BT665" s="1" t="s">
        <v>95</v>
      </c>
      <c r="BU665" s="1" t="s">
        <v>95</v>
      </c>
      <c r="BV665" s="1" t="s">
        <v>95</v>
      </c>
      <c r="BW665" s="4">
        <v>1.1118822411900001E-16</v>
      </c>
      <c r="BX665" s="4">
        <v>49875.518328899998</v>
      </c>
      <c r="BY665" s="4">
        <v>-4.29326812809E-24</v>
      </c>
      <c r="BZ665" s="1" t="s">
        <v>95</v>
      </c>
      <c r="CA665" s="1" t="s">
        <v>95</v>
      </c>
      <c r="CB665" s="1" t="s">
        <v>95</v>
      </c>
      <c r="CC665" s="4">
        <v>6.3887914609100003E-17</v>
      </c>
      <c r="CD665" s="4">
        <v>-2.5547919844400001E-24</v>
      </c>
      <c r="CE665" s="4">
        <v>49875.518328899998</v>
      </c>
      <c r="CF665" s="1" t="s">
        <v>95</v>
      </c>
      <c r="CG665" s="1" t="s">
        <v>95</v>
      </c>
      <c r="CH665" s="1" t="s">
        <v>95</v>
      </c>
      <c r="CI665" s="1" t="s">
        <v>95</v>
      </c>
      <c r="CJ665" s="1" t="s">
        <v>95</v>
      </c>
      <c r="CK665" s="1" t="s">
        <v>95</v>
      </c>
      <c r="CL665" s="4">
        <v>99.995750181199995</v>
      </c>
      <c r="CO665" s="1">
        <f t="shared" si="30"/>
        <v>3.8792025165999997E-11</v>
      </c>
      <c r="CP665" s="1">
        <f t="shared" si="34"/>
        <v>1.91932825935E-11</v>
      </c>
    </row>
    <row r="666" spans="1:94" x14ac:dyDescent="0.25">
      <c r="A666" s="1">
        <v>62240000000</v>
      </c>
      <c r="B666" s="1">
        <v>3087</v>
      </c>
      <c r="C666" s="1">
        <v>62240000000</v>
      </c>
      <c r="D666" s="1" t="s">
        <v>93</v>
      </c>
      <c r="E666" s="1" t="s">
        <v>94</v>
      </c>
      <c r="F666" s="2">
        <v>3.8792039999700001</v>
      </c>
      <c r="G666" s="2">
        <v>1.9193274813500001</v>
      </c>
      <c r="H666" s="7">
        <v>0</v>
      </c>
      <c r="I666" s="7">
        <v>0</v>
      </c>
      <c r="J666" s="7">
        <v>0</v>
      </c>
      <c r="K666" s="6">
        <v>0.49655552720500001</v>
      </c>
      <c r="L666" s="1" t="s">
        <v>2691</v>
      </c>
      <c r="M666" s="3">
        <v>153237402975</v>
      </c>
      <c r="N666" s="3">
        <v>-239508265171</v>
      </c>
      <c r="O666" s="1" t="s">
        <v>95</v>
      </c>
      <c r="P666" s="1" t="s">
        <v>95</v>
      </c>
      <c r="Q666" s="1" t="s">
        <v>95</v>
      </c>
      <c r="R666" s="3">
        <v>-648752724196</v>
      </c>
      <c r="S666" s="3">
        <v>-239508265171</v>
      </c>
      <c r="T666" s="3">
        <v>505272956408</v>
      </c>
      <c r="U666" s="1" t="s">
        <v>95</v>
      </c>
      <c r="V666" s="1" t="s">
        <v>95</v>
      </c>
      <c r="W666" s="1" t="s">
        <v>95</v>
      </c>
      <c r="X666" s="3">
        <v>125806960403</v>
      </c>
      <c r="Y666" s="1" t="s">
        <v>95</v>
      </c>
      <c r="Z666" s="1" t="s">
        <v>95</v>
      </c>
      <c r="AA666" s="4">
        <v>49979.181124900002</v>
      </c>
      <c r="AB666" s="4">
        <v>-1.5649185324700001E-9</v>
      </c>
      <c r="AC666" s="4">
        <v>4.5983662995300002E-7</v>
      </c>
      <c r="AD666" s="1" t="s">
        <v>95</v>
      </c>
      <c r="AE666" s="1" t="s">
        <v>95</v>
      </c>
      <c r="AF666" s="1" t="s">
        <v>95</v>
      </c>
      <c r="AG666" s="4">
        <v>-1.5649185324700001E-9</v>
      </c>
      <c r="AH666" s="4">
        <v>49958.390851199998</v>
      </c>
      <c r="AI666" s="4">
        <v>3.4575858519099999E-17</v>
      </c>
      <c r="AJ666" s="1" t="s">
        <v>95</v>
      </c>
      <c r="AK666" s="1" t="s">
        <v>95</v>
      </c>
      <c r="AL666" s="1" t="s">
        <v>95</v>
      </c>
      <c r="AM666" s="4">
        <v>4.5983662995300002E-7</v>
      </c>
      <c r="AN666" s="4">
        <v>3.4554377203900002E-17</v>
      </c>
      <c r="AO666" s="4">
        <v>49958.390851199998</v>
      </c>
      <c r="AP666" s="1" t="s">
        <v>95</v>
      </c>
      <c r="AQ666" s="3">
        <v>-648752724196</v>
      </c>
      <c r="AR666" s="3">
        <v>125806960403</v>
      </c>
      <c r="AS666" s="1" t="s">
        <v>95</v>
      </c>
      <c r="AT666" s="1" t="s">
        <v>95</v>
      </c>
      <c r="AU666" s="1" t="s">
        <v>95</v>
      </c>
      <c r="AV666" s="3">
        <v>370440001165</v>
      </c>
      <c r="AW666" s="1" t="s">
        <v>2692</v>
      </c>
      <c r="AX666" s="1" t="s">
        <v>95</v>
      </c>
      <c r="AY666" s="1" t="s">
        <v>95</v>
      </c>
      <c r="AZ666" s="1" t="s">
        <v>95</v>
      </c>
      <c r="BA666" s="1" t="s">
        <v>95</v>
      </c>
      <c r="BB666" s="1" t="s">
        <v>2693</v>
      </c>
      <c r="BC666" s="1" t="s">
        <v>1212</v>
      </c>
      <c r="BD666" s="1" t="s">
        <v>95</v>
      </c>
      <c r="BE666" s="1" t="s">
        <v>95</v>
      </c>
      <c r="BF666" s="1" t="s">
        <v>95</v>
      </c>
      <c r="BG666" s="1" t="s">
        <v>95</v>
      </c>
      <c r="BH666" s="1" t="s">
        <v>95</v>
      </c>
      <c r="BI666" s="1" t="s">
        <v>95</v>
      </c>
      <c r="BJ666" s="1" t="s">
        <v>1212</v>
      </c>
      <c r="BK666" s="1" t="s">
        <v>95</v>
      </c>
      <c r="BL666" s="1" t="s">
        <v>95</v>
      </c>
      <c r="BM666" s="1" t="s">
        <v>95</v>
      </c>
      <c r="BN666" s="1" t="s">
        <v>95</v>
      </c>
      <c r="BO666" s="1" t="s">
        <v>95</v>
      </c>
      <c r="BP666" s="1" t="s">
        <v>95</v>
      </c>
      <c r="BQ666" s="4">
        <v>4996.8782517999998</v>
      </c>
      <c r="BR666" s="4">
        <v>1.0936358629300001E-16</v>
      </c>
      <c r="BS666" s="4">
        <v>6.3815514335599998E-17</v>
      </c>
      <c r="BT666" s="1" t="s">
        <v>95</v>
      </c>
      <c r="BU666" s="1" t="s">
        <v>95</v>
      </c>
      <c r="BV666" s="1" t="s">
        <v>95</v>
      </c>
      <c r="BW666" s="4">
        <v>1.0936358629300001E-16</v>
      </c>
      <c r="BX666" s="4">
        <v>49875.518328899998</v>
      </c>
      <c r="BY666" s="4">
        <v>-2.66325891677E-24</v>
      </c>
      <c r="BZ666" s="1" t="s">
        <v>95</v>
      </c>
      <c r="CA666" s="1" t="s">
        <v>95</v>
      </c>
      <c r="CB666" s="1" t="s">
        <v>95</v>
      </c>
      <c r="CC666" s="4">
        <v>6.3815514335599998E-17</v>
      </c>
      <c r="CD666" s="4">
        <v>-6.1173721066799998E-24</v>
      </c>
      <c r="CE666" s="4">
        <v>49875.518328899998</v>
      </c>
      <c r="CF666" s="1" t="s">
        <v>95</v>
      </c>
      <c r="CG666" s="1" t="s">
        <v>95</v>
      </c>
      <c r="CH666" s="1" t="s">
        <v>95</v>
      </c>
      <c r="CI666" s="1" t="s">
        <v>95</v>
      </c>
      <c r="CJ666" s="1" t="s">
        <v>95</v>
      </c>
      <c r="CK666" s="1" t="s">
        <v>95</v>
      </c>
      <c r="CL666" s="4">
        <v>99.995750181199995</v>
      </c>
      <c r="CO666" s="1">
        <f t="shared" si="30"/>
        <v>3.8792039999699996E-11</v>
      </c>
      <c r="CP666" s="1">
        <f t="shared" si="34"/>
        <v>1.9193274813499999E-11</v>
      </c>
    </row>
    <row r="667" spans="1:94" x14ac:dyDescent="0.25">
      <c r="A667" s="1">
        <v>62260000000</v>
      </c>
      <c r="B667" s="1">
        <v>3088</v>
      </c>
      <c r="C667" s="1">
        <v>62260000000</v>
      </c>
      <c r="D667" s="1" t="s">
        <v>93</v>
      </c>
      <c r="E667" s="1" t="s">
        <v>94</v>
      </c>
      <c r="F667" s="2">
        <v>3.8792053609399999</v>
      </c>
      <c r="G667" s="2">
        <v>1.9193267813199999</v>
      </c>
      <c r="H667" s="7">
        <v>0</v>
      </c>
      <c r="I667" s="7">
        <v>0</v>
      </c>
      <c r="J667" s="7">
        <v>0</v>
      </c>
      <c r="K667" s="6">
        <v>0.49352724686100002</v>
      </c>
      <c r="L667" s="1" t="s">
        <v>2694</v>
      </c>
      <c r="M667" s="3">
        <v>153242981921</v>
      </c>
      <c r="N667" s="3">
        <v>-239502673006</v>
      </c>
      <c r="O667" s="1" t="s">
        <v>95</v>
      </c>
      <c r="P667" s="1" t="s">
        <v>95</v>
      </c>
      <c r="Q667" s="1" t="s">
        <v>95</v>
      </c>
      <c r="R667" s="3">
        <v>-64874008906</v>
      </c>
      <c r="S667" s="3">
        <v>-239502673006</v>
      </c>
      <c r="T667" s="3">
        <v>505277914661</v>
      </c>
      <c r="U667" s="1" t="s">
        <v>95</v>
      </c>
      <c r="V667" s="1" t="s">
        <v>95</v>
      </c>
      <c r="W667" s="1" t="s">
        <v>95</v>
      </c>
      <c r="X667" s="3">
        <v>125806217465</v>
      </c>
      <c r="Y667" s="1" t="s">
        <v>95</v>
      </c>
      <c r="Z667" s="1" t="s">
        <v>95</v>
      </c>
      <c r="AA667" s="4">
        <v>49979.181124900002</v>
      </c>
      <c r="AB667" s="4">
        <v>-1.61380282505E-9</v>
      </c>
      <c r="AC667" s="4">
        <v>4.5401317804399999E-7</v>
      </c>
      <c r="AD667" s="1" t="s">
        <v>95</v>
      </c>
      <c r="AE667" s="1" t="s">
        <v>95</v>
      </c>
      <c r="AF667" s="1" t="s">
        <v>95</v>
      </c>
      <c r="AG667" s="4">
        <v>-1.61380282505E-9</v>
      </c>
      <c r="AH667" s="4">
        <v>49958.390843699999</v>
      </c>
      <c r="AI667" s="4">
        <v>3.52028346145E-17</v>
      </c>
      <c r="AJ667" s="1" t="s">
        <v>95</v>
      </c>
      <c r="AK667" s="1" t="s">
        <v>95</v>
      </c>
      <c r="AL667" s="1" t="s">
        <v>95</v>
      </c>
      <c r="AM667" s="4">
        <v>4.5401317804399999E-7</v>
      </c>
      <c r="AN667" s="4">
        <v>3.51840383948E-17</v>
      </c>
      <c r="AO667" s="4">
        <v>49958.390843699999</v>
      </c>
      <c r="AP667" s="1" t="s">
        <v>95</v>
      </c>
      <c r="AQ667" s="3">
        <v>-64874008906</v>
      </c>
      <c r="AR667" s="3">
        <v>125806217465</v>
      </c>
      <c r="AS667" s="1" t="s">
        <v>95</v>
      </c>
      <c r="AT667" s="1" t="s">
        <v>95</v>
      </c>
      <c r="AU667" s="1" t="s">
        <v>95</v>
      </c>
      <c r="AV667" s="3">
        <v>370560001165</v>
      </c>
      <c r="AW667" s="1" t="s">
        <v>2695</v>
      </c>
      <c r="AX667" s="1" t="s">
        <v>95</v>
      </c>
      <c r="AY667" s="1" t="s">
        <v>95</v>
      </c>
      <c r="AZ667" s="1" t="s">
        <v>95</v>
      </c>
      <c r="BA667" s="1" t="s">
        <v>95</v>
      </c>
      <c r="BB667" s="1" t="s">
        <v>2696</v>
      </c>
      <c r="BC667" s="1" t="s">
        <v>1218</v>
      </c>
      <c r="BD667" s="1" t="s">
        <v>95</v>
      </c>
      <c r="BE667" s="1" t="s">
        <v>95</v>
      </c>
      <c r="BF667" s="1" t="s">
        <v>95</v>
      </c>
      <c r="BG667" s="1" t="s">
        <v>95</v>
      </c>
      <c r="BH667" s="1" t="s">
        <v>95</v>
      </c>
      <c r="BI667" s="1" t="s">
        <v>95</v>
      </c>
      <c r="BJ667" s="1" t="s">
        <v>1218</v>
      </c>
      <c r="BK667" s="1" t="s">
        <v>95</v>
      </c>
      <c r="BL667" s="1" t="s">
        <v>95</v>
      </c>
      <c r="BM667" s="1" t="s">
        <v>95</v>
      </c>
      <c r="BN667" s="1" t="s">
        <v>95</v>
      </c>
      <c r="BO667" s="1" t="s">
        <v>95</v>
      </c>
      <c r="BP667" s="1" t="s">
        <v>95</v>
      </c>
      <c r="BQ667" s="4">
        <v>4996.8782517999998</v>
      </c>
      <c r="BR667" s="4">
        <v>1.0754100148000001E-17</v>
      </c>
      <c r="BS667" s="4">
        <v>6.3751403789099996E-17</v>
      </c>
      <c r="BT667" s="1" t="s">
        <v>95</v>
      </c>
      <c r="BU667" s="1" t="s">
        <v>95</v>
      </c>
      <c r="BV667" s="1" t="s">
        <v>95</v>
      </c>
      <c r="BW667" s="4">
        <v>1.0754100148000001E-17</v>
      </c>
      <c r="BX667" s="4">
        <v>49875.518328899998</v>
      </c>
      <c r="BY667" s="4">
        <v>-4.5786988278499998E-24</v>
      </c>
      <c r="BZ667" s="1" t="s">
        <v>95</v>
      </c>
      <c r="CA667" s="1" t="s">
        <v>95</v>
      </c>
      <c r="CB667" s="1" t="s">
        <v>95</v>
      </c>
      <c r="CC667" s="4">
        <v>6.3751403789099996E-17</v>
      </c>
      <c r="CD667" s="4">
        <v>-3.81714881738E-24</v>
      </c>
      <c r="CE667" s="4">
        <v>49875.518328899998</v>
      </c>
      <c r="CF667" s="1" t="s">
        <v>95</v>
      </c>
      <c r="CG667" s="1" t="s">
        <v>95</v>
      </c>
      <c r="CH667" s="1" t="s">
        <v>95</v>
      </c>
      <c r="CI667" s="1" t="s">
        <v>95</v>
      </c>
      <c r="CJ667" s="1" t="s">
        <v>95</v>
      </c>
      <c r="CK667" s="1" t="s">
        <v>95</v>
      </c>
      <c r="CL667" s="4">
        <v>99.995750181199995</v>
      </c>
      <c r="CO667" s="1">
        <f t="shared" si="30"/>
        <v>3.8792053609399995E-11</v>
      </c>
      <c r="CP667" s="1">
        <f t="shared" si="34"/>
        <v>1.9193267813199999E-11</v>
      </c>
    </row>
    <row r="668" spans="1:94" x14ac:dyDescent="0.25">
      <c r="A668" s="1">
        <v>62280000000</v>
      </c>
      <c r="B668" s="1">
        <v>3089</v>
      </c>
      <c r="C668" s="1">
        <v>62280000000</v>
      </c>
      <c r="D668" s="1" t="s">
        <v>93</v>
      </c>
      <c r="E668" s="1" t="s">
        <v>94</v>
      </c>
      <c r="F668" s="2">
        <v>3.87920660243</v>
      </c>
      <c r="G668" s="2">
        <v>1.91932615754</v>
      </c>
      <c r="H668" s="7">
        <v>0</v>
      </c>
      <c r="I668" s="7">
        <v>0</v>
      </c>
      <c r="J668" s="7">
        <v>0</v>
      </c>
      <c r="K668" s="6">
        <v>0.49039753089900001</v>
      </c>
      <c r="L668" s="1" t="s">
        <v>2697</v>
      </c>
      <c r="M668" s="3">
        <v>153248634446</v>
      </c>
      <c r="N668" s="3">
        <v>-239497153262</v>
      </c>
      <c r="O668" s="1" t="s">
        <v>95</v>
      </c>
      <c r="P668" s="1" t="s">
        <v>95</v>
      </c>
      <c r="Q668" s="1" t="s">
        <v>95</v>
      </c>
      <c r="R668" s="3">
        <v>-648727659727</v>
      </c>
      <c r="S668" s="3">
        <v>-239497153262</v>
      </c>
      <c r="T668" s="3">
        <v>505282877252</v>
      </c>
      <c r="U668" s="1" t="s">
        <v>95</v>
      </c>
      <c r="V668" s="1" t="s">
        <v>95</v>
      </c>
      <c r="W668" s="1" t="s">
        <v>95</v>
      </c>
      <c r="X668" s="3">
        <v>125805474921</v>
      </c>
      <c r="Y668" s="1" t="s">
        <v>95</v>
      </c>
      <c r="Z668" s="1" t="s">
        <v>95</v>
      </c>
      <c r="AA668" s="4">
        <v>49979.181124900002</v>
      </c>
      <c r="AB668" s="4">
        <v>-1.6630921785100001E-9</v>
      </c>
      <c r="AC668" s="4">
        <v>4.4824832978999998E-8</v>
      </c>
      <c r="AD668" s="1" t="s">
        <v>95</v>
      </c>
      <c r="AE668" s="1" t="s">
        <v>95</v>
      </c>
      <c r="AF668" s="1" t="s">
        <v>95</v>
      </c>
      <c r="AG668" s="4">
        <v>-1.6630921785100001E-9</v>
      </c>
      <c r="AH668" s="4">
        <v>49958.3908362</v>
      </c>
      <c r="AI668" s="4">
        <v>3.5814073513699997E-17</v>
      </c>
      <c r="AJ668" s="1" t="s">
        <v>95</v>
      </c>
      <c r="AK668" s="1" t="s">
        <v>95</v>
      </c>
      <c r="AL668" s="1" t="s">
        <v>95</v>
      </c>
      <c r="AM668" s="4">
        <v>4.4824832978999998E-8</v>
      </c>
      <c r="AN668" s="4">
        <v>3.5801542817900003E-17</v>
      </c>
      <c r="AO668" s="4">
        <v>49958.3908362</v>
      </c>
      <c r="AP668" s="1" t="s">
        <v>95</v>
      </c>
      <c r="AQ668" s="3">
        <v>-648727659727</v>
      </c>
      <c r="AR668" s="3">
        <v>125805474921</v>
      </c>
      <c r="AS668" s="1" t="s">
        <v>95</v>
      </c>
      <c r="AT668" s="1" t="s">
        <v>95</v>
      </c>
      <c r="AU668" s="1" t="s">
        <v>95</v>
      </c>
      <c r="AV668" s="3">
        <v>370680001165</v>
      </c>
      <c r="AW668" s="1" t="s">
        <v>2698</v>
      </c>
      <c r="AX668" s="1" t="s">
        <v>95</v>
      </c>
      <c r="AY668" s="1" t="s">
        <v>95</v>
      </c>
      <c r="AZ668" s="1" t="s">
        <v>95</v>
      </c>
      <c r="BA668" s="1" t="s">
        <v>95</v>
      </c>
      <c r="BB668" s="1" t="s">
        <v>2699</v>
      </c>
      <c r="BC668" s="1" t="s">
        <v>1224</v>
      </c>
      <c r="BD668" s="1" t="s">
        <v>95</v>
      </c>
      <c r="BE668" s="1" t="s">
        <v>95</v>
      </c>
      <c r="BF668" s="1" t="s">
        <v>95</v>
      </c>
      <c r="BG668" s="1" t="s">
        <v>95</v>
      </c>
      <c r="BH668" s="1" t="s">
        <v>95</v>
      </c>
      <c r="BI668" s="1" t="s">
        <v>95</v>
      </c>
      <c r="BJ668" s="1" t="s">
        <v>1224</v>
      </c>
      <c r="BK668" s="1" t="s">
        <v>95</v>
      </c>
      <c r="BL668" s="1" t="s">
        <v>95</v>
      </c>
      <c r="BM668" s="1" t="s">
        <v>95</v>
      </c>
      <c r="BN668" s="1" t="s">
        <v>95</v>
      </c>
      <c r="BO668" s="1" t="s">
        <v>95</v>
      </c>
      <c r="BP668" s="1" t="s">
        <v>95</v>
      </c>
      <c r="BQ668" s="4">
        <v>4996.8782517999998</v>
      </c>
      <c r="BR668" s="4">
        <v>1.05724251982E-16</v>
      </c>
      <c r="BS668" s="4">
        <v>6.3697037477999996E-18</v>
      </c>
      <c r="BT668" s="1" t="s">
        <v>95</v>
      </c>
      <c r="BU668" s="1" t="s">
        <v>95</v>
      </c>
      <c r="BV668" s="1" t="s">
        <v>95</v>
      </c>
      <c r="BW668" s="4">
        <v>1.05724251982E-16</v>
      </c>
      <c r="BX668" s="4">
        <v>49875.518328899998</v>
      </c>
      <c r="BY668" s="4">
        <v>-3.0747081649400001E-24</v>
      </c>
      <c r="BZ668" s="1" t="s">
        <v>95</v>
      </c>
      <c r="CA668" s="1" t="s">
        <v>95</v>
      </c>
      <c r="CB668" s="1" t="s">
        <v>95</v>
      </c>
      <c r="CC668" s="4">
        <v>6.3697037477999996E-18</v>
      </c>
      <c r="CD668" s="4">
        <v>-4.8994479476800002E-24</v>
      </c>
      <c r="CE668" s="4">
        <v>49875.518328899998</v>
      </c>
      <c r="CF668" s="1" t="s">
        <v>95</v>
      </c>
      <c r="CG668" s="1" t="s">
        <v>95</v>
      </c>
      <c r="CH668" s="1" t="s">
        <v>95</v>
      </c>
      <c r="CI668" s="1" t="s">
        <v>95</v>
      </c>
      <c r="CJ668" s="1" t="s">
        <v>95</v>
      </c>
      <c r="CK668" s="1" t="s">
        <v>95</v>
      </c>
      <c r="CL668" s="4">
        <v>99.995750181199995</v>
      </c>
      <c r="CO668" s="1">
        <f t="shared" si="30"/>
        <v>3.87920660243E-11</v>
      </c>
      <c r="CP668" s="1">
        <f t="shared" si="34"/>
        <v>1.91932615754E-11</v>
      </c>
    </row>
    <row r="669" spans="1:94" x14ac:dyDescent="0.25">
      <c r="A669" s="1">
        <v>62300000000</v>
      </c>
      <c r="B669" s="1">
        <v>3090</v>
      </c>
      <c r="C669" s="1">
        <v>62300000000</v>
      </c>
      <c r="D669" s="1" t="s">
        <v>93</v>
      </c>
      <c r="E669" s="1" t="s">
        <v>94</v>
      </c>
      <c r="F669" s="2">
        <v>3.8792077269499998</v>
      </c>
      <c r="G669" s="2">
        <v>1.9193256089699999</v>
      </c>
      <c r="H669" s="7">
        <v>0</v>
      </c>
      <c r="I669" s="7">
        <v>0</v>
      </c>
      <c r="J669" s="7">
        <v>0</v>
      </c>
      <c r="K669" s="6">
        <v>0.48716536580600001</v>
      </c>
      <c r="L669" s="1" t="s">
        <v>2700</v>
      </c>
      <c r="M669" s="3">
        <v>153254360254</v>
      </c>
      <c r="N669" s="3">
        <v>-239491705448</v>
      </c>
      <c r="O669" s="1" t="s">
        <v>95</v>
      </c>
      <c r="P669" s="1" t="s">
        <v>95</v>
      </c>
      <c r="Q669" s="1" t="s">
        <v>95</v>
      </c>
      <c r="R669" s="3">
        <v>-648715435498</v>
      </c>
      <c r="S669" s="3">
        <v>-239491705448</v>
      </c>
      <c r="T669" s="3">
        <v>505287843378</v>
      </c>
      <c r="U669" s="1" t="s">
        <v>95</v>
      </c>
      <c r="V669" s="1" t="s">
        <v>95</v>
      </c>
      <c r="W669" s="1" t="s">
        <v>95</v>
      </c>
      <c r="X669" s="3">
        <v>125804732653</v>
      </c>
      <c r="Y669" s="1" t="s">
        <v>95</v>
      </c>
      <c r="Z669" s="1" t="s">
        <v>95</v>
      </c>
      <c r="AA669" s="4">
        <v>49979.181124900002</v>
      </c>
      <c r="AB669" s="4">
        <v>-1.71281743953E-9</v>
      </c>
      <c r="AC669" s="4">
        <v>4.42549529772E-7</v>
      </c>
      <c r="AD669" s="1" t="s">
        <v>95</v>
      </c>
      <c r="AE669" s="1" t="s">
        <v>95</v>
      </c>
      <c r="AF669" s="1" t="s">
        <v>95</v>
      </c>
      <c r="AG669" s="4">
        <v>-1.71281743953E-9</v>
      </c>
      <c r="AH669" s="4">
        <v>49958.390828900003</v>
      </c>
      <c r="AI669" s="4">
        <v>3.6392575792599998E-17</v>
      </c>
      <c r="AJ669" s="1" t="s">
        <v>95</v>
      </c>
      <c r="AK669" s="1" t="s">
        <v>95</v>
      </c>
      <c r="AL669" s="1" t="s">
        <v>95</v>
      </c>
      <c r="AM669" s="4">
        <v>4.42549529772E-7</v>
      </c>
      <c r="AN669" s="4">
        <v>3.6426589223800003E-17</v>
      </c>
      <c r="AO669" s="4">
        <v>49958.390828900003</v>
      </c>
      <c r="AP669" s="1" t="s">
        <v>95</v>
      </c>
      <c r="AQ669" s="3">
        <v>-648715435498</v>
      </c>
      <c r="AR669" s="3">
        <v>125804732653</v>
      </c>
      <c r="AS669" s="1" t="s">
        <v>95</v>
      </c>
      <c r="AT669" s="1" t="s">
        <v>95</v>
      </c>
      <c r="AU669" s="1" t="s">
        <v>95</v>
      </c>
      <c r="AV669" s="3">
        <v>370800001165</v>
      </c>
      <c r="AW669" s="1" t="s">
        <v>2701</v>
      </c>
      <c r="AX669" s="1" t="s">
        <v>95</v>
      </c>
      <c r="AY669" s="1" t="s">
        <v>95</v>
      </c>
      <c r="AZ669" s="1" t="s">
        <v>95</v>
      </c>
      <c r="BA669" s="1" t="s">
        <v>95</v>
      </c>
      <c r="BB669" s="1" t="s">
        <v>2702</v>
      </c>
      <c r="BC669" s="1" t="s">
        <v>1230</v>
      </c>
      <c r="BD669" s="1" t="s">
        <v>95</v>
      </c>
      <c r="BE669" s="1" t="s">
        <v>95</v>
      </c>
      <c r="BF669" s="1" t="s">
        <v>95</v>
      </c>
      <c r="BG669" s="1" t="s">
        <v>95</v>
      </c>
      <c r="BH669" s="1" t="s">
        <v>95</v>
      </c>
      <c r="BI669" s="1" t="s">
        <v>95</v>
      </c>
      <c r="BJ669" s="1" t="s">
        <v>1230</v>
      </c>
      <c r="BK669" s="1" t="s">
        <v>95</v>
      </c>
      <c r="BL669" s="1" t="s">
        <v>95</v>
      </c>
      <c r="BM669" s="1" t="s">
        <v>95</v>
      </c>
      <c r="BN669" s="1" t="s">
        <v>95</v>
      </c>
      <c r="BO669" s="1" t="s">
        <v>95</v>
      </c>
      <c r="BP669" s="1" t="s">
        <v>95</v>
      </c>
      <c r="BQ669" s="4">
        <v>4996.8782517999998</v>
      </c>
      <c r="BR669" s="4">
        <v>1.03915099374E-16</v>
      </c>
      <c r="BS669" s="4">
        <v>6.3652781395399996E-17</v>
      </c>
      <c r="BT669" s="1" t="s">
        <v>95</v>
      </c>
      <c r="BU669" s="1" t="s">
        <v>95</v>
      </c>
      <c r="BV669" s="1" t="s">
        <v>95</v>
      </c>
      <c r="BW669" s="4">
        <v>1.03915099374E-16</v>
      </c>
      <c r="BX669" s="4">
        <v>49875.518328899998</v>
      </c>
      <c r="BY669" s="4">
        <v>-3.60244440597E-24</v>
      </c>
      <c r="BZ669" s="1" t="s">
        <v>95</v>
      </c>
      <c r="CA669" s="1" t="s">
        <v>95</v>
      </c>
      <c r="CB669" s="1" t="s">
        <v>95</v>
      </c>
      <c r="CC669" s="4">
        <v>6.3652781395399996E-17</v>
      </c>
      <c r="CD669" s="4">
        <v>-4.8737333959799998E-24</v>
      </c>
      <c r="CE669" s="4">
        <v>49875.518328899998</v>
      </c>
      <c r="CF669" s="1" t="s">
        <v>95</v>
      </c>
      <c r="CG669" s="1" t="s">
        <v>95</v>
      </c>
      <c r="CH669" s="1" t="s">
        <v>95</v>
      </c>
      <c r="CI669" s="1" t="s">
        <v>95</v>
      </c>
      <c r="CJ669" s="1" t="s">
        <v>95</v>
      </c>
      <c r="CK669" s="1" t="s">
        <v>95</v>
      </c>
      <c r="CL669" s="4">
        <v>99.995750181199995</v>
      </c>
      <c r="CO669" s="1">
        <f t="shared" si="30"/>
        <v>3.8792077269499999E-11</v>
      </c>
      <c r="CP669" s="5">
        <f t="shared" si="34"/>
        <v>1.9193256089699998E-11</v>
      </c>
    </row>
    <row r="670" spans="1:94" x14ac:dyDescent="0.25">
      <c r="A670" s="1">
        <v>62320000000</v>
      </c>
      <c r="B670" s="1">
        <v>3091</v>
      </c>
      <c r="C670" s="1">
        <v>62320000000</v>
      </c>
      <c r="D670" s="1" t="s">
        <v>93</v>
      </c>
      <c r="E670" s="1" t="s">
        <v>94</v>
      </c>
      <c r="F670" s="2">
        <v>3.8792087367599999</v>
      </c>
      <c r="G670" s="2">
        <v>1.91932513491</v>
      </c>
      <c r="H670" s="7">
        <v>0</v>
      </c>
      <c r="I670" s="7">
        <v>0</v>
      </c>
      <c r="J670" s="7">
        <v>0</v>
      </c>
      <c r="K670" s="6">
        <v>0.48382974859700001</v>
      </c>
      <c r="L670" s="1" t="s">
        <v>2703</v>
      </c>
      <c r="M670" s="3">
        <v>153260159015</v>
      </c>
      <c r="N670" s="3">
        <v>-239486329044</v>
      </c>
      <c r="O670" s="1" t="s">
        <v>95</v>
      </c>
      <c r="P670" s="1" t="s">
        <v>95</v>
      </c>
      <c r="Q670" s="1" t="s">
        <v>95</v>
      </c>
      <c r="R670" s="3">
        <v>-64870341558</v>
      </c>
      <c r="S670" s="3">
        <v>-239486329044</v>
      </c>
      <c r="T670" s="3">
        <v>505292812253</v>
      </c>
      <c r="U670" s="1" t="s">
        <v>95</v>
      </c>
      <c r="V670" s="1" t="s">
        <v>95</v>
      </c>
      <c r="W670" s="1" t="s">
        <v>95</v>
      </c>
      <c r="X670" s="3">
        <v>125803990545</v>
      </c>
      <c r="Y670" s="1" t="s">
        <v>95</v>
      </c>
      <c r="Z670" s="1" t="s">
        <v>95</v>
      </c>
      <c r="AA670" s="4">
        <v>49979.181124900002</v>
      </c>
      <c r="AB670" s="4">
        <v>-1.7629848436399999E-9</v>
      </c>
      <c r="AC670" s="4">
        <v>4.3692017168400003E-7</v>
      </c>
      <c r="AD670" s="1" t="s">
        <v>95</v>
      </c>
      <c r="AE670" s="1" t="s">
        <v>95</v>
      </c>
      <c r="AF670" s="1" t="s">
        <v>95</v>
      </c>
      <c r="AG670" s="4">
        <v>-1.7629848436399999E-9</v>
      </c>
      <c r="AH670" s="4">
        <v>49958.390821599998</v>
      </c>
      <c r="AI670" s="4">
        <v>3.6999290710900002E-17</v>
      </c>
      <c r="AJ670" s="1" t="s">
        <v>95</v>
      </c>
      <c r="AK670" s="1" t="s">
        <v>95</v>
      </c>
      <c r="AL670" s="1" t="s">
        <v>95</v>
      </c>
      <c r="AM670" s="4">
        <v>4.3692017168400003E-7</v>
      </c>
      <c r="AN670" s="4">
        <v>3.6999291490500001E-17</v>
      </c>
      <c r="AO670" s="4">
        <v>49958.390821599998</v>
      </c>
      <c r="AP670" s="1" t="s">
        <v>95</v>
      </c>
      <c r="AQ670" s="3">
        <v>-64870341558</v>
      </c>
      <c r="AR670" s="3">
        <v>125803990545</v>
      </c>
      <c r="AS670" s="1" t="s">
        <v>95</v>
      </c>
      <c r="AT670" s="1" t="s">
        <v>95</v>
      </c>
      <c r="AU670" s="1" t="s">
        <v>95</v>
      </c>
      <c r="AV670" s="3">
        <v>370920001165</v>
      </c>
      <c r="AW670" s="1" t="s">
        <v>2704</v>
      </c>
      <c r="AX670" s="1" t="s">
        <v>95</v>
      </c>
      <c r="AY670" s="1" t="s">
        <v>95</v>
      </c>
      <c r="AZ670" s="1" t="s">
        <v>95</v>
      </c>
      <c r="BA670" s="1" t="s">
        <v>95</v>
      </c>
      <c r="BB670" s="1" t="s">
        <v>2705</v>
      </c>
      <c r="BC670" s="1" t="s">
        <v>1236</v>
      </c>
      <c r="BD670" s="1" t="s">
        <v>95</v>
      </c>
      <c r="BE670" s="1" t="s">
        <v>95</v>
      </c>
      <c r="BF670" s="1" t="s">
        <v>95</v>
      </c>
      <c r="BG670" s="1" t="s">
        <v>95</v>
      </c>
      <c r="BH670" s="1" t="s">
        <v>95</v>
      </c>
      <c r="BI670" s="1" t="s">
        <v>95</v>
      </c>
      <c r="BJ670" s="1" t="s">
        <v>1236</v>
      </c>
      <c r="BK670" s="1" t="s">
        <v>95</v>
      </c>
      <c r="BL670" s="1" t="s">
        <v>95</v>
      </c>
      <c r="BM670" s="1" t="s">
        <v>95</v>
      </c>
      <c r="BN670" s="1" t="s">
        <v>95</v>
      </c>
      <c r="BO670" s="1" t="s">
        <v>95</v>
      </c>
      <c r="BP670" s="1" t="s">
        <v>95</v>
      </c>
      <c r="BQ670" s="4">
        <v>4996.8782517999998</v>
      </c>
      <c r="BR670" s="4">
        <v>1.02114326718E-16</v>
      </c>
      <c r="BS670" s="4">
        <v>6.3618469262100005E-17</v>
      </c>
      <c r="BT670" s="1" t="s">
        <v>95</v>
      </c>
      <c r="BU670" s="1" t="s">
        <v>95</v>
      </c>
      <c r="BV670" s="1" t="s">
        <v>95</v>
      </c>
      <c r="BW670" s="4">
        <v>1.02114326718E-16</v>
      </c>
      <c r="BX670" s="4">
        <v>49875.518328899998</v>
      </c>
      <c r="BY670" s="4">
        <v>-1.41589876898E-24</v>
      </c>
      <c r="BZ670" s="1" t="s">
        <v>95</v>
      </c>
      <c r="CA670" s="1" t="s">
        <v>95</v>
      </c>
      <c r="CB670" s="1" t="s">
        <v>95</v>
      </c>
      <c r="CC670" s="4">
        <v>6.3618469262100005E-17</v>
      </c>
      <c r="CD670" s="4">
        <v>-7.0733337347000003E-25</v>
      </c>
      <c r="CE670" s="4">
        <v>49875.518328899998</v>
      </c>
      <c r="CF670" s="1" t="s">
        <v>95</v>
      </c>
      <c r="CG670" s="1" t="s">
        <v>95</v>
      </c>
      <c r="CH670" s="1" t="s">
        <v>95</v>
      </c>
      <c r="CI670" s="1" t="s">
        <v>95</v>
      </c>
      <c r="CJ670" s="1" t="s">
        <v>95</v>
      </c>
      <c r="CK670" s="1" t="s">
        <v>95</v>
      </c>
      <c r="CL670" s="4">
        <v>99.995750181199995</v>
      </c>
      <c r="CO670" s="1">
        <f t="shared" si="30"/>
        <v>3.8792087367599994E-11</v>
      </c>
      <c r="CP670" s="1">
        <f t="shared" si="34"/>
        <v>1.91932513491E-11</v>
      </c>
    </row>
    <row r="671" spans="1:94" x14ac:dyDescent="0.25">
      <c r="A671" s="1">
        <v>62340000000</v>
      </c>
      <c r="B671" s="1">
        <v>3092</v>
      </c>
      <c r="C671" s="1">
        <v>62340000000</v>
      </c>
      <c r="D671" s="1" t="s">
        <v>93</v>
      </c>
      <c r="E671" s="1" t="s">
        <v>94</v>
      </c>
      <c r="F671" s="2">
        <v>3.8792097138299999</v>
      </c>
      <c r="G671" s="2">
        <v>1.9193248576699999</v>
      </c>
      <c r="H671" s="7">
        <v>0</v>
      </c>
      <c r="I671" s="7">
        <v>0</v>
      </c>
      <c r="J671" s="7">
        <v>0</v>
      </c>
      <c r="K671" s="6">
        <v>0.48041653230699999</v>
      </c>
      <c r="L671" s="1" t="s">
        <v>2706</v>
      </c>
      <c r="M671" s="3">
        <v>153266036932</v>
      </c>
      <c r="N671" s="3">
        <v>-239481031928</v>
      </c>
      <c r="O671" s="1" t="s">
        <v>95</v>
      </c>
      <c r="P671" s="1" t="s">
        <v>95</v>
      </c>
      <c r="Q671" s="1" t="s">
        <v>95</v>
      </c>
      <c r="R671" s="3">
        <v>-648691617852</v>
      </c>
      <c r="S671" s="3">
        <v>-239481031928</v>
      </c>
      <c r="T671" s="3">
        <v>505297791094</v>
      </c>
      <c r="U671" s="1" t="s">
        <v>95</v>
      </c>
      <c r="V671" s="1" t="s">
        <v>95</v>
      </c>
      <c r="W671" s="1" t="s">
        <v>95</v>
      </c>
      <c r="X671" s="3">
        <v>125803249661</v>
      </c>
      <c r="Y671" s="1" t="s">
        <v>95</v>
      </c>
      <c r="Z671" s="1" t="s">
        <v>95</v>
      </c>
      <c r="AA671" s="4">
        <v>49979.181124900002</v>
      </c>
      <c r="AB671" s="4">
        <v>-1.7966060758900001E-9</v>
      </c>
      <c r="AC671" s="4">
        <v>4.3070110132000003E-8</v>
      </c>
      <c r="AD671" s="1" t="s">
        <v>95</v>
      </c>
      <c r="AE671" s="1" t="s">
        <v>95</v>
      </c>
      <c r="AF671" s="1" t="s">
        <v>95</v>
      </c>
      <c r="AG671" s="4">
        <v>-1.7966060758900001E-9</v>
      </c>
      <c r="AH671" s="4">
        <v>49958.390816799998</v>
      </c>
      <c r="AI671" s="4">
        <v>3.7188790380300002E-17</v>
      </c>
      <c r="AJ671" s="1" t="s">
        <v>95</v>
      </c>
      <c r="AK671" s="1" t="s">
        <v>95</v>
      </c>
      <c r="AL671" s="1" t="s">
        <v>95</v>
      </c>
      <c r="AM671" s="4">
        <v>4.3070110132000003E-8</v>
      </c>
      <c r="AN671" s="4">
        <v>3.7147619418300003E-17</v>
      </c>
      <c r="AO671" s="4">
        <v>49958.390816799998</v>
      </c>
      <c r="AP671" s="1" t="s">
        <v>95</v>
      </c>
      <c r="AQ671" s="3">
        <v>-648691617852</v>
      </c>
      <c r="AR671" s="3">
        <v>125803249661</v>
      </c>
      <c r="AS671" s="1" t="s">
        <v>95</v>
      </c>
      <c r="AT671" s="1" t="s">
        <v>95</v>
      </c>
      <c r="AU671" s="1" t="s">
        <v>95</v>
      </c>
      <c r="AV671" s="3">
        <v>371040001165</v>
      </c>
      <c r="AW671" s="1" t="s">
        <v>2707</v>
      </c>
      <c r="AX671" s="1" t="s">
        <v>95</v>
      </c>
      <c r="AY671" s="1" t="s">
        <v>95</v>
      </c>
      <c r="AZ671" s="1" t="s">
        <v>95</v>
      </c>
      <c r="BA671" s="1" t="s">
        <v>95</v>
      </c>
      <c r="BB671" s="1" t="s">
        <v>2708</v>
      </c>
      <c r="BC671" s="1" t="s">
        <v>1242</v>
      </c>
      <c r="BD671" s="1" t="s">
        <v>95</v>
      </c>
      <c r="BE671" s="1" t="s">
        <v>95</v>
      </c>
      <c r="BF671" s="1" t="s">
        <v>95</v>
      </c>
      <c r="BG671" s="1" t="s">
        <v>95</v>
      </c>
      <c r="BH671" s="1" t="s">
        <v>95</v>
      </c>
      <c r="BI671" s="1" t="s">
        <v>95</v>
      </c>
      <c r="BJ671" s="1" t="s">
        <v>1242</v>
      </c>
      <c r="BK671" s="1" t="s">
        <v>95</v>
      </c>
      <c r="BL671" s="1" t="s">
        <v>95</v>
      </c>
      <c r="BM671" s="1" t="s">
        <v>95</v>
      </c>
      <c r="BN671" s="1" t="s">
        <v>95</v>
      </c>
      <c r="BO671" s="1" t="s">
        <v>95</v>
      </c>
      <c r="BP671" s="1" t="s">
        <v>95</v>
      </c>
      <c r="BQ671" s="4">
        <v>4996.8782517999998</v>
      </c>
      <c r="BR671" s="4">
        <v>1.0017070622800001E-16</v>
      </c>
      <c r="BS671" s="4">
        <v>6.3492974285099998E-17</v>
      </c>
      <c r="BT671" s="1" t="s">
        <v>95</v>
      </c>
      <c r="BU671" s="1" t="s">
        <v>95</v>
      </c>
      <c r="BV671" s="1" t="s">
        <v>95</v>
      </c>
      <c r="BW671" s="4">
        <v>1.0017070622800001E-16</v>
      </c>
      <c r="BX671" s="4">
        <v>49875.518328899998</v>
      </c>
      <c r="BY671" s="4">
        <v>-4.69856461331E-24</v>
      </c>
      <c r="BZ671" s="1" t="s">
        <v>95</v>
      </c>
      <c r="CA671" s="1" t="s">
        <v>95</v>
      </c>
      <c r="CB671" s="1" t="s">
        <v>95</v>
      </c>
      <c r="CC671" s="4">
        <v>6.3492974285099998E-17</v>
      </c>
      <c r="CD671" s="4">
        <v>-3.8335042802999998E-25</v>
      </c>
      <c r="CE671" s="4">
        <v>49875.518328899998</v>
      </c>
      <c r="CF671" s="1" t="s">
        <v>95</v>
      </c>
      <c r="CG671" s="1" t="s">
        <v>95</v>
      </c>
      <c r="CH671" s="1" t="s">
        <v>95</v>
      </c>
      <c r="CI671" s="1" t="s">
        <v>95</v>
      </c>
      <c r="CJ671" s="1" t="s">
        <v>95</v>
      </c>
      <c r="CK671" s="1" t="s">
        <v>95</v>
      </c>
      <c r="CL671" s="4">
        <v>99.995750181199995</v>
      </c>
      <c r="CO671" s="1">
        <f t="shared" si="30"/>
        <v>3.8792097138299995E-11</v>
      </c>
      <c r="CP671" s="1">
        <f t="shared" si="34"/>
        <v>1.9193248576699998E-11</v>
      </c>
    </row>
    <row r="672" spans="1:94" x14ac:dyDescent="0.25">
      <c r="A672" s="1">
        <v>62360000000</v>
      </c>
      <c r="B672" s="1">
        <v>3093</v>
      </c>
      <c r="C672" s="1">
        <v>62360000000</v>
      </c>
      <c r="D672" s="1" t="s">
        <v>93</v>
      </c>
      <c r="E672" s="1" t="s">
        <v>94</v>
      </c>
      <c r="F672" s="2">
        <v>3.8792098139800002</v>
      </c>
      <c r="G672" s="2">
        <v>1.91932348464</v>
      </c>
      <c r="H672" s="7">
        <v>0</v>
      </c>
      <c r="I672" s="7">
        <v>0</v>
      </c>
      <c r="J672" s="7">
        <v>0</v>
      </c>
      <c r="K672" s="6">
        <v>0.47699582930700002</v>
      </c>
      <c r="L672" s="1" t="s">
        <v>2709</v>
      </c>
      <c r="M672" s="3">
        <v>1532719287</v>
      </c>
      <c r="N672" s="3">
        <v>-239475730091</v>
      </c>
      <c r="O672" s="1" t="s">
        <v>95</v>
      </c>
      <c r="P672" s="1" t="s">
        <v>95</v>
      </c>
      <c r="Q672" s="1" t="s">
        <v>95</v>
      </c>
      <c r="R672" s="3">
        <v>-648679855705</v>
      </c>
      <c r="S672" s="3">
        <v>-239475730091</v>
      </c>
      <c r="T672" s="3">
        <v>505302699658</v>
      </c>
      <c r="U672" s="1" t="s">
        <v>95</v>
      </c>
      <c r="V672" s="1" t="s">
        <v>95</v>
      </c>
      <c r="W672" s="1" t="s">
        <v>95</v>
      </c>
      <c r="X672" s="3">
        <v>12580249817</v>
      </c>
      <c r="Y672" s="1" t="s">
        <v>95</v>
      </c>
      <c r="Z672" s="1" t="s">
        <v>95</v>
      </c>
      <c r="AA672" s="4">
        <v>49979.181124900002</v>
      </c>
      <c r="AB672" s="4">
        <v>-1.82184400792E-9</v>
      </c>
      <c r="AC672" s="4">
        <v>4.3140115888799999E-7</v>
      </c>
      <c r="AD672" s="1" t="s">
        <v>95</v>
      </c>
      <c r="AE672" s="1" t="s">
        <v>95</v>
      </c>
      <c r="AF672" s="1" t="s">
        <v>95</v>
      </c>
      <c r="AG672" s="4">
        <v>-1.82184400792E-9</v>
      </c>
      <c r="AH672" s="4">
        <v>49958.390818200001</v>
      </c>
      <c r="AI672" s="4">
        <v>3.7743533839000003E-18</v>
      </c>
      <c r="AJ672" s="1" t="s">
        <v>95</v>
      </c>
      <c r="AK672" s="1" t="s">
        <v>95</v>
      </c>
      <c r="AL672" s="1" t="s">
        <v>95</v>
      </c>
      <c r="AM672" s="4">
        <v>4.3140115888799999E-7</v>
      </c>
      <c r="AN672" s="4">
        <v>3.7759646231400002E-17</v>
      </c>
      <c r="AO672" s="4">
        <v>49958.390818200001</v>
      </c>
      <c r="AP672" s="1" t="s">
        <v>95</v>
      </c>
      <c r="AQ672" s="3">
        <v>-648679855705</v>
      </c>
      <c r="AR672" s="3">
        <v>12580249817</v>
      </c>
      <c r="AS672" s="1" t="s">
        <v>95</v>
      </c>
      <c r="AT672" s="1" t="s">
        <v>95</v>
      </c>
      <c r="AU672" s="1" t="s">
        <v>95</v>
      </c>
      <c r="AV672" s="3">
        <v>371160001165</v>
      </c>
      <c r="AW672" s="1" t="s">
        <v>2710</v>
      </c>
      <c r="AX672" s="1" t="s">
        <v>95</v>
      </c>
      <c r="AY672" s="1" t="s">
        <v>95</v>
      </c>
      <c r="AZ672" s="1" t="s">
        <v>95</v>
      </c>
      <c r="BA672" s="1" t="s">
        <v>95</v>
      </c>
      <c r="BB672" s="1" t="s">
        <v>2711</v>
      </c>
      <c r="BC672" s="1" t="s">
        <v>1248</v>
      </c>
      <c r="BD672" s="1" t="s">
        <v>95</v>
      </c>
      <c r="BE672" s="1" t="s">
        <v>95</v>
      </c>
      <c r="BF672" s="1" t="s">
        <v>95</v>
      </c>
      <c r="BG672" s="1" t="s">
        <v>95</v>
      </c>
      <c r="BH672" s="1" t="s">
        <v>95</v>
      </c>
      <c r="BI672" s="1" t="s">
        <v>95</v>
      </c>
      <c r="BJ672" s="1" t="s">
        <v>1248</v>
      </c>
      <c r="BK672" s="1" t="s">
        <v>95</v>
      </c>
      <c r="BL672" s="1" t="s">
        <v>95</v>
      </c>
      <c r="BM672" s="1" t="s">
        <v>95</v>
      </c>
      <c r="BN672" s="1" t="s">
        <v>95</v>
      </c>
      <c r="BO672" s="1" t="s">
        <v>95</v>
      </c>
      <c r="BP672" s="1" t="s">
        <v>95</v>
      </c>
      <c r="BQ672" s="4">
        <v>4996.8782517999998</v>
      </c>
      <c r="BR672" s="4">
        <v>9.9831624030899998E-17</v>
      </c>
      <c r="BS672" s="4">
        <v>6.4381233947100001E-17</v>
      </c>
      <c r="BT672" s="1" t="s">
        <v>95</v>
      </c>
      <c r="BU672" s="1" t="s">
        <v>95</v>
      </c>
      <c r="BV672" s="1" t="s">
        <v>95</v>
      </c>
      <c r="BW672" s="4">
        <v>9.9831624030899998E-17</v>
      </c>
      <c r="BX672" s="4">
        <v>49875.518328899998</v>
      </c>
      <c r="BY672" s="4">
        <v>-9.0504182818799996E-24</v>
      </c>
      <c r="BZ672" s="1" t="s">
        <v>95</v>
      </c>
      <c r="CA672" s="1" t="s">
        <v>95</v>
      </c>
      <c r="CB672" s="1" t="s">
        <v>95</v>
      </c>
      <c r="CC672" s="4">
        <v>6.4381233947100001E-17</v>
      </c>
      <c r="CD672" s="4">
        <v>4.5729068186999998E-26</v>
      </c>
      <c r="CE672" s="4">
        <v>49875.518328899998</v>
      </c>
      <c r="CF672" s="1" t="s">
        <v>95</v>
      </c>
      <c r="CG672" s="1" t="s">
        <v>95</v>
      </c>
      <c r="CH672" s="1" t="s">
        <v>95</v>
      </c>
      <c r="CI672" s="1" t="s">
        <v>95</v>
      </c>
      <c r="CJ672" s="1" t="s">
        <v>95</v>
      </c>
      <c r="CK672" s="1" t="s">
        <v>95</v>
      </c>
      <c r="CL672" s="4">
        <v>99.995750181199995</v>
      </c>
      <c r="CO672" s="1">
        <f t="shared" si="30"/>
        <v>3.8792098139799998E-11</v>
      </c>
      <c r="CP672" s="1">
        <f t="shared" si="34"/>
        <v>1.9193234846399999E-11</v>
      </c>
    </row>
    <row r="673" spans="1:94" x14ac:dyDescent="0.25">
      <c r="A673" s="1">
        <v>62380000000</v>
      </c>
      <c r="B673" s="1">
        <v>3094</v>
      </c>
      <c r="C673" s="1">
        <v>62380000000</v>
      </c>
      <c r="D673" s="1" t="s">
        <v>93</v>
      </c>
      <c r="E673" s="1" t="s">
        <v>94</v>
      </c>
      <c r="F673" s="2">
        <v>3.87923038429</v>
      </c>
      <c r="G673" s="2">
        <v>1.9193522079900001</v>
      </c>
      <c r="H673" s="7">
        <v>0</v>
      </c>
      <c r="I673" s="7">
        <v>0</v>
      </c>
      <c r="J673" s="7">
        <v>0</v>
      </c>
      <c r="K673" s="6">
        <v>0.47357974288900001</v>
      </c>
      <c r="L673" s="1" t="s">
        <v>2712</v>
      </c>
      <c r="M673" s="3">
        <v>153277860432</v>
      </c>
      <c r="N673" s="3">
        <v>-239470463073</v>
      </c>
      <c r="O673" s="1" t="s">
        <v>95</v>
      </c>
      <c r="P673" s="1" t="s">
        <v>95</v>
      </c>
      <c r="Q673" s="1" t="s">
        <v>95</v>
      </c>
      <c r="R673" s="3">
        <v>-648668216704</v>
      </c>
      <c r="S673" s="3">
        <v>-239470463073</v>
      </c>
      <c r="T673" s="3">
        <v>505307571739</v>
      </c>
      <c r="U673" s="1" t="s">
        <v>95</v>
      </c>
      <c r="V673" s="1" t="s">
        <v>95</v>
      </c>
      <c r="W673" s="1" t="s">
        <v>95</v>
      </c>
      <c r="X673" s="3">
        <v>125801741711</v>
      </c>
      <c r="Y673" s="1" t="s">
        <v>95</v>
      </c>
      <c r="Z673" s="1" t="s">
        <v>95</v>
      </c>
      <c r="AA673" s="4">
        <v>33324.079215600002</v>
      </c>
      <c r="AB673" s="4">
        <v>-8.1232010912799997E-10</v>
      </c>
      <c r="AC673" s="4">
        <v>1.9070987430600001E-7</v>
      </c>
      <c r="AD673" s="1" t="s">
        <v>95</v>
      </c>
      <c r="AE673" s="1" t="s">
        <v>95</v>
      </c>
      <c r="AF673" s="1" t="s">
        <v>95</v>
      </c>
      <c r="AG673" s="4">
        <v>-8.1232010912799997E-10</v>
      </c>
      <c r="AH673" s="4">
        <v>33314.835233500002</v>
      </c>
      <c r="AI673" s="4">
        <v>1.6741576092900001E-17</v>
      </c>
      <c r="AJ673" s="1" t="s">
        <v>95</v>
      </c>
      <c r="AK673" s="1" t="s">
        <v>95</v>
      </c>
      <c r="AL673" s="1" t="s">
        <v>95</v>
      </c>
      <c r="AM673" s="4">
        <v>1.9070987430600001E-7</v>
      </c>
      <c r="AN673" s="4">
        <v>1.6739187522000001E-18</v>
      </c>
      <c r="AO673" s="4">
        <v>33314.835233500002</v>
      </c>
      <c r="AP673" s="1" t="s">
        <v>95</v>
      </c>
      <c r="AQ673" s="3">
        <v>-648668216704</v>
      </c>
      <c r="AR673" s="3">
        <v>125801741711</v>
      </c>
      <c r="AS673" s="1" t="s">
        <v>95</v>
      </c>
      <c r="AT673" s="1" t="s">
        <v>95</v>
      </c>
      <c r="AU673" s="1" t="s">
        <v>95</v>
      </c>
      <c r="AV673" s="3">
        <v>371280001165</v>
      </c>
      <c r="AW673" s="1" t="s">
        <v>2713</v>
      </c>
      <c r="AX673" s="1" t="s">
        <v>95</v>
      </c>
      <c r="AY673" s="1" t="s">
        <v>95</v>
      </c>
      <c r="AZ673" s="1" t="s">
        <v>95</v>
      </c>
      <c r="BA673" s="1" t="s">
        <v>95</v>
      </c>
      <c r="BB673" s="1" t="s">
        <v>2714</v>
      </c>
      <c r="BC673" s="1" t="s">
        <v>2715</v>
      </c>
      <c r="BD673" s="1" t="s">
        <v>95</v>
      </c>
      <c r="BE673" s="1" t="s">
        <v>95</v>
      </c>
      <c r="BF673" s="1" t="s">
        <v>95</v>
      </c>
      <c r="BG673" s="1" t="s">
        <v>95</v>
      </c>
      <c r="BH673" s="1" t="s">
        <v>95</v>
      </c>
      <c r="BI673" s="1" t="s">
        <v>95</v>
      </c>
      <c r="BJ673" s="1" t="s">
        <v>2715</v>
      </c>
      <c r="BK673" s="1" t="s">
        <v>95</v>
      </c>
      <c r="BL673" s="1" t="s">
        <v>95</v>
      </c>
      <c r="BM673" s="1" t="s">
        <v>95</v>
      </c>
      <c r="BN673" s="1" t="s">
        <v>95</v>
      </c>
      <c r="BO673" s="1" t="s">
        <v>95</v>
      </c>
      <c r="BP673" s="1" t="s">
        <v>95</v>
      </c>
      <c r="BQ673" s="4">
        <v>33319.4560088</v>
      </c>
      <c r="BR673" s="4">
        <v>4.3954135668600002E-17</v>
      </c>
      <c r="BS673" s="4">
        <v>2.8835638538199999E-17</v>
      </c>
      <c r="BT673" s="1" t="s">
        <v>95</v>
      </c>
      <c r="BU673" s="1" t="s">
        <v>95</v>
      </c>
      <c r="BV673" s="1" t="s">
        <v>95</v>
      </c>
      <c r="BW673" s="4">
        <v>4.3954135668600002E-17</v>
      </c>
      <c r="BX673" s="4">
        <v>33277.962194899999</v>
      </c>
      <c r="BY673" s="4">
        <v>-1.6692085330699998E-24</v>
      </c>
      <c r="BZ673" s="1" t="s">
        <v>95</v>
      </c>
      <c r="CA673" s="1" t="s">
        <v>95</v>
      </c>
      <c r="CB673" s="1" t="s">
        <v>95</v>
      </c>
      <c r="CC673" s="4">
        <v>2.8835638538199999E-17</v>
      </c>
      <c r="CD673" s="4">
        <v>-1.21413104985E-24</v>
      </c>
      <c r="CE673" s="4">
        <v>33277.962194899999</v>
      </c>
      <c r="CF673" s="1" t="s">
        <v>95</v>
      </c>
      <c r="CG673" s="1" t="s">
        <v>95</v>
      </c>
      <c r="CH673" s="1" t="s">
        <v>95</v>
      </c>
      <c r="CI673" s="1" t="s">
        <v>95</v>
      </c>
      <c r="CJ673" s="1" t="s">
        <v>95</v>
      </c>
      <c r="CK673" s="1" t="s">
        <v>95</v>
      </c>
      <c r="CL673" s="4">
        <v>99.9957468482</v>
      </c>
      <c r="CO673" s="1">
        <f t="shared" si="30"/>
        <v>3.8792303842899998E-11</v>
      </c>
      <c r="CP673" s="5">
        <f t="shared" si="34"/>
        <v>1.91935220799E-11</v>
      </c>
    </row>
    <row r="674" spans="1:94" x14ac:dyDescent="0.25">
      <c r="A674" s="1">
        <v>62400000000</v>
      </c>
      <c r="B674" s="1">
        <v>3095</v>
      </c>
      <c r="C674" s="1">
        <v>62400000000</v>
      </c>
      <c r="D674" s="1" t="s">
        <v>93</v>
      </c>
      <c r="E674" s="1" t="s">
        <v>94</v>
      </c>
      <c r="F674" s="2">
        <v>3.8792303637600001</v>
      </c>
      <c r="G674" s="2">
        <v>1.91935077722</v>
      </c>
      <c r="H674" s="7">
        <v>0</v>
      </c>
      <c r="I674" s="7">
        <v>0</v>
      </c>
      <c r="J674" s="7">
        <v>0</v>
      </c>
      <c r="K674" s="6">
        <v>0.47017537758900002</v>
      </c>
      <c r="L674" s="1" t="s">
        <v>2716</v>
      </c>
      <c r="M674" s="3">
        <v>153283854064</v>
      </c>
      <c r="N674" s="3">
        <v>-239465248079</v>
      </c>
      <c r="O674" s="1" t="s">
        <v>95</v>
      </c>
      <c r="P674" s="1" t="s">
        <v>95</v>
      </c>
      <c r="Q674" s="1" t="s">
        <v>95</v>
      </c>
      <c r="R674" s="3">
        <v>-648656738052</v>
      </c>
      <c r="S674" s="3">
        <v>-239465248079</v>
      </c>
      <c r="T674" s="3">
        <v>505312434258</v>
      </c>
      <c r="U674" s="1" t="s">
        <v>95</v>
      </c>
      <c r="V674" s="1" t="s">
        <v>95</v>
      </c>
      <c r="W674" s="1" t="s">
        <v>95</v>
      </c>
      <c r="X674" s="3">
        <v>12580098293</v>
      </c>
      <c r="Y674" s="1" t="s">
        <v>95</v>
      </c>
      <c r="Z674" s="1" t="s">
        <v>95</v>
      </c>
      <c r="AA674" s="4">
        <v>33324.079215600002</v>
      </c>
      <c r="AB674" s="4">
        <v>-8.1006676155299998E-10</v>
      </c>
      <c r="AC674" s="4">
        <v>1.8899424001000001E-8</v>
      </c>
      <c r="AD674" s="1" t="s">
        <v>95</v>
      </c>
      <c r="AE674" s="1" t="s">
        <v>95</v>
      </c>
      <c r="AF674" s="1" t="s">
        <v>95</v>
      </c>
      <c r="AG674" s="4">
        <v>-8.1006676155299998E-10</v>
      </c>
      <c r="AH674" s="4">
        <v>33314.835234899998</v>
      </c>
      <c r="AI674" s="4">
        <v>1.6537794682499999E-17</v>
      </c>
      <c r="AJ674" s="1" t="s">
        <v>95</v>
      </c>
      <c r="AK674" s="1" t="s">
        <v>95</v>
      </c>
      <c r="AL674" s="1" t="s">
        <v>95</v>
      </c>
      <c r="AM674" s="4">
        <v>1.8899424001000001E-8</v>
      </c>
      <c r="AN674" s="4">
        <v>1.65497358682E-17</v>
      </c>
      <c r="AO674" s="4">
        <v>33314.835234899998</v>
      </c>
      <c r="AP674" s="1" t="s">
        <v>95</v>
      </c>
      <c r="AQ674" s="3">
        <v>-648656738052</v>
      </c>
      <c r="AR674" s="3">
        <v>12580098293</v>
      </c>
      <c r="AS674" s="1" t="s">
        <v>95</v>
      </c>
      <c r="AT674" s="1" t="s">
        <v>95</v>
      </c>
      <c r="AU674" s="1" t="s">
        <v>95</v>
      </c>
      <c r="AV674" s="3">
        <v>371400001165</v>
      </c>
      <c r="AW674" s="1" t="s">
        <v>2717</v>
      </c>
      <c r="AX674" s="1" t="s">
        <v>95</v>
      </c>
      <c r="AY674" s="1" t="s">
        <v>95</v>
      </c>
      <c r="AZ674" s="1" t="s">
        <v>95</v>
      </c>
      <c r="BA674" s="1" t="s">
        <v>95</v>
      </c>
      <c r="BB674" s="1" t="s">
        <v>2718</v>
      </c>
      <c r="BC674" s="1" t="s">
        <v>2719</v>
      </c>
      <c r="BD674" s="1" t="s">
        <v>95</v>
      </c>
      <c r="BE674" s="1" t="s">
        <v>95</v>
      </c>
      <c r="BF674" s="1" t="s">
        <v>95</v>
      </c>
      <c r="BG674" s="1" t="s">
        <v>95</v>
      </c>
      <c r="BH674" s="1" t="s">
        <v>95</v>
      </c>
      <c r="BI674" s="1" t="s">
        <v>95</v>
      </c>
      <c r="BJ674" s="1" t="s">
        <v>2719</v>
      </c>
      <c r="BK674" s="1" t="s">
        <v>95</v>
      </c>
      <c r="BL674" s="1" t="s">
        <v>95</v>
      </c>
      <c r="BM674" s="1" t="s">
        <v>95</v>
      </c>
      <c r="BN674" s="1" t="s">
        <v>95</v>
      </c>
      <c r="BO674" s="1" t="s">
        <v>95</v>
      </c>
      <c r="BP674" s="1" t="s">
        <v>95</v>
      </c>
      <c r="BQ674" s="4">
        <v>33319.4560088</v>
      </c>
      <c r="BR674" s="4">
        <v>4.3334744158399998E-17</v>
      </c>
      <c r="BS674" s="4">
        <v>2.89147807563E-17</v>
      </c>
      <c r="BT674" s="1" t="s">
        <v>95</v>
      </c>
      <c r="BU674" s="1" t="s">
        <v>95</v>
      </c>
      <c r="BV674" s="1" t="s">
        <v>95</v>
      </c>
      <c r="BW674" s="4">
        <v>4.3334744158399998E-17</v>
      </c>
      <c r="BX674" s="4">
        <v>33277.962194899999</v>
      </c>
      <c r="BY674" s="4">
        <v>-2.2000643420200002E-24</v>
      </c>
      <c r="BZ674" s="1" t="s">
        <v>95</v>
      </c>
      <c r="CA674" s="1" t="s">
        <v>95</v>
      </c>
      <c r="CB674" s="1" t="s">
        <v>95</v>
      </c>
      <c r="CC674" s="4">
        <v>2.89147807563E-17</v>
      </c>
      <c r="CD674" s="4">
        <v>-1.13248929573E-24</v>
      </c>
      <c r="CE674" s="4">
        <v>33277.962194899999</v>
      </c>
      <c r="CF674" s="1" t="s">
        <v>95</v>
      </c>
      <c r="CG674" s="1" t="s">
        <v>95</v>
      </c>
      <c r="CH674" s="1" t="s">
        <v>95</v>
      </c>
      <c r="CI674" s="1" t="s">
        <v>95</v>
      </c>
      <c r="CJ674" s="1" t="s">
        <v>95</v>
      </c>
      <c r="CK674" s="1" t="s">
        <v>95</v>
      </c>
      <c r="CL674" s="4">
        <v>99.9957468482</v>
      </c>
      <c r="CO674" s="1">
        <f t="shared" si="30"/>
        <v>3.87923036376E-11</v>
      </c>
      <c r="CP674" s="1">
        <f t="shared" si="34"/>
        <v>1.91935077722E-11</v>
      </c>
    </row>
    <row r="675" spans="1:94" x14ac:dyDescent="0.25">
      <c r="A675" s="1">
        <v>62420000000</v>
      </c>
      <c r="B675" s="1">
        <v>3096</v>
      </c>
      <c r="C675" s="1">
        <v>62420000000</v>
      </c>
      <c r="D675" s="1" t="s">
        <v>93</v>
      </c>
      <c r="E675" s="1" t="s">
        <v>94</v>
      </c>
      <c r="F675" s="2">
        <v>3.8792302353100001</v>
      </c>
      <c r="G675" s="2">
        <v>1.91934939467</v>
      </c>
      <c r="H675" s="7">
        <v>0</v>
      </c>
      <c r="I675" s="7">
        <v>0</v>
      </c>
      <c r="J675" s="7">
        <v>0</v>
      </c>
      <c r="K675" s="6">
        <v>0.46678298217800002</v>
      </c>
      <c r="L675" s="1" t="s">
        <v>2720</v>
      </c>
      <c r="M675" s="3">
        <v>153289910878</v>
      </c>
      <c r="N675" s="3">
        <v>-239460093174</v>
      </c>
      <c r="O675" s="1" t="s">
        <v>95</v>
      </c>
      <c r="P675" s="1" t="s">
        <v>95</v>
      </c>
      <c r="Q675" s="1" t="s">
        <v>95</v>
      </c>
      <c r="R675" s="3">
        <v>-648645436368</v>
      </c>
      <c r="S675" s="3">
        <v>-239460093174</v>
      </c>
      <c r="T675" s="3">
        <v>505317292319</v>
      </c>
      <c r="U675" s="1" t="s">
        <v>95</v>
      </c>
      <c r="V675" s="1" t="s">
        <v>95</v>
      </c>
      <c r="W675" s="1" t="s">
        <v>95</v>
      </c>
      <c r="X675" s="3">
        <v>125800223241</v>
      </c>
      <c r="Y675" s="1" t="s">
        <v>95</v>
      </c>
      <c r="Z675" s="1" t="s">
        <v>95</v>
      </c>
      <c r="AA675" s="4">
        <v>33324.079215600002</v>
      </c>
      <c r="AB675" s="4">
        <v>-8.0626764782500005E-10</v>
      </c>
      <c r="AC675" s="4">
        <v>1.86993361603E-7</v>
      </c>
      <c r="AD675" s="1" t="s">
        <v>95</v>
      </c>
      <c r="AE675" s="1" t="s">
        <v>95</v>
      </c>
      <c r="AF675" s="1" t="s">
        <v>95</v>
      </c>
      <c r="AG675" s="4">
        <v>-8.0626764782500005E-10</v>
      </c>
      <c r="AH675" s="4">
        <v>33314.835236300001</v>
      </c>
      <c r="AI675" s="4">
        <v>1.6297023688099999E-17</v>
      </c>
      <c r="AJ675" s="1" t="s">
        <v>95</v>
      </c>
      <c r="AK675" s="1" t="s">
        <v>95</v>
      </c>
      <c r="AL675" s="1" t="s">
        <v>95</v>
      </c>
      <c r="AM675" s="4">
        <v>1.86993361603E-7</v>
      </c>
      <c r="AN675" s="4">
        <v>1.62866761394E-17</v>
      </c>
      <c r="AO675" s="4">
        <v>33314.835236300001</v>
      </c>
      <c r="AP675" s="1" t="s">
        <v>95</v>
      </c>
      <c r="AQ675" s="3">
        <v>-648645436368</v>
      </c>
      <c r="AR675" s="3">
        <v>125800223241</v>
      </c>
      <c r="AS675" s="1" t="s">
        <v>95</v>
      </c>
      <c r="AT675" s="1" t="s">
        <v>95</v>
      </c>
      <c r="AU675" s="1" t="s">
        <v>95</v>
      </c>
      <c r="AV675" s="3">
        <v>371520001165</v>
      </c>
      <c r="AW675" s="1" t="s">
        <v>2721</v>
      </c>
      <c r="AX675" s="1" t="s">
        <v>95</v>
      </c>
      <c r="AY675" s="1" t="s">
        <v>95</v>
      </c>
      <c r="AZ675" s="1" t="s">
        <v>95</v>
      </c>
      <c r="BA675" s="1" t="s">
        <v>95</v>
      </c>
      <c r="BB675" s="1" t="s">
        <v>2722</v>
      </c>
      <c r="BC675" s="1" t="s">
        <v>2723</v>
      </c>
      <c r="BD675" s="1" t="s">
        <v>95</v>
      </c>
      <c r="BE675" s="1" t="s">
        <v>95</v>
      </c>
      <c r="BF675" s="1" t="s">
        <v>95</v>
      </c>
      <c r="BG675" s="1" t="s">
        <v>95</v>
      </c>
      <c r="BH675" s="1" t="s">
        <v>95</v>
      </c>
      <c r="BI675" s="1" t="s">
        <v>95</v>
      </c>
      <c r="BJ675" s="1" t="s">
        <v>2723</v>
      </c>
      <c r="BK675" s="1" t="s">
        <v>95</v>
      </c>
      <c r="BL675" s="1" t="s">
        <v>95</v>
      </c>
      <c r="BM675" s="1" t="s">
        <v>95</v>
      </c>
      <c r="BN675" s="1" t="s">
        <v>95</v>
      </c>
      <c r="BO675" s="1" t="s">
        <v>95</v>
      </c>
      <c r="BP675" s="1" t="s">
        <v>95</v>
      </c>
      <c r="BQ675" s="4">
        <v>33319.4560088</v>
      </c>
      <c r="BR675" s="4">
        <v>4.2653021800199998E-17</v>
      </c>
      <c r="BS675" s="4">
        <v>2.8940012943699999E-17</v>
      </c>
      <c r="BT675" s="1" t="s">
        <v>95</v>
      </c>
      <c r="BU675" s="1" t="s">
        <v>95</v>
      </c>
      <c r="BV675" s="1" t="s">
        <v>95</v>
      </c>
      <c r="BW675" s="4">
        <v>4.2653021800199998E-17</v>
      </c>
      <c r="BX675" s="4">
        <v>33277.962194899999</v>
      </c>
      <c r="BY675" s="4">
        <v>-3.7700279154299999E-24</v>
      </c>
      <c r="BZ675" s="1" t="s">
        <v>95</v>
      </c>
      <c r="CA675" s="1" t="s">
        <v>95</v>
      </c>
      <c r="CB675" s="1" t="s">
        <v>95</v>
      </c>
      <c r="CC675" s="4">
        <v>2.8940012943699999E-17</v>
      </c>
      <c r="CD675" s="4">
        <v>-2.0378568923399999E-24</v>
      </c>
      <c r="CE675" s="4">
        <v>33277.962194899999</v>
      </c>
      <c r="CF675" s="1" t="s">
        <v>95</v>
      </c>
      <c r="CG675" s="1" t="s">
        <v>95</v>
      </c>
      <c r="CH675" s="1" t="s">
        <v>95</v>
      </c>
      <c r="CI675" s="1" t="s">
        <v>95</v>
      </c>
      <c r="CJ675" s="1" t="s">
        <v>95</v>
      </c>
      <c r="CK675" s="1" t="s">
        <v>95</v>
      </c>
      <c r="CL675" s="4">
        <v>99.9957468482</v>
      </c>
      <c r="CO675" s="1">
        <f t="shared" si="30"/>
        <v>3.8792302353099997E-11</v>
      </c>
      <c r="CP675" s="1">
        <f t="shared" si="34"/>
        <v>1.9193493946699998E-11</v>
      </c>
    </row>
    <row r="676" spans="1:94" x14ac:dyDescent="0.25">
      <c r="A676" s="1">
        <v>62440000000</v>
      </c>
      <c r="B676" s="1">
        <v>3097</v>
      </c>
      <c r="C676" s="1">
        <v>62440000000</v>
      </c>
      <c r="D676" s="1" t="s">
        <v>93</v>
      </c>
      <c r="E676" s="1" t="s">
        <v>94</v>
      </c>
      <c r="F676" s="2">
        <v>3.8792304791499999</v>
      </c>
      <c r="G676" s="2">
        <v>1.9193487326000001</v>
      </c>
      <c r="H676" s="7">
        <v>0</v>
      </c>
      <c r="I676" s="7">
        <v>0</v>
      </c>
      <c r="J676" s="7">
        <v>0</v>
      </c>
      <c r="K676" s="6">
        <v>0.46340270406</v>
      </c>
      <c r="L676" s="1" t="s">
        <v>2724</v>
      </c>
      <c r="M676" s="3">
        <v>153296032367</v>
      </c>
      <c r="N676" s="3">
        <v>-23945500092</v>
      </c>
      <c r="O676" s="1" t="s">
        <v>95</v>
      </c>
      <c r="P676" s="1" t="s">
        <v>95</v>
      </c>
      <c r="Q676" s="1" t="s">
        <v>95</v>
      </c>
      <c r="R676" s="3">
        <v>-648634316056</v>
      </c>
      <c r="S676" s="3">
        <v>-23945500092</v>
      </c>
      <c r="T676" s="3">
        <v>505322150234</v>
      </c>
      <c r="U676" s="1" t="s">
        <v>95</v>
      </c>
      <c r="V676" s="1" t="s">
        <v>95</v>
      </c>
      <c r="W676" s="1" t="s">
        <v>95</v>
      </c>
      <c r="X676" s="3">
        <v>12579946328</v>
      </c>
      <c r="Y676" s="1" t="s">
        <v>95</v>
      </c>
      <c r="Z676" s="1" t="s">
        <v>95</v>
      </c>
      <c r="AA676" s="4">
        <v>33324.079215600002</v>
      </c>
      <c r="AB676" s="4">
        <v>-8.0179330238800001E-10</v>
      </c>
      <c r="AC676" s="4">
        <v>1.84905654316E-7</v>
      </c>
      <c r="AD676" s="1" t="s">
        <v>95</v>
      </c>
      <c r="AE676" s="1" t="s">
        <v>95</v>
      </c>
      <c r="AF676" s="1" t="s">
        <v>95</v>
      </c>
      <c r="AG676" s="4">
        <v>-8.0179330238800001E-10</v>
      </c>
      <c r="AH676" s="4">
        <v>33314.835237699997</v>
      </c>
      <c r="AI676" s="4">
        <v>1.6021352516599999E-17</v>
      </c>
      <c r="AJ676" s="1" t="s">
        <v>95</v>
      </c>
      <c r="AK676" s="1" t="s">
        <v>95</v>
      </c>
      <c r="AL676" s="1" t="s">
        <v>95</v>
      </c>
      <c r="AM676" s="4">
        <v>1.84905654316E-7</v>
      </c>
      <c r="AN676" s="4">
        <v>1.6019761008699999E-17</v>
      </c>
      <c r="AO676" s="4">
        <v>33314.835237699997</v>
      </c>
      <c r="AP676" s="1" t="s">
        <v>95</v>
      </c>
      <c r="AQ676" s="3">
        <v>-648634316056</v>
      </c>
      <c r="AR676" s="3">
        <v>12579946328</v>
      </c>
      <c r="AS676" s="1" t="s">
        <v>95</v>
      </c>
      <c r="AT676" s="1" t="s">
        <v>95</v>
      </c>
      <c r="AU676" s="1" t="s">
        <v>95</v>
      </c>
      <c r="AV676" s="3">
        <v>371640001165</v>
      </c>
      <c r="AW676" s="1" t="s">
        <v>2725</v>
      </c>
      <c r="AX676" s="1" t="s">
        <v>95</v>
      </c>
      <c r="AY676" s="1" t="s">
        <v>95</v>
      </c>
      <c r="AZ676" s="1" t="s">
        <v>95</v>
      </c>
      <c r="BA676" s="1" t="s">
        <v>95</v>
      </c>
      <c r="BB676" s="1" t="s">
        <v>2726</v>
      </c>
      <c r="BC676" s="1" t="s">
        <v>2727</v>
      </c>
      <c r="BD676" s="1" t="s">
        <v>95</v>
      </c>
      <c r="BE676" s="1" t="s">
        <v>95</v>
      </c>
      <c r="BF676" s="1" t="s">
        <v>95</v>
      </c>
      <c r="BG676" s="1" t="s">
        <v>95</v>
      </c>
      <c r="BH676" s="1" t="s">
        <v>95</v>
      </c>
      <c r="BI676" s="1" t="s">
        <v>95</v>
      </c>
      <c r="BJ676" s="1" t="s">
        <v>2727</v>
      </c>
      <c r="BK676" s="1" t="s">
        <v>95</v>
      </c>
      <c r="BL676" s="1" t="s">
        <v>95</v>
      </c>
      <c r="BM676" s="1" t="s">
        <v>95</v>
      </c>
      <c r="BN676" s="1" t="s">
        <v>95</v>
      </c>
      <c r="BO676" s="1" t="s">
        <v>95</v>
      </c>
      <c r="BP676" s="1" t="s">
        <v>95</v>
      </c>
      <c r="BQ676" s="4">
        <v>33319.4560088</v>
      </c>
      <c r="BR676" s="4">
        <v>4.1955109094899997E-17</v>
      </c>
      <c r="BS676" s="4">
        <v>2.89409986544E-17</v>
      </c>
      <c r="BT676" s="1" t="s">
        <v>95</v>
      </c>
      <c r="BU676" s="1" t="s">
        <v>95</v>
      </c>
      <c r="BV676" s="1" t="s">
        <v>95</v>
      </c>
      <c r="BW676" s="4">
        <v>4.1955109094899997E-17</v>
      </c>
      <c r="BX676" s="4">
        <v>33277.962194899999</v>
      </c>
      <c r="BY676" s="4">
        <v>-4.0370360606199998E-24</v>
      </c>
      <c r="BZ676" s="1" t="s">
        <v>95</v>
      </c>
      <c r="CA676" s="1" t="s">
        <v>95</v>
      </c>
      <c r="CB676" s="1" t="s">
        <v>95</v>
      </c>
      <c r="CC676" s="4">
        <v>2.89409986544E-17</v>
      </c>
      <c r="CD676" s="4">
        <v>1.3870143623199999E-25</v>
      </c>
      <c r="CE676" s="4">
        <v>33277.962194899999</v>
      </c>
      <c r="CF676" s="1" t="s">
        <v>95</v>
      </c>
      <c r="CG676" s="1" t="s">
        <v>95</v>
      </c>
      <c r="CH676" s="1" t="s">
        <v>95</v>
      </c>
      <c r="CI676" s="1" t="s">
        <v>95</v>
      </c>
      <c r="CJ676" s="1" t="s">
        <v>95</v>
      </c>
      <c r="CK676" s="1" t="s">
        <v>95</v>
      </c>
      <c r="CL676" s="4">
        <v>99.9957468482</v>
      </c>
      <c r="CO676" s="1">
        <f t="shared" si="30"/>
        <v>3.8792304791499997E-11</v>
      </c>
      <c r="CP676" s="1">
        <f>G676*POWER(10,-10)</f>
        <v>1.9193487326000002E-10</v>
      </c>
    </row>
    <row r="677" spans="1:94" x14ac:dyDescent="0.25">
      <c r="A677" s="1">
        <v>62460000000</v>
      </c>
      <c r="B677" s="1">
        <v>3098</v>
      </c>
      <c r="C677" s="1">
        <v>62460000000</v>
      </c>
      <c r="D677" s="1" t="s">
        <v>93</v>
      </c>
      <c r="E677" s="1" t="s">
        <v>94</v>
      </c>
      <c r="F677" s="2">
        <v>3.8792310151299998</v>
      </c>
      <c r="G677" s="2">
        <v>1.9193486709800001</v>
      </c>
      <c r="H677" s="7">
        <v>0</v>
      </c>
      <c r="I677" s="7">
        <v>0</v>
      </c>
      <c r="J677" s="7">
        <v>0</v>
      </c>
      <c r="K677" s="6">
        <v>0.46003543091900001</v>
      </c>
      <c r="L677" s="1" t="s">
        <v>2728</v>
      </c>
      <c r="M677" s="3">
        <v>153302278542</v>
      </c>
      <c r="N677" s="3">
        <v>-239450050976</v>
      </c>
      <c r="O677" s="1" t="s">
        <v>95</v>
      </c>
      <c r="P677" s="1" t="s">
        <v>95</v>
      </c>
      <c r="Q677" s="1" t="s">
        <v>95</v>
      </c>
      <c r="R677" s="3">
        <v>-648623549164</v>
      </c>
      <c r="S677" s="3">
        <v>-239450050976</v>
      </c>
      <c r="T677" s="3">
        <v>505327091261</v>
      </c>
      <c r="U677" s="1" t="s">
        <v>95</v>
      </c>
      <c r="V677" s="1" t="s">
        <v>95</v>
      </c>
      <c r="W677" s="1" t="s">
        <v>95</v>
      </c>
      <c r="X677" s="3">
        <v>125798715346</v>
      </c>
      <c r="Y677" s="1" t="s">
        <v>95</v>
      </c>
      <c r="Z677" s="1" t="s">
        <v>95</v>
      </c>
      <c r="AA677" s="4">
        <v>33324.079215600002</v>
      </c>
      <c r="AB677" s="4">
        <v>-7.84251949389E-10</v>
      </c>
      <c r="AC677" s="4">
        <v>1.7992808168599999E-7</v>
      </c>
      <c r="AD677" s="1" t="s">
        <v>95</v>
      </c>
      <c r="AE677" s="1" t="s">
        <v>95</v>
      </c>
      <c r="AF677" s="1" t="s">
        <v>95</v>
      </c>
      <c r="AG677" s="4">
        <v>-7.84251949389E-10</v>
      </c>
      <c r="AH677" s="4">
        <v>33314.835239200002</v>
      </c>
      <c r="AI677" s="4">
        <v>1.52506217366E-17</v>
      </c>
      <c r="AJ677" s="1" t="s">
        <v>95</v>
      </c>
      <c r="AK677" s="1" t="s">
        <v>95</v>
      </c>
      <c r="AL677" s="1" t="s">
        <v>95</v>
      </c>
      <c r="AM677" s="4">
        <v>1.7992808168599999E-7</v>
      </c>
      <c r="AN677" s="4">
        <v>1.5245845149500001E-17</v>
      </c>
      <c r="AO677" s="4">
        <v>33314.835239200002</v>
      </c>
      <c r="AP677" s="1" t="s">
        <v>95</v>
      </c>
      <c r="AQ677" s="3">
        <v>-648623549164</v>
      </c>
      <c r="AR677" s="3">
        <v>125798715346</v>
      </c>
      <c r="AS677" s="1" t="s">
        <v>95</v>
      </c>
      <c r="AT677" s="1" t="s">
        <v>95</v>
      </c>
      <c r="AU677" s="1" t="s">
        <v>95</v>
      </c>
      <c r="AV677" s="3">
        <v>371760001165</v>
      </c>
      <c r="AW677" s="1" t="s">
        <v>2729</v>
      </c>
      <c r="AX677" s="1" t="s">
        <v>95</v>
      </c>
      <c r="AY677" s="1" t="s">
        <v>95</v>
      </c>
      <c r="AZ677" s="1" t="s">
        <v>95</v>
      </c>
      <c r="BA677" s="1" t="s">
        <v>95</v>
      </c>
      <c r="BB677" s="1" t="s">
        <v>2730</v>
      </c>
      <c r="BC677" s="1" t="s">
        <v>2731</v>
      </c>
      <c r="BD677" s="1" t="s">
        <v>95</v>
      </c>
      <c r="BE677" s="1" t="s">
        <v>95</v>
      </c>
      <c r="BF677" s="1" t="s">
        <v>95</v>
      </c>
      <c r="BG677" s="1" t="s">
        <v>95</v>
      </c>
      <c r="BH677" s="1" t="s">
        <v>95</v>
      </c>
      <c r="BI677" s="1" t="s">
        <v>95</v>
      </c>
      <c r="BJ677" s="1" t="s">
        <v>2731</v>
      </c>
      <c r="BK677" s="1" t="s">
        <v>95</v>
      </c>
      <c r="BL677" s="1" t="s">
        <v>95</v>
      </c>
      <c r="BM677" s="1" t="s">
        <v>95</v>
      </c>
      <c r="BN677" s="1" t="s">
        <v>95</v>
      </c>
      <c r="BO677" s="1" t="s">
        <v>95</v>
      </c>
      <c r="BP677" s="1" t="s">
        <v>95</v>
      </c>
      <c r="BQ677" s="4">
        <v>33319.4560088</v>
      </c>
      <c r="BR677" s="4">
        <v>4.0608813169900003E-17</v>
      </c>
      <c r="BS677" s="4">
        <v>2.8473791611500001E-17</v>
      </c>
      <c r="BT677" s="1" t="s">
        <v>95</v>
      </c>
      <c r="BU677" s="1" t="s">
        <v>95</v>
      </c>
      <c r="BV677" s="1" t="s">
        <v>95</v>
      </c>
      <c r="BW677" s="4">
        <v>4.0608813169900003E-17</v>
      </c>
      <c r="BX677" s="4">
        <v>33277.962194899999</v>
      </c>
      <c r="BY677" s="4">
        <v>-1.8980147862799998E-24</v>
      </c>
      <c r="BZ677" s="1" t="s">
        <v>95</v>
      </c>
      <c r="CA677" s="1" t="s">
        <v>95</v>
      </c>
      <c r="CB677" s="1" t="s">
        <v>95</v>
      </c>
      <c r="CC677" s="4">
        <v>2.8473791611500001E-17</v>
      </c>
      <c r="CD677" s="4">
        <v>-2.2109231288000001E-25</v>
      </c>
      <c r="CE677" s="4">
        <v>33277.962194899999</v>
      </c>
      <c r="CF677" s="1" t="s">
        <v>95</v>
      </c>
      <c r="CG677" s="1" t="s">
        <v>95</v>
      </c>
      <c r="CH677" s="1" t="s">
        <v>95</v>
      </c>
      <c r="CI677" s="1" t="s">
        <v>95</v>
      </c>
      <c r="CJ677" s="1" t="s">
        <v>95</v>
      </c>
      <c r="CK677" s="1" t="s">
        <v>95</v>
      </c>
      <c r="CL677" s="4">
        <v>99.9957468482</v>
      </c>
      <c r="CO677" s="1">
        <f t="shared" si="30"/>
        <v>3.8792310151299998E-11</v>
      </c>
      <c r="CP677" s="5">
        <f t="shared" ref="CP677:CP703" si="35">G677*POWER(10,-11)</f>
        <v>1.91934867098E-11</v>
      </c>
    </row>
    <row r="678" spans="1:94" x14ac:dyDescent="0.25">
      <c r="A678" s="1">
        <v>62480000000</v>
      </c>
      <c r="B678" s="1">
        <v>3099</v>
      </c>
      <c r="C678" s="1">
        <v>62480000000</v>
      </c>
      <c r="D678" s="1" t="s">
        <v>93</v>
      </c>
      <c r="E678" s="1" t="s">
        <v>94</v>
      </c>
      <c r="F678" s="2">
        <v>3.8792315728900002</v>
      </c>
      <c r="G678" s="2">
        <v>1.9193488138799999</v>
      </c>
      <c r="H678" s="7">
        <v>0</v>
      </c>
      <c r="I678" s="7">
        <v>0</v>
      </c>
      <c r="J678" s="7">
        <v>0</v>
      </c>
      <c r="K678" s="6">
        <v>0.45668028533299998</v>
      </c>
      <c r="L678" s="1" t="s">
        <v>2732</v>
      </c>
      <c r="M678" s="3">
        <v>153308657188</v>
      </c>
      <c r="N678" s="3">
        <v>-239445254953</v>
      </c>
      <c r="O678" s="1" t="s">
        <v>95</v>
      </c>
      <c r="P678" s="1" t="s">
        <v>95</v>
      </c>
      <c r="Q678" s="1" t="s">
        <v>95</v>
      </c>
      <c r="R678" s="3">
        <v>-648613158252</v>
      </c>
      <c r="S678" s="3">
        <v>-239445254953</v>
      </c>
      <c r="T678" s="3">
        <v>505332131135</v>
      </c>
      <c r="U678" s="1" t="s">
        <v>95</v>
      </c>
      <c r="V678" s="1" t="s">
        <v>95</v>
      </c>
      <c r="W678" s="1" t="s">
        <v>95</v>
      </c>
      <c r="X678" s="3">
        <v>125797981771</v>
      </c>
      <c r="Y678" s="1" t="s">
        <v>95</v>
      </c>
      <c r="Z678" s="1" t="s">
        <v>95</v>
      </c>
      <c r="AA678" s="4">
        <v>33324.079215600002</v>
      </c>
      <c r="AB678" s="4">
        <v>-7.6467591315999997E-11</v>
      </c>
      <c r="AC678" s="4">
        <v>1.7452619960299999E-7</v>
      </c>
      <c r="AD678" s="1" t="s">
        <v>95</v>
      </c>
      <c r="AE678" s="1" t="s">
        <v>95</v>
      </c>
      <c r="AF678" s="1" t="s">
        <v>95</v>
      </c>
      <c r="AG678" s="4">
        <v>-7.6467591315999997E-11</v>
      </c>
      <c r="AH678" s="4">
        <v>33314.835240499997</v>
      </c>
      <c r="AI678" s="4">
        <v>1.4417273399399999E-17</v>
      </c>
      <c r="AJ678" s="1" t="s">
        <v>95</v>
      </c>
      <c r="AK678" s="1" t="s">
        <v>95</v>
      </c>
      <c r="AL678" s="1" t="s">
        <v>95</v>
      </c>
      <c r="AM678" s="4">
        <v>1.7452619960299999E-7</v>
      </c>
      <c r="AN678" s="4">
        <v>1.4412497203E-18</v>
      </c>
      <c r="AO678" s="4">
        <v>33314.835240499997</v>
      </c>
      <c r="AP678" s="1" t="s">
        <v>95</v>
      </c>
      <c r="AQ678" s="3">
        <v>-648613158252</v>
      </c>
      <c r="AR678" s="3">
        <v>125797981771</v>
      </c>
      <c r="AS678" s="1" t="s">
        <v>95</v>
      </c>
      <c r="AT678" s="1" t="s">
        <v>95</v>
      </c>
      <c r="AU678" s="1" t="s">
        <v>95</v>
      </c>
      <c r="AV678" s="3">
        <v>371880001165</v>
      </c>
      <c r="AW678" s="1" t="s">
        <v>2733</v>
      </c>
      <c r="AX678" s="1" t="s">
        <v>95</v>
      </c>
      <c r="AY678" s="1" t="s">
        <v>95</v>
      </c>
      <c r="AZ678" s="1" t="s">
        <v>95</v>
      </c>
      <c r="BA678" s="1" t="s">
        <v>95</v>
      </c>
      <c r="BB678" s="1" t="s">
        <v>2734</v>
      </c>
      <c r="BC678" s="1" t="s">
        <v>2735</v>
      </c>
      <c r="BD678" s="1" t="s">
        <v>95</v>
      </c>
      <c r="BE678" s="1" t="s">
        <v>95</v>
      </c>
      <c r="BF678" s="1" t="s">
        <v>95</v>
      </c>
      <c r="BG678" s="1" t="s">
        <v>95</v>
      </c>
      <c r="BH678" s="1" t="s">
        <v>95</v>
      </c>
      <c r="BI678" s="1" t="s">
        <v>95</v>
      </c>
      <c r="BJ678" s="1" t="s">
        <v>2735</v>
      </c>
      <c r="BK678" s="1" t="s">
        <v>95</v>
      </c>
      <c r="BL678" s="1" t="s">
        <v>95</v>
      </c>
      <c r="BM678" s="1" t="s">
        <v>95</v>
      </c>
      <c r="BN678" s="1" t="s">
        <v>95</v>
      </c>
      <c r="BO678" s="1" t="s">
        <v>95</v>
      </c>
      <c r="BP678" s="1" t="s">
        <v>95</v>
      </c>
      <c r="BQ678" s="4">
        <v>33319.4560088</v>
      </c>
      <c r="BR678" s="4">
        <v>3.9178187701E-18</v>
      </c>
      <c r="BS678" s="4">
        <v>2.7918092540900001E-17</v>
      </c>
      <c r="BT678" s="1" t="s">
        <v>95</v>
      </c>
      <c r="BU678" s="1" t="s">
        <v>95</v>
      </c>
      <c r="BV678" s="1" t="s">
        <v>95</v>
      </c>
      <c r="BW678" s="4">
        <v>3.9178187701E-18</v>
      </c>
      <c r="BX678" s="4">
        <v>33277.962194899999</v>
      </c>
      <c r="BY678" s="4">
        <v>1.0125695848500001E-24</v>
      </c>
      <c r="BZ678" s="1" t="s">
        <v>95</v>
      </c>
      <c r="CA678" s="1" t="s">
        <v>95</v>
      </c>
      <c r="CB678" s="1" t="s">
        <v>95</v>
      </c>
      <c r="CC678" s="4">
        <v>2.7918092540900001E-17</v>
      </c>
      <c r="CD678" s="4">
        <v>-2.9412442541199998E-24</v>
      </c>
      <c r="CE678" s="4">
        <v>33277.962194899999</v>
      </c>
      <c r="CF678" s="1" t="s">
        <v>95</v>
      </c>
      <c r="CG678" s="1" t="s">
        <v>95</v>
      </c>
      <c r="CH678" s="1" t="s">
        <v>95</v>
      </c>
      <c r="CI678" s="1" t="s">
        <v>95</v>
      </c>
      <c r="CJ678" s="1" t="s">
        <v>95</v>
      </c>
      <c r="CK678" s="1" t="s">
        <v>95</v>
      </c>
      <c r="CL678" s="4">
        <v>99.9957468482</v>
      </c>
      <c r="CO678" s="1">
        <f t="shared" si="30"/>
        <v>3.8792315728900002E-11</v>
      </c>
      <c r="CP678" s="1">
        <f t="shared" si="35"/>
        <v>1.9193488138799996E-11</v>
      </c>
    </row>
    <row r="679" spans="1:94" x14ac:dyDescent="0.25">
      <c r="A679" s="1">
        <v>62500000000</v>
      </c>
      <c r="B679" s="1">
        <v>3100</v>
      </c>
      <c r="C679" s="1">
        <v>62500000000</v>
      </c>
      <c r="D679" s="1" t="s">
        <v>93</v>
      </c>
      <c r="E679" s="1" t="s">
        <v>94</v>
      </c>
      <c r="F679" s="2">
        <v>3.8792321139900001</v>
      </c>
      <c r="G679" s="2">
        <v>1.91934908931</v>
      </c>
      <c r="H679" s="7">
        <v>0</v>
      </c>
      <c r="I679" s="7">
        <v>0</v>
      </c>
      <c r="J679" s="7">
        <v>0</v>
      </c>
      <c r="K679" s="6">
        <v>0.45333713774200002</v>
      </c>
      <c r="L679" s="1" t="s">
        <v>2736</v>
      </c>
      <c r="M679" s="3">
        <v>153315135061</v>
      </c>
      <c r="N679" s="3">
        <v>-239440570091</v>
      </c>
      <c r="O679" s="1" t="s">
        <v>95</v>
      </c>
      <c r="P679" s="1" t="s">
        <v>95</v>
      </c>
      <c r="Q679" s="1" t="s">
        <v>95</v>
      </c>
      <c r="R679" s="3">
        <v>-648603048281</v>
      </c>
      <c r="S679" s="3">
        <v>-239440570091</v>
      </c>
      <c r="T679" s="3">
        <v>505337229028</v>
      </c>
      <c r="U679" s="1" t="s">
        <v>95</v>
      </c>
      <c r="V679" s="1" t="s">
        <v>95</v>
      </c>
      <c r="W679" s="1" t="s">
        <v>95</v>
      </c>
      <c r="X679" s="3">
        <v>125797256532</v>
      </c>
      <c r="Y679" s="1" t="s">
        <v>95</v>
      </c>
      <c r="Z679" s="1" t="s">
        <v>95</v>
      </c>
      <c r="AA679" s="4">
        <v>33324.079215600002</v>
      </c>
      <c r="AB679" s="4">
        <v>-7.51587325063E-10</v>
      </c>
      <c r="AC679" s="4">
        <v>1.70678708196E-7</v>
      </c>
      <c r="AD679" s="1" t="s">
        <v>95</v>
      </c>
      <c r="AE679" s="1" t="s">
        <v>95</v>
      </c>
      <c r="AF679" s="1" t="s">
        <v>95</v>
      </c>
      <c r="AG679" s="4">
        <v>-7.51587325063E-10</v>
      </c>
      <c r="AH679" s="4">
        <v>33314.8352419</v>
      </c>
      <c r="AI679" s="4">
        <v>1.3860737872E-18</v>
      </c>
      <c r="AJ679" s="1" t="s">
        <v>95</v>
      </c>
      <c r="AK679" s="1" t="s">
        <v>95</v>
      </c>
      <c r="AL679" s="1" t="s">
        <v>95</v>
      </c>
      <c r="AM679" s="4">
        <v>1.70678708196E-7</v>
      </c>
      <c r="AN679" s="4">
        <v>1.38631266403E-17</v>
      </c>
      <c r="AO679" s="4">
        <v>33314.8352419</v>
      </c>
      <c r="AP679" s="1" t="s">
        <v>95</v>
      </c>
      <c r="AQ679" s="3">
        <v>-648603048281</v>
      </c>
      <c r="AR679" s="3">
        <v>125797256532</v>
      </c>
      <c r="AS679" s="1" t="s">
        <v>95</v>
      </c>
      <c r="AT679" s="1" t="s">
        <v>95</v>
      </c>
      <c r="AU679" s="1" t="s">
        <v>95</v>
      </c>
      <c r="AV679" s="3">
        <v>372000001165</v>
      </c>
      <c r="AW679" s="1" t="s">
        <v>2737</v>
      </c>
      <c r="AX679" s="1" t="s">
        <v>95</v>
      </c>
      <c r="AY679" s="1" t="s">
        <v>95</v>
      </c>
      <c r="AZ679" s="1" t="s">
        <v>95</v>
      </c>
      <c r="BA679" s="1" t="s">
        <v>95</v>
      </c>
      <c r="BB679" s="1" t="s">
        <v>2738</v>
      </c>
      <c r="BC679" s="1" t="s">
        <v>2739</v>
      </c>
      <c r="BD679" s="1" t="s">
        <v>95</v>
      </c>
      <c r="BE679" s="1" t="s">
        <v>95</v>
      </c>
      <c r="BF679" s="1" t="s">
        <v>95</v>
      </c>
      <c r="BG679" s="1" t="s">
        <v>95</v>
      </c>
      <c r="BH679" s="1" t="s">
        <v>95</v>
      </c>
      <c r="BI679" s="1" t="s">
        <v>95</v>
      </c>
      <c r="BJ679" s="1" t="s">
        <v>2739</v>
      </c>
      <c r="BK679" s="1" t="s">
        <v>95</v>
      </c>
      <c r="BL679" s="1" t="s">
        <v>95</v>
      </c>
      <c r="BM679" s="1" t="s">
        <v>95</v>
      </c>
      <c r="BN679" s="1" t="s">
        <v>95</v>
      </c>
      <c r="BO679" s="1" t="s">
        <v>95</v>
      </c>
      <c r="BP679" s="1" t="s">
        <v>95</v>
      </c>
      <c r="BQ679" s="4">
        <v>33319.4560088</v>
      </c>
      <c r="BR679" s="4">
        <v>3.8106661953900002E-17</v>
      </c>
      <c r="BS679" s="4">
        <v>2.7591971851599999E-17</v>
      </c>
      <c r="BT679" s="1" t="s">
        <v>95</v>
      </c>
      <c r="BU679" s="1" t="s">
        <v>95</v>
      </c>
      <c r="BV679" s="1" t="s">
        <v>95</v>
      </c>
      <c r="BW679" s="4">
        <v>3.8106661953900002E-17</v>
      </c>
      <c r="BX679" s="4">
        <v>33277.962194899999</v>
      </c>
      <c r="BY679" s="4">
        <v>1.8976411602599999E-25</v>
      </c>
      <c r="BZ679" s="1" t="s">
        <v>95</v>
      </c>
      <c r="CA679" s="1" t="s">
        <v>95</v>
      </c>
      <c r="CB679" s="1" t="s">
        <v>95</v>
      </c>
      <c r="CC679" s="4">
        <v>2.7591971851599999E-17</v>
      </c>
      <c r="CD679" s="4">
        <v>-2.7179331043999998E-25</v>
      </c>
      <c r="CE679" s="4">
        <v>33277.962194899999</v>
      </c>
      <c r="CF679" s="1" t="s">
        <v>95</v>
      </c>
      <c r="CG679" s="1" t="s">
        <v>95</v>
      </c>
      <c r="CH679" s="1" t="s">
        <v>95</v>
      </c>
      <c r="CI679" s="1" t="s">
        <v>95</v>
      </c>
      <c r="CJ679" s="1" t="s">
        <v>95</v>
      </c>
      <c r="CK679" s="1" t="s">
        <v>95</v>
      </c>
      <c r="CL679" s="4">
        <v>99.9957468482</v>
      </c>
      <c r="CO679" s="1">
        <f t="shared" si="30"/>
        <v>3.8792321139900002E-11</v>
      </c>
      <c r="CP679" s="1">
        <f t="shared" si="35"/>
        <v>1.9193490893099998E-11</v>
      </c>
    </row>
    <row r="680" spans="1:94" x14ac:dyDescent="0.25">
      <c r="A680" s="1">
        <v>62520000000</v>
      </c>
      <c r="B680" s="1">
        <v>3101</v>
      </c>
      <c r="C680" s="1">
        <v>62520000000</v>
      </c>
      <c r="D680" s="1" t="s">
        <v>93</v>
      </c>
      <c r="E680" s="1" t="s">
        <v>94</v>
      </c>
      <c r="F680" s="2">
        <v>3.8792127600500002</v>
      </c>
      <c r="G680" s="2">
        <v>1.9193225328800001</v>
      </c>
      <c r="H680" s="7">
        <v>0</v>
      </c>
      <c r="I680" s="7">
        <v>0</v>
      </c>
      <c r="J680" s="7">
        <v>0</v>
      </c>
      <c r="K680" s="6">
        <v>0.45000613169199999</v>
      </c>
      <c r="L680" s="1" t="s">
        <v>2740</v>
      </c>
      <c r="M680" s="3">
        <v>153321699165</v>
      </c>
      <c r="N680" s="3">
        <v>-239435974082</v>
      </c>
      <c r="O680" s="1" t="s">
        <v>95</v>
      </c>
      <c r="P680" s="1" t="s">
        <v>95</v>
      </c>
      <c r="Q680" s="1" t="s">
        <v>95</v>
      </c>
      <c r="R680" s="3">
        <v>-648593169289</v>
      </c>
      <c r="S680" s="3">
        <v>-239435974082</v>
      </c>
      <c r="T680" s="3">
        <v>505342368693</v>
      </c>
      <c r="U680" s="1" t="s">
        <v>95</v>
      </c>
      <c r="V680" s="1" t="s">
        <v>95</v>
      </c>
      <c r="W680" s="1" t="s">
        <v>95</v>
      </c>
      <c r="X680" s="3">
        <v>125796536565</v>
      </c>
      <c r="Y680" s="1" t="s">
        <v>95</v>
      </c>
      <c r="Z680" s="1" t="s">
        <v>95</v>
      </c>
      <c r="AA680" s="4">
        <v>49979.181124900002</v>
      </c>
      <c r="AB680" s="4">
        <v>-1.66826303892E-9</v>
      </c>
      <c r="AC680" s="4">
        <v>3.7704275986800003E-7</v>
      </c>
      <c r="AD680" s="1" t="s">
        <v>95</v>
      </c>
      <c r="AE680" s="1" t="s">
        <v>95</v>
      </c>
      <c r="AF680" s="1" t="s">
        <v>95</v>
      </c>
      <c r="AG680" s="4">
        <v>-1.66826303892E-9</v>
      </c>
      <c r="AH680" s="4">
        <v>49958.390842699999</v>
      </c>
      <c r="AI680" s="4">
        <v>3.0215965331199997E-17</v>
      </c>
      <c r="AJ680" s="1" t="s">
        <v>95</v>
      </c>
      <c r="AK680" s="1" t="s">
        <v>95</v>
      </c>
      <c r="AL680" s="1" t="s">
        <v>95</v>
      </c>
      <c r="AM680" s="4">
        <v>3.7704275986800003E-7</v>
      </c>
      <c r="AN680" s="4">
        <v>3.0210593910000001E-19</v>
      </c>
      <c r="AO680" s="4">
        <v>49958.390842699999</v>
      </c>
      <c r="AP680" s="1" t="s">
        <v>95</v>
      </c>
      <c r="AQ680" s="3">
        <v>-648593169289</v>
      </c>
      <c r="AR680" s="3">
        <v>125796536565</v>
      </c>
      <c r="AS680" s="1" t="s">
        <v>95</v>
      </c>
      <c r="AT680" s="1" t="s">
        <v>95</v>
      </c>
      <c r="AU680" s="1" t="s">
        <v>95</v>
      </c>
      <c r="AV680" s="3">
        <v>372120001165</v>
      </c>
      <c r="AW680" s="1" t="s">
        <v>2741</v>
      </c>
      <c r="AX680" s="1" t="s">
        <v>95</v>
      </c>
      <c r="AY680" s="1" t="s">
        <v>95</v>
      </c>
      <c r="AZ680" s="1" t="s">
        <v>95</v>
      </c>
      <c r="BA680" s="1" t="s">
        <v>95</v>
      </c>
      <c r="BB680" s="1" t="s">
        <v>2742</v>
      </c>
      <c r="BC680" s="1" t="s">
        <v>1291</v>
      </c>
      <c r="BD680" s="1" t="s">
        <v>95</v>
      </c>
      <c r="BE680" s="1" t="s">
        <v>95</v>
      </c>
      <c r="BF680" s="1" t="s">
        <v>95</v>
      </c>
      <c r="BG680" s="1" t="s">
        <v>95</v>
      </c>
      <c r="BH680" s="1" t="s">
        <v>95</v>
      </c>
      <c r="BI680" s="1" t="s">
        <v>95</v>
      </c>
      <c r="BJ680" s="1" t="s">
        <v>1291</v>
      </c>
      <c r="BK680" s="1" t="s">
        <v>95</v>
      </c>
      <c r="BL680" s="1" t="s">
        <v>95</v>
      </c>
      <c r="BM680" s="1" t="s">
        <v>95</v>
      </c>
      <c r="BN680" s="1" t="s">
        <v>95</v>
      </c>
      <c r="BO680" s="1" t="s">
        <v>95</v>
      </c>
      <c r="BP680" s="1" t="s">
        <v>95</v>
      </c>
      <c r="BQ680" s="4">
        <v>4996.8782517999998</v>
      </c>
      <c r="BR680" s="4">
        <v>8.3632386148199994E-17</v>
      </c>
      <c r="BS680" s="4">
        <v>6.1521032458599999E-17</v>
      </c>
      <c r="BT680" s="1" t="s">
        <v>95</v>
      </c>
      <c r="BU680" s="1" t="s">
        <v>95</v>
      </c>
      <c r="BV680" s="1" t="s">
        <v>95</v>
      </c>
      <c r="BW680" s="4">
        <v>8.3632386148199994E-17</v>
      </c>
      <c r="BX680" s="4">
        <v>49875.518328899998</v>
      </c>
      <c r="BY680" s="4">
        <v>-2.5753786408100001E-24</v>
      </c>
      <c r="BZ680" s="1" t="s">
        <v>95</v>
      </c>
      <c r="CA680" s="1" t="s">
        <v>95</v>
      </c>
      <c r="CB680" s="1" t="s">
        <v>95</v>
      </c>
      <c r="CC680" s="4">
        <v>6.1521032458599999E-17</v>
      </c>
      <c r="CD680" s="4">
        <v>-7.4291501064800002E-24</v>
      </c>
      <c r="CE680" s="4">
        <v>49875.518328899998</v>
      </c>
      <c r="CF680" s="1" t="s">
        <v>95</v>
      </c>
      <c r="CG680" s="1" t="s">
        <v>95</v>
      </c>
      <c r="CH680" s="1" t="s">
        <v>95</v>
      </c>
      <c r="CI680" s="1" t="s">
        <v>95</v>
      </c>
      <c r="CJ680" s="1" t="s">
        <v>95</v>
      </c>
      <c r="CK680" s="1" t="s">
        <v>95</v>
      </c>
      <c r="CL680" s="4">
        <v>99.995750181199995</v>
      </c>
      <c r="CO680" s="1">
        <f t="shared" si="30"/>
        <v>3.8792127600500001E-11</v>
      </c>
      <c r="CP680" s="1">
        <f t="shared" si="35"/>
        <v>1.91932253288E-11</v>
      </c>
    </row>
    <row r="681" spans="1:94" x14ac:dyDescent="0.25">
      <c r="A681" s="1">
        <v>62540000000</v>
      </c>
      <c r="B681" s="1">
        <v>3102</v>
      </c>
      <c r="C681" s="1">
        <v>62540000000</v>
      </c>
      <c r="D681" s="1" t="s">
        <v>93</v>
      </c>
      <c r="E681" s="1" t="s">
        <v>94</v>
      </c>
      <c r="F681" s="2">
        <v>3.8792133778000002</v>
      </c>
      <c r="G681" s="2">
        <v>1.9193234669699999</v>
      </c>
      <c r="H681" s="7">
        <v>0</v>
      </c>
      <c r="I681" s="7">
        <v>0</v>
      </c>
      <c r="J681" s="7">
        <v>0</v>
      </c>
      <c r="K681" s="6">
        <v>0.446687327568</v>
      </c>
      <c r="L681" s="1" t="s">
        <v>2743</v>
      </c>
      <c r="M681" s="3">
        <v>15332833144</v>
      </c>
      <c r="N681" s="3">
        <v>-239431455604</v>
      </c>
      <c r="O681" s="1" t="s">
        <v>95</v>
      </c>
      <c r="P681" s="1" t="s">
        <v>95</v>
      </c>
      <c r="Q681" s="1" t="s">
        <v>95</v>
      </c>
      <c r="R681" s="3">
        <v>-648583495412</v>
      </c>
      <c r="S681" s="3">
        <v>-239431455604</v>
      </c>
      <c r="T681" s="3">
        <v>50534753134</v>
      </c>
      <c r="U681" s="1" t="s">
        <v>95</v>
      </c>
      <c r="V681" s="1" t="s">
        <v>95</v>
      </c>
      <c r="W681" s="1" t="s">
        <v>95</v>
      </c>
      <c r="X681" s="3">
        <v>125795820427</v>
      </c>
      <c r="Y681" s="1" t="s">
        <v>95</v>
      </c>
      <c r="Z681" s="1" t="s">
        <v>95</v>
      </c>
      <c r="AA681" s="4">
        <v>49979.181124900002</v>
      </c>
      <c r="AB681" s="4">
        <v>-1.6496842533799999E-9</v>
      </c>
      <c r="AC681" s="4">
        <v>3.7114991953999999E-8</v>
      </c>
      <c r="AD681" s="1" t="s">
        <v>95</v>
      </c>
      <c r="AE681" s="1" t="s">
        <v>95</v>
      </c>
      <c r="AF681" s="1" t="s">
        <v>95</v>
      </c>
      <c r="AG681" s="4">
        <v>-1.6496842533799999E-9</v>
      </c>
      <c r="AH681" s="4">
        <v>49958.3908457</v>
      </c>
      <c r="AI681" s="4">
        <v>2.9400908323500001E-17</v>
      </c>
      <c r="AJ681" s="1" t="s">
        <v>95</v>
      </c>
      <c r="AK681" s="1" t="s">
        <v>95</v>
      </c>
      <c r="AL681" s="1" t="s">
        <v>95</v>
      </c>
      <c r="AM681" s="4">
        <v>3.7114991953999999E-8</v>
      </c>
      <c r="AN681" s="4">
        <v>2.94188094031E-17</v>
      </c>
      <c r="AO681" s="4">
        <v>49958.3908457</v>
      </c>
      <c r="AP681" s="1" t="s">
        <v>95</v>
      </c>
      <c r="AQ681" s="3">
        <v>-648583495412</v>
      </c>
      <c r="AR681" s="3">
        <v>125795820427</v>
      </c>
      <c r="AS681" s="1" t="s">
        <v>95</v>
      </c>
      <c r="AT681" s="1" t="s">
        <v>95</v>
      </c>
      <c r="AU681" s="1" t="s">
        <v>95</v>
      </c>
      <c r="AV681" s="3">
        <v>372240001165</v>
      </c>
      <c r="AW681" s="1" t="s">
        <v>2744</v>
      </c>
      <c r="AX681" s="1" t="s">
        <v>95</v>
      </c>
      <c r="AY681" s="1" t="s">
        <v>95</v>
      </c>
      <c r="AZ681" s="1" t="s">
        <v>95</v>
      </c>
      <c r="BA681" s="1" t="s">
        <v>95</v>
      </c>
      <c r="BB681" s="1" t="s">
        <v>2745</v>
      </c>
      <c r="BC681" s="1" t="s">
        <v>1296</v>
      </c>
      <c r="BD681" s="1" t="s">
        <v>95</v>
      </c>
      <c r="BE681" s="1" t="s">
        <v>95</v>
      </c>
      <c r="BF681" s="1" t="s">
        <v>95</v>
      </c>
      <c r="BG681" s="1" t="s">
        <v>95</v>
      </c>
      <c r="BH681" s="1" t="s">
        <v>95</v>
      </c>
      <c r="BI681" s="1" t="s">
        <v>95</v>
      </c>
      <c r="BJ681" s="1" t="s">
        <v>1296</v>
      </c>
      <c r="BK681" s="1" t="s">
        <v>95</v>
      </c>
      <c r="BL681" s="1" t="s">
        <v>95</v>
      </c>
      <c r="BM681" s="1" t="s">
        <v>95</v>
      </c>
      <c r="BN681" s="1" t="s">
        <v>95</v>
      </c>
      <c r="BO681" s="1" t="s">
        <v>95</v>
      </c>
      <c r="BP681" s="1" t="s">
        <v>95</v>
      </c>
      <c r="BQ681" s="4">
        <v>4996.8782517999998</v>
      </c>
      <c r="BR681" s="4">
        <v>8.1869575955099994E-17</v>
      </c>
      <c r="BS681" s="4">
        <v>6.1174212328399996E-17</v>
      </c>
      <c r="BT681" s="1" t="s">
        <v>95</v>
      </c>
      <c r="BU681" s="1" t="s">
        <v>95</v>
      </c>
      <c r="BV681" s="1" t="s">
        <v>95</v>
      </c>
      <c r="BW681" s="4">
        <v>8.1869575955099994E-17</v>
      </c>
      <c r="BX681" s="4">
        <v>49875.518328899998</v>
      </c>
      <c r="BY681" s="4">
        <v>3.2389812208499999E-24</v>
      </c>
      <c r="BZ681" s="1" t="s">
        <v>95</v>
      </c>
      <c r="CA681" s="1" t="s">
        <v>95</v>
      </c>
      <c r="CB681" s="1" t="s">
        <v>95</v>
      </c>
      <c r="CC681" s="4">
        <v>6.1174212328399996E-17</v>
      </c>
      <c r="CD681" s="4">
        <v>-8.4269627152699999E-24</v>
      </c>
      <c r="CE681" s="4">
        <v>49875.518328899998</v>
      </c>
      <c r="CF681" s="1" t="s">
        <v>95</v>
      </c>
      <c r="CG681" s="1" t="s">
        <v>95</v>
      </c>
      <c r="CH681" s="1" t="s">
        <v>95</v>
      </c>
      <c r="CI681" s="1" t="s">
        <v>95</v>
      </c>
      <c r="CJ681" s="1" t="s">
        <v>95</v>
      </c>
      <c r="CK681" s="1" t="s">
        <v>95</v>
      </c>
      <c r="CL681" s="4">
        <v>99.995750181199995</v>
      </c>
      <c r="CO681" s="1">
        <f t="shared" ref="CO681:CO744" si="36">F681*POWER(10,-11)</f>
        <v>3.8792133778000001E-11</v>
      </c>
      <c r="CP681" s="5">
        <f t="shared" si="35"/>
        <v>1.9193234669699996E-11</v>
      </c>
    </row>
    <row r="682" spans="1:94" x14ac:dyDescent="0.25">
      <c r="A682" s="1">
        <v>62560000000</v>
      </c>
      <c r="B682" s="1">
        <v>3103</v>
      </c>
      <c r="C682" s="1">
        <v>62560000000</v>
      </c>
      <c r="D682" s="1" t="s">
        <v>93</v>
      </c>
      <c r="E682" s="1" t="s">
        <v>94</v>
      </c>
      <c r="F682" s="2">
        <v>3.8792139436899999</v>
      </c>
      <c r="G682" s="2">
        <v>1.91932445023</v>
      </c>
      <c r="H682" s="7">
        <v>0</v>
      </c>
      <c r="I682" s="7">
        <v>0</v>
      </c>
      <c r="J682" s="7">
        <v>0</v>
      </c>
      <c r="K682" s="6">
        <v>0.443380792681</v>
      </c>
      <c r="L682" s="1" t="s">
        <v>2746</v>
      </c>
      <c r="M682" s="3">
        <v>153335031738</v>
      </c>
      <c r="N682" s="3">
        <v>-239427009147</v>
      </c>
      <c r="O682" s="1" t="s">
        <v>95</v>
      </c>
      <c r="P682" s="1" t="s">
        <v>95</v>
      </c>
      <c r="Q682" s="1" t="s">
        <v>95</v>
      </c>
      <c r="R682" s="3">
        <v>-648574013479</v>
      </c>
      <c r="S682" s="3">
        <v>-239427009147</v>
      </c>
      <c r="T682" s="3">
        <v>505352717536</v>
      </c>
      <c r="U682" s="1" t="s">
        <v>95</v>
      </c>
      <c r="V682" s="1" t="s">
        <v>95</v>
      </c>
      <c r="W682" s="1" t="s">
        <v>95</v>
      </c>
      <c r="X682" s="3">
        <v>125795107537</v>
      </c>
      <c r="Y682" s="1" t="s">
        <v>95</v>
      </c>
      <c r="Z682" s="1" t="s">
        <v>95</v>
      </c>
      <c r="AA682" s="4">
        <v>49979.181124900002</v>
      </c>
      <c r="AB682" s="4">
        <v>-1.6325803673500001E-9</v>
      </c>
      <c r="AC682" s="4">
        <v>3.6571300546100002E-7</v>
      </c>
      <c r="AD682" s="1" t="s">
        <v>95</v>
      </c>
      <c r="AE682" s="1" t="s">
        <v>95</v>
      </c>
      <c r="AF682" s="1" t="s">
        <v>95</v>
      </c>
      <c r="AG682" s="4">
        <v>-1.6325803673500001E-9</v>
      </c>
      <c r="AH682" s="4">
        <v>49958.390848700001</v>
      </c>
      <c r="AI682" s="4">
        <v>2.8685745282500001E-17</v>
      </c>
      <c r="AJ682" s="1" t="s">
        <v>95</v>
      </c>
      <c r="AK682" s="1" t="s">
        <v>95</v>
      </c>
      <c r="AL682" s="1" t="s">
        <v>95</v>
      </c>
      <c r="AM682" s="4">
        <v>3.6571300546100002E-7</v>
      </c>
      <c r="AN682" s="4">
        <v>2.8671424141600003E-17</v>
      </c>
      <c r="AO682" s="4">
        <v>49958.390848700001</v>
      </c>
      <c r="AP682" s="1" t="s">
        <v>95</v>
      </c>
      <c r="AQ682" s="3">
        <v>-648574013479</v>
      </c>
      <c r="AR682" s="3">
        <v>125795107537</v>
      </c>
      <c r="AS682" s="1" t="s">
        <v>95</v>
      </c>
      <c r="AT682" s="1" t="s">
        <v>95</v>
      </c>
      <c r="AU682" s="1" t="s">
        <v>95</v>
      </c>
      <c r="AV682" s="3">
        <v>372360001165</v>
      </c>
      <c r="AW682" s="1" t="s">
        <v>2747</v>
      </c>
      <c r="AX682" s="1" t="s">
        <v>95</v>
      </c>
      <c r="AY682" s="1" t="s">
        <v>95</v>
      </c>
      <c r="AZ682" s="1" t="s">
        <v>95</v>
      </c>
      <c r="BA682" s="1" t="s">
        <v>95</v>
      </c>
      <c r="BB682" s="1" t="s">
        <v>2748</v>
      </c>
      <c r="BC682" s="1" t="s">
        <v>1305</v>
      </c>
      <c r="BD682" s="1" t="s">
        <v>95</v>
      </c>
      <c r="BE682" s="1" t="s">
        <v>95</v>
      </c>
      <c r="BF682" s="1" t="s">
        <v>95</v>
      </c>
      <c r="BG682" s="1" t="s">
        <v>95</v>
      </c>
      <c r="BH682" s="1" t="s">
        <v>95</v>
      </c>
      <c r="BI682" s="1" t="s">
        <v>95</v>
      </c>
      <c r="BJ682" s="1" t="s">
        <v>1305</v>
      </c>
      <c r="BK682" s="1" t="s">
        <v>95</v>
      </c>
      <c r="BL682" s="1" t="s">
        <v>95</v>
      </c>
      <c r="BM682" s="1" t="s">
        <v>95</v>
      </c>
      <c r="BN682" s="1" t="s">
        <v>95</v>
      </c>
      <c r="BO682" s="1" t="s">
        <v>95</v>
      </c>
      <c r="BP682" s="1" t="s">
        <v>95</v>
      </c>
      <c r="BQ682" s="4">
        <v>4996.8782517999998</v>
      </c>
      <c r="BR682" s="4">
        <v>8.0219292033000003E-18</v>
      </c>
      <c r="BS682" s="4">
        <v>6.0877012412999999E-18</v>
      </c>
      <c r="BT682" s="1" t="s">
        <v>95</v>
      </c>
      <c r="BU682" s="1" t="s">
        <v>95</v>
      </c>
      <c r="BV682" s="1" t="s">
        <v>95</v>
      </c>
      <c r="BW682" s="4">
        <v>8.0219292033000003E-18</v>
      </c>
      <c r="BX682" s="4">
        <v>49875.518328899998</v>
      </c>
      <c r="BY682" s="4">
        <v>-2.1200355557699999E-25</v>
      </c>
      <c r="BZ682" s="1" t="s">
        <v>95</v>
      </c>
      <c r="CA682" s="1" t="s">
        <v>95</v>
      </c>
      <c r="CB682" s="1" t="s">
        <v>95</v>
      </c>
      <c r="CC682" s="4">
        <v>6.0877012412999999E-18</v>
      </c>
      <c r="CD682" s="4">
        <v>-1.8299450143099999E-24</v>
      </c>
      <c r="CE682" s="4">
        <v>49875.518328899998</v>
      </c>
      <c r="CF682" s="1" t="s">
        <v>95</v>
      </c>
      <c r="CG682" s="1" t="s">
        <v>95</v>
      </c>
      <c r="CH682" s="1" t="s">
        <v>95</v>
      </c>
      <c r="CI682" s="1" t="s">
        <v>95</v>
      </c>
      <c r="CJ682" s="1" t="s">
        <v>95</v>
      </c>
      <c r="CK682" s="1" t="s">
        <v>95</v>
      </c>
      <c r="CL682" s="4">
        <v>99.995750181199995</v>
      </c>
      <c r="CO682" s="1">
        <f t="shared" si="36"/>
        <v>3.8792139436899994E-11</v>
      </c>
      <c r="CP682" s="1">
        <f t="shared" si="35"/>
        <v>1.9193244502299998E-11</v>
      </c>
    </row>
    <row r="683" spans="1:94" x14ac:dyDescent="0.25">
      <c r="A683" s="1">
        <v>62580000000</v>
      </c>
      <c r="B683" s="1">
        <v>3104</v>
      </c>
      <c r="C683" s="1">
        <v>62580000000</v>
      </c>
      <c r="D683" s="1" t="s">
        <v>93</v>
      </c>
      <c r="E683" s="1" t="s">
        <v>94</v>
      </c>
      <c r="F683" s="2">
        <v>3.8792144714100001</v>
      </c>
      <c r="G683" s="2">
        <v>1.91932549473</v>
      </c>
      <c r="H683" s="7">
        <v>0</v>
      </c>
      <c r="I683" s="7">
        <v>0</v>
      </c>
      <c r="J683" s="7">
        <v>0</v>
      </c>
      <c r="K683" s="6">
        <v>0.44008660602600003</v>
      </c>
      <c r="L683" s="1" t="s">
        <v>2749</v>
      </c>
      <c r="M683" s="3">
        <v>153341797639</v>
      </c>
      <c r="N683" s="3">
        <v>-23942263212</v>
      </c>
      <c r="O683" s="1" t="s">
        <v>95</v>
      </c>
      <c r="P683" s="1" t="s">
        <v>95</v>
      </c>
      <c r="Q683" s="1" t="s">
        <v>95</v>
      </c>
      <c r="R683" s="3">
        <v>-648564716671</v>
      </c>
      <c r="S683" s="3">
        <v>-23942263212</v>
      </c>
      <c r="T683" s="3">
        <v>505357926339</v>
      </c>
      <c r="U683" s="1" t="s">
        <v>95</v>
      </c>
      <c r="V683" s="1" t="s">
        <v>95</v>
      </c>
      <c r="W683" s="1" t="s">
        <v>95</v>
      </c>
      <c r="X683" s="3">
        <v>125794397759</v>
      </c>
      <c r="Y683" s="1" t="s">
        <v>95</v>
      </c>
      <c r="Z683" s="1" t="s">
        <v>95</v>
      </c>
      <c r="AA683" s="4">
        <v>49979.181124900002</v>
      </c>
      <c r="AB683" s="4">
        <v>-1.61591503447E-9</v>
      </c>
      <c r="AC683" s="4">
        <v>3.6049212847499999E-7</v>
      </c>
      <c r="AD683" s="1" t="s">
        <v>95</v>
      </c>
      <c r="AE683" s="1" t="s">
        <v>95</v>
      </c>
      <c r="AF683" s="1" t="s">
        <v>95</v>
      </c>
      <c r="AG683" s="4">
        <v>-1.61591503447E-9</v>
      </c>
      <c r="AH683" s="4">
        <v>49958.390851700002</v>
      </c>
      <c r="AI683" s="4">
        <v>2.7996713128200001E-17</v>
      </c>
      <c r="AJ683" s="1" t="s">
        <v>95</v>
      </c>
      <c r="AK683" s="1" t="s">
        <v>95</v>
      </c>
      <c r="AL683" s="1" t="s">
        <v>95</v>
      </c>
      <c r="AM683" s="4">
        <v>3.6049212847499999E-7</v>
      </c>
      <c r="AN683" s="4">
        <v>2.7964489496900002E-17</v>
      </c>
      <c r="AO683" s="4">
        <v>49958.390851700002</v>
      </c>
      <c r="AP683" s="1" t="s">
        <v>95</v>
      </c>
      <c r="AQ683" s="3">
        <v>-648564716671</v>
      </c>
      <c r="AR683" s="3">
        <v>125794397759</v>
      </c>
      <c r="AS683" s="1" t="s">
        <v>95</v>
      </c>
      <c r="AT683" s="1" t="s">
        <v>95</v>
      </c>
      <c r="AU683" s="1" t="s">
        <v>95</v>
      </c>
      <c r="AV683" s="3">
        <v>372480001165</v>
      </c>
      <c r="AW683" s="1" t="s">
        <v>2750</v>
      </c>
      <c r="AX683" s="1" t="s">
        <v>95</v>
      </c>
      <c r="AY683" s="1" t="s">
        <v>95</v>
      </c>
      <c r="AZ683" s="1" t="s">
        <v>95</v>
      </c>
      <c r="BA683" s="1" t="s">
        <v>95</v>
      </c>
      <c r="BB683" s="1" t="s">
        <v>2751</v>
      </c>
      <c r="BC683" s="1" t="s">
        <v>1305</v>
      </c>
      <c r="BD683" s="1" t="s">
        <v>95</v>
      </c>
      <c r="BE683" s="1" t="s">
        <v>95</v>
      </c>
      <c r="BF683" s="1" t="s">
        <v>95</v>
      </c>
      <c r="BG683" s="1" t="s">
        <v>95</v>
      </c>
      <c r="BH683" s="1" t="s">
        <v>95</v>
      </c>
      <c r="BI683" s="1" t="s">
        <v>95</v>
      </c>
      <c r="BJ683" s="1" t="s">
        <v>1305</v>
      </c>
      <c r="BK683" s="1" t="s">
        <v>95</v>
      </c>
      <c r="BL683" s="1" t="s">
        <v>95</v>
      </c>
      <c r="BM683" s="1" t="s">
        <v>95</v>
      </c>
      <c r="BN683" s="1" t="s">
        <v>95</v>
      </c>
      <c r="BO683" s="1" t="s">
        <v>95</v>
      </c>
      <c r="BP683" s="1" t="s">
        <v>95</v>
      </c>
      <c r="BQ683" s="4">
        <v>4996.8782517999998</v>
      </c>
      <c r="BR683" s="4">
        <v>7.8627700740199998E-17</v>
      </c>
      <c r="BS683" s="4">
        <v>6.0591691070599995E-17</v>
      </c>
      <c r="BT683" s="1" t="s">
        <v>95</v>
      </c>
      <c r="BU683" s="1" t="s">
        <v>95</v>
      </c>
      <c r="BV683" s="1" t="s">
        <v>95</v>
      </c>
      <c r="BW683" s="4">
        <v>7.8627700740199998E-17</v>
      </c>
      <c r="BX683" s="4">
        <v>49875.518328899998</v>
      </c>
      <c r="BY683" s="4">
        <v>-4.74583564508E-24</v>
      </c>
      <c r="BZ683" s="1" t="s">
        <v>95</v>
      </c>
      <c r="CA683" s="1" t="s">
        <v>95</v>
      </c>
      <c r="CB683" s="1" t="s">
        <v>95</v>
      </c>
      <c r="CC683" s="4">
        <v>6.0591691070599995E-17</v>
      </c>
      <c r="CD683" s="4">
        <v>-2.8581525834099999E-24</v>
      </c>
      <c r="CE683" s="4">
        <v>49875.518328899998</v>
      </c>
      <c r="CF683" s="1" t="s">
        <v>95</v>
      </c>
      <c r="CG683" s="1" t="s">
        <v>95</v>
      </c>
      <c r="CH683" s="1" t="s">
        <v>95</v>
      </c>
      <c r="CI683" s="1" t="s">
        <v>95</v>
      </c>
      <c r="CJ683" s="1" t="s">
        <v>95</v>
      </c>
      <c r="CK683" s="1" t="s">
        <v>95</v>
      </c>
      <c r="CL683" s="4">
        <v>99.995750181199995</v>
      </c>
      <c r="CO683" s="1">
        <f t="shared" si="36"/>
        <v>3.8792144714100001E-11</v>
      </c>
      <c r="CP683" s="1">
        <f t="shared" si="35"/>
        <v>1.9193254947299999E-11</v>
      </c>
    </row>
    <row r="684" spans="1:94" x14ac:dyDescent="0.25">
      <c r="A684" s="1">
        <v>62600000000</v>
      </c>
      <c r="B684" s="1">
        <v>3105</v>
      </c>
      <c r="C684" s="1">
        <v>62600000000</v>
      </c>
      <c r="D684" s="1" t="s">
        <v>93</v>
      </c>
      <c r="E684" s="1" t="s">
        <v>94</v>
      </c>
      <c r="F684" s="2">
        <v>3.87921498074</v>
      </c>
      <c r="G684" s="2">
        <v>1.9193266202499999</v>
      </c>
      <c r="H684" s="7">
        <v>0</v>
      </c>
      <c r="I684" s="7">
        <v>0</v>
      </c>
      <c r="J684" s="7">
        <v>0</v>
      </c>
      <c r="K684" s="6">
        <v>0.43680489939599998</v>
      </c>
      <c r="L684" s="1" t="s">
        <v>2752</v>
      </c>
      <c r="M684" s="3">
        <v>153348628449</v>
      </c>
      <c r="N684" s="3">
        <v>-239418324244</v>
      </c>
      <c r="O684" s="1" t="s">
        <v>95</v>
      </c>
      <c r="P684" s="1" t="s">
        <v>95</v>
      </c>
      <c r="Q684" s="1" t="s">
        <v>95</v>
      </c>
      <c r="R684" s="3">
        <v>-648555603129</v>
      </c>
      <c r="S684" s="3">
        <v>-239418324244</v>
      </c>
      <c r="T684" s="3">
        <v>505363159259</v>
      </c>
      <c r="U684" s="1" t="s">
        <v>95</v>
      </c>
      <c r="V684" s="1" t="s">
        <v>95</v>
      </c>
      <c r="W684" s="1" t="s">
        <v>95</v>
      </c>
      <c r="X684" s="3">
        <v>12579369132</v>
      </c>
      <c r="Y684" s="1" t="s">
        <v>95</v>
      </c>
      <c r="Z684" s="1" t="s">
        <v>95</v>
      </c>
      <c r="AA684" s="4">
        <v>49979.181124900002</v>
      </c>
      <c r="AB684" s="4">
        <v>-1.5988344577200001E-9</v>
      </c>
      <c r="AC684" s="4">
        <v>3.5529675371899999E-7</v>
      </c>
      <c r="AD684" s="1" t="s">
        <v>95</v>
      </c>
      <c r="AE684" s="1" t="s">
        <v>95</v>
      </c>
      <c r="AF684" s="1" t="s">
        <v>95</v>
      </c>
      <c r="AG684" s="4">
        <v>-1.5988344577200001E-9</v>
      </c>
      <c r="AH684" s="4">
        <v>49958.390854700003</v>
      </c>
      <c r="AI684" s="4">
        <v>2.7348505141299999E-17</v>
      </c>
      <c r="AJ684" s="1" t="s">
        <v>95</v>
      </c>
      <c r="AK684" s="1" t="s">
        <v>95</v>
      </c>
      <c r="AL684" s="1" t="s">
        <v>95</v>
      </c>
      <c r="AM684" s="4">
        <v>3.5529675371899999E-7</v>
      </c>
      <c r="AN684" s="4">
        <v>2.7323442208799999E-17</v>
      </c>
      <c r="AO684" s="4">
        <v>49958.390854700003</v>
      </c>
      <c r="AP684" s="1" t="s">
        <v>95</v>
      </c>
      <c r="AQ684" s="3">
        <v>-648555603129</v>
      </c>
      <c r="AR684" s="3">
        <v>12579369132</v>
      </c>
      <c r="AS684" s="1" t="s">
        <v>95</v>
      </c>
      <c r="AT684" s="1" t="s">
        <v>95</v>
      </c>
      <c r="AU684" s="1" t="s">
        <v>95</v>
      </c>
      <c r="AV684" s="3">
        <v>372600001165</v>
      </c>
      <c r="AW684" s="1" t="s">
        <v>2753</v>
      </c>
      <c r="AX684" s="1" t="s">
        <v>95</v>
      </c>
      <c r="AY684" s="1" t="s">
        <v>95</v>
      </c>
      <c r="AZ684" s="1" t="s">
        <v>95</v>
      </c>
      <c r="BA684" s="1" t="s">
        <v>95</v>
      </c>
      <c r="BB684" s="1" t="s">
        <v>2754</v>
      </c>
      <c r="BC684" s="1" t="s">
        <v>1310</v>
      </c>
      <c r="BD684" s="1" t="s">
        <v>95</v>
      </c>
      <c r="BE684" s="1" t="s">
        <v>95</v>
      </c>
      <c r="BF684" s="1" t="s">
        <v>95</v>
      </c>
      <c r="BG684" s="1" t="s">
        <v>95</v>
      </c>
      <c r="BH684" s="1" t="s">
        <v>95</v>
      </c>
      <c r="BI684" s="1" t="s">
        <v>95</v>
      </c>
      <c r="BJ684" s="1" t="s">
        <v>1310</v>
      </c>
      <c r="BK684" s="1" t="s">
        <v>95</v>
      </c>
      <c r="BL684" s="1" t="s">
        <v>95</v>
      </c>
      <c r="BM684" s="1" t="s">
        <v>95</v>
      </c>
      <c r="BN684" s="1" t="s">
        <v>95</v>
      </c>
      <c r="BO684" s="1" t="s">
        <v>95</v>
      </c>
      <c r="BP684" s="1" t="s">
        <v>95</v>
      </c>
      <c r="BQ684" s="4">
        <v>4996.8782517999998</v>
      </c>
      <c r="BR684" s="4">
        <v>7.7052849660999997E-18</v>
      </c>
      <c r="BS684" s="4">
        <v>6.0287286206800002E-17</v>
      </c>
      <c r="BT684" s="1" t="s">
        <v>95</v>
      </c>
      <c r="BU684" s="1" t="s">
        <v>95</v>
      </c>
      <c r="BV684" s="1" t="s">
        <v>95</v>
      </c>
      <c r="BW684" s="4">
        <v>7.7052849660999997E-18</v>
      </c>
      <c r="BX684" s="4">
        <v>49875.518328899998</v>
      </c>
      <c r="BY684" s="4">
        <v>-2.62675566748E-24</v>
      </c>
      <c r="BZ684" s="1" t="s">
        <v>95</v>
      </c>
      <c r="CA684" s="1" t="s">
        <v>95</v>
      </c>
      <c r="CB684" s="1" t="s">
        <v>95</v>
      </c>
      <c r="CC684" s="4">
        <v>6.0287286206800002E-17</v>
      </c>
      <c r="CD684" s="4">
        <v>-5.0771807361199999E-24</v>
      </c>
      <c r="CE684" s="4">
        <v>49875.518328899998</v>
      </c>
      <c r="CF684" s="1" t="s">
        <v>95</v>
      </c>
      <c r="CG684" s="1" t="s">
        <v>95</v>
      </c>
      <c r="CH684" s="1" t="s">
        <v>95</v>
      </c>
      <c r="CI684" s="1" t="s">
        <v>95</v>
      </c>
      <c r="CJ684" s="1" t="s">
        <v>95</v>
      </c>
      <c r="CK684" s="1" t="s">
        <v>95</v>
      </c>
      <c r="CL684" s="4">
        <v>99.995750181199995</v>
      </c>
      <c r="CO684" s="1">
        <f t="shared" si="36"/>
        <v>3.8792149807399999E-11</v>
      </c>
      <c r="CP684" s="1">
        <f t="shared" si="35"/>
        <v>1.9193266202499997E-11</v>
      </c>
    </row>
    <row r="685" spans="1:94" x14ac:dyDescent="0.25">
      <c r="A685" s="1">
        <v>62620000000</v>
      </c>
      <c r="B685" s="1">
        <v>3106</v>
      </c>
      <c r="C685" s="1">
        <v>62620000000</v>
      </c>
      <c r="D685" s="1" t="s">
        <v>93</v>
      </c>
      <c r="E685" s="1" t="s">
        <v>94</v>
      </c>
      <c r="F685" s="2">
        <v>3.8792146176000002</v>
      </c>
      <c r="G685" s="2">
        <v>1.9193267200099999</v>
      </c>
      <c r="H685" s="7">
        <v>0</v>
      </c>
      <c r="I685" s="7">
        <v>0</v>
      </c>
      <c r="J685" s="7">
        <v>0</v>
      </c>
      <c r="K685" s="6">
        <v>0.43353791691900001</v>
      </c>
      <c r="L685" s="1" t="s">
        <v>2755</v>
      </c>
      <c r="M685" s="3">
        <v>153355465481</v>
      </c>
      <c r="N685" s="3">
        <v>-239414006167</v>
      </c>
      <c r="O685" s="1" t="s">
        <v>95</v>
      </c>
      <c r="P685" s="1" t="s">
        <v>95</v>
      </c>
      <c r="Q685" s="1" t="s">
        <v>95</v>
      </c>
      <c r="R685" s="3">
        <v>-648546504397</v>
      </c>
      <c r="S685" s="3">
        <v>-239414006167</v>
      </c>
      <c r="T685" s="3">
        <v>505368329262</v>
      </c>
      <c r="U685" s="1" t="s">
        <v>95</v>
      </c>
      <c r="V685" s="1" t="s">
        <v>95</v>
      </c>
      <c r="W685" s="1" t="s">
        <v>95</v>
      </c>
      <c r="X685" s="3">
        <v>12579297533</v>
      </c>
      <c r="Y685" s="1" t="s">
        <v>95</v>
      </c>
      <c r="Z685" s="1" t="s">
        <v>95</v>
      </c>
      <c r="AA685" s="4">
        <v>49979.181124900002</v>
      </c>
      <c r="AB685" s="4">
        <v>-1.6098101393500001E-9</v>
      </c>
      <c r="AC685" s="4">
        <v>3.5665801563300002E-7</v>
      </c>
      <c r="AD685" s="1" t="s">
        <v>95</v>
      </c>
      <c r="AE685" s="1" t="s">
        <v>95</v>
      </c>
      <c r="AF685" s="1" t="s">
        <v>95</v>
      </c>
      <c r="AG685" s="4">
        <v>-1.6098101393500001E-9</v>
      </c>
      <c r="AH685" s="4">
        <v>49958.390857899998</v>
      </c>
      <c r="AI685" s="4">
        <v>2.75873702073E-17</v>
      </c>
      <c r="AJ685" s="1" t="s">
        <v>95</v>
      </c>
      <c r="AK685" s="1" t="s">
        <v>95</v>
      </c>
      <c r="AL685" s="1" t="s">
        <v>95</v>
      </c>
      <c r="AM685" s="4">
        <v>3.5665801563300002E-7</v>
      </c>
      <c r="AN685" s="4">
        <v>2.75694699867E-17</v>
      </c>
      <c r="AO685" s="4">
        <v>49958.390857899998</v>
      </c>
      <c r="AP685" s="1" t="s">
        <v>95</v>
      </c>
      <c r="AQ685" s="3">
        <v>-648546504397</v>
      </c>
      <c r="AR685" s="3">
        <v>12579297533</v>
      </c>
      <c r="AS685" s="1" t="s">
        <v>95</v>
      </c>
      <c r="AT685" s="1" t="s">
        <v>95</v>
      </c>
      <c r="AU685" s="1" t="s">
        <v>95</v>
      </c>
      <c r="AV685" s="3">
        <v>372720001165</v>
      </c>
      <c r="AW685" s="1" t="s">
        <v>2756</v>
      </c>
      <c r="AX685" s="1" t="s">
        <v>95</v>
      </c>
      <c r="AY685" s="1" t="s">
        <v>95</v>
      </c>
      <c r="AZ685" s="1" t="s">
        <v>95</v>
      </c>
      <c r="BA685" s="1" t="s">
        <v>95</v>
      </c>
      <c r="BB685" s="1" t="s">
        <v>2757</v>
      </c>
      <c r="BC685" s="1" t="s">
        <v>1319</v>
      </c>
      <c r="BD685" s="1" t="s">
        <v>95</v>
      </c>
      <c r="BE685" s="1" t="s">
        <v>95</v>
      </c>
      <c r="BF685" s="1" t="s">
        <v>95</v>
      </c>
      <c r="BG685" s="1" t="s">
        <v>95</v>
      </c>
      <c r="BH685" s="1" t="s">
        <v>95</v>
      </c>
      <c r="BI685" s="1" t="s">
        <v>95</v>
      </c>
      <c r="BJ685" s="1" t="s">
        <v>1319</v>
      </c>
      <c r="BK685" s="1" t="s">
        <v>95</v>
      </c>
      <c r="BL685" s="1" t="s">
        <v>95</v>
      </c>
      <c r="BM685" s="1" t="s">
        <v>95</v>
      </c>
      <c r="BN685" s="1" t="s">
        <v>95</v>
      </c>
      <c r="BO685" s="1" t="s">
        <v>95</v>
      </c>
      <c r="BP685" s="1" t="s">
        <v>95</v>
      </c>
      <c r="BQ685" s="4">
        <v>4996.8782517999998</v>
      </c>
      <c r="BR685" s="4">
        <v>7.6903239552700001E-17</v>
      </c>
      <c r="BS685" s="4">
        <v>6.1082554842499995E-17</v>
      </c>
      <c r="BT685" s="1" t="s">
        <v>95</v>
      </c>
      <c r="BU685" s="1" t="s">
        <v>95</v>
      </c>
      <c r="BV685" s="1" t="s">
        <v>95</v>
      </c>
      <c r="BW685" s="4">
        <v>7.6903239552700001E-17</v>
      </c>
      <c r="BX685" s="4">
        <v>49875.518328899998</v>
      </c>
      <c r="BY685" s="4">
        <v>2.3981379954500001E-25</v>
      </c>
      <c r="BZ685" s="1" t="s">
        <v>95</v>
      </c>
      <c r="CA685" s="1" t="s">
        <v>95</v>
      </c>
      <c r="CB685" s="1" t="s">
        <v>95</v>
      </c>
      <c r="CC685" s="4">
        <v>6.1082554842499995E-17</v>
      </c>
      <c r="CD685" s="4">
        <v>-2.3331374770300001E-24</v>
      </c>
      <c r="CE685" s="4">
        <v>49875.518328899998</v>
      </c>
      <c r="CF685" s="1" t="s">
        <v>95</v>
      </c>
      <c r="CG685" s="1" t="s">
        <v>95</v>
      </c>
      <c r="CH685" s="1" t="s">
        <v>95</v>
      </c>
      <c r="CI685" s="1" t="s">
        <v>95</v>
      </c>
      <c r="CJ685" s="1" t="s">
        <v>95</v>
      </c>
      <c r="CK685" s="1" t="s">
        <v>95</v>
      </c>
      <c r="CL685" s="4">
        <v>99.995750181199995</v>
      </c>
      <c r="CO685" s="1">
        <f t="shared" si="36"/>
        <v>3.8792146176000001E-11</v>
      </c>
      <c r="CP685" s="5">
        <f t="shared" si="35"/>
        <v>1.9193267200099998E-11</v>
      </c>
    </row>
    <row r="686" spans="1:94" x14ac:dyDescent="0.25">
      <c r="A686" s="1">
        <v>62640000000</v>
      </c>
      <c r="B686" s="1">
        <v>3107</v>
      </c>
      <c r="C686" s="1">
        <v>62640000000</v>
      </c>
      <c r="D686" s="1" t="s">
        <v>93</v>
      </c>
      <c r="E686" s="1" t="s">
        <v>94</v>
      </c>
      <c r="F686" s="2">
        <v>3.8792139744099998</v>
      </c>
      <c r="G686" s="2">
        <v>1.91932657585</v>
      </c>
      <c r="H686" s="7">
        <v>0</v>
      </c>
      <c r="I686" s="7">
        <v>0</v>
      </c>
      <c r="J686" s="7">
        <v>0</v>
      </c>
      <c r="K686" s="6">
        <v>0.43067472458900002</v>
      </c>
      <c r="L686" s="1" t="s">
        <v>2758</v>
      </c>
      <c r="M686" s="3">
        <v>153362314267</v>
      </c>
      <c r="N686" s="3">
        <v>-23940968544</v>
      </c>
      <c r="O686" s="1" t="s">
        <v>95</v>
      </c>
      <c r="P686" s="1" t="s">
        <v>95</v>
      </c>
      <c r="Q686" s="1" t="s">
        <v>95</v>
      </c>
      <c r="R686" s="3">
        <v>-648537436383</v>
      </c>
      <c r="S686" s="3">
        <v>-23940968544</v>
      </c>
      <c r="T686" s="3">
        <v>505373444823</v>
      </c>
      <c r="U686" s="1" t="s">
        <v>95</v>
      </c>
      <c r="V686" s="1" t="s">
        <v>95</v>
      </c>
      <c r="W686" s="1" t="s">
        <v>95</v>
      </c>
      <c r="X686" s="3">
        <v>125792251041</v>
      </c>
      <c r="Y686" s="1" t="s">
        <v>95</v>
      </c>
      <c r="Z686" s="1" t="s">
        <v>95</v>
      </c>
      <c r="AA686" s="4">
        <v>49979.181124900002</v>
      </c>
      <c r="AB686" s="4">
        <v>-1.4244023124299999E-9</v>
      </c>
      <c r="AC686" s="4">
        <v>3.5765616536799998E-7</v>
      </c>
      <c r="AD686" s="1" t="s">
        <v>95</v>
      </c>
      <c r="AE686" s="1" t="s">
        <v>95</v>
      </c>
      <c r="AF686" s="1" t="s">
        <v>95</v>
      </c>
      <c r="AG686" s="4">
        <v>-1.4244023124299999E-9</v>
      </c>
      <c r="AH686" s="4">
        <v>49958.390891800002</v>
      </c>
      <c r="AI686" s="4">
        <v>2.4473984508500001E-17</v>
      </c>
      <c r="AJ686" s="1" t="s">
        <v>95</v>
      </c>
      <c r="AK686" s="1" t="s">
        <v>95</v>
      </c>
      <c r="AL686" s="1" t="s">
        <v>95</v>
      </c>
      <c r="AM686" s="4">
        <v>3.5765616536799998E-7</v>
      </c>
      <c r="AN686" s="4">
        <v>2.44668227388E-17</v>
      </c>
      <c r="AO686" s="4">
        <v>49958.390891800002</v>
      </c>
      <c r="AP686" s="1" t="s">
        <v>95</v>
      </c>
      <c r="AQ686" s="3">
        <v>-648537436383</v>
      </c>
      <c r="AR686" s="3">
        <v>125792251041</v>
      </c>
      <c r="AS686" s="1" t="s">
        <v>95</v>
      </c>
      <c r="AT686" s="1" t="s">
        <v>95</v>
      </c>
      <c r="AU686" s="1" t="s">
        <v>95</v>
      </c>
      <c r="AV686" s="3">
        <v>372840001165</v>
      </c>
      <c r="AW686" s="1" t="s">
        <v>2759</v>
      </c>
      <c r="AX686" s="1" t="s">
        <v>95</v>
      </c>
      <c r="AY686" s="1" t="s">
        <v>95</v>
      </c>
      <c r="AZ686" s="1" t="s">
        <v>95</v>
      </c>
      <c r="BA686" s="1" t="s">
        <v>95</v>
      </c>
      <c r="BB686" s="1" t="s">
        <v>2760</v>
      </c>
      <c r="BC686" s="1" t="s">
        <v>1319</v>
      </c>
      <c r="BD686" s="1" t="s">
        <v>95</v>
      </c>
      <c r="BE686" s="1" t="s">
        <v>95</v>
      </c>
      <c r="BF686" s="1" t="s">
        <v>95</v>
      </c>
      <c r="BG686" s="1" t="s">
        <v>95</v>
      </c>
      <c r="BH686" s="1" t="s">
        <v>95</v>
      </c>
      <c r="BI686" s="1" t="s">
        <v>95</v>
      </c>
      <c r="BJ686" s="1" t="s">
        <v>1319</v>
      </c>
      <c r="BK686" s="1" t="s">
        <v>95</v>
      </c>
      <c r="BL686" s="1" t="s">
        <v>95</v>
      </c>
      <c r="BM686" s="1" t="s">
        <v>95</v>
      </c>
      <c r="BN686" s="1" t="s">
        <v>95</v>
      </c>
      <c r="BO686" s="1" t="s">
        <v>95</v>
      </c>
      <c r="BP686" s="1" t="s">
        <v>95</v>
      </c>
      <c r="BQ686" s="4">
        <v>4996.8782517999998</v>
      </c>
      <c r="BR686" s="4">
        <v>7.6704700991800006E-17</v>
      </c>
      <c r="BS686" s="4">
        <v>6.1770686706100002E-17</v>
      </c>
      <c r="BT686" s="1" t="s">
        <v>95</v>
      </c>
      <c r="BU686" s="1" t="s">
        <v>95</v>
      </c>
      <c r="BV686" s="1" t="s">
        <v>95</v>
      </c>
      <c r="BW686" s="4">
        <v>7.6704700991800006E-17</v>
      </c>
      <c r="BX686" s="4">
        <v>49875.518328899998</v>
      </c>
      <c r="BY686" s="4">
        <v>-8.4451842927700005E-25</v>
      </c>
      <c r="BZ686" s="1" t="s">
        <v>95</v>
      </c>
      <c r="CA686" s="1" t="s">
        <v>95</v>
      </c>
      <c r="CB686" s="1" t="s">
        <v>95</v>
      </c>
      <c r="CC686" s="4">
        <v>6.1770686706100002E-17</v>
      </c>
      <c r="CD686" s="4">
        <v>-5.7053731879600004E-24</v>
      </c>
      <c r="CE686" s="4">
        <v>49875.518328899998</v>
      </c>
      <c r="CF686" s="1" t="s">
        <v>95</v>
      </c>
      <c r="CG686" s="1" t="s">
        <v>95</v>
      </c>
      <c r="CH686" s="1" t="s">
        <v>95</v>
      </c>
      <c r="CI686" s="1" t="s">
        <v>95</v>
      </c>
      <c r="CJ686" s="1" t="s">
        <v>95</v>
      </c>
      <c r="CK686" s="1" t="s">
        <v>95</v>
      </c>
      <c r="CL686" s="4">
        <v>99.995750181199995</v>
      </c>
      <c r="CO686" s="1">
        <f t="shared" si="36"/>
        <v>3.8792139744099997E-11</v>
      </c>
      <c r="CP686" s="1">
        <f t="shared" si="35"/>
        <v>1.9193265758499998E-11</v>
      </c>
    </row>
    <row r="687" spans="1:94" x14ac:dyDescent="0.25">
      <c r="A687" s="1">
        <v>62660000000</v>
      </c>
      <c r="B687" s="1">
        <v>3108</v>
      </c>
      <c r="C687" s="1">
        <v>62660000000</v>
      </c>
      <c r="D687" s="1" t="s">
        <v>93</v>
      </c>
      <c r="E687" s="1" t="s">
        <v>94</v>
      </c>
      <c r="F687" s="2">
        <v>3.8792138032699999</v>
      </c>
      <c r="G687" s="2">
        <v>1.91932709429</v>
      </c>
      <c r="H687" s="7">
        <v>0</v>
      </c>
      <c r="I687" s="7">
        <v>0</v>
      </c>
      <c r="J687" s="7">
        <v>0</v>
      </c>
      <c r="K687" s="6">
        <v>0.42798708911900002</v>
      </c>
      <c r="L687" s="1" t="s">
        <v>2761</v>
      </c>
      <c r="M687" s="3">
        <v>153369223944</v>
      </c>
      <c r="N687" s="3">
        <v>-239405431882</v>
      </c>
      <c r="O687" s="1" t="s">
        <v>95</v>
      </c>
      <c r="P687" s="1" t="s">
        <v>95</v>
      </c>
      <c r="Q687" s="1" t="s">
        <v>95</v>
      </c>
      <c r="R687" s="3">
        <v>-648528540353</v>
      </c>
      <c r="S687" s="3">
        <v>-239405431882</v>
      </c>
      <c r="T687" s="3">
        <v>505378591925</v>
      </c>
      <c r="U687" s="1" t="s">
        <v>95</v>
      </c>
      <c r="V687" s="1" t="s">
        <v>95</v>
      </c>
      <c r="W687" s="1" t="s">
        <v>95</v>
      </c>
      <c r="X687" s="3">
        <v>125791531188</v>
      </c>
      <c r="Y687" s="1" t="s">
        <v>95</v>
      </c>
      <c r="Z687" s="1" t="s">
        <v>95</v>
      </c>
      <c r="AA687" s="4">
        <v>49979.181124900002</v>
      </c>
      <c r="AB687" s="4">
        <v>-1.3264971602199999E-9</v>
      </c>
      <c r="AC687" s="4">
        <v>3.5267355336799999E-7</v>
      </c>
      <c r="AD687" s="1" t="s">
        <v>95</v>
      </c>
      <c r="AE687" s="1" t="s">
        <v>95</v>
      </c>
      <c r="AF687" s="1" t="s">
        <v>95</v>
      </c>
      <c r="AG687" s="4">
        <v>-1.3264971602199999E-9</v>
      </c>
      <c r="AH687" s="4">
        <v>49958.390907200002</v>
      </c>
      <c r="AI687" s="4">
        <v>2.2491563580699999E-17</v>
      </c>
      <c r="AJ687" s="1" t="s">
        <v>95</v>
      </c>
      <c r="AK687" s="1" t="s">
        <v>95</v>
      </c>
      <c r="AL687" s="1" t="s">
        <v>95</v>
      </c>
      <c r="AM687" s="4">
        <v>3.5267355336799999E-7</v>
      </c>
      <c r="AN687" s="4">
        <v>2.2450390913699999E-17</v>
      </c>
      <c r="AO687" s="4">
        <v>49958.390907200002</v>
      </c>
      <c r="AP687" s="1" t="s">
        <v>95</v>
      </c>
      <c r="AQ687" s="3">
        <v>-648528540353</v>
      </c>
      <c r="AR687" s="3">
        <v>125791531188</v>
      </c>
      <c r="AS687" s="1" t="s">
        <v>95</v>
      </c>
      <c r="AT687" s="1" t="s">
        <v>95</v>
      </c>
      <c r="AU687" s="1" t="s">
        <v>95</v>
      </c>
      <c r="AV687" s="3">
        <v>372960001165</v>
      </c>
      <c r="AW687" s="1" t="s">
        <v>2762</v>
      </c>
      <c r="AX687" s="1" t="s">
        <v>95</v>
      </c>
      <c r="AY687" s="1" t="s">
        <v>95</v>
      </c>
      <c r="AZ687" s="1" t="s">
        <v>95</v>
      </c>
      <c r="BA687" s="1" t="s">
        <v>95</v>
      </c>
      <c r="BB687" s="1" t="s">
        <v>2763</v>
      </c>
      <c r="BC687" s="1" t="s">
        <v>1324</v>
      </c>
      <c r="BD687" s="1" t="s">
        <v>95</v>
      </c>
      <c r="BE687" s="1" t="s">
        <v>95</v>
      </c>
      <c r="BF687" s="1" t="s">
        <v>95</v>
      </c>
      <c r="BG687" s="1" t="s">
        <v>95</v>
      </c>
      <c r="BH687" s="1" t="s">
        <v>95</v>
      </c>
      <c r="BI687" s="1" t="s">
        <v>95</v>
      </c>
      <c r="BJ687" s="1" t="s">
        <v>1324</v>
      </c>
      <c r="BK687" s="1" t="s">
        <v>95</v>
      </c>
      <c r="BL687" s="1" t="s">
        <v>95</v>
      </c>
      <c r="BM687" s="1" t="s">
        <v>95</v>
      </c>
      <c r="BN687" s="1" t="s">
        <v>95</v>
      </c>
      <c r="BO687" s="1" t="s">
        <v>95</v>
      </c>
      <c r="BP687" s="1" t="s">
        <v>95</v>
      </c>
      <c r="BQ687" s="4">
        <v>4996.8782517999998</v>
      </c>
      <c r="BR687" s="4">
        <v>7.5261496606500002E-17</v>
      </c>
      <c r="BS687" s="4">
        <v>6.1372366786999998E-18</v>
      </c>
      <c r="BT687" s="1" t="s">
        <v>95</v>
      </c>
      <c r="BU687" s="1" t="s">
        <v>95</v>
      </c>
      <c r="BV687" s="1" t="s">
        <v>95</v>
      </c>
      <c r="BW687" s="4">
        <v>7.5261496606500002E-17</v>
      </c>
      <c r="BX687" s="4">
        <v>49875.518328899998</v>
      </c>
      <c r="BY687" s="4">
        <v>-4.5754036991699997E-25</v>
      </c>
      <c r="BZ687" s="1" t="s">
        <v>95</v>
      </c>
      <c r="CA687" s="1" t="s">
        <v>95</v>
      </c>
      <c r="CB687" s="1" t="s">
        <v>95</v>
      </c>
      <c r="CC687" s="4">
        <v>6.1372366786999998E-18</v>
      </c>
      <c r="CD687" s="4">
        <v>-4.8421633520999997E-25</v>
      </c>
      <c r="CE687" s="4">
        <v>49875.518328899998</v>
      </c>
      <c r="CF687" s="1" t="s">
        <v>95</v>
      </c>
      <c r="CG687" s="1" t="s">
        <v>95</v>
      </c>
      <c r="CH687" s="1" t="s">
        <v>95</v>
      </c>
      <c r="CI687" s="1" t="s">
        <v>95</v>
      </c>
      <c r="CJ687" s="1" t="s">
        <v>95</v>
      </c>
      <c r="CK687" s="1" t="s">
        <v>95</v>
      </c>
      <c r="CL687" s="4">
        <v>99.995750181199995</v>
      </c>
      <c r="CO687" s="1">
        <f t="shared" si="36"/>
        <v>3.8792138032699997E-11</v>
      </c>
      <c r="CP687" s="1">
        <f t="shared" si="35"/>
        <v>1.9193270942899999E-11</v>
      </c>
    </row>
    <row r="688" spans="1:94" x14ac:dyDescent="0.25">
      <c r="A688" s="1">
        <v>62680000000</v>
      </c>
      <c r="B688" s="1">
        <v>3109</v>
      </c>
      <c r="C688" s="1">
        <v>62680000000</v>
      </c>
      <c r="D688" s="1" t="s">
        <v>93</v>
      </c>
      <c r="E688" s="1" t="s">
        <v>94</v>
      </c>
      <c r="F688" s="2">
        <v>3.8792131032900001</v>
      </c>
      <c r="G688" s="2">
        <v>1.91932700231</v>
      </c>
      <c r="H688" s="7">
        <v>0</v>
      </c>
      <c r="I688" s="7">
        <v>0</v>
      </c>
      <c r="J688" s="7">
        <v>0</v>
      </c>
      <c r="K688" s="6">
        <v>0.42532676026100003</v>
      </c>
      <c r="L688" s="1" t="s">
        <v>2764</v>
      </c>
      <c r="M688" s="3">
        <v>153376157661</v>
      </c>
      <c r="N688" s="3">
        <v>-239401196147</v>
      </c>
      <c r="O688" s="1" t="s">
        <v>95</v>
      </c>
      <c r="P688" s="1" t="s">
        <v>95</v>
      </c>
      <c r="Q688" s="1" t="s">
        <v>95</v>
      </c>
      <c r="R688" s="3">
        <v>-648519710465</v>
      </c>
      <c r="S688" s="3">
        <v>-239401196147</v>
      </c>
      <c r="T688" s="3">
        <v>505383717775</v>
      </c>
      <c r="U688" s="1" t="s">
        <v>95</v>
      </c>
      <c r="V688" s="1" t="s">
        <v>95</v>
      </c>
      <c r="W688" s="1" t="s">
        <v>95</v>
      </c>
      <c r="X688" s="3">
        <v>12579080795</v>
      </c>
      <c r="Y688" s="1" t="s">
        <v>95</v>
      </c>
      <c r="Z688" s="1" t="s">
        <v>95</v>
      </c>
      <c r="AA688" s="4">
        <v>49979.181124900002</v>
      </c>
      <c r="AB688" s="4">
        <v>-1.3169256129500001E-9</v>
      </c>
      <c r="AC688" s="4">
        <v>3.5166514908699998E-7</v>
      </c>
      <c r="AD688" s="1" t="s">
        <v>95</v>
      </c>
      <c r="AE688" s="1" t="s">
        <v>95</v>
      </c>
      <c r="AF688" s="1" t="s">
        <v>95</v>
      </c>
      <c r="AG688" s="4">
        <v>-1.3169256129500001E-9</v>
      </c>
      <c r="AH688" s="4">
        <v>49958.390910599999</v>
      </c>
      <c r="AI688" s="4">
        <v>2.22172987383E-17</v>
      </c>
      <c r="AJ688" s="1" t="s">
        <v>95</v>
      </c>
      <c r="AK688" s="1" t="s">
        <v>95</v>
      </c>
      <c r="AL688" s="1" t="s">
        <v>95</v>
      </c>
      <c r="AM688" s="4">
        <v>3.5166514908699998E-7</v>
      </c>
      <c r="AN688" s="4">
        <v>2.22727940365E-17</v>
      </c>
      <c r="AO688" s="4">
        <v>49958.390910599999</v>
      </c>
      <c r="AP688" s="1" t="s">
        <v>95</v>
      </c>
      <c r="AQ688" s="3">
        <v>-648519710465</v>
      </c>
      <c r="AR688" s="3">
        <v>12579080795</v>
      </c>
      <c r="AS688" s="1" t="s">
        <v>95</v>
      </c>
      <c r="AT688" s="1" t="s">
        <v>95</v>
      </c>
      <c r="AU688" s="1" t="s">
        <v>95</v>
      </c>
      <c r="AV688" s="3">
        <v>373080001166</v>
      </c>
      <c r="AW688" s="1" t="s">
        <v>2765</v>
      </c>
      <c r="AX688" s="1" t="s">
        <v>95</v>
      </c>
      <c r="AY688" s="1" t="s">
        <v>95</v>
      </c>
      <c r="AZ688" s="1" t="s">
        <v>95</v>
      </c>
      <c r="BA688" s="1" t="s">
        <v>95</v>
      </c>
      <c r="BB688" s="1" t="s">
        <v>2766</v>
      </c>
      <c r="BC688" s="1" t="s">
        <v>1324</v>
      </c>
      <c r="BD688" s="1" t="s">
        <v>95</v>
      </c>
      <c r="BE688" s="1" t="s">
        <v>95</v>
      </c>
      <c r="BF688" s="1" t="s">
        <v>95</v>
      </c>
      <c r="BG688" s="1" t="s">
        <v>95</v>
      </c>
      <c r="BH688" s="1" t="s">
        <v>95</v>
      </c>
      <c r="BI688" s="1" t="s">
        <v>95</v>
      </c>
      <c r="BJ688" s="1" t="s">
        <v>1324</v>
      </c>
      <c r="BK688" s="1" t="s">
        <v>95</v>
      </c>
      <c r="BL688" s="1" t="s">
        <v>95</v>
      </c>
      <c r="BM688" s="1" t="s">
        <v>95</v>
      </c>
      <c r="BN688" s="1" t="s">
        <v>95</v>
      </c>
      <c r="BO688" s="1" t="s">
        <v>95</v>
      </c>
      <c r="BP688" s="1" t="s">
        <v>95</v>
      </c>
      <c r="BQ688" s="4">
        <v>4996.8782517999998</v>
      </c>
      <c r="BR688" s="4">
        <v>7.4681805925000004E-18</v>
      </c>
      <c r="BS688" s="4">
        <v>6.1641175211300005E-17</v>
      </c>
      <c r="BT688" s="1" t="s">
        <v>95</v>
      </c>
      <c r="BU688" s="1" t="s">
        <v>95</v>
      </c>
      <c r="BV688" s="1" t="s">
        <v>95</v>
      </c>
      <c r="BW688" s="4">
        <v>7.4681805925000004E-18</v>
      </c>
      <c r="BX688" s="4">
        <v>49875.518328899998</v>
      </c>
      <c r="BY688" s="4">
        <v>-2.9255505496600002E-24</v>
      </c>
      <c r="BZ688" s="1" t="s">
        <v>95</v>
      </c>
      <c r="CA688" s="1" t="s">
        <v>95</v>
      </c>
      <c r="CB688" s="1" t="s">
        <v>95</v>
      </c>
      <c r="CC688" s="4">
        <v>6.1641175211300005E-17</v>
      </c>
      <c r="CD688" s="4">
        <v>-2.5872712367899999E-24</v>
      </c>
      <c r="CE688" s="4">
        <v>49875.518328899998</v>
      </c>
      <c r="CF688" s="1" t="s">
        <v>95</v>
      </c>
      <c r="CG688" s="1" t="s">
        <v>95</v>
      </c>
      <c r="CH688" s="1" t="s">
        <v>95</v>
      </c>
      <c r="CI688" s="1" t="s">
        <v>95</v>
      </c>
      <c r="CJ688" s="1" t="s">
        <v>95</v>
      </c>
      <c r="CK688" s="1" t="s">
        <v>95</v>
      </c>
      <c r="CL688" s="4">
        <v>99.995750181199995</v>
      </c>
      <c r="CO688" s="1">
        <f t="shared" si="36"/>
        <v>3.8792131032900002E-11</v>
      </c>
      <c r="CP688" s="1">
        <f t="shared" si="35"/>
        <v>1.9193270023099999E-11</v>
      </c>
    </row>
    <row r="689" spans="1:94" x14ac:dyDescent="0.25">
      <c r="A689" s="1">
        <v>62700000000</v>
      </c>
      <c r="B689" s="1">
        <v>3110</v>
      </c>
      <c r="C689" s="1">
        <v>62700000000</v>
      </c>
      <c r="D689" s="1" t="s">
        <v>93</v>
      </c>
      <c r="E689" s="1" t="s">
        <v>94</v>
      </c>
      <c r="F689" s="2">
        <v>3.8792123968599999</v>
      </c>
      <c r="G689" s="2">
        <v>1.91932697068</v>
      </c>
      <c r="H689" s="7">
        <v>0</v>
      </c>
      <c r="I689" s="7">
        <v>0</v>
      </c>
      <c r="J689" s="7">
        <v>0</v>
      </c>
      <c r="K689" s="6">
        <v>0.42268338405700001</v>
      </c>
      <c r="L689" s="1" t="s">
        <v>2767</v>
      </c>
      <c r="M689" s="3">
        <v>15338312828</v>
      </c>
      <c r="N689" s="3">
        <v>-239396996309</v>
      </c>
      <c r="O689" s="1" t="s">
        <v>95</v>
      </c>
      <c r="P689" s="1" t="s">
        <v>95</v>
      </c>
      <c r="Q689" s="1" t="s">
        <v>95</v>
      </c>
      <c r="R689" s="3">
        <v>-648510983766</v>
      </c>
      <c r="S689" s="3">
        <v>-239396996309</v>
      </c>
      <c r="T689" s="3">
        <v>50538884409</v>
      </c>
      <c r="U689" s="1" t="s">
        <v>95</v>
      </c>
      <c r="V689" s="1" t="s">
        <v>95</v>
      </c>
      <c r="W689" s="1" t="s">
        <v>95</v>
      </c>
      <c r="X689" s="3">
        <v>125790084543</v>
      </c>
      <c r="Y689" s="1" t="s">
        <v>95</v>
      </c>
      <c r="Z689" s="1" t="s">
        <v>95</v>
      </c>
      <c r="AA689" s="4">
        <v>49979.181124900002</v>
      </c>
      <c r="AB689" s="4">
        <v>-1.3066159192900001E-9</v>
      </c>
      <c r="AC689" s="4">
        <v>3.4915209877900002E-7</v>
      </c>
      <c r="AD689" s="1" t="s">
        <v>95</v>
      </c>
      <c r="AE689" s="1" t="s">
        <v>95</v>
      </c>
      <c r="AF689" s="1" t="s">
        <v>95</v>
      </c>
      <c r="AG689" s="4">
        <v>-1.3066159192900001E-9</v>
      </c>
      <c r="AH689" s="4">
        <v>49958.390913199997</v>
      </c>
      <c r="AI689" s="4">
        <v>2.1926602666600001E-17</v>
      </c>
      <c r="AJ689" s="1" t="s">
        <v>95</v>
      </c>
      <c r="AK689" s="1" t="s">
        <v>95</v>
      </c>
      <c r="AL689" s="1" t="s">
        <v>95</v>
      </c>
      <c r="AM689" s="4">
        <v>3.4915209877900002E-7</v>
      </c>
      <c r="AN689" s="4">
        <v>2.1899750939700001E-17</v>
      </c>
      <c r="AO689" s="4">
        <v>49958.390913199997</v>
      </c>
      <c r="AP689" s="1" t="s">
        <v>95</v>
      </c>
      <c r="AQ689" s="3">
        <v>-648510983766</v>
      </c>
      <c r="AR689" s="3">
        <v>125790084543</v>
      </c>
      <c r="AS689" s="1" t="s">
        <v>95</v>
      </c>
      <c r="AT689" s="1" t="s">
        <v>95</v>
      </c>
      <c r="AU689" s="1" t="s">
        <v>95</v>
      </c>
      <c r="AV689" s="3">
        <v>373200001166</v>
      </c>
      <c r="AW689" s="1" t="s">
        <v>2768</v>
      </c>
      <c r="AX689" s="1" t="s">
        <v>95</v>
      </c>
      <c r="AY689" s="1" t="s">
        <v>95</v>
      </c>
      <c r="AZ689" s="1" t="s">
        <v>95</v>
      </c>
      <c r="BA689" s="1" t="s">
        <v>95</v>
      </c>
      <c r="BB689" s="1" t="s">
        <v>2769</v>
      </c>
      <c r="BC689" s="1" t="s">
        <v>1333</v>
      </c>
      <c r="BD689" s="1" t="s">
        <v>95</v>
      </c>
      <c r="BE689" s="1" t="s">
        <v>95</v>
      </c>
      <c r="BF689" s="1" t="s">
        <v>95</v>
      </c>
      <c r="BG689" s="1" t="s">
        <v>95</v>
      </c>
      <c r="BH689" s="1" t="s">
        <v>95</v>
      </c>
      <c r="BI689" s="1" t="s">
        <v>95</v>
      </c>
      <c r="BJ689" s="1" t="s">
        <v>1333</v>
      </c>
      <c r="BK689" s="1" t="s">
        <v>95</v>
      </c>
      <c r="BL689" s="1" t="s">
        <v>95</v>
      </c>
      <c r="BM689" s="1" t="s">
        <v>95</v>
      </c>
      <c r="BN689" s="1" t="s">
        <v>95</v>
      </c>
      <c r="BO689" s="1" t="s">
        <v>95</v>
      </c>
      <c r="BP689" s="1" t="s">
        <v>95</v>
      </c>
      <c r="BQ689" s="4">
        <v>4996.8782517999998</v>
      </c>
      <c r="BR689" s="4">
        <v>7.37869673002E-17</v>
      </c>
      <c r="BS689" s="4">
        <v>6.1635636709800002E-17</v>
      </c>
      <c r="BT689" s="1" t="s">
        <v>95</v>
      </c>
      <c r="BU689" s="1" t="s">
        <v>95</v>
      </c>
      <c r="BV689" s="1" t="s">
        <v>95</v>
      </c>
      <c r="BW689" s="4">
        <v>7.37869673002E-17</v>
      </c>
      <c r="BX689" s="4">
        <v>49875.518328899998</v>
      </c>
      <c r="BY689" s="4">
        <v>-2.31417960655E-24</v>
      </c>
      <c r="BZ689" s="1" t="s">
        <v>95</v>
      </c>
      <c r="CA689" s="1" t="s">
        <v>95</v>
      </c>
      <c r="CB689" s="1" t="s">
        <v>95</v>
      </c>
      <c r="CC689" s="4">
        <v>6.1635636709800002E-17</v>
      </c>
      <c r="CD689" s="4">
        <v>-3.9906731466099998E-24</v>
      </c>
      <c r="CE689" s="4">
        <v>49875.518328899998</v>
      </c>
      <c r="CF689" s="1" t="s">
        <v>95</v>
      </c>
      <c r="CG689" s="1" t="s">
        <v>95</v>
      </c>
      <c r="CH689" s="1" t="s">
        <v>95</v>
      </c>
      <c r="CI689" s="1" t="s">
        <v>95</v>
      </c>
      <c r="CJ689" s="1" t="s">
        <v>95</v>
      </c>
      <c r="CK689" s="1" t="s">
        <v>95</v>
      </c>
      <c r="CL689" s="4">
        <v>99.995750181199995</v>
      </c>
      <c r="CO689" s="1">
        <f t="shared" si="36"/>
        <v>3.8792123968599999E-11</v>
      </c>
      <c r="CP689" s="1">
        <f t="shared" si="35"/>
        <v>1.9193269706799997E-11</v>
      </c>
    </row>
    <row r="690" spans="1:94" x14ac:dyDescent="0.25">
      <c r="A690" s="1">
        <v>62720000000</v>
      </c>
      <c r="B690" s="1">
        <v>3111</v>
      </c>
      <c r="C690" s="1">
        <v>62720000000</v>
      </c>
      <c r="D690" s="1" t="s">
        <v>93</v>
      </c>
      <c r="E690" s="1" t="s">
        <v>94</v>
      </c>
      <c r="F690" s="2">
        <v>3.8792116769399998</v>
      </c>
      <c r="G690" s="2">
        <v>1.91932699171</v>
      </c>
      <c r="H690" s="7">
        <v>0</v>
      </c>
      <c r="I690" s="7">
        <v>0</v>
      </c>
      <c r="J690" s="7">
        <v>0</v>
      </c>
      <c r="K690" s="6">
        <v>0.42004842464199998</v>
      </c>
      <c r="L690" s="1" t="s">
        <v>2770</v>
      </c>
      <c r="M690" s="3">
        <v>153390142756</v>
      </c>
      <c r="N690" s="3">
        <v>-239392842363</v>
      </c>
      <c r="O690" s="1" t="s">
        <v>95</v>
      </c>
      <c r="P690" s="1" t="s">
        <v>95</v>
      </c>
      <c r="Q690" s="1" t="s">
        <v>95</v>
      </c>
      <c r="R690" s="3">
        <v>-648502380333</v>
      </c>
      <c r="S690" s="3">
        <v>-239392842363</v>
      </c>
      <c r="T690" s="3">
        <v>505393983486</v>
      </c>
      <c r="U690" s="1" t="s">
        <v>95</v>
      </c>
      <c r="V690" s="1" t="s">
        <v>95</v>
      </c>
      <c r="W690" s="1" t="s">
        <v>95</v>
      </c>
      <c r="X690" s="3">
        <v>12578936284</v>
      </c>
      <c r="Y690" s="1" t="s">
        <v>95</v>
      </c>
      <c r="Z690" s="1" t="s">
        <v>95</v>
      </c>
      <c r="AA690" s="4">
        <v>49979.181124900002</v>
      </c>
      <c r="AB690" s="4">
        <v>-1.29720713354E-9</v>
      </c>
      <c r="AC690" s="4">
        <v>3.4580330001499999E-7</v>
      </c>
      <c r="AD690" s="1" t="s">
        <v>95</v>
      </c>
      <c r="AE690" s="1" t="s">
        <v>95</v>
      </c>
      <c r="AF690" s="1" t="s">
        <v>95</v>
      </c>
      <c r="AG690" s="4">
        <v>-1.29720713354E-9</v>
      </c>
      <c r="AH690" s="4">
        <v>49958.390915199998</v>
      </c>
      <c r="AI690" s="4">
        <v>2.1548511641600001E-17</v>
      </c>
      <c r="AJ690" s="1" t="s">
        <v>95</v>
      </c>
      <c r="AK690" s="1" t="s">
        <v>95</v>
      </c>
      <c r="AL690" s="1" t="s">
        <v>95</v>
      </c>
      <c r="AM690" s="4">
        <v>3.4580330001499999E-7</v>
      </c>
      <c r="AN690" s="4">
        <v>2.1544931412999999E-18</v>
      </c>
      <c r="AO690" s="4">
        <v>49958.390915199998</v>
      </c>
      <c r="AP690" s="1" t="s">
        <v>95</v>
      </c>
      <c r="AQ690" s="3">
        <v>-648502380333</v>
      </c>
      <c r="AR690" s="3">
        <v>12578936284</v>
      </c>
      <c r="AS690" s="1" t="s">
        <v>95</v>
      </c>
      <c r="AT690" s="1" t="s">
        <v>95</v>
      </c>
      <c r="AU690" s="1" t="s">
        <v>95</v>
      </c>
      <c r="AV690" s="3">
        <v>373320001166</v>
      </c>
      <c r="AW690" s="1" t="s">
        <v>2771</v>
      </c>
      <c r="AX690" s="1" t="s">
        <v>95</v>
      </c>
      <c r="AY690" s="1" t="s">
        <v>95</v>
      </c>
      <c r="AZ690" s="1" t="s">
        <v>95</v>
      </c>
      <c r="BA690" s="1" t="s">
        <v>95</v>
      </c>
      <c r="BB690" s="1" t="s">
        <v>2772</v>
      </c>
      <c r="BC690" s="1" t="s">
        <v>1333</v>
      </c>
      <c r="BD690" s="1" t="s">
        <v>95</v>
      </c>
      <c r="BE690" s="1" t="s">
        <v>95</v>
      </c>
      <c r="BF690" s="1" t="s">
        <v>95</v>
      </c>
      <c r="BG690" s="1" t="s">
        <v>95</v>
      </c>
      <c r="BH690" s="1" t="s">
        <v>95</v>
      </c>
      <c r="BI690" s="1" t="s">
        <v>95</v>
      </c>
      <c r="BJ690" s="1" t="s">
        <v>1333</v>
      </c>
      <c r="BK690" s="1" t="s">
        <v>95</v>
      </c>
      <c r="BL690" s="1" t="s">
        <v>95</v>
      </c>
      <c r="BM690" s="1" t="s">
        <v>95</v>
      </c>
      <c r="BN690" s="1" t="s">
        <v>95</v>
      </c>
      <c r="BO690" s="1" t="s">
        <v>95</v>
      </c>
      <c r="BP690" s="1" t="s">
        <v>95</v>
      </c>
      <c r="BQ690" s="4">
        <v>4996.8782517999998</v>
      </c>
      <c r="BR690" s="4">
        <v>7.2721127858500003E-17</v>
      </c>
      <c r="BS690" s="4">
        <v>6.1470688922399994E-17</v>
      </c>
      <c r="BT690" s="1" t="s">
        <v>95</v>
      </c>
      <c r="BU690" s="1" t="s">
        <v>95</v>
      </c>
      <c r="BV690" s="1" t="s">
        <v>95</v>
      </c>
      <c r="BW690" s="4">
        <v>7.2721127858500003E-17</v>
      </c>
      <c r="BX690" s="4">
        <v>49875.518328899998</v>
      </c>
      <c r="BY690" s="4">
        <v>-6.9614841757000004E-25</v>
      </c>
      <c r="BZ690" s="1" t="s">
        <v>95</v>
      </c>
      <c r="CA690" s="1" t="s">
        <v>95</v>
      </c>
      <c r="CB690" s="1" t="s">
        <v>95</v>
      </c>
      <c r="CC690" s="4">
        <v>6.1470688922399994E-17</v>
      </c>
      <c r="CD690" s="4">
        <v>-3.0602224201599998E-24</v>
      </c>
      <c r="CE690" s="4">
        <v>49875.518328899998</v>
      </c>
      <c r="CF690" s="1" t="s">
        <v>95</v>
      </c>
      <c r="CG690" s="1" t="s">
        <v>95</v>
      </c>
      <c r="CH690" s="1" t="s">
        <v>95</v>
      </c>
      <c r="CI690" s="1" t="s">
        <v>95</v>
      </c>
      <c r="CJ690" s="1" t="s">
        <v>95</v>
      </c>
      <c r="CK690" s="1" t="s">
        <v>95</v>
      </c>
      <c r="CL690" s="4">
        <v>99.995750181199995</v>
      </c>
      <c r="CO690" s="1">
        <f t="shared" si="36"/>
        <v>3.8792116769399994E-11</v>
      </c>
      <c r="CP690" s="1">
        <f t="shared" si="35"/>
        <v>1.9193269917099999E-11</v>
      </c>
    </row>
    <row r="691" spans="1:94" x14ac:dyDescent="0.25">
      <c r="A691" s="1">
        <v>62740000000</v>
      </c>
      <c r="B691" s="1">
        <v>3112</v>
      </c>
      <c r="C691" s="1">
        <v>62740000000</v>
      </c>
      <c r="D691" s="1" t="s">
        <v>93</v>
      </c>
      <c r="E691" s="1" t="s">
        <v>94</v>
      </c>
      <c r="F691" s="2">
        <v>3.8792293295000002</v>
      </c>
      <c r="G691" s="2">
        <v>1.91934946453</v>
      </c>
      <c r="H691" s="7">
        <v>0</v>
      </c>
      <c r="I691" s="7">
        <v>0</v>
      </c>
      <c r="J691" s="7">
        <v>0</v>
      </c>
      <c r="K691" s="6">
        <v>0.41742200542500002</v>
      </c>
      <c r="L691" s="1" t="s">
        <v>2773</v>
      </c>
      <c r="M691" s="3">
        <v>153397199859</v>
      </c>
      <c r="N691" s="3">
        <v>-239388739228</v>
      </c>
      <c r="O691" s="1" t="s">
        <v>95</v>
      </c>
      <c r="P691" s="1" t="s">
        <v>95</v>
      </c>
      <c r="Q691" s="1" t="s">
        <v>95</v>
      </c>
      <c r="R691" s="3">
        <v>-648493909668</v>
      </c>
      <c r="S691" s="3">
        <v>-239388739228</v>
      </c>
      <c r="T691" s="3">
        <v>505399138237</v>
      </c>
      <c r="U691" s="1" t="s">
        <v>95</v>
      </c>
      <c r="V691" s="1" t="s">
        <v>95</v>
      </c>
      <c r="W691" s="1" t="s">
        <v>95</v>
      </c>
      <c r="X691" s="3">
        <v>125788643847</v>
      </c>
      <c r="Y691" s="1" t="s">
        <v>95</v>
      </c>
      <c r="Z691" s="1" t="s">
        <v>95</v>
      </c>
      <c r="AA691" s="4">
        <v>33324.079215600002</v>
      </c>
      <c r="AB691" s="4">
        <v>-5.7179646440400003E-10</v>
      </c>
      <c r="AC691" s="4">
        <v>1.5208326281400001E-7</v>
      </c>
      <c r="AD691" s="1" t="s">
        <v>95</v>
      </c>
      <c r="AE691" s="1" t="s">
        <v>95</v>
      </c>
      <c r="AF691" s="1" t="s">
        <v>95</v>
      </c>
      <c r="AG691" s="4">
        <v>-5.7179646440400003E-10</v>
      </c>
      <c r="AH691" s="4">
        <v>33314.835276400001</v>
      </c>
      <c r="AI691" s="4">
        <v>9.4041347802100003E-18</v>
      </c>
      <c r="AJ691" s="1" t="s">
        <v>95</v>
      </c>
      <c r="AK691" s="1" t="s">
        <v>95</v>
      </c>
      <c r="AL691" s="1" t="s">
        <v>95</v>
      </c>
      <c r="AM691" s="4">
        <v>1.5208326281400001E-7</v>
      </c>
      <c r="AN691" s="4">
        <v>9.38980628031E-18</v>
      </c>
      <c r="AO691" s="4">
        <v>33314.835276400001</v>
      </c>
      <c r="AP691" s="1" t="s">
        <v>95</v>
      </c>
      <c r="AQ691" s="3">
        <v>-648493909668</v>
      </c>
      <c r="AR691" s="3">
        <v>125788643847</v>
      </c>
      <c r="AS691" s="1" t="s">
        <v>95</v>
      </c>
      <c r="AT691" s="1" t="s">
        <v>95</v>
      </c>
      <c r="AU691" s="1" t="s">
        <v>95</v>
      </c>
      <c r="AV691" s="3">
        <v>373440001166</v>
      </c>
      <c r="AW691" s="1" t="s">
        <v>2774</v>
      </c>
      <c r="AX691" s="1" t="s">
        <v>95</v>
      </c>
      <c r="AY691" s="1" t="s">
        <v>95</v>
      </c>
      <c r="AZ691" s="1" t="s">
        <v>95</v>
      </c>
      <c r="BA691" s="1" t="s">
        <v>95</v>
      </c>
      <c r="BB691" s="1" t="s">
        <v>2775</v>
      </c>
      <c r="BC691" s="1" t="s">
        <v>2776</v>
      </c>
      <c r="BD691" s="1" t="s">
        <v>95</v>
      </c>
      <c r="BE691" s="1" t="s">
        <v>95</v>
      </c>
      <c r="BF691" s="1" t="s">
        <v>95</v>
      </c>
      <c r="BG691" s="1" t="s">
        <v>95</v>
      </c>
      <c r="BH691" s="1" t="s">
        <v>95</v>
      </c>
      <c r="BI691" s="1" t="s">
        <v>95</v>
      </c>
      <c r="BJ691" s="1" t="s">
        <v>2776</v>
      </c>
      <c r="BK691" s="1" t="s">
        <v>95</v>
      </c>
      <c r="BL691" s="1" t="s">
        <v>95</v>
      </c>
      <c r="BM691" s="1" t="s">
        <v>95</v>
      </c>
      <c r="BN691" s="1" t="s">
        <v>95</v>
      </c>
      <c r="BO691" s="1" t="s">
        <v>95</v>
      </c>
      <c r="BP691" s="1" t="s">
        <v>95</v>
      </c>
      <c r="BQ691" s="4">
        <v>33319.4560088</v>
      </c>
      <c r="BR691" s="4">
        <v>3.1857750066299999E-17</v>
      </c>
      <c r="BS691" s="4">
        <v>2.7248581618000002E-18</v>
      </c>
      <c r="BT691" s="1" t="s">
        <v>95</v>
      </c>
      <c r="BU691" s="1" t="s">
        <v>95</v>
      </c>
      <c r="BV691" s="1" t="s">
        <v>95</v>
      </c>
      <c r="BW691" s="4">
        <v>3.1857750066299999E-17</v>
      </c>
      <c r="BX691" s="4">
        <v>33277.962194899999</v>
      </c>
      <c r="BY691" s="4">
        <v>-1.2520239062000001E-25</v>
      </c>
      <c r="BZ691" s="1" t="s">
        <v>95</v>
      </c>
      <c r="CA691" s="1" t="s">
        <v>95</v>
      </c>
      <c r="CB691" s="1" t="s">
        <v>95</v>
      </c>
      <c r="CC691" s="4">
        <v>2.7248581618000002E-18</v>
      </c>
      <c r="CD691" s="4">
        <v>-1.2798688386200001E-25</v>
      </c>
      <c r="CE691" s="4">
        <v>33277.962194899999</v>
      </c>
      <c r="CF691" s="1" t="s">
        <v>95</v>
      </c>
      <c r="CG691" s="1" t="s">
        <v>95</v>
      </c>
      <c r="CH691" s="1" t="s">
        <v>95</v>
      </c>
      <c r="CI691" s="1" t="s">
        <v>95</v>
      </c>
      <c r="CJ691" s="1" t="s">
        <v>95</v>
      </c>
      <c r="CK691" s="1" t="s">
        <v>95</v>
      </c>
      <c r="CL691" s="4">
        <v>99.9957468482</v>
      </c>
      <c r="CO691" s="1">
        <f t="shared" si="36"/>
        <v>3.8792293295000002E-11</v>
      </c>
      <c r="CP691" s="1">
        <f t="shared" si="35"/>
        <v>1.9193494645299998E-11</v>
      </c>
    </row>
    <row r="692" spans="1:94" x14ac:dyDescent="0.25">
      <c r="A692" s="1">
        <v>62760000000</v>
      </c>
      <c r="B692" s="1">
        <v>3113</v>
      </c>
      <c r="C692" s="1">
        <v>62760000000</v>
      </c>
      <c r="D692" s="1" t="s">
        <v>93</v>
      </c>
      <c r="E692" s="1" t="s">
        <v>94</v>
      </c>
      <c r="F692" s="2">
        <v>3.8792101621100001</v>
      </c>
      <c r="G692" s="2">
        <v>1.9193271458300001</v>
      </c>
      <c r="H692" s="7">
        <v>0</v>
      </c>
      <c r="I692" s="7">
        <v>0</v>
      </c>
      <c r="J692" s="7">
        <v>0</v>
      </c>
      <c r="K692" s="6">
        <v>0.41480415699500001</v>
      </c>
      <c r="L692" s="1" t="s">
        <v>2777</v>
      </c>
      <c r="M692" s="3">
        <v>153404314167</v>
      </c>
      <c r="N692" s="3">
        <v>-239384688812</v>
      </c>
      <c r="O692" s="1" t="s">
        <v>95</v>
      </c>
      <c r="P692" s="1" t="s">
        <v>95</v>
      </c>
      <c r="Q692" s="1" t="s">
        <v>95</v>
      </c>
      <c r="R692" s="3">
        <v>-648485574974</v>
      </c>
      <c r="S692" s="3">
        <v>-239384688812</v>
      </c>
      <c r="T692" s="3">
        <v>505404325166</v>
      </c>
      <c r="U692" s="1" t="s">
        <v>95</v>
      </c>
      <c r="V692" s="1" t="s">
        <v>95</v>
      </c>
      <c r="W692" s="1" t="s">
        <v>95</v>
      </c>
      <c r="X692" s="3">
        <v>12578792806</v>
      </c>
      <c r="Y692" s="1" t="s">
        <v>95</v>
      </c>
      <c r="Z692" s="1" t="s">
        <v>95</v>
      </c>
      <c r="AA692" s="4">
        <v>49979.181124900002</v>
      </c>
      <c r="AB692" s="4">
        <v>-1.2739948003299999E-9</v>
      </c>
      <c r="AC692" s="4">
        <v>3.3812613544799999E-7</v>
      </c>
      <c r="AD692" s="1" t="s">
        <v>95</v>
      </c>
      <c r="AE692" s="1" t="s">
        <v>95</v>
      </c>
      <c r="AF692" s="1" t="s">
        <v>95</v>
      </c>
      <c r="AG692" s="4">
        <v>-1.2739948003299999E-9</v>
      </c>
      <c r="AH692" s="4">
        <v>4995.8390919000003</v>
      </c>
      <c r="AI692" s="4">
        <v>2.0685099363900001E-17</v>
      </c>
      <c r="AJ692" s="1" t="s">
        <v>95</v>
      </c>
      <c r="AK692" s="1" t="s">
        <v>95</v>
      </c>
      <c r="AL692" s="1" t="s">
        <v>95</v>
      </c>
      <c r="AM692" s="4">
        <v>3.3812613544799999E-7</v>
      </c>
      <c r="AN692" s="4">
        <v>2.0697629596599999E-17</v>
      </c>
      <c r="AO692" s="4">
        <v>4995.8390919000003</v>
      </c>
      <c r="AP692" s="1" t="s">
        <v>95</v>
      </c>
      <c r="AQ692" s="3">
        <v>-648485574974</v>
      </c>
      <c r="AR692" s="3">
        <v>12578792806</v>
      </c>
      <c r="AS692" s="1" t="s">
        <v>95</v>
      </c>
      <c r="AT692" s="1" t="s">
        <v>95</v>
      </c>
      <c r="AU692" s="1" t="s">
        <v>95</v>
      </c>
      <c r="AV692" s="3">
        <v>373560001166</v>
      </c>
      <c r="AW692" s="1" t="s">
        <v>2778</v>
      </c>
      <c r="AX692" s="1" t="s">
        <v>95</v>
      </c>
      <c r="AY692" s="1" t="s">
        <v>95</v>
      </c>
      <c r="AZ692" s="1" t="s">
        <v>95</v>
      </c>
      <c r="BA692" s="1" t="s">
        <v>95</v>
      </c>
      <c r="BB692" s="1" t="s">
        <v>2779</v>
      </c>
      <c r="BC692" s="1" t="s">
        <v>1347</v>
      </c>
      <c r="BD692" s="1" t="s">
        <v>95</v>
      </c>
      <c r="BE692" s="1" t="s">
        <v>95</v>
      </c>
      <c r="BF692" s="1" t="s">
        <v>95</v>
      </c>
      <c r="BG692" s="1" t="s">
        <v>95</v>
      </c>
      <c r="BH692" s="1" t="s">
        <v>95</v>
      </c>
      <c r="BI692" s="1" t="s">
        <v>95</v>
      </c>
      <c r="BJ692" s="1" t="s">
        <v>1347</v>
      </c>
      <c r="BK692" s="1" t="s">
        <v>95</v>
      </c>
      <c r="BL692" s="1" t="s">
        <v>95</v>
      </c>
      <c r="BM692" s="1" t="s">
        <v>95</v>
      </c>
      <c r="BN692" s="1" t="s">
        <v>95</v>
      </c>
      <c r="BO692" s="1" t="s">
        <v>95</v>
      </c>
      <c r="BP692" s="1" t="s">
        <v>95</v>
      </c>
      <c r="BQ692" s="4">
        <v>4996.8782517999998</v>
      </c>
      <c r="BR692" s="4">
        <v>7.0403945968700003E-17</v>
      </c>
      <c r="BS692" s="4">
        <v>6.0927599861099997E-17</v>
      </c>
      <c r="BT692" s="1" t="s">
        <v>95</v>
      </c>
      <c r="BU692" s="1" t="s">
        <v>95</v>
      </c>
      <c r="BV692" s="1" t="s">
        <v>95</v>
      </c>
      <c r="BW692" s="4">
        <v>7.0403945968700003E-17</v>
      </c>
      <c r="BX692" s="4">
        <v>49875.518328899998</v>
      </c>
      <c r="BY692" s="4">
        <v>-2.3078136753899999E-25</v>
      </c>
      <c r="BZ692" s="1" t="s">
        <v>95</v>
      </c>
      <c r="CA692" s="1" t="s">
        <v>95</v>
      </c>
      <c r="CB692" s="1" t="s">
        <v>95</v>
      </c>
      <c r="CC692" s="4">
        <v>6.0927599861099997E-17</v>
      </c>
      <c r="CD692" s="4">
        <v>-5.6202814746099997E-24</v>
      </c>
      <c r="CE692" s="4">
        <v>49875.518328899998</v>
      </c>
      <c r="CF692" s="1" t="s">
        <v>95</v>
      </c>
      <c r="CG692" s="1" t="s">
        <v>95</v>
      </c>
      <c r="CH692" s="1" t="s">
        <v>95</v>
      </c>
      <c r="CI692" s="1" t="s">
        <v>95</v>
      </c>
      <c r="CJ692" s="1" t="s">
        <v>95</v>
      </c>
      <c r="CK692" s="1" t="s">
        <v>95</v>
      </c>
      <c r="CL692" s="4">
        <v>99.995750181199995</v>
      </c>
      <c r="CO692" s="1">
        <f t="shared" si="36"/>
        <v>3.8792101621100002E-11</v>
      </c>
      <c r="CP692" s="1">
        <f t="shared" si="35"/>
        <v>1.9193271458299998E-11</v>
      </c>
    </row>
    <row r="693" spans="1:94" x14ac:dyDescent="0.25">
      <c r="A693" s="1">
        <v>62780000000</v>
      </c>
      <c r="B693" s="1">
        <v>3114</v>
      </c>
      <c r="C693" s="1">
        <v>62780000000</v>
      </c>
      <c r="D693" s="1" t="s">
        <v>93</v>
      </c>
      <c r="E693" s="1" t="s">
        <v>94</v>
      </c>
      <c r="F693" s="2">
        <v>3.8792093507200001</v>
      </c>
      <c r="G693" s="2">
        <v>1.91932725487</v>
      </c>
      <c r="H693" s="7">
        <v>0</v>
      </c>
      <c r="I693" s="7">
        <v>0</v>
      </c>
      <c r="J693" s="7">
        <v>0</v>
      </c>
      <c r="K693" s="6">
        <v>0.41219496148399998</v>
      </c>
      <c r="L693" s="1" t="s">
        <v>2780</v>
      </c>
      <c r="M693" s="3">
        <v>153411471906</v>
      </c>
      <c r="N693" s="3">
        <v>-239380691132</v>
      </c>
      <c r="O693" s="1" t="s">
        <v>95</v>
      </c>
      <c r="P693" s="1" t="s">
        <v>95</v>
      </c>
      <c r="Q693" s="1" t="s">
        <v>95</v>
      </c>
      <c r="R693" s="3">
        <v>-648477375548</v>
      </c>
      <c r="S693" s="3">
        <v>-239380691132</v>
      </c>
      <c r="T693" s="3">
        <v>505409531887</v>
      </c>
      <c r="U693" s="1" t="s">
        <v>95</v>
      </c>
      <c r="V693" s="1" t="s">
        <v>95</v>
      </c>
      <c r="W693" s="1" t="s">
        <v>95</v>
      </c>
      <c r="X693" s="3">
        <v>125787215645</v>
      </c>
      <c r="Y693" s="1" t="s">
        <v>95</v>
      </c>
      <c r="Z693" s="1" t="s">
        <v>95</v>
      </c>
      <c r="AA693" s="4">
        <v>49979.181124900002</v>
      </c>
      <c r="AB693" s="4">
        <v>-1.26174132136E-9</v>
      </c>
      <c r="AC693" s="4">
        <v>3.3420373941599998E-7</v>
      </c>
      <c r="AD693" s="1" t="s">
        <v>95</v>
      </c>
      <c r="AE693" s="1" t="s">
        <v>95</v>
      </c>
      <c r="AF693" s="1" t="s">
        <v>95</v>
      </c>
      <c r="AG693" s="4">
        <v>-1.26174132136E-9</v>
      </c>
      <c r="AH693" s="4">
        <v>4995.8390921</v>
      </c>
      <c r="AI693" s="4">
        <v>2.0268058413299999E-17</v>
      </c>
      <c r="AJ693" s="1" t="s">
        <v>95</v>
      </c>
      <c r="AK693" s="1" t="s">
        <v>95</v>
      </c>
      <c r="AL693" s="1" t="s">
        <v>95</v>
      </c>
      <c r="AM693" s="4">
        <v>3.3420373941599998E-7</v>
      </c>
      <c r="AN693" s="4">
        <v>2.02698494689E-17</v>
      </c>
      <c r="AO693" s="4">
        <v>4995.8390921</v>
      </c>
      <c r="AP693" s="1" t="s">
        <v>95</v>
      </c>
      <c r="AQ693" s="3">
        <v>-648477375548</v>
      </c>
      <c r="AR693" s="3">
        <v>125787215645</v>
      </c>
      <c r="AS693" s="1" t="s">
        <v>95</v>
      </c>
      <c r="AT693" s="1" t="s">
        <v>95</v>
      </c>
      <c r="AU693" s="1" t="s">
        <v>95</v>
      </c>
      <c r="AV693" s="3">
        <v>373680001166</v>
      </c>
      <c r="AW693" s="1" t="s">
        <v>2781</v>
      </c>
      <c r="AX693" s="1" t="s">
        <v>95</v>
      </c>
      <c r="AY693" s="1" t="s">
        <v>95</v>
      </c>
      <c r="AZ693" s="1" t="s">
        <v>95</v>
      </c>
      <c r="BA693" s="1" t="s">
        <v>95</v>
      </c>
      <c r="BB693" s="1" t="s">
        <v>2782</v>
      </c>
      <c r="BC693" s="1" t="s">
        <v>1347</v>
      </c>
      <c r="BD693" s="1" t="s">
        <v>95</v>
      </c>
      <c r="BE693" s="1" t="s">
        <v>95</v>
      </c>
      <c r="BF693" s="1" t="s">
        <v>95</v>
      </c>
      <c r="BG693" s="1" t="s">
        <v>95</v>
      </c>
      <c r="BH693" s="1" t="s">
        <v>95</v>
      </c>
      <c r="BI693" s="1" t="s">
        <v>95</v>
      </c>
      <c r="BJ693" s="1" t="s">
        <v>1347</v>
      </c>
      <c r="BK693" s="1" t="s">
        <v>95</v>
      </c>
      <c r="BL693" s="1" t="s">
        <v>95</v>
      </c>
      <c r="BM693" s="1" t="s">
        <v>95</v>
      </c>
      <c r="BN693" s="1" t="s">
        <v>95</v>
      </c>
      <c r="BO693" s="1" t="s">
        <v>95</v>
      </c>
      <c r="BP693" s="1" t="s">
        <v>95</v>
      </c>
      <c r="BQ693" s="4">
        <v>4996.8782517999998</v>
      </c>
      <c r="BR693" s="4">
        <v>6.9238888393099994E-17</v>
      </c>
      <c r="BS693" s="4">
        <v>6.0621016041199995E-17</v>
      </c>
      <c r="BT693" s="1" t="s">
        <v>95</v>
      </c>
      <c r="BU693" s="1" t="s">
        <v>95</v>
      </c>
      <c r="BV693" s="1" t="s">
        <v>95</v>
      </c>
      <c r="BW693" s="4">
        <v>6.9238888393099994E-17</v>
      </c>
      <c r="BX693" s="4">
        <v>49875.518328899998</v>
      </c>
      <c r="BY693" s="4">
        <v>1.65195792216E-25</v>
      </c>
      <c r="BZ693" s="1" t="s">
        <v>95</v>
      </c>
      <c r="CA693" s="1" t="s">
        <v>95</v>
      </c>
      <c r="CB693" s="1" t="s">
        <v>95</v>
      </c>
      <c r="CC693" s="4">
        <v>6.0621016041199995E-17</v>
      </c>
      <c r="CD693" s="4">
        <v>-9.5510256664700004E-24</v>
      </c>
      <c r="CE693" s="4">
        <v>49875.518328899998</v>
      </c>
      <c r="CF693" s="1" t="s">
        <v>95</v>
      </c>
      <c r="CG693" s="1" t="s">
        <v>95</v>
      </c>
      <c r="CH693" s="1" t="s">
        <v>95</v>
      </c>
      <c r="CI693" s="1" t="s">
        <v>95</v>
      </c>
      <c r="CJ693" s="1" t="s">
        <v>95</v>
      </c>
      <c r="CK693" s="1" t="s">
        <v>95</v>
      </c>
      <c r="CL693" s="4">
        <v>99.995750181199995</v>
      </c>
      <c r="CO693" s="1">
        <f t="shared" si="36"/>
        <v>3.8792093507199999E-11</v>
      </c>
      <c r="CP693" s="1">
        <f t="shared" si="35"/>
        <v>1.9193272548699999E-11</v>
      </c>
    </row>
    <row r="694" spans="1:94" x14ac:dyDescent="0.25">
      <c r="A694" s="1">
        <v>62800000000</v>
      </c>
      <c r="B694" s="1">
        <v>3115</v>
      </c>
      <c r="C694" s="1">
        <v>62800000000</v>
      </c>
      <c r="D694" s="1" t="s">
        <v>93</v>
      </c>
      <c r="E694" s="1" t="s">
        <v>94</v>
      </c>
      <c r="F694" s="2">
        <v>3.87920847558</v>
      </c>
      <c r="G694" s="2">
        <v>1.9193273494900001</v>
      </c>
      <c r="H694" s="7">
        <v>0</v>
      </c>
      <c r="I694" s="7">
        <v>0</v>
      </c>
      <c r="J694" s="7">
        <v>0</v>
      </c>
      <c r="K694" s="6">
        <v>0.40959469702399998</v>
      </c>
      <c r="L694" s="1" t="s">
        <v>2783</v>
      </c>
      <c r="M694" s="3">
        <v>153418675513</v>
      </c>
      <c r="N694" s="3">
        <v>-239376743689</v>
      </c>
      <c r="O694" s="1" t="s">
        <v>95</v>
      </c>
      <c r="P694" s="1" t="s">
        <v>95</v>
      </c>
      <c r="Q694" s="1" t="s">
        <v>95</v>
      </c>
      <c r="R694" s="3">
        <v>-648469305542</v>
      </c>
      <c r="S694" s="3">
        <v>-239376743689</v>
      </c>
      <c r="T694" s="3">
        <v>50541476096</v>
      </c>
      <c r="U694" s="1" t="s">
        <v>95</v>
      </c>
      <c r="V694" s="1" t="s">
        <v>95</v>
      </c>
      <c r="W694" s="1" t="s">
        <v>95</v>
      </c>
      <c r="X694" s="3">
        <v>125786506318</v>
      </c>
      <c r="Y694" s="1" t="s">
        <v>95</v>
      </c>
      <c r="Z694" s="1" t="s">
        <v>95</v>
      </c>
      <c r="AA694" s="4">
        <v>49979.181124900002</v>
      </c>
      <c r="AB694" s="4">
        <v>-1.24995346869E-9</v>
      </c>
      <c r="AC694" s="4">
        <v>3.30487981956E-7</v>
      </c>
      <c r="AD694" s="1" t="s">
        <v>95</v>
      </c>
      <c r="AE694" s="1" t="s">
        <v>95</v>
      </c>
      <c r="AF694" s="1" t="s">
        <v>95</v>
      </c>
      <c r="AG694" s="4">
        <v>-1.24995346869E-9</v>
      </c>
      <c r="AH694" s="4">
        <v>49958.390922899998</v>
      </c>
      <c r="AI694" s="4">
        <v>1.98512615966E-17</v>
      </c>
      <c r="AJ694" s="1" t="s">
        <v>95</v>
      </c>
      <c r="AK694" s="1" t="s">
        <v>95</v>
      </c>
      <c r="AL694" s="1" t="s">
        <v>95</v>
      </c>
      <c r="AM694" s="4">
        <v>3.30487981956E-7</v>
      </c>
      <c r="AN694" s="4">
        <v>1.9833362024399999E-17</v>
      </c>
      <c r="AO694" s="4">
        <v>49958.390922899998</v>
      </c>
      <c r="AP694" s="1" t="s">
        <v>95</v>
      </c>
      <c r="AQ694" s="3">
        <v>-648469305542</v>
      </c>
      <c r="AR694" s="3">
        <v>125786506318</v>
      </c>
      <c r="AS694" s="1" t="s">
        <v>95</v>
      </c>
      <c r="AT694" s="1" t="s">
        <v>95</v>
      </c>
      <c r="AU694" s="1" t="s">
        <v>95</v>
      </c>
      <c r="AV694" s="3">
        <v>373800001166</v>
      </c>
      <c r="AW694" s="1" t="s">
        <v>2784</v>
      </c>
      <c r="AX694" s="1" t="s">
        <v>95</v>
      </c>
      <c r="AY694" s="1" t="s">
        <v>95</v>
      </c>
      <c r="AZ694" s="1" t="s">
        <v>95</v>
      </c>
      <c r="BA694" s="1" t="s">
        <v>95</v>
      </c>
      <c r="BB694" s="1" t="s">
        <v>2785</v>
      </c>
      <c r="BC694" s="1" t="s">
        <v>2786</v>
      </c>
      <c r="BD694" s="1" t="s">
        <v>95</v>
      </c>
      <c r="BE694" s="1" t="s">
        <v>95</v>
      </c>
      <c r="BF694" s="1" t="s">
        <v>95</v>
      </c>
      <c r="BG694" s="1" t="s">
        <v>95</v>
      </c>
      <c r="BH694" s="1" t="s">
        <v>95</v>
      </c>
      <c r="BI694" s="1" t="s">
        <v>95</v>
      </c>
      <c r="BJ694" s="1" t="s">
        <v>2786</v>
      </c>
      <c r="BK694" s="1" t="s">
        <v>95</v>
      </c>
      <c r="BL694" s="1" t="s">
        <v>95</v>
      </c>
      <c r="BM694" s="1" t="s">
        <v>95</v>
      </c>
      <c r="BN694" s="1" t="s">
        <v>95</v>
      </c>
      <c r="BO694" s="1" t="s">
        <v>95</v>
      </c>
      <c r="BP694" s="1" t="s">
        <v>95</v>
      </c>
      <c r="BQ694" s="4">
        <v>4996.8782517999998</v>
      </c>
      <c r="BR694" s="4">
        <v>6.8123974913799995E-17</v>
      </c>
      <c r="BS694" s="4">
        <v>6.0338913923699994E-17</v>
      </c>
      <c r="BT694" s="1" t="s">
        <v>95</v>
      </c>
      <c r="BU694" s="1" t="s">
        <v>95</v>
      </c>
      <c r="BV694" s="1" t="s">
        <v>95</v>
      </c>
      <c r="BW694" s="4">
        <v>6.8123974913799995E-17</v>
      </c>
      <c r="BX694" s="4">
        <v>49875.518328899998</v>
      </c>
      <c r="BY694" s="4">
        <v>-3.07982346275E-24</v>
      </c>
      <c r="BZ694" s="1" t="s">
        <v>95</v>
      </c>
      <c r="CA694" s="1" t="s">
        <v>95</v>
      </c>
      <c r="CB694" s="1" t="s">
        <v>95</v>
      </c>
      <c r="CC694" s="4">
        <v>6.0338913923699994E-17</v>
      </c>
      <c r="CD694" s="4">
        <v>-5.22612012072E-24</v>
      </c>
      <c r="CE694" s="4">
        <v>49875.518328899998</v>
      </c>
      <c r="CF694" s="1" t="s">
        <v>95</v>
      </c>
      <c r="CG694" s="1" t="s">
        <v>95</v>
      </c>
      <c r="CH694" s="1" t="s">
        <v>95</v>
      </c>
      <c r="CI694" s="1" t="s">
        <v>95</v>
      </c>
      <c r="CJ694" s="1" t="s">
        <v>95</v>
      </c>
      <c r="CK694" s="1" t="s">
        <v>95</v>
      </c>
      <c r="CL694" s="4">
        <v>99.995750181199995</v>
      </c>
      <c r="CO694" s="1">
        <f t="shared" si="36"/>
        <v>3.8792084755799996E-11</v>
      </c>
      <c r="CP694" s="1">
        <f t="shared" si="35"/>
        <v>1.9193273494899998E-11</v>
      </c>
    </row>
    <row r="695" spans="1:94" x14ac:dyDescent="0.25">
      <c r="A695" s="1">
        <v>62820000000</v>
      </c>
      <c r="B695" s="1">
        <v>3116</v>
      </c>
      <c r="C695" s="1">
        <v>62820000000</v>
      </c>
      <c r="D695" s="1" t="s">
        <v>93</v>
      </c>
      <c r="E695" s="1" t="s">
        <v>94</v>
      </c>
      <c r="F695" s="2">
        <v>3.8792083290099999</v>
      </c>
      <c r="G695" s="2">
        <v>1.9193283487299999</v>
      </c>
      <c r="H695" s="7">
        <v>0</v>
      </c>
      <c r="I695" s="7">
        <v>0</v>
      </c>
      <c r="J695" s="7">
        <v>0</v>
      </c>
      <c r="K695" s="6">
        <v>0.40700198564099999</v>
      </c>
      <c r="L695" s="1" t="s">
        <v>2787</v>
      </c>
      <c r="M695" s="3">
        <v>153425971222</v>
      </c>
      <c r="N695" s="3">
        <v>-23937291227</v>
      </c>
      <c r="O695" s="1" t="s">
        <v>95</v>
      </c>
      <c r="P695" s="1" t="s">
        <v>95</v>
      </c>
      <c r="Q695" s="1" t="s">
        <v>95</v>
      </c>
      <c r="R695" s="3">
        <v>-648461498303</v>
      </c>
      <c r="S695" s="3">
        <v>-23937291227</v>
      </c>
      <c r="T695" s="3">
        <v>505420093637</v>
      </c>
      <c r="U695" s="1" t="s">
        <v>95</v>
      </c>
      <c r="V695" s="1" t="s">
        <v>95</v>
      </c>
      <c r="W695" s="1" t="s">
        <v>95</v>
      </c>
      <c r="X695" s="3">
        <v>125785812153</v>
      </c>
      <c r="Y695" s="1" t="s">
        <v>95</v>
      </c>
      <c r="Z695" s="1" t="s">
        <v>95</v>
      </c>
      <c r="AA695" s="4">
        <v>49979.181124900002</v>
      </c>
      <c r="AB695" s="4">
        <v>-1.2177331100600001E-9</v>
      </c>
      <c r="AC695" s="4">
        <v>3.2125291323599998E-7</v>
      </c>
      <c r="AD695" s="1" t="s">
        <v>95</v>
      </c>
      <c r="AE695" s="1" t="s">
        <v>95</v>
      </c>
      <c r="AF695" s="1" t="s">
        <v>95</v>
      </c>
      <c r="AG695" s="4">
        <v>-1.2177331100600001E-9</v>
      </c>
      <c r="AH695" s="4">
        <v>49958.390924699997</v>
      </c>
      <c r="AI695" s="4">
        <v>1.87942346132E-17</v>
      </c>
      <c r="AJ695" s="1" t="s">
        <v>95</v>
      </c>
      <c r="AK695" s="1" t="s">
        <v>95</v>
      </c>
      <c r="AL695" s="1" t="s">
        <v>95</v>
      </c>
      <c r="AM695" s="4">
        <v>3.2125291323599998E-7</v>
      </c>
      <c r="AN695" s="4">
        <v>1.8787075781800001E-17</v>
      </c>
      <c r="AO695" s="4">
        <v>49958.390924699997</v>
      </c>
      <c r="AP695" s="1" t="s">
        <v>95</v>
      </c>
      <c r="AQ695" s="3">
        <v>-648461498303</v>
      </c>
      <c r="AR695" s="3">
        <v>125785812153</v>
      </c>
      <c r="AS695" s="1" t="s">
        <v>95</v>
      </c>
      <c r="AT695" s="1" t="s">
        <v>95</v>
      </c>
      <c r="AU695" s="1" t="s">
        <v>95</v>
      </c>
      <c r="AV695" s="3">
        <v>373920001166</v>
      </c>
      <c r="AW695" s="1" t="s">
        <v>2788</v>
      </c>
      <c r="AX695" s="1" t="s">
        <v>95</v>
      </c>
      <c r="AY695" s="1" t="s">
        <v>95</v>
      </c>
      <c r="AZ695" s="1" t="s">
        <v>95</v>
      </c>
      <c r="BA695" s="1" t="s">
        <v>95</v>
      </c>
      <c r="BB695" s="1" t="s">
        <v>2789</v>
      </c>
      <c r="BC695" s="1" t="s">
        <v>2786</v>
      </c>
      <c r="BD695" s="1" t="s">
        <v>95</v>
      </c>
      <c r="BE695" s="1" t="s">
        <v>95</v>
      </c>
      <c r="BF695" s="1" t="s">
        <v>95</v>
      </c>
      <c r="BG695" s="1" t="s">
        <v>95</v>
      </c>
      <c r="BH695" s="1" t="s">
        <v>95</v>
      </c>
      <c r="BI695" s="1" t="s">
        <v>95</v>
      </c>
      <c r="BJ695" s="1" t="s">
        <v>2786</v>
      </c>
      <c r="BK695" s="1" t="s">
        <v>95</v>
      </c>
      <c r="BL695" s="1" t="s">
        <v>95</v>
      </c>
      <c r="BM695" s="1" t="s">
        <v>95</v>
      </c>
      <c r="BN695" s="1" t="s">
        <v>95</v>
      </c>
      <c r="BO695" s="1" t="s">
        <v>95</v>
      </c>
      <c r="BP695" s="1" t="s">
        <v>95</v>
      </c>
      <c r="BQ695" s="4">
        <v>4996.8782517999998</v>
      </c>
      <c r="BR695" s="4">
        <v>6.5884198796200002E-17</v>
      </c>
      <c r="BS695" s="4">
        <v>5.9030165560299997E-17</v>
      </c>
      <c r="BT695" s="1" t="s">
        <v>95</v>
      </c>
      <c r="BU695" s="1" t="s">
        <v>95</v>
      </c>
      <c r="BV695" s="1" t="s">
        <v>95</v>
      </c>
      <c r="BW695" s="4">
        <v>6.5884198796200002E-17</v>
      </c>
      <c r="BX695" s="4">
        <v>49875.518328899998</v>
      </c>
      <c r="BY695" s="4">
        <v>-3.6024406090199999E-26</v>
      </c>
      <c r="BZ695" s="1" t="s">
        <v>95</v>
      </c>
      <c r="CA695" s="1" t="s">
        <v>95</v>
      </c>
      <c r="CB695" s="1" t="s">
        <v>95</v>
      </c>
      <c r="CC695" s="4">
        <v>5.9030165560299997E-17</v>
      </c>
      <c r="CD695" s="4">
        <v>-1.4131751621599999E-24</v>
      </c>
      <c r="CE695" s="4">
        <v>49875.518328899998</v>
      </c>
      <c r="CF695" s="1" t="s">
        <v>95</v>
      </c>
      <c r="CG695" s="1" t="s">
        <v>95</v>
      </c>
      <c r="CH695" s="1" t="s">
        <v>95</v>
      </c>
      <c r="CI695" s="1" t="s">
        <v>95</v>
      </c>
      <c r="CJ695" s="1" t="s">
        <v>95</v>
      </c>
      <c r="CK695" s="1" t="s">
        <v>95</v>
      </c>
      <c r="CL695" s="4">
        <v>99.995750181199995</v>
      </c>
      <c r="CO695" s="1">
        <f t="shared" si="36"/>
        <v>3.8792083290099999E-11</v>
      </c>
      <c r="CP695" s="1">
        <f t="shared" si="35"/>
        <v>1.9193283487299998E-11</v>
      </c>
    </row>
    <row r="696" spans="1:94" x14ac:dyDescent="0.25">
      <c r="A696" s="1">
        <v>62840000000</v>
      </c>
      <c r="B696" s="1">
        <v>3117</v>
      </c>
      <c r="C696" s="1">
        <v>62840000000</v>
      </c>
      <c r="D696" s="1" t="s">
        <v>93</v>
      </c>
      <c r="E696" s="1" t="s">
        <v>94</v>
      </c>
      <c r="F696" s="2">
        <v>3.8792076411199998</v>
      </c>
      <c r="G696" s="2">
        <v>1.9193287595199999</v>
      </c>
      <c r="H696" s="7">
        <v>0</v>
      </c>
      <c r="I696" s="7">
        <v>0</v>
      </c>
      <c r="J696" s="7">
        <v>0</v>
      </c>
      <c r="K696" s="6">
        <v>0.404482893876</v>
      </c>
      <c r="L696" s="1" t="s">
        <v>2790</v>
      </c>
      <c r="M696" s="3">
        <v>153433309184</v>
      </c>
      <c r="N696" s="3">
        <v>-239369126968</v>
      </c>
      <c r="O696" s="1" t="s">
        <v>95</v>
      </c>
      <c r="P696" s="1" t="s">
        <v>95</v>
      </c>
      <c r="Q696" s="1" t="s">
        <v>95</v>
      </c>
      <c r="R696" s="3">
        <v>-648453810286</v>
      </c>
      <c r="S696" s="3">
        <v>-239369126968</v>
      </c>
      <c r="T696" s="3">
        <v>505425446279</v>
      </c>
      <c r="U696" s="1" t="s">
        <v>95</v>
      </c>
      <c r="V696" s="1" t="s">
        <v>95</v>
      </c>
      <c r="W696" s="1" t="s">
        <v>95</v>
      </c>
      <c r="X696" s="3">
        <v>12578512073</v>
      </c>
      <c r="Y696" s="1" t="s">
        <v>95</v>
      </c>
      <c r="Z696" s="1" t="s">
        <v>95</v>
      </c>
      <c r="AA696" s="4">
        <v>49979.181124900002</v>
      </c>
      <c r="AB696" s="4">
        <v>-1.1766384180999999E-10</v>
      </c>
      <c r="AC696" s="4">
        <v>3.1790292148700002E-7</v>
      </c>
      <c r="AD696" s="1" t="s">
        <v>95</v>
      </c>
      <c r="AE696" s="1" t="s">
        <v>95</v>
      </c>
      <c r="AF696" s="1" t="s">
        <v>95</v>
      </c>
      <c r="AG696" s="4">
        <v>-1.1766384180999999E-10</v>
      </c>
      <c r="AH696" s="4">
        <v>49958.390931399997</v>
      </c>
      <c r="AI696" s="4">
        <v>1.7963615580500001E-17</v>
      </c>
      <c r="AJ696" s="1" t="s">
        <v>95</v>
      </c>
      <c r="AK696" s="1" t="s">
        <v>95</v>
      </c>
      <c r="AL696" s="1" t="s">
        <v>95</v>
      </c>
      <c r="AM696" s="4">
        <v>3.1790292148700002E-7</v>
      </c>
      <c r="AN696" s="4">
        <v>1.7970777066600001E-17</v>
      </c>
      <c r="AO696" s="4">
        <v>49958.390931399997</v>
      </c>
      <c r="AP696" s="1" t="s">
        <v>95</v>
      </c>
      <c r="AQ696" s="3">
        <v>-648453810286</v>
      </c>
      <c r="AR696" s="3">
        <v>12578512073</v>
      </c>
      <c r="AS696" s="1" t="s">
        <v>95</v>
      </c>
      <c r="AT696" s="1" t="s">
        <v>95</v>
      </c>
      <c r="AU696" s="1" t="s">
        <v>95</v>
      </c>
      <c r="AV696" s="3">
        <v>374040001166</v>
      </c>
      <c r="AW696" s="1" t="s">
        <v>2791</v>
      </c>
      <c r="AX696" s="1" t="s">
        <v>95</v>
      </c>
      <c r="AY696" s="1" t="s">
        <v>95</v>
      </c>
      <c r="AZ696" s="1" t="s">
        <v>95</v>
      </c>
      <c r="BA696" s="1" t="s">
        <v>95</v>
      </c>
      <c r="BB696" s="1" t="s">
        <v>2792</v>
      </c>
      <c r="BC696" s="1" t="s">
        <v>2793</v>
      </c>
      <c r="BD696" s="1" t="s">
        <v>95</v>
      </c>
      <c r="BE696" s="1" t="s">
        <v>95</v>
      </c>
      <c r="BF696" s="1" t="s">
        <v>95</v>
      </c>
      <c r="BG696" s="1" t="s">
        <v>95</v>
      </c>
      <c r="BH696" s="1" t="s">
        <v>95</v>
      </c>
      <c r="BI696" s="1" t="s">
        <v>95</v>
      </c>
      <c r="BJ696" s="1" t="s">
        <v>2793</v>
      </c>
      <c r="BK696" s="1" t="s">
        <v>95</v>
      </c>
      <c r="BL696" s="1" t="s">
        <v>95</v>
      </c>
      <c r="BM696" s="1" t="s">
        <v>95</v>
      </c>
      <c r="BN696" s="1" t="s">
        <v>95</v>
      </c>
      <c r="BO696" s="1" t="s">
        <v>95</v>
      </c>
      <c r="BP696" s="1" t="s">
        <v>95</v>
      </c>
      <c r="BQ696" s="4">
        <v>4996.8782517999998</v>
      </c>
      <c r="BR696" s="4">
        <v>6.4869545865900004E-17</v>
      </c>
      <c r="BS696" s="4">
        <v>5.8778199160399999E-17</v>
      </c>
      <c r="BT696" s="1" t="s">
        <v>95</v>
      </c>
      <c r="BU696" s="1" t="s">
        <v>95</v>
      </c>
      <c r="BV696" s="1" t="s">
        <v>95</v>
      </c>
      <c r="BW696" s="4">
        <v>6.4869545865900004E-17</v>
      </c>
      <c r="BX696" s="4">
        <v>49875.518328899998</v>
      </c>
      <c r="BY696" s="4">
        <v>1.1441161818899999E-24</v>
      </c>
      <c r="BZ696" s="1" t="s">
        <v>95</v>
      </c>
      <c r="CA696" s="1" t="s">
        <v>95</v>
      </c>
      <c r="CB696" s="1" t="s">
        <v>95</v>
      </c>
      <c r="CC696" s="4">
        <v>5.8778199160399999E-17</v>
      </c>
      <c r="CD696" s="4">
        <v>-5.75068629681E-24</v>
      </c>
      <c r="CE696" s="4">
        <v>49875.518328899998</v>
      </c>
      <c r="CF696" s="1" t="s">
        <v>95</v>
      </c>
      <c r="CG696" s="1" t="s">
        <v>95</v>
      </c>
      <c r="CH696" s="1" t="s">
        <v>95</v>
      </c>
      <c r="CI696" s="1" t="s">
        <v>95</v>
      </c>
      <c r="CJ696" s="1" t="s">
        <v>95</v>
      </c>
      <c r="CK696" s="1" t="s">
        <v>95</v>
      </c>
      <c r="CL696" s="4">
        <v>99.995750181199995</v>
      </c>
      <c r="CO696" s="1">
        <f t="shared" si="36"/>
        <v>3.8792076411199999E-11</v>
      </c>
      <c r="CP696" s="1">
        <f t="shared" si="35"/>
        <v>1.9193287595199998E-11</v>
      </c>
    </row>
    <row r="697" spans="1:94" x14ac:dyDescent="0.25">
      <c r="A697" s="1">
        <v>62860000000</v>
      </c>
      <c r="B697" s="1">
        <v>3118</v>
      </c>
      <c r="C697" s="1">
        <v>62860000000</v>
      </c>
      <c r="D697" s="1" t="s">
        <v>93</v>
      </c>
      <c r="E697" s="1" t="s">
        <v>94</v>
      </c>
      <c r="F697" s="2">
        <v>3.8792071033700002</v>
      </c>
      <c r="G697" s="2">
        <v>1.91932938555</v>
      </c>
      <c r="H697" s="7">
        <v>0</v>
      </c>
      <c r="I697" s="7">
        <v>0</v>
      </c>
      <c r="J697" s="7">
        <v>0</v>
      </c>
      <c r="K697" s="6">
        <v>0.40264319854500003</v>
      </c>
      <c r="L697" s="1" t="s">
        <v>2794</v>
      </c>
      <c r="M697" s="3">
        <v>153440700556</v>
      </c>
      <c r="N697" s="3">
        <v>-239365404378</v>
      </c>
      <c r="O697" s="1" t="s">
        <v>95</v>
      </c>
      <c r="P697" s="1" t="s">
        <v>95</v>
      </c>
      <c r="Q697" s="1" t="s">
        <v>95</v>
      </c>
      <c r="R697" s="3">
        <v>-648446273753</v>
      </c>
      <c r="S697" s="3">
        <v>-239365404378</v>
      </c>
      <c r="T697" s="3">
        <v>505430841275</v>
      </c>
      <c r="U697" s="1" t="s">
        <v>95</v>
      </c>
      <c r="V697" s="1" t="s">
        <v>95</v>
      </c>
      <c r="W697" s="1" t="s">
        <v>95</v>
      </c>
      <c r="X697" s="3">
        <v>125784435377</v>
      </c>
      <c r="Y697" s="1" t="s">
        <v>95</v>
      </c>
      <c r="Z697" s="1" t="s">
        <v>95</v>
      </c>
      <c r="AA697" s="4">
        <v>49979.181124900002</v>
      </c>
      <c r="AB697" s="4">
        <v>-8.50582944844E-10</v>
      </c>
      <c r="AC697" s="4">
        <v>3.1344868594100002E-7</v>
      </c>
      <c r="AD697" s="1" t="s">
        <v>95</v>
      </c>
      <c r="AE697" s="1" t="s">
        <v>95</v>
      </c>
      <c r="AF697" s="1" t="s">
        <v>95</v>
      </c>
      <c r="AG697" s="4">
        <v>-8.50582944844E-10</v>
      </c>
      <c r="AH697" s="4">
        <v>49958.390982899997</v>
      </c>
      <c r="AI697" s="4">
        <v>1.28108393974E-17</v>
      </c>
      <c r="AJ697" s="1" t="s">
        <v>95</v>
      </c>
      <c r="AK697" s="1" t="s">
        <v>95</v>
      </c>
      <c r="AL697" s="1" t="s">
        <v>95</v>
      </c>
      <c r="AM697" s="4">
        <v>3.1344868594100002E-7</v>
      </c>
      <c r="AN697" s="4">
        <v>1.2801890558499999E-17</v>
      </c>
      <c r="AO697" s="4">
        <v>49958.390982899997</v>
      </c>
      <c r="AP697" s="1" t="s">
        <v>95</v>
      </c>
      <c r="AQ697" s="3">
        <v>-648446273753</v>
      </c>
      <c r="AR697" s="3">
        <v>125784435377</v>
      </c>
      <c r="AS697" s="1" t="s">
        <v>95</v>
      </c>
      <c r="AT697" s="1" t="s">
        <v>95</v>
      </c>
      <c r="AU697" s="1" t="s">
        <v>95</v>
      </c>
      <c r="AV697" s="3">
        <v>374160001166</v>
      </c>
      <c r="AW697" s="1" t="s">
        <v>2795</v>
      </c>
      <c r="AX697" s="1" t="s">
        <v>95</v>
      </c>
      <c r="AY697" s="1" t="s">
        <v>95</v>
      </c>
      <c r="AZ697" s="1" t="s">
        <v>95</v>
      </c>
      <c r="BA697" s="1" t="s">
        <v>95</v>
      </c>
      <c r="BB697" s="1" t="s">
        <v>2796</v>
      </c>
      <c r="BC697" s="1" t="s">
        <v>2793</v>
      </c>
      <c r="BD697" s="1" t="s">
        <v>95</v>
      </c>
      <c r="BE697" s="1" t="s">
        <v>95</v>
      </c>
      <c r="BF697" s="1" t="s">
        <v>95</v>
      </c>
      <c r="BG697" s="1" t="s">
        <v>95</v>
      </c>
      <c r="BH697" s="1" t="s">
        <v>95</v>
      </c>
      <c r="BI697" s="1" t="s">
        <v>95</v>
      </c>
      <c r="BJ697" s="1" t="s">
        <v>2793</v>
      </c>
      <c r="BK697" s="1" t="s">
        <v>95</v>
      </c>
      <c r="BL697" s="1" t="s">
        <v>95</v>
      </c>
      <c r="BM697" s="1" t="s">
        <v>95</v>
      </c>
      <c r="BN697" s="1" t="s">
        <v>95</v>
      </c>
      <c r="BO697" s="1" t="s">
        <v>95</v>
      </c>
      <c r="BP697" s="1" t="s">
        <v>95</v>
      </c>
      <c r="BQ697" s="4">
        <v>4996.8782517999998</v>
      </c>
      <c r="BR697" s="4">
        <v>6.3697787891300002E-17</v>
      </c>
      <c r="BS697" s="4">
        <v>5.8243248545400005E-17</v>
      </c>
      <c r="BT697" s="1" t="s">
        <v>95</v>
      </c>
      <c r="BU697" s="1" t="s">
        <v>95</v>
      </c>
      <c r="BV697" s="1" t="s">
        <v>95</v>
      </c>
      <c r="BW697" s="4">
        <v>6.3697787891300002E-17</v>
      </c>
      <c r="BX697" s="4">
        <v>49875.518328899998</v>
      </c>
      <c r="BY697" s="4">
        <v>5.5006177772300004E-25</v>
      </c>
      <c r="BZ697" s="1" t="s">
        <v>95</v>
      </c>
      <c r="CA697" s="1" t="s">
        <v>95</v>
      </c>
      <c r="CB697" s="1" t="s">
        <v>95</v>
      </c>
      <c r="CC697" s="4">
        <v>5.8243248545400005E-17</v>
      </c>
      <c r="CD697" s="4">
        <v>-4.0236045468199998E-24</v>
      </c>
      <c r="CE697" s="4">
        <v>49875.518328899998</v>
      </c>
      <c r="CF697" s="1" t="s">
        <v>95</v>
      </c>
      <c r="CG697" s="1" t="s">
        <v>95</v>
      </c>
      <c r="CH697" s="1" t="s">
        <v>95</v>
      </c>
      <c r="CI697" s="1" t="s">
        <v>95</v>
      </c>
      <c r="CJ697" s="1" t="s">
        <v>95</v>
      </c>
      <c r="CK697" s="1" t="s">
        <v>95</v>
      </c>
      <c r="CL697" s="4">
        <v>99.995750181199995</v>
      </c>
      <c r="CO697" s="1">
        <f t="shared" si="36"/>
        <v>3.87920710337E-11</v>
      </c>
      <c r="CP697" s="1">
        <f t="shared" si="35"/>
        <v>1.9193293855499999E-11</v>
      </c>
    </row>
    <row r="698" spans="1:94" x14ac:dyDescent="0.25">
      <c r="A698" s="1">
        <v>62880000000</v>
      </c>
      <c r="B698" s="1">
        <v>3119</v>
      </c>
      <c r="C698" s="1">
        <v>62880000000</v>
      </c>
      <c r="D698" s="1" t="s">
        <v>93</v>
      </c>
      <c r="E698" s="1" t="s">
        <v>94</v>
      </c>
      <c r="F698" s="2">
        <v>3.8792066992700001</v>
      </c>
      <c r="G698" s="2">
        <v>1.9193301415799999</v>
      </c>
      <c r="H698" s="7">
        <v>0</v>
      </c>
      <c r="I698" s="7">
        <v>0</v>
      </c>
      <c r="J698" s="7">
        <v>0</v>
      </c>
      <c r="K698" s="6">
        <v>0.40182687030699998</v>
      </c>
      <c r="L698" s="1" t="s">
        <v>2797</v>
      </c>
      <c r="M698" s="3">
        <v>153448145514</v>
      </c>
      <c r="N698" s="3">
        <v>-239361748672</v>
      </c>
      <c r="O698" s="1" t="s">
        <v>95</v>
      </c>
      <c r="P698" s="1" t="s">
        <v>95</v>
      </c>
      <c r="Q698" s="1" t="s">
        <v>95</v>
      </c>
      <c r="R698" s="3">
        <v>-648438889315</v>
      </c>
      <c r="S698" s="3">
        <v>-239361748672</v>
      </c>
      <c r="T698" s="3">
        <v>505436294157</v>
      </c>
      <c r="U698" s="1" t="s">
        <v>95</v>
      </c>
      <c r="V698" s="1" t="s">
        <v>95</v>
      </c>
      <c r="W698" s="1" t="s">
        <v>95</v>
      </c>
      <c r="X698" s="3">
        <v>125783758411</v>
      </c>
      <c r="Y698" s="1" t="s">
        <v>95</v>
      </c>
      <c r="Z698" s="1" t="s">
        <v>95</v>
      </c>
      <c r="AA698" s="4">
        <v>49979.181124900002</v>
      </c>
      <c r="AB698" s="4">
        <v>-3.7245366569499997E-10</v>
      </c>
      <c r="AC698" s="4">
        <v>3.0866658422899998E-7</v>
      </c>
      <c r="AD698" s="1" t="s">
        <v>95</v>
      </c>
      <c r="AE698" s="1" t="s">
        <v>95</v>
      </c>
      <c r="AF698" s="1" t="s">
        <v>95</v>
      </c>
      <c r="AG698" s="4">
        <v>-3.7245366569499997E-10</v>
      </c>
      <c r="AH698" s="4">
        <v>49958.391059299996</v>
      </c>
      <c r="AI698" s="4">
        <v>5.5194184862499999E-18</v>
      </c>
      <c r="AJ698" s="1" t="s">
        <v>95</v>
      </c>
      <c r="AK698" s="1" t="s">
        <v>95</v>
      </c>
      <c r="AL698" s="1" t="s">
        <v>95</v>
      </c>
      <c r="AM698" s="4">
        <v>3.0866658422899998E-7</v>
      </c>
      <c r="AN698" s="4">
        <v>5.5247901643500002E-18</v>
      </c>
      <c r="AO698" s="4">
        <v>49958.391059299996</v>
      </c>
      <c r="AP698" s="1" t="s">
        <v>95</v>
      </c>
      <c r="AQ698" s="3">
        <v>-648438889315</v>
      </c>
      <c r="AR698" s="3">
        <v>125783758411</v>
      </c>
      <c r="AS698" s="1" t="s">
        <v>95</v>
      </c>
      <c r="AT698" s="1" t="s">
        <v>95</v>
      </c>
      <c r="AU698" s="1" t="s">
        <v>95</v>
      </c>
      <c r="AV698" s="3">
        <v>374280001166</v>
      </c>
      <c r="AW698" s="1" t="s">
        <v>2798</v>
      </c>
      <c r="AX698" s="1" t="s">
        <v>95</v>
      </c>
      <c r="AY698" s="1" t="s">
        <v>95</v>
      </c>
      <c r="AZ698" s="1" t="s">
        <v>95</v>
      </c>
      <c r="BA698" s="1" t="s">
        <v>95</v>
      </c>
      <c r="BB698" s="1" t="s">
        <v>2799</v>
      </c>
      <c r="BC698" s="1" t="s">
        <v>1387</v>
      </c>
      <c r="BD698" s="1" t="s">
        <v>95</v>
      </c>
      <c r="BE698" s="1" t="s">
        <v>95</v>
      </c>
      <c r="BF698" s="1" t="s">
        <v>95</v>
      </c>
      <c r="BG698" s="1" t="s">
        <v>95</v>
      </c>
      <c r="BH698" s="1" t="s">
        <v>95</v>
      </c>
      <c r="BI698" s="1" t="s">
        <v>95</v>
      </c>
      <c r="BJ698" s="1" t="s">
        <v>1387</v>
      </c>
      <c r="BK698" s="1" t="s">
        <v>95</v>
      </c>
      <c r="BL698" s="1" t="s">
        <v>95</v>
      </c>
      <c r="BM698" s="1" t="s">
        <v>95</v>
      </c>
      <c r="BN698" s="1" t="s">
        <v>95</v>
      </c>
      <c r="BO698" s="1" t="s">
        <v>95</v>
      </c>
      <c r="BP698" s="1" t="s">
        <v>95</v>
      </c>
      <c r="BQ698" s="4">
        <v>4996.8782517999998</v>
      </c>
      <c r="BR698" s="4">
        <v>6.2581850709999996E-19</v>
      </c>
      <c r="BS698" s="4">
        <v>5.7511878556700005E-17</v>
      </c>
      <c r="BT698" s="1" t="s">
        <v>95</v>
      </c>
      <c r="BU698" s="1" t="s">
        <v>95</v>
      </c>
      <c r="BV698" s="1" t="s">
        <v>95</v>
      </c>
      <c r="BW698" s="4">
        <v>6.2581850709999996E-19</v>
      </c>
      <c r="BX698" s="4">
        <v>49875.518328899998</v>
      </c>
      <c r="BY698" s="4">
        <v>-3.9539017331199997E-24</v>
      </c>
      <c r="BZ698" s="1" t="s">
        <v>95</v>
      </c>
      <c r="CA698" s="1" t="s">
        <v>95</v>
      </c>
      <c r="CB698" s="1" t="s">
        <v>95</v>
      </c>
      <c r="CC698" s="4">
        <v>5.7511878556700005E-17</v>
      </c>
      <c r="CD698" s="4">
        <v>-1.3996710923699999E-24</v>
      </c>
      <c r="CE698" s="4">
        <v>49875.518328899998</v>
      </c>
      <c r="CF698" s="1" t="s">
        <v>95</v>
      </c>
      <c r="CG698" s="1" t="s">
        <v>95</v>
      </c>
      <c r="CH698" s="1" t="s">
        <v>95</v>
      </c>
      <c r="CI698" s="1" t="s">
        <v>95</v>
      </c>
      <c r="CJ698" s="1" t="s">
        <v>95</v>
      </c>
      <c r="CK698" s="1" t="s">
        <v>95</v>
      </c>
      <c r="CL698" s="4">
        <v>99.995750181199995</v>
      </c>
      <c r="CO698" s="1">
        <f t="shared" si="36"/>
        <v>3.8792066992699996E-11</v>
      </c>
      <c r="CP698" s="1">
        <f t="shared" si="35"/>
        <v>1.9193301415799999E-11</v>
      </c>
    </row>
    <row r="699" spans="1:94" x14ac:dyDescent="0.25">
      <c r="A699" s="1">
        <v>62900000000</v>
      </c>
      <c r="B699" s="1">
        <v>3120</v>
      </c>
      <c r="C699" s="1">
        <v>62900000000</v>
      </c>
      <c r="D699" s="1" t="s">
        <v>93</v>
      </c>
      <c r="E699" s="1" t="s">
        <v>94</v>
      </c>
      <c r="F699" s="2">
        <v>3.8792073523099999</v>
      </c>
      <c r="G699" s="2">
        <v>1.9193319950900001</v>
      </c>
      <c r="H699" s="7">
        <v>0</v>
      </c>
      <c r="I699" s="7">
        <v>0</v>
      </c>
      <c r="J699" s="7">
        <v>0</v>
      </c>
      <c r="K699" s="6">
        <v>0.40216165879100002</v>
      </c>
      <c r="L699" s="1" t="s">
        <v>2800</v>
      </c>
      <c r="M699" s="3">
        <v>153455692689</v>
      </c>
      <c r="N699" s="3">
        <v>-239358234906</v>
      </c>
      <c r="O699" s="1" t="s">
        <v>95</v>
      </c>
      <c r="P699" s="1" t="s">
        <v>95</v>
      </c>
      <c r="Q699" s="1" t="s">
        <v>95</v>
      </c>
      <c r="R699" s="3">
        <v>-648431797424</v>
      </c>
      <c r="S699" s="3">
        <v>-239358234906</v>
      </c>
      <c r="T699" s="3">
        <v>505441913114</v>
      </c>
      <c r="U699" s="1" t="s">
        <v>95</v>
      </c>
      <c r="V699" s="1" t="s">
        <v>95</v>
      </c>
      <c r="W699" s="1" t="s">
        <v>95</v>
      </c>
      <c r="X699" s="3">
        <v>125783105933</v>
      </c>
      <c r="Y699" s="1" t="s">
        <v>95</v>
      </c>
      <c r="Z699" s="1" t="s">
        <v>95</v>
      </c>
      <c r="AA699" s="4">
        <v>49979.181124900002</v>
      </c>
      <c r="AB699" s="4">
        <v>1.4715725645800001E-10</v>
      </c>
      <c r="AC699" s="4">
        <v>2.97378943799E-7</v>
      </c>
      <c r="AD699" s="1" t="s">
        <v>95</v>
      </c>
      <c r="AE699" s="1" t="s">
        <v>95</v>
      </c>
      <c r="AF699" s="1" t="s">
        <v>95</v>
      </c>
      <c r="AG699" s="4">
        <v>1.4715725645800001E-10</v>
      </c>
      <c r="AH699" s="4">
        <v>49958.391144699999</v>
      </c>
      <c r="AI699" s="4">
        <v>-2.10022076072E-18</v>
      </c>
      <c r="AJ699" s="1" t="s">
        <v>95</v>
      </c>
      <c r="AK699" s="1" t="s">
        <v>95</v>
      </c>
      <c r="AL699" s="1" t="s">
        <v>95</v>
      </c>
      <c r="AM699" s="4">
        <v>2.97378943799E-7</v>
      </c>
      <c r="AN699" s="4">
        <v>-2.1037978506199999E-18</v>
      </c>
      <c r="AO699" s="4">
        <v>49958.391144699999</v>
      </c>
      <c r="AP699" s="1" t="s">
        <v>95</v>
      </c>
      <c r="AQ699" s="3">
        <v>-648431797424</v>
      </c>
      <c r="AR699" s="3">
        <v>125783105933</v>
      </c>
      <c r="AS699" s="1" t="s">
        <v>95</v>
      </c>
      <c r="AT699" s="1" t="s">
        <v>95</v>
      </c>
      <c r="AU699" s="1" t="s">
        <v>95</v>
      </c>
      <c r="AV699" s="3">
        <v>374400001166</v>
      </c>
      <c r="AW699" s="1" t="s">
        <v>2801</v>
      </c>
      <c r="AX699" s="1" t="s">
        <v>95</v>
      </c>
      <c r="AY699" s="1" t="s">
        <v>95</v>
      </c>
      <c r="AZ699" s="1" t="s">
        <v>95</v>
      </c>
      <c r="BA699" s="1" t="s">
        <v>95</v>
      </c>
      <c r="BB699" s="1" t="s">
        <v>2802</v>
      </c>
      <c r="BC699" s="1" t="s">
        <v>1387</v>
      </c>
      <c r="BD699" s="1" t="s">
        <v>95</v>
      </c>
      <c r="BE699" s="1" t="s">
        <v>95</v>
      </c>
      <c r="BF699" s="1" t="s">
        <v>95</v>
      </c>
      <c r="BG699" s="1" t="s">
        <v>95</v>
      </c>
      <c r="BH699" s="1" t="s">
        <v>95</v>
      </c>
      <c r="BI699" s="1" t="s">
        <v>95</v>
      </c>
      <c r="BJ699" s="1" t="s">
        <v>1387</v>
      </c>
      <c r="BK699" s="1" t="s">
        <v>95</v>
      </c>
      <c r="BL699" s="1" t="s">
        <v>95</v>
      </c>
      <c r="BM699" s="1" t="s">
        <v>95</v>
      </c>
      <c r="BN699" s="1" t="s">
        <v>95</v>
      </c>
      <c r="BO699" s="1" t="s">
        <v>95</v>
      </c>
      <c r="BP699" s="1" t="s">
        <v>95</v>
      </c>
      <c r="BQ699" s="4">
        <v>4996.8782517999998</v>
      </c>
      <c r="BR699" s="4">
        <v>6.0289275315599998E-17</v>
      </c>
      <c r="BS699" s="4">
        <v>5.5413397086700002E-17</v>
      </c>
      <c r="BT699" s="1" t="s">
        <v>95</v>
      </c>
      <c r="BU699" s="1" t="s">
        <v>95</v>
      </c>
      <c r="BV699" s="1" t="s">
        <v>95</v>
      </c>
      <c r="BW699" s="4">
        <v>6.0289275315599998E-17</v>
      </c>
      <c r="BX699" s="4">
        <v>49875.518328899998</v>
      </c>
      <c r="BY699" s="4">
        <v>-1.19942784746E-24</v>
      </c>
      <c r="BZ699" s="1" t="s">
        <v>95</v>
      </c>
      <c r="CA699" s="1" t="s">
        <v>95</v>
      </c>
      <c r="CB699" s="1" t="s">
        <v>95</v>
      </c>
      <c r="CC699" s="4">
        <v>5.5413397086700002E-17</v>
      </c>
      <c r="CD699" s="4">
        <v>3.5842638770000003E-27</v>
      </c>
      <c r="CE699" s="4">
        <v>49875.518328899998</v>
      </c>
      <c r="CF699" s="1" t="s">
        <v>95</v>
      </c>
      <c r="CG699" s="1" t="s">
        <v>95</v>
      </c>
      <c r="CH699" s="1" t="s">
        <v>95</v>
      </c>
      <c r="CI699" s="1" t="s">
        <v>95</v>
      </c>
      <c r="CJ699" s="1" t="s">
        <v>95</v>
      </c>
      <c r="CK699" s="1" t="s">
        <v>95</v>
      </c>
      <c r="CL699" s="4">
        <v>99.995750181199995</v>
      </c>
      <c r="CO699" s="1">
        <f t="shared" si="36"/>
        <v>3.8792073523099995E-11</v>
      </c>
      <c r="CP699" s="1">
        <f t="shared" si="35"/>
        <v>1.9193319950900001E-11</v>
      </c>
    </row>
    <row r="700" spans="1:94" x14ac:dyDescent="0.25">
      <c r="A700" s="1">
        <v>62920000000</v>
      </c>
      <c r="B700" s="1">
        <v>3121</v>
      </c>
      <c r="C700" s="1">
        <v>62920000000</v>
      </c>
      <c r="D700" s="1" t="s">
        <v>93</v>
      </c>
      <c r="E700" s="1" t="s">
        <v>94</v>
      </c>
      <c r="F700" s="2">
        <v>3.8792068151699999</v>
      </c>
      <c r="G700" s="2">
        <v>1.9193323527399999</v>
      </c>
      <c r="H700" s="7">
        <v>0</v>
      </c>
      <c r="I700" s="7">
        <v>0</v>
      </c>
      <c r="J700" s="7">
        <v>0</v>
      </c>
      <c r="K700" s="6">
        <v>0.403486827893</v>
      </c>
      <c r="L700" s="1" t="s">
        <v>2803</v>
      </c>
      <c r="M700" s="3">
        <v>153463235646</v>
      </c>
      <c r="N700" s="3">
        <v>-239354716755</v>
      </c>
      <c r="O700" s="1" t="s">
        <v>95</v>
      </c>
      <c r="P700" s="1" t="s">
        <v>95</v>
      </c>
      <c r="Q700" s="1" t="s">
        <v>95</v>
      </c>
      <c r="R700" s="3">
        <v>-648424691004</v>
      </c>
      <c r="S700" s="3">
        <v>-239354716755</v>
      </c>
      <c r="T700" s="3">
        <v>505447530962</v>
      </c>
      <c r="U700" s="1" t="s">
        <v>95</v>
      </c>
      <c r="V700" s="1" t="s">
        <v>95</v>
      </c>
      <c r="W700" s="1" t="s">
        <v>95</v>
      </c>
      <c r="X700" s="3">
        <v>125782453076</v>
      </c>
      <c r="Y700" s="1" t="s">
        <v>95</v>
      </c>
      <c r="Z700" s="1" t="s">
        <v>95</v>
      </c>
      <c r="AA700" s="4">
        <v>49979.181124900002</v>
      </c>
      <c r="AB700" s="4">
        <v>5.8286761418899997E-10</v>
      </c>
      <c r="AC700" s="4">
        <v>2.9816629439100002E-7</v>
      </c>
      <c r="AD700" s="1" t="s">
        <v>95</v>
      </c>
      <c r="AE700" s="1" t="s">
        <v>95</v>
      </c>
      <c r="AF700" s="1" t="s">
        <v>95</v>
      </c>
      <c r="AG700" s="4">
        <v>5.8286761418899997E-10</v>
      </c>
      <c r="AH700" s="4">
        <v>49958.3912184</v>
      </c>
      <c r="AI700" s="4">
        <v>-8.3495745445600007E-18</v>
      </c>
      <c r="AJ700" s="1" t="s">
        <v>95</v>
      </c>
      <c r="AK700" s="1" t="s">
        <v>95</v>
      </c>
      <c r="AL700" s="1" t="s">
        <v>95</v>
      </c>
      <c r="AM700" s="4">
        <v>2.9816629439100002E-7</v>
      </c>
      <c r="AN700" s="4">
        <v>-8.3459944599300003E-18</v>
      </c>
      <c r="AO700" s="4">
        <v>49958.3912184</v>
      </c>
      <c r="AP700" s="1" t="s">
        <v>95</v>
      </c>
      <c r="AQ700" s="3">
        <v>-648424691004</v>
      </c>
      <c r="AR700" s="3">
        <v>125782453076</v>
      </c>
      <c r="AS700" s="1" t="s">
        <v>95</v>
      </c>
      <c r="AT700" s="1" t="s">
        <v>95</v>
      </c>
      <c r="AU700" s="1" t="s">
        <v>95</v>
      </c>
      <c r="AV700" s="3">
        <v>374520001166</v>
      </c>
      <c r="AW700" s="1" t="s">
        <v>2804</v>
      </c>
      <c r="AX700" s="1" t="s">
        <v>95</v>
      </c>
      <c r="AY700" s="1" t="s">
        <v>95</v>
      </c>
      <c r="AZ700" s="1" t="s">
        <v>95</v>
      </c>
      <c r="BA700" s="1" t="s">
        <v>95</v>
      </c>
      <c r="BB700" s="1" t="s">
        <v>2805</v>
      </c>
      <c r="BC700" s="1" t="s">
        <v>1387</v>
      </c>
      <c r="BD700" s="1" t="s">
        <v>95</v>
      </c>
      <c r="BE700" s="1" t="s">
        <v>95</v>
      </c>
      <c r="BF700" s="1" t="s">
        <v>95</v>
      </c>
      <c r="BG700" s="1" t="s">
        <v>95</v>
      </c>
      <c r="BH700" s="1" t="s">
        <v>95</v>
      </c>
      <c r="BI700" s="1" t="s">
        <v>95</v>
      </c>
      <c r="BJ700" s="1" t="s">
        <v>1387</v>
      </c>
      <c r="BK700" s="1" t="s">
        <v>95</v>
      </c>
      <c r="BL700" s="1" t="s">
        <v>95</v>
      </c>
      <c r="BM700" s="1" t="s">
        <v>95</v>
      </c>
      <c r="BN700" s="1" t="s">
        <v>95</v>
      </c>
      <c r="BO700" s="1" t="s">
        <v>95</v>
      </c>
      <c r="BP700" s="1" t="s">
        <v>95</v>
      </c>
      <c r="BQ700" s="4">
        <v>4996.8782517999998</v>
      </c>
      <c r="BR700" s="4">
        <v>6.0571132258200004E-17</v>
      </c>
      <c r="BS700" s="4">
        <v>5.5427362623000003E-18</v>
      </c>
      <c r="BT700" s="1" t="s">
        <v>95</v>
      </c>
      <c r="BU700" s="1" t="s">
        <v>95</v>
      </c>
      <c r="BV700" s="1" t="s">
        <v>95</v>
      </c>
      <c r="BW700" s="4">
        <v>6.0571132258200004E-17</v>
      </c>
      <c r="BX700" s="4">
        <v>49875.518328899998</v>
      </c>
      <c r="BY700" s="4">
        <v>-3.5110651228099999E-24</v>
      </c>
      <c r="BZ700" s="1" t="s">
        <v>95</v>
      </c>
      <c r="CA700" s="1" t="s">
        <v>95</v>
      </c>
      <c r="CB700" s="1" t="s">
        <v>95</v>
      </c>
      <c r="CC700" s="4">
        <v>5.5427362623000003E-18</v>
      </c>
      <c r="CD700" s="4">
        <v>-4.0356739047699997E-24</v>
      </c>
      <c r="CE700" s="4">
        <v>49875.518328899998</v>
      </c>
      <c r="CF700" s="1" t="s">
        <v>95</v>
      </c>
      <c r="CG700" s="1" t="s">
        <v>95</v>
      </c>
      <c r="CH700" s="1" t="s">
        <v>95</v>
      </c>
      <c r="CI700" s="1" t="s">
        <v>95</v>
      </c>
      <c r="CJ700" s="1" t="s">
        <v>95</v>
      </c>
      <c r="CK700" s="1" t="s">
        <v>95</v>
      </c>
      <c r="CL700" s="4">
        <v>99.995750181199995</v>
      </c>
      <c r="CO700" s="1">
        <f t="shared" si="36"/>
        <v>3.8792068151699994E-11</v>
      </c>
      <c r="CP700" s="1">
        <f t="shared" si="35"/>
        <v>1.9193323527399999E-11</v>
      </c>
    </row>
    <row r="701" spans="1:94" x14ac:dyDescent="0.25">
      <c r="A701" s="1">
        <v>62940000000</v>
      </c>
      <c r="B701" s="1">
        <v>3122</v>
      </c>
      <c r="C701" s="1">
        <v>62940000000</v>
      </c>
      <c r="D701" s="1" t="s">
        <v>93</v>
      </c>
      <c r="E701" s="1" t="s">
        <v>94</v>
      </c>
      <c r="F701" s="2">
        <v>3.8792063893700002</v>
      </c>
      <c r="G701" s="2">
        <v>1.9193326747299999</v>
      </c>
      <c r="H701" s="7">
        <v>0</v>
      </c>
      <c r="I701" s="7">
        <v>0</v>
      </c>
      <c r="J701" s="7">
        <v>0</v>
      </c>
      <c r="K701" s="6">
        <v>0.40544334187600001</v>
      </c>
      <c r="L701" s="1" t="s">
        <v>2806</v>
      </c>
      <c r="M701" s="3">
        <v>153470784731</v>
      </c>
      <c r="N701" s="3">
        <v>-239351213885</v>
      </c>
      <c r="O701" s="1" t="s">
        <v>95</v>
      </c>
      <c r="P701" s="1" t="s">
        <v>95</v>
      </c>
      <c r="Q701" s="1" t="s">
        <v>95</v>
      </c>
      <c r="R701" s="3">
        <v>-648417599922</v>
      </c>
      <c r="S701" s="3">
        <v>-239351213885</v>
      </c>
      <c r="T701" s="3">
        <v>505453185068</v>
      </c>
      <c r="U701" s="1" t="s">
        <v>95</v>
      </c>
      <c r="V701" s="1" t="s">
        <v>95</v>
      </c>
      <c r="W701" s="1" t="s">
        <v>95</v>
      </c>
      <c r="X701" s="3">
        <v>125781805405</v>
      </c>
      <c r="Y701" s="1" t="s">
        <v>95</v>
      </c>
      <c r="Z701" s="1" t="s">
        <v>95</v>
      </c>
      <c r="AA701" s="4">
        <v>49979.181124900002</v>
      </c>
      <c r="AB701" s="4">
        <v>8.5412790560700002E-10</v>
      </c>
      <c r="AC701" s="4">
        <v>2.9694313721400002E-7</v>
      </c>
      <c r="AD701" s="1" t="s">
        <v>95</v>
      </c>
      <c r="AE701" s="1" t="s">
        <v>95</v>
      </c>
      <c r="AF701" s="1" t="s">
        <v>95</v>
      </c>
      <c r="AG701" s="4">
        <v>8.5412790560700002E-10</v>
      </c>
      <c r="AH701" s="4">
        <v>4995.8391265999999</v>
      </c>
      <c r="AI701" s="4">
        <v>-1.21736197939E-17</v>
      </c>
      <c r="AJ701" s="1" t="s">
        <v>95</v>
      </c>
      <c r="AK701" s="1" t="s">
        <v>95</v>
      </c>
      <c r="AL701" s="1" t="s">
        <v>95</v>
      </c>
      <c r="AM701" s="4">
        <v>2.9694313721400002E-7</v>
      </c>
      <c r="AN701" s="4">
        <v>-1.2191522152200001E-17</v>
      </c>
      <c r="AO701" s="4">
        <v>4995.8391265999999</v>
      </c>
      <c r="AP701" s="1" t="s">
        <v>95</v>
      </c>
      <c r="AQ701" s="3">
        <v>-648417599922</v>
      </c>
      <c r="AR701" s="3">
        <v>125781805405</v>
      </c>
      <c r="AS701" s="1" t="s">
        <v>95</v>
      </c>
      <c r="AT701" s="1" t="s">
        <v>95</v>
      </c>
      <c r="AU701" s="1" t="s">
        <v>95</v>
      </c>
      <c r="AV701" s="3">
        <v>374640001166</v>
      </c>
      <c r="AW701" s="1" t="s">
        <v>2807</v>
      </c>
      <c r="AX701" s="1" t="s">
        <v>95</v>
      </c>
      <c r="AY701" s="1" t="s">
        <v>95</v>
      </c>
      <c r="AZ701" s="1" t="s">
        <v>95</v>
      </c>
      <c r="BA701" s="1" t="s">
        <v>95</v>
      </c>
      <c r="BB701" s="1" t="s">
        <v>2808</v>
      </c>
      <c r="BC701" s="1" t="s">
        <v>1392</v>
      </c>
      <c r="BD701" s="1" t="s">
        <v>95</v>
      </c>
      <c r="BE701" s="1" t="s">
        <v>95</v>
      </c>
      <c r="BF701" s="1" t="s">
        <v>95</v>
      </c>
      <c r="BG701" s="1" t="s">
        <v>95</v>
      </c>
      <c r="BH701" s="1" t="s">
        <v>95</v>
      </c>
      <c r="BI701" s="1" t="s">
        <v>95</v>
      </c>
      <c r="BJ701" s="1" t="s">
        <v>1392</v>
      </c>
      <c r="BK701" s="1" t="s">
        <v>95</v>
      </c>
      <c r="BL701" s="1" t="s">
        <v>95</v>
      </c>
      <c r="BM701" s="1" t="s">
        <v>95</v>
      </c>
      <c r="BN701" s="1" t="s">
        <v>95</v>
      </c>
      <c r="BO701" s="1" t="s">
        <v>95</v>
      </c>
      <c r="BP701" s="1" t="s">
        <v>95</v>
      </c>
      <c r="BQ701" s="4">
        <v>4996.8782517999998</v>
      </c>
      <c r="BR701" s="4">
        <v>6.0533445136100006E-17</v>
      </c>
      <c r="BS701" s="4">
        <v>5.49692265971E-17</v>
      </c>
      <c r="BT701" s="1" t="s">
        <v>95</v>
      </c>
      <c r="BU701" s="1" t="s">
        <v>95</v>
      </c>
      <c r="BV701" s="1" t="s">
        <v>95</v>
      </c>
      <c r="BW701" s="4">
        <v>6.0533445136100006E-17</v>
      </c>
      <c r="BX701" s="4">
        <v>49875.518328899998</v>
      </c>
      <c r="BY701" s="4">
        <v>-5.3986699986999996E-25</v>
      </c>
      <c r="BZ701" s="1" t="s">
        <v>95</v>
      </c>
      <c r="CA701" s="1" t="s">
        <v>95</v>
      </c>
      <c r="CB701" s="1" t="s">
        <v>95</v>
      </c>
      <c r="CC701" s="4">
        <v>5.49692265971E-17</v>
      </c>
      <c r="CD701" s="4">
        <v>-9.0507179639399995E-25</v>
      </c>
      <c r="CE701" s="4">
        <v>49875.518328899998</v>
      </c>
      <c r="CF701" s="1" t="s">
        <v>95</v>
      </c>
      <c r="CG701" s="1" t="s">
        <v>95</v>
      </c>
      <c r="CH701" s="1" t="s">
        <v>95</v>
      </c>
      <c r="CI701" s="1" t="s">
        <v>95</v>
      </c>
      <c r="CJ701" s="1" t="s">
        <v>95</v>
      </c>
      <c r="CK701" s="1" t="s">
        <v>95</v>
      </c>
      <c r="CL701" s="4">
        <v>99.995750181199995</v>
      </c>
      <c r="CO701" s="1">
        <f t="shared" si="36"/>
        <v>3.87920638937E-11</v>
      </c>
      <c r="CP701" s="1">
        <f t="shared" si="35"/>
        <v>1.9193326747299998E-11</v>
      </c>
    </row>
    <row r="702" spans="1:94" x14ac:dyDescent="0.25">
      <c r="A702" s="1">
        <v>62960000000</v>
      </c>
      <c r="B702" s="1">
        <v>3123</v>
      </c>
      <c r="C702" s="1">
        <v>62960000000</v>
      </c>
      <c r="D702" s="1" t="s">
        <v>93</v>
      </c>
      <c r="E702" s="1" t="s">
        <v>94</v>
      </c>
      <c r="F702" s="2">
        <v>3.8792059230899998</v>
      </c>
      <c r="G702" s="2">
        <v>1.91933279111</v>
      </c>
      <c r="H702" s="7">
        <v>0</v>
      </c>
      <c r="I702" s="7">
        <v>0</v>
      </c>
      <c r="J702" s="7">
        <v>0</v>
      </c>
      <c r="K702" s="6">
        <v>0.40746201300700002</v>
      </c>
      <c r="L702" s="1" t="s">
        <v>2809</v>
      </c>
      <c r="M702" s="3">
        <v>153478337093</v>
      </c>
      <c r="N702" s="3">
        <v>-23934772526</v>
      </c>
      <c r="O702" s="1" t="s">
        <v>95</v>
      </c>
      <c r="P702" s="1" t="s">
        <v>95</v>
      </c>
      <c r="Q702" s="1" t="s">
        <v>95</v>
      </c>
      <c r="R702" s="3">
        <v>-648410515957</v>
      </c>
      <c r="S702" s="3">
        <v>-23934772526</v>
      </c>
      <c r="T702" s="3">
        <v>505458882142</v>
      </c>
      <c r="U702" s="1" t="s">
        <v>95</v>
      </c>
      <c r="V702" s="1" t="s">
        <v>95</v>
      </c>
      <c r="W702" s="1" t="s">
        <v>95</v>
      </c>
      <c r="X702" s="3">
        <v>125781163922</v>
      </c>
      <c r="Y702" s="1" t="s">
        <v>95</v>
      </c>
      <c r="Z702" s="1" t="s">
        <v>95</v>
      </c>
      <c r="AA702" s="4">
        <v>49979.181124900002</v>
      </c>
      <c r="AB702" s="4">
        <v>8.7340571037999998E-11</v>
      </c>
      <c r="AC702" s="4">
        <v>2.9543259736099998E-7</v>
      </c>
      <c r="AD702" s="1" t="s">
        <v>95</v>
      </c>
      <c r="AE702" s="1" t="s">
        <v>95</v>
      </c>
      <c r="AF702" s="1" t="s">
        <v>95</v>
      </c>
      <c r="AG702" s="4">
        <v>8.7340571037999998E-11</v>
      </c>
      <c r="AH702" s="4">
        <v>49958.391271400003</v>
      </c>
      <c r="AI702" s="4">
        <v>-1.2386107277300001E-17</v>
      </c>
      <c r="AJ702" s="1" t="s">
        <v>95</v>
      </c>
      <c r="AK702" s="1" t="s">
        <v>95</v>
      </c>
      <c r="AL702" s="1" t="s">
        <v>95</v>
      </c>
      <c r="AM702" s="4">
        <v>2.9543259736099998E-7</v>
      </c>
      <c r="AN702" s="4">
        <v>-1.23735755634E-17</v>
      </c>
      <c r="AO702" s="4">
        <v>49958.391271400003</v>
      </c>
      <c r="AP702" s="1" t="s">
        <v>95</v>
      </c>
      <c r="AQ702" s="3">
        <v>-648410515957</v>
      </c>
      <c r="AR702" s="3">
        <v>125781163922</v>
      </c>
      <c r="AS702" s="1" t="s">
        <v>95</v>
      </c>
      <c r="AT702" s="1" t="s">
        <v>95</v>
      </c>
      <c r="AU702" s="1" t="s">
        <v>95</v>
      </c>
      <c r="AV702" s="3">
        <v>374760001166</v>
      </c>
      <c r="AW702" s="1" t="s">
        <v>2810</v>
      </c>
      <c r="AX702" s="1" t="s">
        <v>95</v>
      </c>
      <c r="AY702" s="1" t="s">
        <v>95</v>
      </c>
      <c r="AZ702" s="1" t="s">
        <v>95</v>
      </c>
      <c r="BA702" s="1" t="s">
        <v>95</v>
      </c>
      <c r="BB702" s="1" t="s">
        <v>2811</v>
      </c>
      <c r="BC702" s="1" t="s">
        <v>1392</v>
      </c>
      <c r="BD702" s="1" t="s">
        <v>95</v>
      </c>
      <c r="BE702" s="1" t="s">
        <v>95</v>
      </c>
      <c r="BF702" s="1" t="s">
        <v>95</v>
      </c>
      <c r="BG702" s="1" t="s">
        <v>95</v>
      </c>
      <c r="BH702" s="1" t="s">
        <v>95</v>
      </c>
      <c r="BI702" s="1" t="s">
        <v>95</v>
      </c>
      <c r="BJ702" s="1" t="s">
        <v>1392</v>
      </c>
      <c r="BK702" s="1" t="s">
        <v>95</v>
      </c>
      <c r="BL702" s="1" t="s">
        <v>95</v>
      </c>
      <c r="BM702" s="1" t="s">
        <v>95</v>
      </c>
      <c r="BN702" s="1" t="s">
        <v>95</v>
      </c>
      <c r="BO702" s="1" t="s">
        <v>95</v>
      </c>
      <c r="BP702" s="1" t="s">
        <v>95</v>
      </c>
      <c r="BQ702" s="4">
        <v>4996.8782517999998</v>
      </c>
      <c r="BR702" s="4">
        <v>6.0463468698799998E-17</v>
      </c>
      <c r="BS702" s="4">
        <v>5.4426461073300001E-17</v>
      </c>
      <c r="BT702" s="1" t="s">
        <v>95</v>
      </c>
      <c r="BU702" s="1" t="s">
        <v>95</v>
      </c>
      <c r="BV702" s="1" t="s">
        <v>95</v>
      </c>
      <c r="BW702" s="4">
        <v>6.0463468698799998E-17</v>
      </c>
      <c r="BX702" s="4">
        <v>49875.518328899998</v>
      </c>
      <c r="BY702" s="4">
        <v>-2.9404037131099999E-25</v>
      </c>
      <c r="BZ702" s="1" t="s">
        <v>95</v>
      </c>
      <c r="CA702" s="1" t="s">
        <v>95</v>
      </c>
      <c r="CB702" s="1" t="s">
        <v>95</v>
      </c>
      <c r="CC702" s="4">
        <v>5.4426461073300001E-17</v>
      </c>
      <c r="CD702" s="4">
        <v>-1.60942502752E-24</v>
      </c>
      <c r="CE702" s="4">
        <v>49875.518328899998</v>
      </c>
      <c r="CF702" s="1" t="s">
        <v>95</v>
      </c>
      <c r="CG702" s="1" t="s">
        <v>95</v>
      </c>
      <c r="CH702" s="1" t="s">
        <v>95</v>
      </c>
      <c r="CI702" s="1" t="s">
        <v>95</v>
      </c>
      <c r="CJ702" s="1" t="s">
        <v>95</v>
      </c>
      <c r="CK702" s="1" t="s">
        <v>95</v>
      </c>
      <c r="CL702" s="4">
        <v>99.995750181199995</v>
      </c>
      <c r="CO702" s="1">
        <f t="shared" si="36"/>
        <v>3.8792059230899993E-11</v>
      </c>
      <c r="CP702" s="1">
        <f t="shared" si="35"/>
        <v>1.91933279111E-11</v>
      </c>
    </row>
    <row r="703" spans="1:94" x14ac:dyDescent="0.25">
      <c r="A703" s="1">
        <v>62980000000</v>
      </c>
      <c r="B703" s="1">
        <v>3124</v>
      </c>
      <c r="C703" s="1">
        <v>62980000000</v>
      </c>
      <c r="D703" s="1" t="s">
        <v>93</v>
      </c>
      <c r="E703" s="1" t="s">
        <v>94</v>
      </c>
      <c r="F703" s="2">
        <v>3.8792050756199998</v>
      </c>
      <c r="G703" s="2">
        <v>1.9193323573900001</v>
      </c>
      <c r="H703" s="7">
        <v>0</v>
      </c>
      <c r="I703" s="7">
        <v>0</v>
      </c>
      <c r="J703" s="7">
        <v>0</v>
      </c>
      <c r="K703" s="6">
        <v>0.40948552936600002</v>
      </c>
      <c r="L703" s="1" t="s">
        <v>2812</v>
      </c>
      <c r="M703" s="3">
        <v>15348587351</v>
      </c>
      <c r="N703" s="3">
        <v>-239344223821</v>
      </c>
      <c r="O703" s="1" t="s">
        <v>95</v>
      </c>
      <c r="P703" s="1" t="s">
        <v>95</v>
      </c>
      <c r="Q703" s="1" t="s">
        <v>95</v>
      </c>
      <c r="R703" s="3">
        <v>-648403383564</v>
      </c>
      <c r="S703" s="3">
        <v>-239344223821</v>
      </c>
      <c r="T703" s="3">
        <v>505464589531</v>
      </c>
      <c r="U703" s="1" t="s">
        <v>95</v>
      </c>
      <c r="V703" s="1" t="s">
        <v>95</v>
      </c>
      <c r="W703" s="1" t="s">
        <v>95</v>
      </c>
      <c r="X703" s="3">
        <v>125780523767</v>
      </c>
      <c r="Y703" s="1" t="s">
        <v>95</v>
      </c>
      <c r="Z703" s="1" t="s">
        <v>95</v>
      </c>
      <c r="AA703" s="4">
        <v>49979.181124900002</v>
      </c>
      <c r="AB703" s="4">
        <v>8.7427283856099996E-10</v>
      </c>
      <c r="AC703" s="4">
        <v>2.9618191463599999E-7</v>
      </c>
      <c r="AD703" s="1" t="s">
        <v>95</v>
      </c>
      <c r="AE703" s="1" t="s">
        <v>95</v>
      </c>
      <c r="AF703" s="1" t="s">
        <v>95</v>
      </c>
      <c r="AG703" s="4">
        <v>8.7427283856099996E-10</v>
      </c>
      <c r="AH703" s="4">
        <v>49958.391272499997</v>
      </c>
      <c r="AI703" s="4">
        <v>-1.24468849591E-17</v>
      </c>
      <c r="AJ703" s="1" t="s">
        <v>95</v>
      </c>
      <c r="AK703" s="1" t="s">
        <v>95</v>
      </c>
      <c r="AL703" s="1" t="s">
        <v>95</v>
      </c>
      <c r="AM703" s="4">
        <v>2.9618191463599999E-7</v>
      </c>
      <c r="AN703" s="4">
        <v>-1.24289839102E-17</v>
      </c>
      <c r="AO703" s="4">
        <v>49958.391272499997</v>
      </c>
      <c r="AP703" s="1" t="s">
        <v>95</v>
      </c>
      <c r="AQ703" s="3">
        <v>-648403383564</v>
      </c>
      <c r="AR703" s="3">
        <v>125780523767</v>
      </c>
      <c r="AS703" s="1" t="s">
        <v>95</v>
      </c>
      <c r="AT703" s="1" t="s">
        <v>95</v>
      </c>
      <c r="AU703" s="1" t="s">
        <v>95</v>
      </c>
      <c r="AV703" s="3">
        <v>374880001166</v>
      </c>
      <c r="AW703" s="1" t="s">
        <v>2813</v>
      </c>
      <c r="AX703" s="1" t="s">
        <v>95</v>
      </c>
      <c r="AY703" s="1" t="s">
        <v>95</v>
      </c>
      <c r="AZ703" s="1" t="s">
        <v>95</v>
      </c>
      <c r="BA703" s="1" t="s">
        <v>95</v>
      </c>
      <c r="BB703" s="1" t="s">
        <v>2814</v>
      </c>
      <c r="BC703" s="1" t="s">
        <v>1401</v>
      </c>
      <c r="BD703" s="1" t="s">
        <v>95</v>
      </c>
      <c r="BE703" s="1" t="s">
        <v>95</v>
      </c>
      <c r="BF703" s="1" t="s">
        <v>95</v>
      </c>
      <c r="BG703" s="1" t="s">
        <v>95</v>
      </c>
      <c r="BH703" s="1" t="s">
        <v>95</v>
      </c>
      <c r="BI703" s="1" t="s">
        <v>95</v>
      </c>
      <c r="BJ703" s="1" t="s">
        <v>1401</v>
      </c>
      <c r="BK703" s="1" t="s">
        <v>95</v>
      </c>
      <c r="BL703" s="1" t="s">
        <v>95</v>
      </c>
      <c r="BM703" s="1" t="s">
        <v>95</v>
      </c>
      <c r="BN703" s="1" t="s">
        <v>95</v>
      </c>
      <c r="BO703" s="1" t="s">
        <v>95</v>
      </c>
      <c r="BP703" s="1" t="s">
        <v>95</v>
      </c>
      <c r="BQ703" s="4">
        <v>4996.8782517999998</v>
      </c>
      <c r="BR703" s="4">
        <v>6.0857108391499999E-17</v>
      </c>
      <c r="BS703" s="4">
        <v>5.4296383177900002E-17</v>
      </c>
      <c r="BT703" s="1" t="s">
        <v>95</v>
      </c>
      <c r="BU703" s="1" t="s">
        <v>95</v>
      </c>
      <c r="BV703" s="1" t="s">
        <v>95</v>
      </c>
      <c r="BW703" s="4">
        <v>6.0857108391499999E-17</v>
      </c>
      <c r="BX703" s="4">
        <v>49875.518328899998</v>
      </c>
      <c r="BY703" s="4">
        <v>-3.4626620808400003E-24</v>
      </c>
      <c r="BZ703" s="1" t="s">
        <v>95</v>
      </c>
      <c r="CA703" s="1" t="s">
        <v>95</v>
      </c>
      <c r="CB703" s="1" t="s">
        <v>95</v>
      </c>
      <c r="CC703" s="4">
        <v>5.4296383177900002E-17</v>
      </c>
      <c r="CD703" s="4">
        <v>-2.8469410934600001E-24</v>
      </c>
      <c r="CE703" s="4">
        <v>49875.518328899998</v>
      </c>
      <c r="CF703" s="1" t="s">
        <v>95</v>
      </c>
      <c r="CG703" s="1" t="s">
        <v>95</v>
      </c>
      <c r="CH703" s="1" t="s">
        <v>95</v>
      </c>
      <c r="CI703" s="1" t="s">
        <v>95</v>
      </c>
      <c r="CJ703" s="1" t="s">
        <v>95</v>
      </c>
      <c r="CK703" s="1" t="s">
        <v>95</v>
      </c>
      <c r="CL703" s="4">
        <v>99.995750181199995</v>
      </c>
      <c r="CO703" s="1">
        <f t="shared" si="36"/>
        <v>3.8792050756199995E-11</v>
      </c>
      <c r="CP703" s="1">
        <f t="shared" si="35"/>
        <v>1.9193323573899999E-11</v>
      </c>
    </row>
    <row r="704" spans="1:94" x14ac:dyDescent="0.25">
      <c r="A704" s="1">
        <v>63000000000</v>
      </c>
      <c r="B704" s="1">
        <v>3125</v>
      </c>
      <c r="C704" s="1">
        <v>63000000000</v>
      </c>
      <c r="D704" s="1" t="s">
        <v>93</v>
      </c>
      <c r="E704" s="1" t="s">
        <v>94</v>
      </c>
      <c r="F704" s="2">
        <v>3.8792067612899999</v>
      </c>
      <c r="G704" s="2">
        <v>1.9193347171999999</v>
      </c>
      <c r="H704" s="7">
        <v>0</v>
      </c>
      <c r="I704" s="7">
        <v>0</v>
      </c>
      <c r="J704" s="7">
        <v>0</v>
      </c>
      <c r="K704" s="6">
        <v>0.41150560072499998</v>
      </c>
      <c r="L704" s="1" t="s">
        <v>2815</v>
      </c>
      <c r="M704" s="3">
        <v>153493556769</v>
      </c>
      <c r="N704" s="3">
        <v>-239340939946</v>
      </c>
      <c r="O704" s="1" t="s">
        <v>95</v>
      </c>
      <c r="P704" s="1" t="s">
        <v>95</v>
      </c>
      <c r="Q704" s="1" t="s">
        <v>95</v>
      </c>
      <c r="R704" s="3">
        <v>-648396673303</v>
      </c>
      <c r="S704" s="3">
        <v>-239340939946</v>
      </c>
      <c r="T704" s="3">
        <v>505470588464</v>
      </c>
      <c r="U704" s="1" t="s">
        <v>95</v>
      </c>
      <c r="V704" s="1" t="s">
        <v>95</v>
      </c>
      <c r="W704" s="1" t="s">
        <v>95</v>
      </c>
      <c r="X704" s="3">
        <v>12577992685</v>
      </c>
      <c r="Y704" s="1" t="s">
        <v>95</v>
      </c>
      <c r="Z704" s="1" t="s">
        <v>95</v>
      </c>
      <c r="AA704" s="4">
        <v>49979.181124900002</v>
      </c>
      <c r="AB704" s="4">
        <v>8.1438264812100004E-10</v>
      </c>
      <c r="AC704" s="4">
        <v>2.7746470493499998E-7</v>
      </c>
      <c r="AD704" s="1" t="s">
        <v>95</v>
      </c>
      <c r="AE704" s="1" t="s">
        <v>95</v>
      </c>
      <c r="AF704" s="1" t="s">
        <v>95</v>
      </c>
      <c r="AG704" s="4">
        <v>8.1438264812100004E-10</v>
      </c>
      <c r="AH704" s="4">
        <v>4995.8391272999997</v>
      </c>
      <c r="AI704" s="4">
        <v>-1.0857311064299999E-17</v>
      </c>
      <c r="AJ704" s="1" t="s">
        <v>95</v>
      </c>
      <c r="AK704" s="1" t="s">
        <v>95</v>
      </c>
      <c r="AL704" s="1" t="s">
        <v>95</v>
      </c>
      <c r="AM704" s="4">
        <v>2.7746470493499998E-7</v>
      </c>
      <c r="AN704" s="4">
        <v>-1.08501490235E-17</v>
      </c>
      <c r="AO704" s="4">
        <v>4995.8391272999997</v>
      </c>
      <c r="AP704" s="1" t="s">
        <v>95</v>
      </c>
      <c r="AQ704" s="3">
        <v>-648396673303</v>
      </c>
      <c r="AR704" s="3">
        <v>12577992685</v>
      </c>
      <c r="AS704" s="1" t="s">
        <v>95</v>
      </c>
      <c r="AT704" s="1" t="s">
        <v>95</v>
      </c>
      <c r="AU704" s="1" t="s">
        <v>95</v>
      </c>
      <c r="AV704" s="3">
        <v>375000001166</v>
      </c>
      <c r="AW704" s="1" t="s">
        <v>2816</v>
      </c>
      <c r="AX704" s="1" t="s">
        <v>95</v>
      </c>
      <c r="AY704" s="1" t="s">
        <v>95</v>
      </c>
      <c r="AZ704" s="1" t="s">
        <v>95</v>
      </c>
      <c r="BA704" s="1" t="s">
        <v>95</v>
      </c>
      <c r="BB704" s="1" t="s">
        <v>2817</v>
      </c>
      <c r="BC704" s="1" t="s">
        <v>1401</v>
      </c>
      <c r="BD704" s="1" t="s">
        <v>95</v>
      </c>
      <c r="BE704" s="1" t="s">
        <v>95</v>
      </c>
      <c r="BF704" s="1" t="s">
        <v>95</v>
      </c>
      <c r="BG704" s="1" t="s">
        <v>95</v>
      </c>
      <c r="BH704" s="1" t="s">
        <v>95</v>
      </c>
      <c r="BI704" s="1" t="s">
        <v>95</v>
      </c>
      <c r="BJ704" s="1" t="s">
        <v>1401</v>
      </c>
      <c r="BK704" s="1" t="s">
        <v>95</v>
      </c>
      <c r="BL704" s="1" t="s">
        <v>95</v>
      </c>
      <c r="BM704" s="1" t="s">
        <v>95</v>
      </c>
      <c r="BN704" s="1" t="s">
        <v>95</v>
      </c>
      <c r="BO704" s="1" t="s">
        <v>95</v>
      </c>
      <c r="BP704" s="1" t="s">
        <v>95</v>
      </c>
      <c r="BQ704" s="4">
        <v>4996.8782517999998</v>
      </c>
      <c r="BR704" s="4">
        <v>5.7235366194500002E-17</v>
      </c>
      <c r="BS704" s="4">
        <v>5.0612809939E-18</v>
      </c>
      <c r="BT704" s="1" t="s">
        <v>95</v>
      </c>
      <c r="BU704" s="1" t="s">
        <v>95</v>
      </c>
      <c r="BV704" s="1" t="s">
        <v>95</v>
      </c>
      <c r="BW704" s="4">
        <v>5.7235366194500002E-17</v>
      </c>
      <c r="BX704" s="4">
        <v>49875.518328899998</v>
      </c>
      <c r="BY704" s="4">
        <v>-5.0636730478800001E-24</v>
      </c>
      <c r="BZ704" s="1" t="s">
        <v>95</v>
      </c>
      <c r="CA704" s="1" t="s">
        <v>95</v>
      </c>
      <c r="CB704" s="1" t="s">
        <v>95</v>
      </c>
      <c r="CC704" s="4">
        <v>5.0612809939E-18</v>
      </c>
      <c r="CD704" s="4">
        <v>-1.25772075501E-24</v>
      </c>
      <c r="CE704" s="4">
        <v>49875.518328899998</v>
      </c>
      <c r="CF704" s="1" t="s">
        <v>95</v>
      </c>
      <c r="CG704" s="1" t="s">
        <v>95</v>
      </c>
      <c r="CH704" s="1" t="s">
        <v>95</v>
      </c>
      <c r="CI704" s="1" t="s">
        <v>95</v>
      </c>
      <c r="CJ704" s="1" t="s">
        <v>95</v>
      </c>
      <c r="CK704" s="1" t="s">
        <v>95</v>
      </c>
      <c r="CL704" s="4">
        <v>99.995750181199995</v>
      </c>
      <c r="CO704" s="1">
        <f t="shared" si="36"/>
        <v>3.8792067612899999E-11</v>
      </c>
      <c r="CP704" s="1">
        <f>G704*POWER(10,-10)</f>
        <v>1.9193347172E-10</v>
      </c>
    </row>
    <row r="705" spans="1:94" x14ac:dyDescent="0.25">
      <c r="A705" s="1">
        <v>63020000000</v>
      </c>
      <c r="B705" s="1">
        <v>3126</v>
      </c>
      <c r="C705" s="1">
        <v>63020000000</v>
      </c>
      <c r="D705" s="1" t="s">
        <v>93</v>
      </c>
      <c r="E705" s="1" t="s">
        <v>94</v>
      </c>
      <c r="F705" s="2">
        <v>3.8792080410800001</v>
      </c>
      <c r="G705" s="2">
        <v>1.91933653505</v>
      </c>
      <c r="H705" s="7">
        <v>0</v>
      </c>
      <c r="I705" s="7">
        <v>0</v>
      </c>
      <c r="J705" s="7">
        <v>0</v>
      </c>
      <c r="K705" s="6">
        <v>0.41353270865199998</v>
      </c>
      <c r="L705" s="1" t="s">
        <v>2818</v>
      </c>
      <c r="M705" s="3">
        <v>15350131069</v>
      </c>
      <c r="N705" s="3">
        <v>-239337764921</v>
      </c>
      <c r="O705" s="1" t="s">
        <v>95</v>
      </c>
      <c r="P705" s="1" t="s">
        <v>95</v>
      </c>
      <c r="Q705" s="1" t="s">
        <v>95</v>
      </c>
      <c r="R705" s="3">
        <v>-648390165164</v>
      </c>
      <c r="S705" s="3">
        <v>-239337764921</v>
      </c>
      <c r="T705" s="3">
        <v>505476743826</v>
      </c>
      <c r="U705" s="1" t="s">
        <v>95</v>
      </c>
      <c r="V705" s="1" t="s">
        <v>95</v>
      </c>
      <c r="W705" s="1" t="s">
        <v>95</v>
      </c>
      <c r="X705" s="3">
        <v>125779353058</v>
      </c>
      <c r="Y705" s="1" t="s">
        <v>95</v>
      </c>
      <c r="Z705" s="1" t="s">
        <v>95</v>
      </c>
      <c r="AA705" s="4">
        <v>49979.181124900002</v>
      </c>
      <c r="AB705" s="4">
        <v>7.8609602543700001E-10</v>
      </c>
      <c r="AC705" s="4">
        <v>2.6797493811500002E-7</v>
      </c>
      <c r="AD705" s="1" t="s">
        <v>95</v>
      </c>
      <c r="AE705" s="1" t="s">
        <v>95</v>
      </c>
      <c r="AF705" s="1" t="s">
        <v>95</v>
      </c>
      <c r="AG705" s="4">
        <v>7.8609602543700001E-10</v>
      </c>
      <c r="AH705" s="4">
        <v>49958.391274299996</v>
      </c>
      <c r="AI705" s="4">
        <v>-1.01219963226E-17</v>
      </c>
      <c r="AJ705" s="1" t="s">
        <v>95</v>
      </c>
      <c r="AK705" s="1" t="s">
        <v>95</v>
      </c>
      <c r="AL705" s="1" t="s">
        <v>95</v>
      </c>
      <c r="AM705" s="4">
        <v>2.6797493811500002E-7</v>
      </c>
      <c r="AN705" s="4">
        <v>-1.0114834586199999E-17</v>
      </c>
      <c r="AO705" s="4">
        <v>49958.391274299996</v>
      </c>
      <c r="AP705" s="1" t="s">
        <v>95</v>
      </c>
      <c r="AQ705" s="3">
        <v>-648390165164</v>
      </c>
      <c r="AR705" s="3">
        <v>125779353058</v>
      </c>
      <c r="AS705" s="1" t="s">
        <v>95</v>
      </c>
      <c r="AT705" s="1" t="s">
        <v>95</v>
      </c>
      <c r="AU705" s="1" t="s">
        <v>95</v>
      </c>
      <c r="AV705" s="3">
        <v>375120001166</v>
      </c>
      <c r="AW705" s="1" t="s">
        <v>2819</v>
      </c>
      <c r="AX705" s="1" t="s">
        <v>95</v>
      </c>
      <c r="AY705" s="1" t="s">
        <v>95</v>
      </c>
      <c r="AZ705" s="1" t="s">
        <v>95</v>
      </c>
      <c r="BA705" s="1" t="s">
        <v>95</v>
      </c>
      <c r="BB705" s="1" t="s">
        <v>2820</v>
      </c>
      <c r="BC705" s="1" t="s">
        <v>1401</v>
      </c>
      <c r="BD705" s="1" t="s">
        <v>95</v>
      </c>
      <c r="BE705" s="1" t="s">
        <v>95</v>
      </c>
      <c r="BF705" s="1" t="s">
        <v>95</v>
      </c>
      <c r="BG705" s="1" t="s">
        <v>95</v>
      </c>
      <c r="BH705" s="1" t="s">
        <v>95</v>
      </c>
      <c r="BI705" s="1" t="s">
        <v>95</v>
      </c>
      <c r="BJ705" s="1" t="s">
        <v>1401</v>
      </c>
      <c r="BK705" s="1" t="s">
        <v>95</v>
      </c>
      <c r="BL705" s="1" t="s">
        <v>95</v>
      </c>
      <c r="BM705" s="1" t="s">
        <v>95</v>
      </c>
      <c r="BN705" s="1" t="s">
        <v>95</v>
      </c>
      <c r="BO705" s="1" t="s">
        <v>95</v>
      </c>
      <c r="BP705" s="1" t="s">
        <v>95</v>
      </c>
      <c r="BQ705" s="4">
        <v>4996.8782517999998</v>
      </c>
      <c r="BR705" s="4">
        <v>5.5493774419100001E-17</v>
      </c>
      <c r="BS705" s="4">
        <v>4.8636459775199999E-17</v>
      </c>
      <c r="BT705" s="1" t="s">
        <v>95</v>
      </c>
      <c r="BU705" s="1" t="s">
        <v>95</v>
      </c>
      <c r="BV705" s="1" t="s">
        <v>95</v>
      </c>
      <c r="BW705" s="4">
        <v>5.5493774419100001E-17</v>
      </c>
      <c r="BX705" s="4">
        <v>49875.518328899998</v>
      </c>
      <c r="BY705" s="4">
        <v>-7.0014765971600006E-24</v>
      </c>
      <c r="BZ705" s="1" t="s">
        <v>95</v>
      </c>
      <c r="CA705" s="1" t="s">
        <v>95</v>
      </c>
      <c r="CB705" s="1" t="s">
        <v>95</v>
      </c>
      <c r="CC705" s="4">
        <v>4.8636459775199999E-17</v>
      </c>
      <c r="CD705" s="4">
        <v>7.0481496912299998E-25</v>
      </c>
      <c r="CE705" s="4">
        <v>49875.518328899998</v>
      </c>
      <c r="CF705" s="1" t="s">
        <v>95</v>
      </c>
      <c r="CG705" s="1" t="s">
        <v>95</v>
      </c>
      <c r="CH705" s="1" t="s">
        <v>95</v>
      </c>
      <c r="CI705" s="1" t="s">
        <v>95</v>
      </c>
      <c r="CJ705" s="1" t="s">
        <v>95</v>
      </c>
      <c r="CK705" s="1" t="s">
        <v>95</v>
      </c>
      <c r="CL705" s="4">
        <v>99.995750181199995</v>
      </c>
      <c r="CO705" s="1">
        <f t="shared" si="36"/>
        <v>3.8792080410800001E-11</v>
      </c>
      <c r="CP705" s="1">
        <f>G705*POWER(10,-11)</f>
        <v>1.9193365350499998E-11</v>
      </c>
    </row>
    <row r="706" spans="1:94" x14ac:dyDescent="0.25">
      <c r="A706" s="1">
        <v>63040000000</v>
      </c>
      <c r="B706" s="1">
        <v>3127</v>
      </c>
      <c r="C706" s="1">
        <v>63040000000</v>
      </c>
      <c r="D706" s="1" t="s">
        <v>93</v>
      </c>
      <c r="E706" s="1" t="s">
        <v>94</v>
      </c>
      <c r="F706" s="2">
        <v>3.8792093411900002</v>
      </c>
      <c r="G706" s="2">
        <v>1.91933831469</v>
      </c>
      <c r="H706" s="7">
        <v>0</v>
      </c>
      <c r="I706" s="7">
        <v>0</v>
      </c>
      <c r="J706" s="7">
        <v>0</v>
      </c>
      <c r="K706" s="6">
        <v>0.41556476796699998</v>
      </c>
      <c r="L706" s="1" t="s">
        <v>2821</v>
      </c>
      <c r="M706" s="3">
        <v>153509115132</v>
      </c>
      <c r="N706" s="3">
        <v>-239334669824</v>
      </c>
      <c r="O706" s="1" t="s">
        <v>95</v>
      </c>
      <c r="P706" s="1" t="s">
        <v>95</v>
      </c>
      <c r="Q706" s="1" t="s">
        <v>95</v>
      </c>
      <c r="R706" s="3">
        <v>-648383801018</v>
      </c>
      <c r="S706" s="3">
        <v>-239334669824</v>
      </c>
      <c r="T706" s="3">
        <v>505483019198</v>
      </c>
      <c r="U706" s="1" t="s">
        <v>95</v>
      </c>
      <c r="V706" s="1" t="s">
        <v>95</v>
      </c>
      <c r="W706" s="1" t="s">
        <v>95</v>
      </c>
      <c r="X706" s="3">
        <v>125778796976</v>
      </c>
      <c r="Y706" s="1" t="s">
        <v>95</v>
      </c>
      <c r="Z706" s="1" t="s">
        <v>95</v>
      </c>
      <c r="AA706" s="4">
        <v>49979.181124900002</v>
      </c>
      <c r="AB706" s="4">
        <v>7.64223688885E-10</v>
      </c>
      <c r="AC706" s="4">
        <v>2.60947238749E-7</v>
      </c>
      <c r="AD706" s="1" t="s">
        <v>95</v>
      </c>
      <c r="AE706" s="1" t="s">
        <v>95</v>
      </c>
      <c r="AF706" s="1" t="s">
        <v>95</v>
      </c>
      <c r="AG706" s="4">
        <v>7.64223688885E-10</v>
      </c>
      <c r="AH706" s="4">
        <v>49958.391275499998</v>
      </c>
      <c r="AI706" s="4">
        <v>-9.5932278394099994E-18</v>
      </c>
      <c r="AJ706" s="1" t="s">
        <v>95</v>
      </c>
      <c r="AK706" s="1" t="s">
        <v>95</v>
      </c>
      <c r="AL706" s="1" t="s">
        <v>95</v>
      </c>
      <c r="AM706" s="4">
        <v>2.60947238749E-7</v>
      </c>
      <c r="AN706" s="4">
        <v>-9.5645855614399995E-18</v>
      </c>
      <c r="AO706" s="4">
        <v>49958.391275499998</v>
      </c>
      <c r="AP706" s="1" t="s">
        <v>95</v>
      </c>
      <c r="AQ706" s="3">
        <v>-648383801018</v>
      </c>
      <c r="AR706" s="3">
        <v>125778796976</v>
      </c>
      <c r="AS706" s="1" t="s">
        <v>95</v>
      </c>
      <c r="AT706" s="1" t="s">
        <v>95</v>
      </c>
      <c r="AU706" s="1" t="s">
        <v>95</v>
      </c>
      <c r="AV706" s="3">
        <v>375240001166</v>
      </c>
      <c r="AW706" s="1" t="s">
        <v>2822</v>
      </c>
      <c r="AX706" s="1" t="s">
        <v>95</v>
      </c>
      <c r="AY706" s="1" t="s">
        <v>95</v>
      </c>
      <c r="AZ706" s="1" t="s">
        <v>95</v>
      </c>
      <c r="BA706" s="1" t="s">
        <v>95</v>
      </c>
      <c r="BB706" s="1" t="s">
        <v>2823</v>
      </c>
      <c r="BC706" s="1" t="s">
        <v>1414</v>
      </c>
      <c r="BD706" s="1" t="s">
        <v>95</v>
      </c>
      <c r="BE706" s="1" t="s">
        <v>95</v>
      </c>
      <c r="BF706" s="1" t="s">
        <v>95</v>
      </c>
      <c r="BG706" s="1" t="s">
        <v>95</v>
      </c>
      <c r="BH706" s="1" t="s">
        <v>95</v>
      </c>
      <c r="BI706" s="1" t="s">
        <v>95</v>
      </c>
      <c r="BJ706" s="1" t="s">
        <v>1414</v>
      </c>
      <c r="BK706" s="1" t="s">
        <v>95</v>
      </c>
      <c r="BL706" s="1" t="s">
        <v>95</v>
      </c>
      <c r="BM706" s="1" t="s">
        <v>95</v>
      </c>
      <c r="BN706" s="1" t="s">
        <v>95</v>
      </c>
      <c r="BO706" s="1" t="s">
        <v>95</v>
      </c>
      <c r="BP706" s="1" t="s">
        <v>95</v>
      </c>
      <c r="BQ706" s="4">
        <v>4996.8782517999998</v>
      </c>
      <c r="BR706" s="4">
        <v>5.4248459601900001E-17</v>
      </c>
      <c r="BS706" s="4">
        <v>4.7120250351700002E-17</v>
      </c>
      <c r="BT706" s="1" t="s">
        <v>95</v>
      </c>
      <c r="BU706" s="1" t="s">
        <v>95</v>
      </c>
      <c r="BV706" s="1" t="s">
        <v>95</v>
      </c>
      <c r="BW706" s="4">
        <v>5.4248459601900001E-17</v>
      </c>
      <c r="BX706" s="4">
        <v>49875.518328899998</v>
      </c>
      <c r="BY706" s="4">
        <v>-2.9651007193400001E-24</v>
      </c>
      <c r="BZ706" s="1" t="s">
        <v>95</v>
      </c>
      <c r="CA706" s="1" t="s">
        <v>95</v>
      </c>
      <c r="CB706" s="1" t="s">
        <v>95</v>
      </c>
      <c r="CC706" s="4">
        <v>4.7120250351700002E-17</v>
      </c>
      <c r="CD706" s="4">
        <v>-3.3339176446100002E-24</v>
      </c>
      <c r="CE706" s="4">
        <v>49875.518328899998</v>
      </c>
      <c r="CF706" s="1" t="s">
        <v>95</v>
      </c>
      <c r="CG706" s="1" t="s">
        <v>95</v>
      </c>
      <c r="CH706" s="1" t="s">
        <v>95</v>
      </c>
      <c r="CI706" s="1" t="s">
        <v>95</v>
      </c>
      <c r="CJ706" s="1" t="s">
        <v>95</v>
      </c>
      <c r="CK706" s="1" t="s">
        <v>95</v>
      </c>
      <c r="CL706" s="4">
        <v>99.995750181199995</v>
      </c>
      <c r="CO706" s="1">
        <f t="shared" si="36"/>
        <v>3.8792093411899997E-11</v>
      </c>
      <c r="CP706" s="1">
        <f>G706*POWER(10,-11)</f>
        <v>1.9193383146899999E-11</v>
      </c>
    </row>
    <row r="707" spans="1:94" x14ac:dyDescent="0.25">
      <c r="A707" s="1">
        <v>63060000000</v>
      </c>
      <c r="B707" s="1">
        <v>3128</v>
      </c>
      <c r="C707" s="1">
        <v>63060000000</v>
      </c>
      <c r="D707" s="1" t="s">
        <v>93</v>
      </c>
      <c r="E707" s="1" t="s">
        <v>94</v>
      </c>
      <c r="F707" s="2">
        <v>3.8792105765799998</v>
      </c>
      <c r="G707" s="2">
        <v>1.91933996506</v>
      </c>
      <c r="H707" s="7">
        <v>0</v>
      </c>
      <c r="I707" s="7">
        <v>0</v>
      </c>
      <c r="J707" s="7">
        <v>0</v>
      </c>
      <c r="K707" s="6">
        <v>0.41760216544399997</v>
      </c>
      <c r="L707" s="1" t="s">
        <v>2824</v>
      </c>
      <c r="M707" s="3">
        <v>153516952917</v>
      </c>
      <c r="N707" s="3">
        <v>-239331630123</v>
      </c>
      <c r="O707" s="1" t="s">
        <v>95</v>
      </c>
      <c r="P707" s="1" t="s">
        <v>95</v>
      </c>
      <c r="Q707" s="1" t="s">
        <v>95</v>
      </c>
      <c r="R707" s="3">
        <v>-648377531259</v>
      </c>
      <c r="S707" s="3">
        <v>-239331630123</v>
      </c>
      <c r="T707" s="3">
        <v>505489384043</v>
      </c>
      <c r="U707" s="1" t="s">
        <v>95</v>
      </c>
      <c r="V707" s="1" t="s">
        <v>95</v>
      </c>
      <c r="W707" s="1" t="s">
        <v>95</v>
      </c>
      <c r="X707" s="3">
        <v>12577825406</v>
      </c>
      <c r="Y707" s="1" t="s">
        <v>95</v>
      </c>
      <c r="Z707" s="1" t="s">
        <v>95</v>
      </c>
      <c r="AA707" s="4">
        <v>49979.181124900002</v>
      </c>
      <c r="AB707" s="4">
        <v>7.4861520975299995E-10</v>
      </c>
      <c r="AC707" s="4">
        <v>2.5600494168200001E-7</v>
      </c>
      <c r="AD707" s="1" t="s">
        <v>95</v>
      </c>
      <c r="AE707" s="1" t="s">
        <v>95</v>
      </c>
      <c r="AF707" s="1" t="s">
        <v>95</v>
      </c>
      <c r="AG707" s="4">
        <v>7.4861520975299995E-10</v>
      </c>
      <c r="AH707" s="4">
        <v>49958.391276599999</v>
      </c>
      <c r="AI707" s="4">
        <v>-9.2324013870800006E-18</v>
      </c>
      <c r="AJ707" s="1" t="s">
        <v>95</v>
      </c>
      <c r="AK707" s="1" t="s">
        <v>95</v>
      </c>
      <c r="AL707" s="1" t="s">
        <v>95</v>
      </c>
      <c r="AM707" s="4">
        <v>2.5600494168200001E-7</v>
      </c>
      <c r="AN707" s="4">
        <v>-9.2073392380999994E-19</v>
      </c>
      <c r="AO707" s="4">
        <v>49958.391276599999</v>
      </c>
      <c r="AP707" s="1" t="s">
        <v>95</v>
      </c>
      <c r="AQ707" s="3">
        <v>-648377531259</v>
      </c>
      <c r="AR707" s="3">
        <v>12577825406</v>
      </c>
      <c r="AS707" s="1" t="s">
        <v>95</v>
      </c>
      <c r="AT707" s="1" t="s">
        <v>95</v>
      </c>
      <c r="AU707" s="1" t="s">
        <v>95</v>
      </c>
      <c r="AV707" s="3">
        <v>375360001166</v>
      </c>
      <c r="AW707" s="1" t="s">
        <v>2825</v>
      </c>
      <c r="AX707" s="1" t="s">
        <v>95</v>
      </c>
      <c r="AY707" s="1" t="s">
        <v>95</v>
      </c>
      <c r="AZ707" s="1" t="s">
        <v>95</v>
      </c>
      <c r="BA707" s="1" t="s">
        <v>95</v>
      </c>
      <c r="BB707" s="1" t="s">
        <v>2826</v>
      </c>
      <c r="BC707" s="1" t="s">
        <v>1414</v>
      </c>
      <c r="BD707" s="1" t="s">
        <v>95</v>
      </c>
      <c r="BE707" s="1" t="s">
        <v>95</v>
      </c>
      <c r="BF707" s="1" t="s">
        <v>95</v>
      </c>
      <c r="BG707" s="1" t="s">
        <v>95</v>
      </c>
      <c r="BH707" s="1" t="s">
        <v>95</v>
      </c>
      <c r="BI707" s="1" t="s">
        <v>95</v>
      </c>
      <c r="BJ707" s="1" t="s">
        <v>1414</v>
      </c>
      <c r="BK707" s="1" t="s">
        <v>95</v>
      </c>
      <c r="BL707" s="1" t="s">
        <v>95</v>
      </c>
      <c r="BM707" s="1" t="s">
        <v>95</v>
      </c>
      <c r="BN707" s="1" t="s">
        <v>95</v>
      </c>
      <c r="BO707" s="1" t="s">
        <v>95</v>
      </c>
      <c r="BP707" s="1" t="s">
        <v>95</v>
      </c>
      <c r="BQ707" s="4">
        <v>4996.8782517999998</v>
      </c>
      <c r="BR707" s="4">
        <v>5.3426719749799999E-17</v>
      </c>
      <c r="BS707" s="4">
        <v>4.5989895661E-18</v>
      </c>
      <c r="BT707" s="1" t="s">
        <v>95</v>
      </c>
      <c r="BU707" s="1" t="s">
        <v>95</v>
      </c>
      <c r="BV707" s="1" t="s">
        <v>95</v>
      </c>
      <c r="BW707" s="4">
        <v>5.3426719749799999E-17</v>
      </c>
      <c r="BX707" s="4">
        <v>49875.518328899998</v>
      </c>
      <c r="BY707" s="4">
        <v>-4.7068241156899999E-24</v>
      </c>
      <c r="BZ707" s="1" t="s">
        <v>95</v>
      </c>
      <c r="CA707" s="1" t="s">
        <v>95</v>
      </c>
      <c r="CB707" s="1" t="s">
        <v>95</v>
      </c>
      <c r="CC707" s="4">
        <v>4.5989895661E-18</v>
      </c>
      <c r="CD707" s="4">
        <v>-1.6169323461999999E-25</v>
      </c>
      <c r="CE707" s="4">
        <v>49875.518328899998</v>
      </c>
      <c r="CF707" s="1" t="s">
        <v>95</v>
      </c>
      <c r="CG707" s="1" t="s">
        <v>95</v>
      </c>
      <c r="CH707" s="1" t="s">
        <v>95</v>
      </c>
      <c r="CI707" s="1" t="s">
        <v>95</v>
      </c>
      <c r="CJ707" s="1" t="s">
        <v>95</v>
      </c>
      <c r="CK707" s="1" t="s">
        <v>95</v>
      </c>
      <c r="CL707" s="4">
        <v>99.995750181199995</v>
      </c>
      <c r="CO707" s="1">
        <f t="shared" si="36"/>
        <v>3.8792105765799995E-11</v>
      </c>
      <c r="CP707" s="1">
        <f>G707*POWER(10,-11)</f>
        <v>1.91933996506E-11</v>
      </c>
    </row>
    <row r="708" spans="1:94" x14ac:dyDescent="0.25">
      <c r="A708" s="1">
        <v>63080000000</v>
      </c>
      <c r="B708" s="1">
        <v>3129</v>
      </c>
      <c r="C708" s="1">
        <v>63080000000</v>
      </c>
      <c r="D708" s="1" t="s">
        <v>93</v>
      </c>
      <c r="E708" s="1" t="s">
        <v>94</v>
      </c>
      <c r="F708" s="2">
        <v>3.8792118063199998</v>
      </c>
      <c r="G708" s="2">
        <v>1.91934155915</v>
      </c>
      <c r="H708" s="7">
        <v>0</v>
      </c>
      <c r="I708" s="7">
        <v>0</v>
      </c>
      <c r="J708" s="7">
        <v>0</v>
      </c>
      <c r="K708" s="6">
        <v>0.41964480779399999</v>
      </c>
      <c r="L708" s="1" t="s">
        <v>2827</v>
      </c>
      <c r="M708" s="3">
        <v>153524817322</v>
      </c>
      <c r="N708" s="3">
        <v>-239328636116</v>
      </c>
      <c r="O708" s="1" t="s">
        <v>95</v>
      </c>
      <c r="P708" s="1" t="s">
        <v>95</v>
      </c>
      <c r="Q708" s="1" t="s">
        <v>95</v>
      </c>
      <c r="R708" s="3">
        <v>-64837133649</v>
      </c>
      <c r="S708" s="3">
        <v>-239328636116</v>
      </c>
      <c r="T708" s="3">
        <v>505495826021</v>
      </c>
      <c r="U708" s="1" t="s">
        <v>95</v>
      </c>
      <c r="V708" s="1" t="s">
        <v>95</v>
      </c>
      <c r="W708" s="1" t="s">
        <v>95</v>
      </c>
      <c r="X708" s="3">
        <v>125777722477</v>
      </c>
      <c r="Y708" s="1" t="s">
        <v>95</v>
      </c>
      <c r="Z708" s="1" t="s">
        <v>95</v>
      </c>
      <c r="AA708" s="4">
        <v>49979.181124900002</v>
      </c>
      <c r="AB708" s="4">
        <v>7.3539824823499998E-10</v>
      </c>
      <c r="AC708" s="4">
        <v>2.5189340791100001E-7</v>
      </c>
      <c r="AD708" s="1" t="s">
        <v>95</v>
      </c>
      <c r="AE708" s="1" t="s">
        <v>95</v>
      </c>
      <c r="AF708" s="1" t="s">
        <v>95</v>
      </c>
      <c r="AG708" s="4">
        <v>7.3539824823499998E-10</v>
      </c>
      <c r="AH708" s="4">
        <v>49958.391277800001</v>
      </c>
      <c r="AI708" s="4">
        <v>-8.8763087037599992E-18</v>
      </c>
      <c r="AJ708" s="1" t="s">
        <v>95</v>
      </c>
      <c r="AK708" s="1" t="s">
        <v>95</v>
      </c>
      <c r="AL708" s="1" t="s">
        <v>95</v>
      </c>
      <c r="AM708" s="4">
        <v>2.5189340791100001E-7</v>
      </c>
      <c r="AN708" s="4">
        <v>-8.8619861984500003E-18</v>
      </c>
      <c r="AO708" s="4">
        <v>49958.391277800001</v>
      </c>
      <c r="AP708" s="1" t="s">
        <v>95</v>
      </c>
      <c r="AQ708" s="3">
        <v>-64837133649</v>
      </c>
      <c r="AR708" s="3">
        <v>125777722477</v>
      </c>
      <c r="AS708" s="1" t="s">
        <v>95</v>
      </c>
      <c r="AT708" s="1" t="s">
        <v>95</v>
      </c>
      <c r="AU708" s="1" t="s">
        <v>95</v>
      </c>
      <c r="AV708" s="3">
        <v>375480001166</v>
      </c>
      <c r="AW708" s="1" t="s">
        <v>2828</v>
      </c>
      <c r="AX708" s="1" t="s">
        <v>95</v>
      </c>
      <c r="AY708" s="1" t="s">
        <v>95</v>
      </c>
      <c r="AZ708" s="1" t="s">
        <v>95</v>
      </c>
      <c r="BA708" s="1" t="s">
        <v>95</v>
      </c>
      <c r="BB708" s="1" t="s">
        <v>2829</v>
      </c>
      <c r="BC708" s="1" t="s">
        <v>1422</v>
      </c>
      <c r="BD708" s="1" t="s">
        <v>95</v>
      </c>
      <c r="BE708" s="1" t="s">
        <v>95</v>
      </c>
      <c r="BF708" s="1" t="s">
        <v>95</v>
      </c>
      <c r="BG708" s="1" t="s">
        <v>95</v>
      </c>
      <c r="BH708" s="1" t="s">
        <v>95</v>
      </c>
      <c r="BI708" s="1" t="s">
        <v>95</v>
      </c>
      <c r="BJ708" s="1" t="s">
        <v>1422</v>
      </c>
      <c r="BK708" s="1" t="s">
        <v>95</v>
      </c>
      <c r="BL708" s="1" t="s">
        <v>95</v>
      </c>
      <c r="BM708" s="1" t="s">
        <v>95</v>
      </c>
      <c r="BN708" s="1" t="s">
        <v>95</v>
      </c>
      <c r="BO708" s="1" t="s">
        <v>95</v>
      </c>
      <c r="BP708" s="1" t="s">
        <v>95</v>
      </c>
      <c r="BQ708" s="4">
        <v>4996.8782517999998</v>
      </c>
      <c r="BR708" s="4">
        <v>5.2770754212800003E-17</v>
      </c>
      <c r="BS708" s="4">
        <v>4.5015451847500002E-17</v>
      </c>
      <c r="BT708" s="1" t="s">
        <v>95</v>
      </c>
      <c r="BU708" s="1" t="s">
        <v>95</v>
      </c>
      <c r="BV708" s="1" t="s">
        <v>95</v>
      </c>
      <c r="BW708" s="4">
        <v>5.2770754212800003E-17</v>
      </c>
      <c r="BX708" s="4">
        <v>49875.518328899998</v>
      </c>
      <c r="BY708" s="4">
        <v>-2.0651701852799998E-24</v>
      </c>
      <c r="BZ708" s="1" t="s">
        <v>95</v>
      </c>
      <c r="CA708" s="1" t="s">
        <v>95</v>
      </c>
      <c r="CB708" s="1" t="s">
        <v>95</v>
      </c>
      <c r="CC708" s="4">
        <v>4.5015451847500002E-17</v>
      </c>
      <c r="CD708" s="4">
        <v>-8.4095650709699994E-25</v>
      </c>
      <c r="CE708" s="4">
        <v>49875.518328899998</v>
      </c>
      <c r="CF708" s="1" t="s">
        <v>95</v>
      </c>
      <c r="CG708" s="1" t="s">
        <v>95</v>
      </c>
      <c r="CH708" s="1" t="s">
        <v>95</v>
      </c>
      <c r="CI708" s="1" t="s">
        <v>95</v>
      </c>
      <c r="CJ708" s="1" t="s">
        <v>95</v>
      </c>
      <c r="CK708" s="1" t="s">
        <v>95</v>
      </c>
      <c r="CL708" s="4">
        <v>99.995750181199995</v>
      </c>
      <c r="CO708" s="1">
        <f t="shared" si="36"/>
        <v>3.8792118063199995E-11</v>
      </c>
      <c r="CP708" s="1">
        <f>G708*POWER(10,-11)</f>
        <v>1.91934155915E-11</v>
      </c>
    </row>
    <row r="709" spans="1:94" x14ac:dyDescent="0.25">
      <c r="A709" s="1">
        <v>63100000000</v>
      </c>
      <c r="B709" s="1">
        <v>3130</v>
      </c>
      <c r="C709" s="1">
        <v>63100000000</v>
      </c>
      <c r="D709" s="1" t="s">
        <v>93</v>
      </c>
      <c r="E709" s="1" t="s">
        <v>94</v>
      </c>
      <c r="F709" s="2">
        <v>3.8792130262</v>
      </c>
      <c r="G709" s="2">
        <v>1.9193430948100001</v>
      </c>
      <c r="H709" s="7">
        <v>0</v>
      </c>
      <c r="I709" s="7">
        <v>0</v>
      </c>
      <c r="J709" s="7">
        <v>0</v>
      </c>
      <c r="K709" s="6">
        <v>0.42169268879600003</v>
      </c>
      <c r="L709" s="1" t="s">
        <v>2830</v>
      </c>
      <c r="M709" s="3">
        <v>153532704041</v>
      </c>
      <c r="N709" s="3">
        <v>-239325681554</v>
      </c>
      <c r="O709" s="1" t="s">
        <v>95</v>
      </c>
      <c r="P709" s="1" t="s">
        <v>95</v>
      </c>
      <c r="Q709" s="1" t="s">
        <v>95</v>
      </c>
      <c r="R709" s="3">
        <v>-648365204291</v>
      </c>
      <c r="S709" s="3">
        <v>-239325681554</v>
      </c>
      <c r="T709" s="3">
        <v>50550233709</v>
      </c>
      <c r="U709" s="1" t="s">
        <v>95</v>
      </c>
      <c r="V709" s="1" t="s">
        <v>95</v>
      </c>
      <c r="W709" s="1" t="s">
        <v>95</v>
      </c>
      <c r="X709" s="3">
        <v>125777201035</v>
      </c>
      <c r="Y709" s="1" t="s">
        <v>95</v>
      </c>
      <c r="Z709" s="1" t="s">
        <v>95</v>
      </c>
      <c r="AA709" s="4">
        <v>49979.181124900002</v>
      </c>
      <c r="AB709" s="4">
        <v>7.2374193145499999E-10</v>
      </c>
      <c r="AC709" s="4">
        <v>2.48319736976E-7</v>
      </c>
      <c r="AD709" s="1" t="s">
        <v>95</v>
      </c>
      <c r="AE709" s="1" t="s">
        <v>95</v>
      </c>
      <c r="AF709" s="1" t="s">
        <v>95</v>
      </c>
      <c r="AG709" s="4">
        <v>7.2374193145499999E-10</v>
      </c>
      <c r="AH709" s="4">
        <v>4995.8391278999998</v>
      </c>
      <c r="AI709" s="4">
        <v>-8.6423692363899996E-18</v>
      </c>
      <c r="AJ709" s="1" t="s">
        <v>95</v>
      </c>
      <c r="AK709" s="1" t="s">
        <v>95</v>
      </c>
      <c r="AL709" s="1" t="s">
        <v>95</v>
      </c>
      <c r="AM709" s="4">
        <v>2.48319736976E-7</v>
      </c>
      <c r="AN709" s="4">
        <v>-8.6656401300800002E-18</v>
      </c>
      <c r="AO709" s="4">
        <v>4995.8391278999998</v>
      </c>
      <c r="AP709" s="1" t="s">
        <v>95</v>
      </c>
      <c r="AQ709" s="3">
        <v>-648365204291</v>
      </c>
      <c r="AR709" s="3">
        <v>125777201035</v>
      </c>
      <c r="AS709" s="1" t="s">
        <v>95</v>
      </c>
      <c r="AT709" s="1" t="s">
        <v>95</v>
      </c>
      <c r="AU709" s="1" t="s">
        <v>95</v>
      </c>
      <c r="AV709" s="3">
        <v>375600001166</v>
      </c>
      <c r="AW709" s="1" t="s">
        <v>2831</v>
      </c>
      <c r="AX709" s="1" t="s">
        <v>95</v>
      </c>
      <c r="AY709" s="1" t="s">
        <v>95</v>
      </c>
      <c r="AZ709" s="1" t="s">
        <v>95</v>
      </c>
      <c r="BA709" s="1" t="s">
        <v>95</v>
      </c>
      <c r="BB709" s="1" t="s">
        <v>2832</v>
      </c>
      <c r="BC709" s="1" t="s">
        <v>1422</v>
      </c>
      <c r="BD709" s="1" t="s">
        <v>95</v>
      </c>
      <c r="BE709" s="1" t="s">
        <v>95</v>
      </c>
      <c r="BF709" s="1" t="s">
        <v>95</v>
      </c>
      <c r="BG709" s="1" t="s">
        <v>95</v>
      </c>
      <c r="BH709" s="1" t="s">
        <v>95</v>
      </c>
      <c r="BI709" s="1" t="s">
        <v>95</v>
      </c>
      <c r="BJ709" s="1" t="s">
        <v>1422</v>
      </c>
      <c r="BK709" s="1" t="s">
        <v>95</v>
      </c>
      <c r="BL709" s="1" t="s">
        <v>95</v>
      </c>
      <c r="BM709" s="1" t="s">
        <v>95</v>
      </c>
      <c r="BN709" s="1" t="s">
        <v>95</v>
      </c>
      <c r="BO709" s="1" t="s">
        <v>95</v>
      </c>
      <c r="BP709" s="1" t="s">
        <v>95</v>
      </c>
      <c r="BQ709" s="4">
        <v>4996.8782517999998</v>
      </c>
      <c r="BR709" s="4">
        <v>5.2220966411299997E-17</v>
      </c>
      <c r="BS709" s="4">
        <v>4.4142598945100002E-17</v>
      </c>
      <c r="BT709" s="1" t="s">
        <v>95</v>
      </c>
      <c r="BU709" s="1" t="s">
        <v>95</v>
      </c>
      <c r="BV709" s="1" t="s">
        <v>95</v>
      </c>
      <c r="BW709" s="4">
        <v>5.2220966411299997E-17</v>
      </c>
      <c r="BX709" s="4">
        <v>49875.518328899998</v>
      </c>
      <c r="BY709" s="4">
        <v>-2.63076265366E-24</v>
      </c>
      <c r="BZ709" s="1" t="s">
        <v>95</v>
      </c>
      <c r="CA709" s="1" t="s">
        <v>95</v>
      </c>
      <c r="CB709" s="1" t="s">
        <v>95</v>
      </c>
      <c r="CC709" s="4">
        <v>4.4142598945100002E-17</v>
      </c>
      <c r="CD709" s="4">
        <v>-2.4587936490799999E-25</v>
      </c>
      <c r="CE709" s="4">
        <v>49875.518328899998</v>
      </c>
      <c r="CF709" s="1" t="s">
        <v>95</v>
      </c>
      <c r="CG709" s="1" t="s">
        <v>95</v>
      </c>
      <c r="CH709" s="1" t="s">
        <v>95</v>
      </c>
      <c r="CI709" s="1" t="s">
        <v>95</v>
      </c>
      <c r="CJ709" s="1" t="s">
        <v>95</v>
      </c>
      <c r="CK709" s="1" t="s">
        <v>95</v>
      </c>
      <c r="CL709" s="4">
        <v>99.995750181199995</v>
      </c>
      <c r="CO709" s="1">
        <f t="shared" si="36"/>
        <v>3.8792130261999996E-11</v>
      </c>
      <c r="CP709" s="1">
        <f>G709*POWER(10,-11)</f>
        <v>1.91934309481E-11</v>
      </c>
    </row>
    <row r="710" spans="1:94" x14ac:dyDescent="0.25">
      <c r="A710" s="1">
        <v>63120000000</v>
      </c>
      <c r="B710" s="1">
        <v>3131</v>
      </c>
      <c r="C710" s="1">
        <v>63120000000</v>
      </c>
      <c r="D710" s="1" t="s">
        <v>93</v>
      </c>
      <c r="E710" s="1" t="s">
        <v>94</v>
      </c>
      <c r="F710" s="2">
        <v>3.8792142404100001</v>
      </c>
      <c r="G710" s="2">
        <v>1.9193445790999999</v>
      </c>
      <c r="H710" s="7">
        <v>0</v>
      </c>
      <c r="I710" s="7">
        <v>0</v>
      </c>
      <c r="J710" s="7">
        <v>0</v>
      </c>
      <c r="K710" s="6">
        <v>0.42374577791099999</v>
      </c>
      <c r="L710" s="1" t="s">
        <v>2833</v>
      </c>
      <c r="M710" s="3">
        <v>153540610727</v>
      </c>
      <c r="N710" s="3">
        <v>-239322762966</v>
      </c>
      <c r="O710" s="1" t="s">
        <v>95</v>
      </c>
      <c r="P710" s="1" t="s">
        <v>95</v>
      </c>
      <c r="Q710" s="1" t="s">
        <v>95</v>
      </c>
      <c r="R710" s="3">
        <v>-648359127911</v>
      </c>
      <c r="S710" s="3">
        <v>-239322762966</v>
      </c>
      <c r="T710" s="3">
        <v>505508912615</v>
      </c>
      <c r="U710" s="1" t="s">
        <v>95</v>
      </c>
      <c r="V710" s="1" t="s">
        <v>95</v>
      </c>
      <c r="W710" s="1" t="s">
        <v>95</v>
      </c>
      <c r="X710" s="3">
        <v>125776689048</v>
      </c>
      <c r="Y710" s="1" t="s">
        <v>95</v>
      </c>
      <c r="Z710" s="1" t="s">
        <v>95</v>
      </c>
      <c r="AA710" s="4">
        <v>49979.181124900002</v>
      </c>
      <c r="AB710" s="4">
        <v>7.1294748819400001E-10</v>
      </c>
      <c r="AC710" s="4">
        <v>2.4504884745E-8</v>
      </c>
      <c r="AD710" s="1" t="s">
        <v>95</v>
      </c>
      <c r="AE710" s="1" t="s">
        <v>95</v>
      </c>
      <c r="AF710" s="1" t="s">
        <v>95</v>
      </c>
      <c r="AG710" s="4">
        <v>7.1294748819400001E-10</v>
      </c>
      <c r="AH710" s="4">
        <v>49958.391280199998</v>
      </c>
      <c r="AI710" s="4">
        <v>-8.3756465553700005E-18</v>
      </c>
      <c r="AJ710" s="1" t="s">
        <v>95</v>
      </c>
      <c r="AK710" s="1" t="s">
        <v>95</v>
      </c>
      <c r="AL710" s="1" t="s">
        <v>95</v>
      </c>
      <c r="AM710" s="4">
        <v>2.4504884745E-8</v>
      </c>
      <c r="AN710" s="4">
        <v>-8.4078697935599997E-18</v>
      </c>
      <c r="AO710" s="4">
        <v>49958.391280199998</v>
      </c>
      <c r="AP710" s="1" t="s">
        <v>95</v>
      </c>
      <c r="AQ710" s="3">
        <v>-648359127911</v>
      </c>
      <c r="AR710" s="3">
        <v>125776689048</v>
      </c>
      <c r="AS710" s="1" t="s">
        <v>95</v>
      </c>
      <c r="AT710" s="1" t="s">
        <v>95</v>
      </c>
      <c r="AU710" s="1" t="s">
        <v>95</v>
      </c>
      <c r="AV710" s="3">
        <v>375720001166</v>
      </c>
      <c r="AW710" s="1" t="s">
        <v>2834</v>
      </c>
      <c r="AX710" s="1" t="s">
        <v>95</v>
      </c>
      <c r="AY710" s="1" t="s">
        <v>95</v>
      </c>
      <c r="AZ710" s="1" t="s">
        <v>95</v>
      </c>
      <c r="BA710" s="1" t="s">
        <v>95</v>
      </c>
      <c r="BB710" s="1" t="s">
        <v>2835</v>
      </c>
      <c r="BC710" s="1" t="s">
        <v>1422</v>
      </c>
      <c r="BD710" s="1" t="s">
        <v>95</v>
      </c>
      <c r="BE710" s="1" t="s">
        <v>95</v>
      </c>
      <c r="BF710" s="1" t="s">
        <v>95</v>
      </c>
      <c r="BG710" s="1" t="s">
        <v>95</v>
      </c>
      <c r="BH710" s="1" t="s">
        <v>95</v>
      </c>
      <c r="BI710" s="1" t="s">
        <v>95</v>
      </c>
      <c r="BJ710" s="1" t="s">
        <v>1422</v>
      </c>
      <c r="BK710" s="1" t="s">
        <v>95</v>
      </c>
      <c r="BL710" s="1" t="s">
        <v>95</v>
      </c>
      <c r="BM710" s="1" t="s">
        <v>95</v>
      </c>
      <c r="BN710" s="1" t="s">
        <v>95</v>
      </c>
      <c r="BO710" s="1" t="s">
        <v>95</v>
      </c>
      <c r="BP710" s="1" t="s">
        <v>95</v>
      </c>
      <c r="BQ710" s="4">
        <v>4996.8782517999998</v>
      </c>
      <c r="BR710" s="4">
        <v>5.1729024245300003E-17</v>
      </c>
      <c r="BS710" s="4">
        <v>4.3328317606500001E-17</v>
      </c>
      <c r="BT710" s="1" t="s">
        <v>95</v>
      </c>
      <c r="BU710" s="1" t="s">
        <v>95</v>
      </c>
      <c r="BV710" s="1" t="s">
        <v>95</v>
      </c>
      <c r="BW710" s="4">
        <v>5.1729024245300003E-17</v>
      </c>
      <c r="BX710" s="4">
        <v>49875.518328899998</v>
      </c>
      <c r="BY710" s="4">
        <v>-1.920919491E-26</v>
      </c>
      <c r="BZ710" s="1" t="s">
        <v>95</v>
      </c>
      <c r="CA710" s="1" t="s">
        <v>95</v>
      </c>
      <c r="CB710" s="1" t="s">
        <v>95</v>
      </c>
      <c r="CC710" s="4">
        <v>4.3328317606500001E-17</v>
      </c>
      <c r="CD710" s="4">
        <v>-9.4742360282300002E-25</v>
      </c>
      <c r="CE710" s="4">
        <v>49875.518328899998</v>
      </c>
      <c r="CF710" s="1" t="s">
        <v>95</v>
      </c>
      <c r="CG710" s="1" t="s">
        <v>95</v>
      </c>
      <c r="CH710" s="1" t="s">
        <v>95</v>
      </c>
      <c r="CI710" s="1" t="s">
        <v>95</v>
      </c>
      <c r="CJ710" s="1" t="s">
        <v>95</v>
      </c>
      <c r="CK710" s="1" t="s">
        <v>95</v>
      </c>
      <c r="CL710" s="4">
        <v>99.995750181199995</v>
      </c>
      <c r="CO710" s="1">
        <f t="shared" si="36"/>
        <v>3.8792142404099997E-11</v>
      </c>
      <c r="CP710" s="1">
        <f>G710*POWER(10,-10)</f>
        <v>1.9193445790999999E-10</v>
      </c>
    </row>
    <row r="711" spans="1:94" x14ac:dyDescent="0.25">
      <c r="A711" s="1">
        <v>63140000000</v>
      </c>
      <c r="B711" s="1">
        <v>3132</v>
      </c>
      <c r="C711" s="1">
        <v>63140000000</v>
      </c>
      <c r="D711" s="1" t="s">
        <v>93</v>
      </c>
      <c r="E711" s="1" t="s">
        <v>94</v>
      </c>
      <c r="F711" s="2">
        <v>3.8792154769199998</v>
      </c>
      <c r="G711" s="2">
        <v>1.9193460472399999</v>
      </c>
      <c r="H711" s="7">
        <v>0</v>
      </c>
      <c r="I711" s="7">
        <v>0</v>
      </c>
      <c r="J711" s="7">
        <v>0</v>
      </c>
      <c r="K711" s="6">
        <v>0.42580407936999998</v>
      </c>
      <c r="L711" s="1" t="s">
        <v>2836</v>
      </c>
      <c r="M711" s="3">
        <v>153548537711</v>
      </c>
      <c r="N711" s="3">
        <v>-239319880625</v>
      </c>
      <c r="O711" s="1" t="s">
        <v>95</v>
      </c>
      <c r="P711" s="1" t="s">
        <v>95</v>
      </c>
      <c r="Q711" s="1" t="s">
        <v>95</v>
      </c>
      <c r="R711" s="3">
        <v>-648353108345</v>
      </c>
      <c r="S711" s="3">
        <v>-239319880625</v>
      </c>
      <c r="T711" s="3">
        <v>505515552406</v>
      </c>
      <c r="U711" s="1" t="s">
        <v>95</v>
      </c>
      <c r="V711" s="1" t="s">
        <v>95</v>
      </c>
      <c r="W711" s="1" t="s">
        <v>95</v>
      </c>
      <c r="X711" s="3">
        <v>125776186494</v>
      </c>
      <c r="Y711" s="1" t="s">
        <v>95</v>
      </c>
      <c r="Z711" s="1" t="s">
        <v>95</v>
      </c>
      <c r="AA711" s="4">
        <v>49979.181124900002</v>
      </c>
      <c r="AB711" s="4">
        <v>7.0210933640299996E-10</v>
      </c>
      <c r="AC711" s="4">
        <v>2.41765792876E-7</v>
      </c>
      <c r="AD711" s="1" t="s">
        <v>95</v>
      </c>
      <c r="AE711" s="1" t="s">
        <v>95</v>
      </c>
      <c r="AF711" s="1" t="s">
        <v>95</v>
      </c>
      <c r="AG711" s="4">
        <v>7.0210933640299996E-10</v>
      </c>
      <c r="AH711" s="4">
        <v>49958.3912814</v>
      </c>
      <c r="AI711" s="4">
        <v>-8.1615234325600002E-18</v>
      </c>
      <c r="AJ711" s="1" t="s">
        <v>95</v>
      </c>
      <c r="AK711" s="1" t="s">
        <v>95</v>
      </c>
      <c r="AL711" s="1" t="s">
        <v>95</v>
      </c>
      <c r="AM711" s="4">
        <v>2.41765792876E-7</v>
      </c>
      <c r="AN711" s="4">
        <v>-8.1454116605000002E-19</v>
      </c>
      <c r="AO711" s="4">
        <v>49958.3912814</v>
      </c>
      <c r="AP711" s="1" t="s">
        <v>95</v>
      </c>
      <c r="AQ711" s="3">
        <v>-648353108345</v>
      </c>
      <c r="AR711" s="3">
        <v>125776186494</v>
      </c>
      <c r="AS711" s="1" t="s">
        <v>95</v>
      </c>
      <c r="AT711" s="1" t="s">
        <v>95</v>
      </c>
      <c r="AU711" s="1" t="s">
        <v>95</v>
      </c>
      <c r="AV711" s="3">
        <v>375840001166</v>
      </c>
      <c r="AW711" s="1" t="s">
        <v>2837</v>
      </c>
      <c r="AX711" s="1" t="s">
        <v>95</v>
      </c>
      <c r="AY711" s="1" t="s">
        <v>95</v>
      </c>
      <c r="AZ711" s="1" t="s">
        <v>95</v>
      </c>
      <c r="BA711" s="1" t="s">
        <v>95</v>
      </c>
      <c r="BB711" s="1" t="s">
        <v>2838</v>
      </c>
      <c r="BC711" s="1" t="s">
        <v>1432</v>
      </c>
      <c r="BD711" s="1" t="s">
        <v>95</v>
      </c>
      <c r="BE711" s="1" t="s">
        <v>95</v>
      </c>
      <c r="BF711" s="1" t="s">
        <v>95</v>
      </c>
      <c r="BG711" s="1" t="s">
        <v>95</v>
      </c>
      <c r="BH711" s="1" t="s">
        <v>95</v>
      </c>
      <c r="BI711" s="1" t="s">
        <v>95</v>
      </c>
      <c r="BJ711" s="1" t="s">
        <v>1432</v>
      </c>
      <c r="BK711" s="1" t="s">
        <v>95</v>
      </c>
      <c r="BL711" s="1" t="s">
        <v>95</v>
      </c>
      <c r="BM711" s="1" t="s">
        <v>95</v>
      </c>
      <c r="BN711" s="1" t="s">
        <v>95</v>
      </c>
      <c r="BO711" s="1" t="s">
        <v>95</v>
      </c>
      <c r="BP711" s="1" t="s">
        <v>95</v>
      </c>
      <c r="BQ711" s="4">
        <v>4996.8782517999998</v>
      </c>
      <c r="BR711" s="4">
        <v>5.1228919660100001E-17</v>
      </c>
      <c r="BS711" s="4">
        <v>4.2516419976600003E-17</v>
      </c>
      <c r="BT711" s="1" t="s">
        <v>95</v>
      </c>
      <c r="BU711" s="1" t="s">
        <v>95</v>
      </c>
      <c r="BV711" s="1" t="s">
        <v>95</v>
      </c>
      <c r="BW711" s="4">
        <v>5.1228919660100001E-17</v>
      </c>
      <c r="BX711" s="4">
        <v>49875.518328899998</v>
      </c>
      <c r="BY711" s="4">
        <v>-4.6927321170000002E-26</v>
      </c>
      <c r="BZ711" s="1" t="s">
        <v>95</v>
      </c>
      <c r="CA711" s="1" t="s">
        <v>95</v>
      </c>
      <c r="CB711" s="1" t="s">
        <v>95</v>
      </c>
      <c r="CC711" s="4">
        <v>4.2516419976600003E-17</v>
      </c>
      <c r="CD711" s="4">
        <v>1.8314771550500001E-24</v>
      </c>
      <c r="CE711" s="4">
        <v>49875.518328899998</v>
      </c>
      <c r="CF711" s="1" t="s">
        <v>95</v>
      </c>
      <c r="CG711" s="1" t="s">
        <v>95</v>
      </c>
      <c r="CH711" s="1" t="s">
        <v>95</v>
      </c>
      <c r="CI711" s="1" t="s">
        <v>95</v>
      </c>
      <c r="CJ711" s="1" t="s">
        <v>95</v>
      </c>
      <c r="CK711" s="1" t="s">
        <v>95</v>
      </c>
      <c r="CL711" s="4">
        <v>99.995750181199995</v>
      </c>
      <c r="CO711" s="1">
        <f t="shared" si="36"/>
        <v>3.8792154769199994E-11</v>
      </c>
      <c r="CP711" s="1">
        <f>G711*POWER(10,-11)</f>
        <v>1.9193460472399999E-11</v>
      </c>
    </row>
    <row r="712" spans="1:94" x14ac:dyDescent="0.25">
      <c r="A712" s="1">
        <v>63160000000</v>
      </c>
      <c r="B712" s="1">
        <v>3133</v>
      </c>
      <c r="C712" s="1">
        <v>63160000000</v>
      </c>
      <c r="D712" s="1" t="s">
        <v>93</v>
      </c>
      <c r="E712" s="1" t="s">
        <v>94</v>
      </c>
      <c r="F712" s="2">
        <v>3.87921671336</v>
      </c>
      <c r="G712" s="2">
        <v>1.9193474742700001</v>
      </c>
      <c r="H712" s="7">
        <v>0</v>
      </c>
      <c r="I712" s="7">
        <v>0</v>
      </c>
      <c r="J712" s="7">
        <v>0</v>
      </c>
      <c r="K712" s="6">
        <v>0.427867599243</v>
      </c>
      <c r="L712" s="1" t="s">
        <v>2839</v>
      </c>
      <c r="M712" s="3">
        <v>153556483779</v>
      </c>
      <c r="N712" s="3">
        <v>-239317032662</v>
      </c>
      <c r="O712" s="1" t="s">
        <v>95</v>
      </c>
      <c r="P712" s="1" t="s">
        <v>95</v>
      </c>
      <c r="Q712" s="1" t="s">
        <v>95</v>
      </c>
      <c r="R712" s="3">
        <v>-648347142115</v>
      </c>
      <c r="S712" s="3">
        <v>-239317032662</v>
      </c>
      <c r="T712" s="3">
        <v>505522253786</v>
      </c>
      <c r="U712" s="1" t="s">
        <v>95</v>
      </c>
      <c r="V712" s="1" t="s">
        <v>95</v>
      </c>
      <c r="W712" s="1" t="s">
        <v>95</v>
      </c>
      <c r="X712" s="3">
        <v>125775692979</v>
      </c>
      <c r="Y712" s="1" t="s">
        <v>95</v>
      </c>
      <c r="Z712" s="1" t="s">
        <v>95</v>
      </c>
      <c r="AA712" s="4">
        <v>49979.181124900002</v>
      </c>
      <c r="AB712" s="4">
        <v>6.9174893988E-11</v>
      </c>
      <c r="AC712" s="4">
        <v>2.3864977615599998E-7</v>
      </c>
      <c r="AD712" s="1" t="s">
        <v>95</v>
      </c>
      <c r="AE712" s="1" t="s">
        <v>95</v>
      </c>
      <c r="AF712" s="1" t="s">
        <v>95</v>
      </c>
      <c r="AG712" s="4">
        <v>6.9174893988E-11</v>
      </c>
      <c r="AH712" s="4">
        <v>49958.391282600001</v>
      </c>
      <c r="AI712" s="4">
        <v>-7.9233529914699996E-18</v>
      </c>
      <c r="AJ712" s="1" t="s">
        <v>95</v>
      </c>
      <c r="AK712" s="1" t="s">
        <v>95</v>
      </c>
      <c r="AL712" s="1" t="s">
        <v>95</v>
      </c>
      <c r="AM712" s="4">
        <v>2.3864977615599998E-7</v>
      </c>
      <c r="AN712" s="4">
        <v>-7.9358832865900007E-18</v>
      </c>
      <c r="AO712" s="4">
        <v>49958.391282600001</v>
      </c>
      <c r="AP712" s="1" t="s">
        <v>95</v>
      </c>
      <c r="AQ712" s="3">
        <v>-648347142115</v>
      </c>
      <c r="AR712" s="3">
        <v>125775692979</v>
      </c>
      <c r="AS712" s="1" t="s">
        <v>95</v>
      </c>
      <c r="AT712" s="1" t="s">
        <v>95</v>
      </c>
      <c r="AU712" s="1" t="s">
        <v>95</v>
      </c>
      <c r="AV712" s="3">
        <v>375960001166</v>
      </c>
      <c r="AW712" s="1" t="s">
        <v>2840</v>
      </c>
      <c r="AX712" s="1" t="s">
        <v>95</v>
      </c>
      <c r="AY712" s="1" t="s">
        <v>95</v>
      </c>
      <c r="AZ712" s="1" t="s">
        <v>95</v>
      </c>
      <c r="BA712" s="1" t="s">
        <v>95</v>
      </c>
      <c r="BB712" s="1" t="s">
        <v>2841</v>
      </c>
      <c r="BC712" s="1" t="s">
        <v>1432</v>
      </c>
      <c r="BD712" s="1" t="s">
        <v>95</v>
      </c>
      <c r="BE712" s="1" t="s">
        <v>95</v>
      </c>
      <c r="BF712" s="1" t="s">
        <v>95</v>
      </c>
      <c r="BG712" s="1" t="s">
        <v>95</v>
      </c>
      <c r="BH712" s="1" t="s">
        <v>95</v>
      </c>
      <c r="BI712" s="1" t="s">
        <v>95</v>
      </c>
      <c r="BJ712" s="1" t="s">
        <v>1432</v>
      </c>
      <c r="BK712" s="1" t="s">
        <v>95</v>
      </c>
      <c r="BL712" s="1" t="s">
        <v>95</v>
      </c>
      <c r="BM712" s="1" t="s">
        <v>95</v>
      </c>
      <c r="BN712" s="1" t="s">
        <v>95</v>
      </c>
      <c r="BO712" s="1" t="s">
        <v>95</v>
      </c>
      <c r="BP712" s="1" t="s">
        <v>95</v>
      </c>
      <c r="BQ712" s="4">
        <v>4996.8782517999998</v>
      </c>
      <c r="BR712" s="4">
        <v>5.0758741375999997E-18</v>
      </c>
      <c r="BS712" s="4">
        <v>4.17383424728E-17</v>
      </c>
      <c r="BT712" s="1" t="s">
        <v>95</v>
      </c>
      <c r="BU712" s="1" t="s">
        <v>95</v>
      </c>
      <c r="BV712" s="1" t="s">
        <v>95</v>
      </c>
      <c r="BW712" s="4">
        <v>5.0758741375999997E-18</v>
      </c>
      <c r="BX712" s="4">
        <v>49875.518328899998</v>
      </c>
      <c r="BY712" s="4">
        <v>-2.7099236196300001E-24</v>
      </c>
      <c r="BZ712" s="1" t="s">
        <v>95</v>
      </c>
      <c r="CA712" s="1" t="s">
        <v>95</v>
      </c>
      <c r="CB712" s="1" t="s">
        <v>95</v>
      </c>
      <c r="CC712" s="4">
        <v>4.17383424728E-17</v>
      </c>
      <c r="CD712" s="4">
        <v>-1.3596198009000001E-26</v>
      </c>
      <c r="CE712" s="4">
        <v>49875.518328899998</v>
      </c>
      <c r="CF712" s="1" t="s">
        <v>95</v>
      </c>
      <c r="CG712" s="1" t="s">
        <v>95</v>
      </c>
      <c r="CH712" s="1" t="s">
        <v>95</v>
      </c>
      <c r="CI712" s="1" t="s">
        <v>95</v>
      </c>
      <c r="CJ712" s="1" t="s">
        <v>95</v>
      </c>
      <c r="CK712" s="1" t="s">
        <v>95</v>
      </c>
      <c r="CL712" s="4">
        <v>99.995750181199995</v>
      </c>
      <c r="CO712" s="1">
        <f t="shared" si="36"/>
        <v>3.8792167133599996E-11</v>
      </c>
      <c r="CP712" s="1">
        <f>G712*POWER(10,-11)</f>
        <v>1.91934747427E-11</v>
      </c>
    </row>
    <row r="713" spans="1:94" x14ac:dyDescent="0.25">
      <c r="A713" s="1">
        <v>63180000000</v>
      </c>
      <c r="B713" s="1">
        <v>3134</v>
      </c>
      <c r="C713" s="1">
        <v>63180000000</v>
      </c>
      <c r="D713" s="1" t="s">
        <v>93</v>
      </c>
      <c r="E713" s="1" t="s">
        <v>94</v>
      </c>
      <c r="F713" s="2">
        <v>3.8792179739799999</v>
      </c>
      <c r="G713" s="2">
        <v>1.9193488912200001</v>
      </c>
      <c r="H713" s="7">
        <v>0</v>
      </c>
      <c r="I713" s="7">
        <v>0</v>
      </c>
      <c r="J713" s="7">
        <v>0</v>
      </c>
      <c r="K713" s="6">
        <v>0.42993636579</v>
      </c>
      <c r="L713" s="1" t="s">
        <v>2842</v>
      </c>
      <c r="M713" s="3">
        <v>153564449735</v>
      </c>
      <c r="N713" s="3">
        <v>-239314220011</v>
      </c>
      <c r="O713" s="1" t="s">
        <v>95</v>
      </c>
      <c r="P713" s="1" t="s">
        <v>95</v>
      </c>
      <c r="Q713" s="1" t="s">
        <v>95</v>
      </c>
      <c r="R713" s="3">
        <v>-64834123159</v>
      </c>
      <c r="S713" s="3">
        <v>-239314220011</v>
      </c>
      <c r="T713" s="3">
        <v>505529017345</v>
      </c>
      <c r="U713" s="1" t="s">
        <v>95</v>
      </c>
      <c r="V713" s="1" t="s">
        <v>95</v>
      </c>
      <c r="W713" s="1" t="s">
        <v>95</v>
      </c>
      <c r="X713" s="3">
        <v>125775208599</v>
      </c>
      <c r="Y713" s="1" t="s">
        <v>95</v>
      </c>
      <c r="Z713" s="1" t="s">
        <v>95</v>
      </c>
      <c r="AA713" s="4">
        <v>49979.181124900002</v>
      </c>
      <c r="AB713" s="4">
        <v>6.8119218490799995E-10</v>
      </c>
      <c r="AC713" s="4">
        <v>2.3546582417199999E-7</v>
      </c>
      <c r="AD713" s="1" t="s">
        <v>95</v>
      </c>
      <c r="AE713" s="1" t="s">
        <v>95</v>
      </c>
      <c r="AF713" s="1" t="s">
        <v>95</v>
      </c>
      <c r="AG713" s="4">
        <v>6.8119218490799995E-10</v>
      </c>
      <c r="AH713" s="4">
        <v>49958.391283800003</v>
      </c>
      <c r="AI713" s="4">
        <v>-7.6945797967600007E-18</v>
      </c>
      <c r="AJ713" s="1" t="s">
        <v>95</v>
      </c>
      <c r="AK713" s="1" t="s">
        <v>95</v>
      </c>
      <c r="AL713" s="1" t="s">
        <v>95</v>
      </c>
      <c r="AM713" s="4">
        <v>2.3546582417199999E-7</v>
      </c>
      <c r="AN713" s="4">
        <v>-7.7142706628300001E-18</v>
      </c>
      <c r="AO713" s="4">
        <v>49958.391283800003</v>
      </c>
      <c r="AP713" s="1" t="s">
        <v>95</v>
      </c>
      <c r="AQ713" s="3">
        <v>-64834123159</v>
      </c>
      <c r="AR713" s="3">
        <v>125775208599</v>
      </c>
      <c r="AS713" s="1" t="s">
        <v>95</v>
      </c>
      <c r="AT713" s="1" t="s">
        <v>95</v>
      </c>
      <c r="AU713" s="1" t="s">
        <v>95</v>
      </c>
      <c r="AV713" s="3">
        <v>376080001167</v>
      </c>
      <c r="AW713" s="1" t="s">
        <v>2843</v>
      </c>
      <c r="AX713" s="1" t="s">
        <v>95</v>
      </c>
      <c r="AY713" s="1" t="s">
        <v>95</v>
      </c>
      <c r="AZ713" s="1" t="s">
        <v>95</v>
      </c>
      <c r="BA713" s="1" t="s">
        <v>95</v>
      </c>
      <c r="BB713" s="1" t="s">
        <v>2844</v>
      </c>
      <c r="BC713" s="1" t="s">
        <v>1432</v>
      </c>
      <c r="BD713" s="1" t="s">
        <v>95</v>
      </c>
      <c r="BE713" s="1" t="s">
        <v>95</v>
      </c>
      <c r="BF713" s="1" t="s">
        <v>95</v>
      </c>
      <c r="BG713" s="1" t="s">
        <v>95</v>
      </c>
      <c r="BH713" s="1" t="s">
        <v>95</v>
      </c>
      <c r="BI713" s="1" t="s">
        <v>95</v>
      </c>
      <c r="BJ713" s="1" t="s">
        <v>1432</v>
      </c>
      <c r="BK713" s="1" t="s">
        <v>95</v>
      </c>
      <c r="BL713" s="1" t="s">
        <v>95</v>
      </c>
      <c r="BM713" s="1" t="s">
        <v>95</v>
      </c>
      <c r="BN713" s="1" t="s">
        <v>95</v>
      </c>
      <c r="BO713" s="1" t="s">
        <v>95</v>
      </c>
      <c r="BP713" s="1" t="s">
        <v>95</v>
      </c>
      <c r="BQ713" s="4">
        <v>4996.8782517999998</v>
      </c>
      <c r="BR713" s="4">
        <v>5.02687292418E-17</v>
      </c>
      <c r="BS713" s="4">
        <v>4.0952790375099997E-17</v>
      </c>
      <c r="BT713" s="1" t="s">
        <v>95</v>
      </c>
      <c r="BU713" s="1" t="s">
        <v>95</v>
      </c>
      <c r="BV713" s="1" t="s">
        <v>95</v>
      </c>
      <c r="BW713" s="4">
        <v>5.02687292418E-17</v>
      </c>
      <c r="BX713" s="4">
        <v>49875.518328899998</v>
      </c>
      <c r="BY713" s="4">
        <v>7.9748087944999995E-26</v>
      </c>
      <c r="BZ713" s="1" t="s">
        <v>95</v>
      </c>
      <c r="CA713" s="1" t="s">
        <v>95</v>
      </c>
      <c r="CB713" s="1" t="s">
        <v>95</v>
      </c>
      <c r="CC713" s="4">
        <v>4.0952790375099997E-17</v>
      </c>
      <c r="CD713" s="4">
        <v>-3.6315470186699997E-24</v>
      </c>
      <c r="CE713" s="4">
        <v>49875.518328899998</v>
      </c>
      <c r="CF713" s="1" t="s">
        <v>95</v>
      </c>
      <c r="CG713" s="1" t="s">
        <v>95</v>
      </c>
      <c r="CH713" s="1" t="s">
        <v>95</v>
      </c>
      <c r="CI713" s="1" t="s">
        <v>95</v>
      </c>
      <c r="CJ713" s="1" t="s">
        <v>95</v>
      </c>
      <c r="CK713" s="1" t="s">
        <v>95</v>
      </c>
      <c r="CL713" s="4">
        <v>99.995750181199995</v>
      </c>
      <c r="CO713" s="1">
        <f t="shared" si="36"/>
        <v>3.8792179739799999E-11</v>
      </c>
      <c r="CP713" s="1">
        <f>G713*POWER(10,-11)</f>
        <v>1.9193488912200001E-11</v>
      </c>
    </row>
    <row r="714" spans="1:94" x14ac:dyDescent="0.25">
      <c r="A714" s="1">
        <v>63200000000</v>
      </c>
      <c r="B714" s="1">
        <v>3135</v>
      </c>
      <c r="C714" s="1">
        <v>63200000000</v>
      </c>
      <c r="D714" s="1" t="s">
        <v>93</v>
      </c>
      <c r="E714" s="1" t="s">
        <v>94</v>
      </c>
      <c r="F714" s="2">
        <v>3.8792193076200001</v>
      </c>
      <c r="G714" s="2">
        <v>1.9193503598199999</v>
      </c>
      <c r="H714" s="7">
        <v>0</v>
      </c>
      <c r="I714" s="7">
        <v>0</v>
      </c>
      <c r="J714" s="7">
        <v>0</v>
      </c>
      <c r="K714" s="6">
        <v>0.43201085216399998</v>
      </c>
      <c r="L714" s="1" t="s">
        <v>2845</v>
      </c>
      <c r="M714" s="3">
        <v>153572439229</v>
      </c>
      <c r="N714" s="3">
        <v>-239311447509</v>
      </c>
      <c r="O714" s="1" t="s">
        <v>95</v>
      </c>
      <c r="P714" s="1" t="s">
        <v>95</v>
      </c>
      <c r="Q714" s="1" t="s">
        <v>95</v>
      </c>
      <c r="R714" s="3">
        <v>-648335387391</v>
      </c>
      <c r="S714" s="3">
        <v>-239311447509</v>
      </c>
      <c r="T714" s="3">
        <v>505535848125</v>
      </c>
      <c r="U714" s="1" t="s">
        <v>95</v>
      </c>
      <c r="V714" s="1" t="s">
        <v>95</v>
      </c>
      <c r="W714" s="1" t="s">
        <v>95</v>
      </c>
      <c r="X714" s="3">
        <v>125774734111</v>
      </c>
      <c r="Y714" s="1" t="s">
        <v>95</v>
      </c>
      <c r="Z714" s="1" t="s">
        <v>95</v>
      </c>
      <c r="AA714" s="4">
        <v>49979.181124900002</v>
      </c>
      <c r="AB714" s="4">
        <v>6.6964167456999997E-11</v>
      </c>
      <c r="AC714" s="4">
        <v>2.3188750186899999E-7</v>
      </c>
      <c r="AD714" s="1" t="s">
        <v>95</v>
      </c>
      <c r="AE714" s="1" t="s">
        <v>95</v>
      </c>
      <c r="AF714" s="1" t="s">
        <v>95</v>
      </c>
      <c r="AG714" s="4">
        <v>6.6964167456999997E-11</v>
      </c>
      <c r="AH714" s="4">
        <v>4995.8391284999998</v>
      </c>
      <c r="AI714" s="4">
        <v>-7.4381046113600002E-18</v>
      </c>
      <c r="AJ714" s="1" t="s">
        <v>95</v>
      </c>
      <c r="AK714" s="1" t="s">
        <v>95</v>
      </c>
      <c r="AL714" s="1" t="s">
        <v>95</v>
      </c>
      <c r="AM714" s="4">
        <v>2.3188750186899999E-7</v>
      </c>
      <c r="AN714" s="4">
        <v>-7.4792748713100003E-18</v>
      </c>
      <c r="AO714" s="4">
        <v>4995.8391284999998</v>
      </c>
      <c r="AP714" s="1" t="s">
        <v>95</v>
      </c>
      <c r="AQ714" s="3">
        <v>-648335387391</v>
      </c>
      <c r="AR714" s="3">
        <v>125774734111</v>
      </c>
      <c r="AS714" s="1" t="s">
        <v>95</v>
      </c>
      <c r="AT714" s="1" t="s">
        <v>95</v>
      </c>
      <c r="AU714" s="1" t="s">
        <v>95</v>
      </c>
      <c r="AV714" s="3">
        <v>376200001167</v>
      </c>
      <c r="AW714" s="1" t="s">
        <v>2846</v>
      </c>
      <c r="AX714" s="1" t="s">
        <v>95</v>
      </c>
      <c r="AY714" s="1" t="s">
        <v>95</v>
      </c>
      <c r="AZ714" s="1" t="s">
        <v>95</v>
      </c>
      <c r="BA714" s="1" t="s">
        <v>95</v>
      </c>
      <c r="BB714" s="1" t="s">
        <v>2847</v>
      </c>
      <c r="BC714" s="1" t="s">
        <v>1442</v>
      </c>
      <c r="BD714" s="1" t="s">
        <v>95</v>
      </c>
      <c r="BE714" s="1" t="s">
        <v>95</v>
      </c>
      <c r="BF714" s="1" t="s">
        <v>95</v>
      </c>
      <c r="BG714" s="1" t="s">
        <v>95</v>
      </c>
      <c r="BH714" s="1" t="s">
        <v>95</v>
      </c>
      <c r="BI714" s="1" t="s">
        <v>95</v>
      </c>
      <c r="BJ714" s="1" t="s">
        <v>1442</v>
      </c>
      <c r="BK714" s="1" t="s">
        <v>95</v>
      </c>
      <c r="BL714" s="1" t="s">
        <v>95</v>
      </c>
      <c r="BM714" s="1" t="s">
        <v>95</v>
      </c>
      <c r="BN714" s="1" t="s">
        <v>95</v>
      </c>
      <c r="BO714" s="1" t="s">
        <v>95</v>
      </c>
      <c r="BP714" s="1" t="s">
        <v>95</v>
      </c>
      <c r="BQ714" s="4">
        <v>4996.8782517999998</v>
      </c>
      <c r="BR714" s="4">
        <v>4.9688803348699998E-17</v>
      </c>
      <c r="BS714" s="4">
        <v>4.0103532553100002E-17</v>
      </c>
      <c r="BT714" s="1" t="s">
        <v>95</v>
      </c>
      <c r="BU714" s="1" t="s">
        <v>95</v>
      </c>
      <c r="BV714" s="1" t="s">
        <v>95</v>
      </c>
      <c r="BW714" s="4">
        <v>4.9688803348699998E-17</v>
      </c>
      <c r="BX714" s="4">
        <v>49875.518328899998</v>
      </c>
      <c r="BY714" s="4">
        <v>1.3983341849100001E-24</v>
      </c>
      <c r="BZ714" s="1" t="s">
        <v>95</v>
      </c>
      <c r="CA714" s="1" t="s">
        <v>95</v>
      </c>
      <c r="CB714" s="1" t="s">
        <v>95</v>
      </c>
      <c r="CC714" s="4">
        <v>4.0103532553100002E-17</v>
      </c>
      <c r="CD714" s="4">
        <v>-1.4089390239199999E-24</v>
      </c>
      <c r="CE714" s="4">
        <v>49875.518328899998</v>
      </c>
      <c r="CF714" s="1" t="s">
        <v>95</v>
      </c>
      <c r="CG714" s="1" t="s">
        <v>95</v>
      </c>
      <c r="CH714" s="1" t="s">
        <v>95</v>
      </c>
      <c r="CI714" s="1" t="s">
        <v>95</v>
      </c>
      <c r="CJ714" s="1" t="s">
        <v>95</v>
      </c>
      <c r="CK714" s="1" t="s">
        <v>95</v>
      </c>
      <c r="CL714" s="4">
        <v>99.995750181199995</v>
      </c>
      <c r="CO714" s="1">
        <f t="shared" si="36"/>
        <v>3.8792193076199996E-11</v>
      </c>
      <c r="CP714" s="1">
        <f>G714*POWER(10,-11)</f>
        <v>1.9193503598199997E-11</v>
      </c>
    </row>
    <row r="715" spans="1:94" x14ac:dyDescent="0.25">
      <c r="A715" s="1">
        <v>63220000000</v>
      </c>
      <c r="B715" s="1">
        <v>3136</v>
      </c>
      <c r="C715" s="1">
        <v>63220000000</v>
      </c>
      <c r="D715" s="1" t="s">
        <v>93</v>
      </c>
      <c r="E715" s="1" t="s">
        <v>94</v>
      </c>
      <c r="F715" s="2">
        <v>3.8792209286000001</v>
      </c>
      <c r="G715" s="2">
        <v>1.9193521474999999</v>
      </c>
      <c r="H715" s="7">
        <v>0</v>
      </c>
      <c r="I715" s="7">
        <v>0</v>
      </c>
      <c r="J715" s="7">
        <v>0</v>
      </c>
      <c r="K715" s="6">
        <v>0.43408769882199999</v>
      </c>
      <c r="L715" s="1" t="s">
        <v>2848</v>
      </c>
      <c r="M715" s="3">
        <v>153580468486</v>
      </c>
      <c r="N715" s="3">
        <v>-239308737216</v>
      </c>
      <c r="O715" s="1" t="s">
        <v>95</v>
      </c>
      <c r="P715" s="1" t="s">
        <v>95</v>
      </c>
      <c r="Q715" s="1" t="s">
        <v>95</v>
      </c>
      <c r="R715" s="3">
        <v>-648329656639</v>
      </c>
      <c r="S715" s="3">
        <v>-239308737216</v>
      </c>
      <c r="T715" s="3">
        <v>505542770642</v>
      </c>
      <c r="U715" s="1" t="s">
        <v>95</v>
      </c>
      <c r="V715" s="1" t="s">
        <v>95</v>
      </c>
      <c r="W715" s="1" t="s">
        <v>95</v>
      </c>
      <c r="X715" s="3">
        <v>12577427319</v>
      </c>
      <c r="Y715" s="1" t="s">
        <v>95</v>
      </c>
      <c r="Z715" s="1" t="s">
        <v>95</v>
      </c>
      <c r="AA715" s="4">
        <v>49979.181124900002</v>
      </c>
      <c r="AB715" s="4">
        <v>6.5174591345100003E-10</v>
      </c>
      <c r="AC715" s="4">
        <v>2.2647535169E-8</v>
      </c>
      <c r="AD715" s="1" t="s">
        <v>95</v>
      </c>
      <c r="AE715" s="1" t="s">
        <v>95</v>
      </c>
      <c r="AF715" s="1" t="s">
        <v>95</v>
      </c>
      <c r="AG715" s="4">
        <v>6.5174591345100003E-10</v>
      </c>
      <c r="AH715" s="4">
        <v>4995.8391285999996</v>
      </c>
      <c r="AI715" s="4">
        <v>-7.0774003505800004E-18</v>
      </c>
      <c r="AJ715" s="1" t="s">
        <v>95</v>
      </c>
      <c r="AK715" s="1" t="s">
        <v>95</v>
      </c>
      <c r="AL715" s="1" t="s">
        <v>95</v>
      </c>
      <c r="AM715" s="4">
        <v>2.2647535169E-8</v>
      </c>
      <c r="AN715" s="4">
        <v>-7.0594984902799995E-18</v>
      </c>
      <c r="AO715" s="4">
        <v>4995.8391285999996</v>
      </c>
      <c r="AP715" s="1" t="s">
        <v>95</v>
      </c>
      <c r="AQ715" s="3">
        <v>-648329656639</v>
      </c>
      <c r="AR715" s="3">
        <v>12577427319</v>
      </c>
      <c r="AS715" s="1" t="s">
        <v>95</v>
      </c>
      <c r="AT715" s="1" t="s">
        <v>95</v>
      </c>
      <c r="AU715" s="1" t="s">
        <v>95</v>
      </c>
      <c r="AV715" s="3">
        <v>376320001167</v>
      </c>
      <c r="AW715" s="1" t="s">
        <v>2849</v>
      </c>
      <c r="AX715" s="1" t="s">
        <v>95</v>
      </c>
      <c r="AY715" s="1" t="s">
        <v>95</v>
      </c>
      <c r="AZ715" s="1" t="s">
        <v>95</v>
      </c>
      <c r="BA715" s="1" t="s">
        <v>95</v>
      </c>
      <c r="BB715" s="1" t="s">
        <v>2850</v>
      </c>
      <c r="BC715" s="1" t="s">
        <v>1442</v>
      </c>
      <c r="BD715" s="1" t="s">
        <v>95</v>
      </c>
      <c r="BE715" s="1" t="s">
        <v>95</v>
      </c>
      <c r="BF715" s="1" t="s">
        <v>95</v>
      </c>
      <c r="BG715" s="1" t="s">
        <v>95</v>
      </c>
      <c r="BH715" s="1" t="s">
        <v>95</v>
      </c>
      <c r="BI715" s="1" t="s">
        <v>95</v>
      </c>
      <c r="BJ715" s="1" t="s">
        <v>1442</v>
      </c>
      <c r="BK715" s="1" t="s">
        <v>95</v>
      </c>
      <c r="BL715" s="1" t="s">
        <v>95</v>
      </c>
      <c r="BM715" s="1" t="s">
        <v>95</v>
      </c>
      <c r="BN715" s="1" t="s">
        <v>95</v>
      </c>
      <c r="BO715" s="1" t="s">
        <v>95</v>
      </c>
      <c r="BP715" s="1" t="s">
        <v>95</v>
      </c>
      <c r="BQ715" s="4">
        <v>4996.8782517999998</v>
      </c>
      <c r="BR715" s="4">
        <v>4.87082750726E-17</v>
      </c>
      <c r="BS715" s="4">
        <v>3.89444769817E-17</v>
      </c>
      <c r="BT715" s="1" t="s">
        <v>95</v>
      </c>
      <c r="BU715" s="1" t="s">
        <v>95</v>
      </c>
      <c r="BV715" s="1" t="s">
        <v>95</v>
      </c>
      <c r="BW715" s="4">
        <v>4.87082750726E-17</v>
      </c>
      <c r="BX715" s="4">
        <v>49875.518328899998</v>
      </c>
      <c r="BY715" s="4">
        <v>2.51105501427E-24</v>
      </c>
      <c r="BZ715" s="1" t="s">
        <v>95</v>
      </c>
      <c r="CA715" s="1" t="s">
        <v>95</v>
      </c>
      <c r="CB715" s="1" t="s">
        <v>95</v>
      </c>
      <c r="CC715" s="4">
        <v>3.89444769817E-17</v>
      </c>
      <c r="CD715" s="4">
        <v>-2.5051658789599999E-24</v>
      </c>
      <c r="CE715" s="4">
        <v>49875.518328899998</v>
      </c>
      <c r="CF715" s="1" t="s">
        <v>95</v>
      </c>
      <c r="CG715" s="1" t="s">
        <v>95</v>
      </c>
      <c r="CH715" s="1" t="s">
        <v>95</v>
      </c>
      <c r="CI715" s="1" t="s">
        <v>95</v>
      </c>
      <c r="CJ715" s="1" t="s">
        <v>95</v>
      </c>
      <c r="CK715" s="1" t="s">
        <v>95</v>
      </c>
      <c r="CL715" s="4">
        <v>99.995750181199995</v>
      </c>
      <c r="CO715" s="1">
        <f t="shared" si="36"/>
        <v>3.8792209286000002E-11</v>
      </c>
      <c r="CP715" s="1">
        <f>G715*POWER(10,-10)</f>
        <v>1.9193521475000001E-10</v>
      </c>
    </row>
    <row r="716" spans="1:94" x14ac:dyDescent="0.25">
      <c r="A716" s="1">
        <v>63240000000</v>
      </c>
      <c r="B716" s="1">
        <v>3137</v>
      </c>
      <c r="C716" s="1">
        <v>63240000000</v>
      </c>
      <c r="D716" s="1" t="s">
        <v>93</v>
      </c>
      <c r="E716" s="1" t="s">
        <v>94</v>
      </c>
      <c r="F716" s="2">
        <v>3.8792208282999998</v>
      </c>
      <c r="G716" s="2">
        <v>1.9193517660199999</v>
      </c>
      <c r="H716" s="7">
        <v>0</v>
      </c>
      <c r="I716" s="7">
        <v>0</v>
      </c>
      <c r="J716" s="7">
        <v>0</v>
      </c>
      <c r="K716" s="6">
        <v>0.43635280173699997</v>
      </c>
      <c r="L716" s="1" t="s">
        <v>2851</v>
      </c>
      <c r="M716" s="3">
        <v>15358841576</v>
      </c>
      <c r="N716" s="3">
        <v>-239305922198</v>
      </c>
      <c r="O716" s="1" t="s">
        <v>95</v>
      </c>
      <c r="P716" s="1" t="s">
        <v>95</v>
      </c>
      <c r="Q716" s="1" t="s">
        <v>95</v>
      </c>
      <c r="R716" s="3">
        <v>-648323686075</v>
      </c>
      <c r="S716" s="3">
        <v>-239305922198</v>
      </c>
      <c r="T716" s="3">
        <v>5055495954</v>
      </c>
      <c r="U716" s="1" t="s">
        <v>95</v>
      </c>
      <c r="V716" s="1" t="s">
        <v>95</v>
      </c>
      <c r="W716" s="1" t="s">
        <v>95</v>
      </c>
      <c r="X716" s="3">
        <v>125773797496</v>
      </c>
      <c r="Y716" s="1" t="s">
        <v>95</v>
      </c>
      <c r="Z716" s="1" t="s">
        <v>95</v>
      </c>
      <c r="AA716" s="4">
        <v>49979.181124900002</v>
      </c>
      <c r="AB716" s="4">
        <v>7.3422490601699996E-10</v>
      </c>
      <c r="AC716" s="4">
        <v>2.3508940866800001E-7</v>
      </c>
      <c r="AD716" s="1" t="s">
        <v>95</v>
      </c>
      <c r="AE716" s="1" t="s">
        <v>95</v>
      </c>
      <c r="AF716" s="1" t="s">
        <v>95</v>
      </c>
      <c r="AG716" s="4">
        <v>7.3422490601699996E-10</v>
      </c>
      <c r="AH716" s="4">
        <v>4995.8391302</v>
      </c>
      <c r="AI716" s="4">
        <v>-8.2891721204100002E-18</v>
      </c>
      <c r="AJ716" s="1" t="s">
        <v>95</v>
      </c>
      <c r="AK716" s="1" t="s">
        <v>95</v>
      </c>
      <c r="AL716" s="1" t="s">
        <v>95</v>
      </c>
      <c r="AM716" s="4">
        <v>2.3508940866800001E-7</v>
      </c>
      <c r="AN716" s="4">
        <v>-8.2927519915300003E-18</v>
      </c>
      <c r="AO716" s="4">
        <v>4995.8391302</v>
      </c>
      <c r="AP716" s="1" t="s">
        <v>95</v>
      </c>
      <c r="AQ716" s="3">
        <v>-648323686075</v>
      </c>
      <c r="AR716" s="3">
        <v>125773797496</v>
      </c>
      <c r="AS716" s="1" t="s">
        <v>95</v>
      </c>
      <c r="AT716" s="1" t="s">
        <v>95</v>
      </c>
      <c r="AU716" s="1" t="s">
        <v>95</v>
      </c>
      <c r="AV716" s="3">
        <v>376440001167</v>
      </c>
      <c r="AW716" s="1" t="s">
        <v>2852</v>
      </c>
      <c r="AX716" s="1" t="s">
        <v>95</v>
      </c>
      <c r="AY716" s="1" t="s">
        <v>95</v>
      </c>
      <c r="AZ716" s="1" t="s">
        <v>95</v>
      </c>
      <c r="BA716" s="1" t="s">
        <v>95</v>
      </c>
      <c r="BB716" s="1" t="s">
        <v>2853</v>
      </c>
      <c r="BC716" s="1" t="s">
        <v>1442</v>
      </c>
      <c r="BD716" s="1" t="s">
        <v>95</v>
      </c>
      <c r="BE716" s="1" t="s">
        <v>95</v>
      </c>
      <c r="BF716" s="1" t="s">
        <v>95</v>
      </c>
      <c r="BG716" s="1" t="s">
        <v>95</v>
      </c>
      <c r="BH716" s="1" t="s">
        <v>95</v>
      </c>
      <c r="BI716" s="1" t="s">
        <v>95</v>
      </c>
      <c r="BJ716" s="1" t="s">
        <v>1442</v>
      </c>
      <c r="BK716" s="1" t="s">
        <v>95</v>
      </c>
      <c r="BL716" s="1" t="s">
        <v>95</v>
      </c>
      <c r="BM716" s="1" t="s">
        <v>95</v>
      </c>
      <c r="BN716" s="1" t="s">
        <v>95</v>
      </c>
      <c r="BO716" s="1" t="s">
        <v>95</v>
      </c>
      <c r="BP716" s="1" t="s">
        <v>95</v>
      </c>
      <c r="BQ716" s="4">
        <v>4996.8782517999998</v>
      </c>
      <c r="BR716" s="4">
        <v>5.0756601589100001E-17</v>
      </c>
      <c r="BS716" s="4">
        <v>4.0179892385100001E-17</v>
      </c>
      <c r="BT716" s="1" t="s">
        <v>95</v>
      </c>
      <c r="BU716" s="1" t="s">
        <v>95</v>
      </c>
      <c r="BV716" s="1" t="s">
        <v>95</v>
      </c>
      <c r="BW716" s="4">
        <v>5.0756601589100001E-17</v>
      </c>
      <c r="BX716" s="4">
        <v>49875.518328899998</v>
      </c>
      <c r="BY716" s="4">
        <v>-2.2116734273800001E-24</v>
      </c>
      <c r="BZ716" s="1" t="s">
        <v>95</v>
      </c>
      <c r="CA716" s="1" t="s">
        <v>95</v>
      </c>
      <c r="CB716" s="1" t="s">
        <v>95</v>
      </c>
      <c r="CC716" s="4">
        <v>4.0179892385100001E-17</v>
      </c>
      <c r="CD716" s="4">
        <v>-5.69229731469E-25</v>
      </c>
      <c r="CE716" s="4">
        <v>49875.518328899998</v>
      </c>
      <c r="CF716" s="1" t="s">
        <v>95</v>
      </c>
      <c r="CG716" s="1" t="s">
        <v>95</v>
      </c>
      <c r="CH716" s="1" t="s">
        <v>95</v>
      </c>
      <c r="CI716" s="1" t="s">
        <v>95</v>
      </c>
      <c r="CJ716" s="1" t="s">
        <v>95</v>
      </c>
      <c r="CK716" s="1" t="s">
        <v>95</v>
      </c>
      <c r="CL716" s="4">
        <v>99.995750181199995</v>
      </c>
      <c r="CO716" s="1">
        <f t="shared" si="36"/>
        <v>3.8792208282999998E-11</v>
      </c>
      <c r="CP716" s="5">
        <f t="shared" ref="CP716:CP739" si="37">G716*POWER(10,-11)</f>
        <v>1.9193517660199997E-11</v>
      </c>
    </row>
    <row r="717" spans="1:94" x14ac:dyDescent="0.25">
      <c r="A717" s="1">
        <v>63260000000</v>
      </c>
      <c r="B717" s="1">
        <v>3138</v>
      </c>
      <c r="C717" s="1">
        <v>63260000000</v>
      </c>
      <c r="D717" s="1" t="s">
        <v>93</v>
      </c>
      <c r="E717" s="1" t="s">
        <v>94</v>
      </c>
      <c r="F717" s="2">
        <v>3.87922177561</v>
      </c>
      <c r="G717" s="2">
        <v>1.91935262855</v>
      </c>
      <c r="H717" s="7">
        <v>0</v>
      </c>
      <c r="I717" s="7">
        <v>0</v>
      </c>
      <c r="J717" s="7">
        <v>0</v>
      </c>
      <c r="K717" s="6">
        <v>0.43902512097000002</v>
      </c>
      <c r="L717" s="1" t="s">
        <v>2854</v>
      </c>
      <c r="M717" s="3">
        <v>153596387572</v>
      </c>
      <c r="N717" s="3">
        <v>-239303149074</v>
      </c>
      <c r="O717" s="1" t="s">
        <v>95</v>
      </c>
      <c r="P717" s="1" t="s">
        <v>95</v>
      </c>
      <c r="Q717" s="1" t="s">
        <v>95</v>
      </c>
      <c r="R717" s="3">
        <v>-648317784792</v>
      </c>
      <c r="S717" s="3">
        <v>-239303149074</v>
      </c>
      <c r="T717" s="3">
        <v>505556490378</v>
      </c>
      <c r="U717" s="1" t="s">
        <v>95</v>
      </c>
      <c r="V717" s="1" t="s">
        <v>95</v>
      </c>
      <c r="W717" s="1" t="s">
        <v>95</v>
      </c>
      <c r="X717" s="3">
        <v>125773332156</v>
      </c>
      <c r="Y717" s="1" t="s">
        <v>95</v>
      </c>
      <c r="Z717" s="1" t="s">
        <v>95</v>
      </c>
      <c r="AA717" s="4">
        <v>49979.181124900002</v>
      </c>
      <c r="AB717" s="4">
        <v>8.4822477042100003E-10</v>
      </c>
      <c r="AC717" s="4">
        <v>2.31531364862E-7</v>
      </c>
      <c r="AD717" s="1" t="s">
        <v>95</v>
      </c>
      <c r="AE717" s="1" t="s">
        <v>95</v>
      </c>
      <c r="AF717" s="1" t="s">
        <v>95</v>
      </c>
      <c r="AG717" s="4">
        <v>8.4822477042100003E-10</v>
      </c>
      <c r="AH717" s="4">
        <v>4995.8391336000004</v>
      </c>
      <c r="AI717" s="4">
        <v>-9.4306122774000007E-19</v>
      </c>
      <c r="AJ717" s="1" t="s">
        <v>95</v>
      </c>
      <c r="AK717" s="1" t="s">
        <v>95</v>
      </c>
      <c r="AL717" s="1" t="s">
        <v>95</v>
      </c>
      <c r="AM717" s="4">
        <v>2.31531364862E-7</v>
      </c>
      <c r="AN717" s="4">
        <v>-9.4359825414299992E-18</v>
      </c>
      <c r="AO717" s="4">
        <v>4995.8391336000004</v>
      </c>
      <c r="AP717" s="1" t="s">
        <v>95</v>
      </c>
      <c r="AQ717" s="3">
        <v>-648317784792</v>
      </c>
      <c r="AR717" s="3">
        <v>125773332156</v>
      </c>
      <c r="AS717" s="1" t="s">
        <v>95</v>
      </c>
      <c r="AT717" s="1" t="s">
        <v>95</v>
      </c>
      <c r="AU717" s="1" t="s">
        <v>95</v>
      </c>
      <c r="AV717" s="3">
        <v>376560001167</v>
      </c>
      <c r="AW717" s="1" t="s">
        <v>2855</v>
      </c>
      <c r="AX717" s="1" t="s">
        <v>95</v>
      </c>
      <c r="AY717" s="1" t="s">
        <v>95</v>
      </c>
      <c r="AZ717" s="1" t="s">
        <v>95</v>
      </c>
      <c r="BA717" s="1" t="s">
        <v>95</v>
      </c>
      <c r="BB717" s="1" t="s">
        <v>2856</v>
      </c>
      <c r="BC717" s="1" t="s">
        <v>1442</v>
      </c>
      <c r="BD717" s="1" t="s">
        <v>95</v>
      </c>
      <c r="BE717" s="1" t="s">
        <v>95</v>
      </c>
      <c r="BF717" s="1" t="s">
        <v>95</v>
      </c>
      <c r="BG717" s="1" t="s">
        <v>95</v>
      </c>
      <c r="BH717" s="1" t="s">
        <v>95</v>
      </c>
      <c r="BI717" s="1" t="s">
        <v>95</v>
      </c>
      <c r="BJ717" s="1" t="s">
        <v>1442</v>
      </c>
      <c r="BK717" s="1" t="s">
        <v>95</v>
      </c>
      <c r="BL717" s="1" t="s">
        <v>95</v>
      </c>
      <c r="BM717" s="1" t="s">
        <v>95</v>
      </c>
      <c r="BN717" s="1" t="s">
        <v>95</v>
      </c>
      <c r="BO717" s="1" t="s">
        <v>95</v>
      </c>
      <c r="BP717" s="1" t="s">
        <v>95</v>
      </c>
      <c r="BQ717" s="4">
        <v>4996.8782517999998</v>
      </c>
      <c r="BR717" s="4">
        <v>5.0208348697400001E-17</v>
      </c>
      <c r="BS717" s="4">
        <v>3.9292664933900002E-17</v>
      </c>
      <c r="BT717" s="1" t="s">
        <v>95</v>
      </c>
      <c r="BU717" s="1" t="s">
        <v>95</v>
      </c>
      <c r="BV717" s="1" t="s">
        <v>95</v>
      </c>
      <c r="BW717" s="4">
        <v>5.0208348697400001E-17</v>
      </c>
      <c r="BX717" s="4">
        <v>49875.518328899998</v>
      </c>
      <c r="BY717" s="4">
        <v>-8.5047070759499994E-25</v>
      </c>
      <c r="BZ717" s="1" t="s">
        <v>95</v>
      </c>
      <c r="CA717" s="1" t="s">
        <v>95</v>
      </c>
      <c r="CB717" s="1" t="s">
        <v>95</v>
      </c>
      <c r="CC717" s="4">
        <v>3.9292664933900002E-17</v>
      </c>
      <c r="CD717" s="4">
        <v>8.5046303466699992E-25</v>
      </c>
      <c r="CE717" s="4">
        <v>49875.518328899998</v>
      </c>
      <c r="CF717" s="1" t="s">
        <v>95</v>
      </c>
      <c r="CG717" s="1" t="s">
        <v>95</v>
      </c>
      <c r="CH717" s="1" t="s">
        <v>95</v>
      </c>
      <c r="CI717" s="1" t="s">
        <v>95</v>
      </c>
      <c r="CJ717" s="1" t="s">
        <v>95</v>
      </c>
      <c r="CK717" s="1" t="s">
        <v>95</v>
      </c>
      <c r="CL717" s="4">
        <v>99.995750181199995</v>
      </c>
      <c r="CO717" s="1">
        <f t="shared" si="36"/>
        <v>3.8792217756099997E-11</v>
      </c>
      <c r="CP717" s="1">
        <f t="shared" si="37"/>
        <v>1.9193526285499999E-11</v>
      </c>
    </row>
    <row r="718" spans="1:94" x14ac:dyDescent="0.25">
      <c r="A718" s="1">
        <v>63280000000</v>
      </c>
      <c r="B718" s="1">
        <v>3139</v>
      </c>
      <c r="C718" s="1">
        <v>63280000000</v>
      </c>
      <c r="D718" s="1" t="s">
        <v>93</v>
      </c>
      <c r="E718" s="1" t="s">
        <v>94</v>
      </c>
      <c r="F718" s="2">
        <v>3.8792228935800002</v>
      </c>
      <c r="G718" s="2">
        <v>1.91935363484</v>
      </c>
      <c r="H718" s="7">
        <v>0</v>
      </c>
      <c r="I718" s="7">
        <v>0</v>
      </c>
      <c r="J718" s="7">
        <v>0</v>
      </c>
      <c r="K718" s="6">
        <v>0.441714843282</v>
      </c>
      <c r="L718" s="1" t="s">
        <v>2857</v>
      </c>
      <c r="M718" s="3">
        <v>15360438935</v>
      </c>
      <c r="N718" s="3">
        <v>-23930042643</v>
      </c>
      <c r="O718" s="1" t="s">
        <v>95</v>
      </c>
      <c r="P718" s="1" t="s">
        <v>95</v>
      </c>
      <c r="Q718" s="1" t="s">
        <v>95</v>
      </c>
      <c r="R718" s="3">
        <v>-648311968599</v>
      </c>
      <c r="S718" s="3">
        <v>-23930042643</v>
      </c>
      <c r="T718" s="3">
        <v>50556346846</v>
      </c>
      <c r="U718" s="1" t="s">
        <v>95</v>
      </c>
      <c r="V718" s="1" t="s">
        <v>95</v>
      </c>
      <c r="W718" s="1" t="s">
        <v>95</v>
      </c>
      <c r="X718" s="3">
        <v>125772879107</v>
      </c>
      <c r="Y718" s="1" t="s">
        <v>95</v>
      </c>
      <c r="Z718" s="1" t="s">
        <v>95</v>
      </c>
      <c r="AA718" s="4">
        <v>49979.181124900002</v>
      </c>
      <c r="AB718" s="4">
        <v>8.3214696245199998E-10</v>
      </c>
      <c r="AC718" s="4">
        <v>2.27073317165E-7</v>
      </c>
      <c r="AD718" s="1" t="s">
        <v>95</v>
      </c>
      <c r="AE718" s="1" t="s">
        <v>95</v>
      </c>
      <c r="AF718" s="1" t="s">
        <v>95</v>
      </c>
      <c r="AG718" s="4">
        <v>8.3214696245199998E-10</v>
      </c>
      <c r="AH718" s="4">
        <v>49958.3913388</v>
      </c>
      <c r="AI718" s="4">
        <v>-9.0816708511699998E-18</v>
      </c>
      <c r="AJ718" s="1" t="s">
        <v>95</v>
      </c>
      <c r="AK718" s="1" t="s">
        <v>95</v>
      </c>
      <c r="AL718" s="1" t="s">
        <v>95</v>
      </c>
      <c r="AM718" s="4">
        <v>2.27073317165E-7</v>
      </c>
      <c r="AN718" s="4">
        <v>-9.0709309656999999E-19</v>
      </c>
      <c r="AO718" s="4">
        <v>49958.3913388</v>
      </c>
      <c r="AP718" s="1" t="s">
        <v>95</v>
      </c>
      <c r="AQ718" s="3">
        <v>-648311968599</v>
      </c>
      <c r="AR718" s="3">
        <v>125772879107</v>
      </c>
      <c r="AS718" s="1" t="s">
        <v>95</v>
      </c>
      <c r="AT718" s="1" t="s">
        <v>95</v>
      </c>
      <c r="AU718" s="1" t="s">
        <v>95</v>
      </c>
      <c r="AV718" s="3">
        <v>376680001167</v>
      </c>
      <c r="AW718" s="1" t="s">
        <v>2858</v>
      </c>
      <c r="AX718" s="1" t="s">
        <v>95</v>
      </c>
      <c r="AY718" s="1" t="s">
        <v>95</v>
      </c>
      <c r="AZ718" s="1" t="s">
        <v>95</v>
      </c>
      <c r="BA718" s="1" t="s">
        <v>95</v>
      </c>
      <c r="BB718" s="1" t="s">
        <v>2859</v>
      </c>
      <c r="BC718" s="1" t="s">
        <v>1455</v>
      </c>
      <c r="BD718" s="1" t="s">
        <v>95</v>
      </c>
      <c r="BE718" s="1" t="s">
        <v>95</v>
      </c>
      <c r="BF718" s="1" t="s">
        <v>95</v>
      </c>
      <c r="BG718" s="1" t="s">
        <v>95</v>
      </c>
      <c r="BH718" s="1" t="s">
        <v>95</v>
      </c>
      <c r="BI718" s="1" t="s">
        <v>95</v>
      </c>
      <c r="BJ718" s="1" t="s">
        <v>1455</v>
      </c>
      <c r="BK718" s="1" t="s">
        <v>95</v>
      </c>
      <c r="BL718" s="1" t="s">
        <v>95</v>
      </c>
      <c r="BM718" s="1" t="s">
        <v>95</v>
      </c>
      <c r="BN718" s="1" t="s">
        <v>95</v>
      </c>
      <c r="BO718" s="1" t="s">
        <v>95</v>
      </c>
      <c r="BP718" s="1" t="s">
        <v>95</v>
      </c>
      <c r="BQ718" s="4">
        <v>4996.8782517999998</v>
      </c>
      <c r="BR718" s="4">
        <v>4.9469910256600001E-17</v>
      </c>
      <c r="BS718" s="4">
        <v>3.8242590163200002E-17</v>
      </c>
      <c r="BT718" s="1" t="s">
        <v>95</v>
      </c>
      <c r="BU718" s="1" t="s">
        <v>95</v>
      </c>
      <c r="BV718" s="1" t="s">
        <v>95</v>
      </c>
      <c r="BW718" s="4">
        <v>4.9469910256600001E-17</v>
      </c>
      <c r="BX718" s="4">
        <v>49875.518328899998</v>
      </c>
      <c r="BY718" s="4">
        <v>1.6404872635300001E-24</v>
      </c>
      <c r="BZ718" s="1" t="s">
        <v>95</v>
      </c>
      <c r="CA718" s="1" t="s">
        <v>95</v>
      </c>
      <c r="CB718" s="1" t="s">
        <v>95</v>
      </c>
      <c r="CC718" s="4">
        <v>3.8242590163200002E-17</v>
      </c>
      <c r="CD718" s="4">
        <v>-1.64283825225E-24</v>
      </c>
      <c r="CE718" s="4">
        <v>49875.518328899998</v>
      </c>
      <c r="CF718" s="1" t="s">
        <v>95</v>
      </c>
      <c r="CG718" s="1" t="s">
        <v>95</v>
      </c>
      <c r="CH718" s="1" t="s">
        <v>95</v>
      </c>
      <c r="CI718" s="1" t="s">
        <v>95</v>
      </c>
      <c r="CJ718" s="1" t="s">
        <v>95</v>
      </c>
      <c r="CK718" s="1" t="s">
        <v>95</v>
      </c>
      <c r="CL718" s="4">
        <v>99.995750181199995</v>
      </c>
      <c r="CO718" s="1">
        <f t="shared" si="36"/>
        <v>3.8792228935800002E-11</v>
      </c>
      <c r="CP718" s="1">
        <f t="shared" si="37"/>
        <v>1.9193536348399998E-11</v>
      </c>
    </row>
    <row r="719" spans="1:94" x14ac:dyDescent="0.25">
      <c r="A719" s="1">
        <v>63300000000</v>
      </c>
      <c r="B719" s="1">
        <v>3140</v>
      </c>
      <c r="C719" s="1">
        <v>63300000000</v>
      </c>
      <c r="D719" s="1" t="s">
        <v>93</v>
      </c>
      <c r="E719" s="1" t="s">
        <v>94</v>
      </c>
      <c r="F719" s="2">
        <v>3.8792240196900001</v>
      </c>
      <c r="G719" s="2">
        <v>1.9193545963200001</v>
      </c>
      <c r="H719" s="7">
        <v>0</v>
      </c>
      <c r="I719" s="7">
        <v>0</v>
      </c>
      <c r="J719" s="7">
        <v>0</v>
      </c>
      <c r="K719" s="6">
        <v>0.44441363034300002</v>
      </c>
      <c r="L719" s="1" t="s">
        <v>2860</v>
      </c>
      <c r="M719" s="3">
        <v>153612414891</v>
      </c>
      <c r="N719" s="3">
        <v>-239297745561</v>
      </c>
      <c r="O719" s="1" t="s">
        <v>95</v>
      </c>
      <c r="P719" s="1" t="s">
        <v>95</v>
      </c>
      <c r="Q719" s="1" t="s">
        <v>95</v>
      </c>
      <c r="R719" s="3">
        <v>-648306219534</v>
      </c>
      <c r="S719" s="3">
        <v>-239297745561</v>
      </c>
      <c r="T719" s="3">
        <v>505570519224</v>
      </c>
      <c r="U719" s="1" t="s">
        <v>95</v>
      </c>
      <c r="V719" s="1" t="s">
        <v>95</v>
      </c>
      <c r="W719" s="1" t="s">
        <v>95</v>
      </c>
      <c r="X719" s="3">
        <v>125772436796</v>
      </c>
      <c r="Y719" s="1" t="s">
        <v>95</v>
      </c>
      <c r="Z719" s="1" t="s">
        <v>95</v>
      </c>
      <c r="AA719" s="4">
        <v>49979.181124900002</v>
      </c>
      <c r="AB719" s="4">
        <v>8.1610787954499995E-10</v>
      </c>
      <c r="AC719" s="4">
        <v>2.2335267629999999E-9</v>
      </c>
      <c r="AD719" s="1" t="s">
        <v>95</v>
      </c>
      <c r="AE719" s="1" t="s">
        <v>95</v>
      </c>
      <c r="AF719" s="1" t="s">
        <v>95</v>
      </c>
      <c r="AG719" s="4">
        <v>8.1610787954499995E-10</v>
      </c>
      <c r="AH719" s="4">
        <v>49958.391340900002</v>
      </c>
      <c r="AI719" s="4">
        <v>-8.7483509823900004E-18</v>
      </c>
      <c r="AJ719" s="1" t="s">
        <v>95</v>
      </c>
      <c r="AK719" s="1" t="s">
        <v>95</v>
      </c>
      <c r="AL719" s="1" t="s">
        <v>95</v>
      </c>
      <c r="AM719" s="4">
        <v>2.2335267629999999E-9</v>
      </c>
      <c r="AN719" s="4">
        <v>-8.76267046699E-18</v>
      </c>
      <c r="AO719" s="4">
        <v>49958.391340900002</v>
      </c>
      <c r="AP719" s="1" t="s">
        <v>95</v>
      </c>
      <c r="AQ719" s="3">
        <v>-648306219534</v>
      </c>
      <c r="AR719" s="3">
        <v>125772436796</v>
      </c>
      <c r="AS719" s="1" t="s">
        <v>95</v>
      </c>
      <c r="AT719" s="1" t="s">
        <v>95</v>
      </c>
      <c r="AU719" s="1" t="s">
        <v>95</v>
      </c>
      <c r="AV719" s="3">
        <v>376800001167</v>
      </c>
      <c r="AW719" s="1" t="s">
        <v>2861</v>
      </c>
      <c r="AX719" s="1" t="s">
        <v>95</v>
      </c>
      <c r="AY719" s="1" t="s">
        <v>95</v>
      </c>
      <c r="AZ719" s="1" t="s">
        <v>95</v>
      </c>
      <c r="BA719" s="1" t="s">
        <v>95</v>
      </c>
      <c r="BB719" s="1" t="s">
        <v>2862</v>
      </c>
      <c r="BC719" s="1" t="s">
        <v>1455</v>
      </c>
      <c r="BD719" s="1" t="s">
        <v>95</v>
      </c>
      <c r="BE719" s="1" t="s">
        <v>95</v>
      </c>
      <c r="BF719" s="1" t="s">
        <v>95</v>
      </c>
      <c r="BG719" s="1" t="s">
        <v>95</v>
      </c>
      <c r="BH719" s="1" t="s">
        <v>95</v>
      </c>
      <c r="BI719" s="1" t="s">
        <v>95</v>
      </c>
      <c r="BJ719" s="1" t="s">
        <v>1455</v>
      </c>
      <c r="BK719" s="1" t="s">
        <v>95</v>
      </c>
      <c r="BL719" s="1" t="s">
        <v>95</v>
      </c>
      <c r="BM719" s="1" t="s">
        <v>95</v>
      </c>
      <c r="BN719" s="1" t="s">
        <v>95</v>
      </c>
      <c r="BO719" s="1" t="s">
        <v>95</v>
      </c>
      <c r="BP719" s="1" t="s">
        <v>95</v>
      </c>
      <c r="BQ719" s="4">
        <v>4996.8782517999998</v>
      </c>
      <c r="BR719" s="4">
        <v>4.88834470158E-17</v>
      </c>
      <c r="BS719" s="4">
        <v>3.7324276536799999E-17</v>
      </c>
      <c r="BT719" s="1" t="s">
        <v>95</v>
      </c>
      <c r="BU719" s="1" t="s">
        <v>95</v>
      </c>
      <c r="BV719" s="1" t="s">
        <v>95</v>
      </c>
      <c r="BW719" s="4">
        <v>4.88834470158E-17</v>
      </c>
      <c r="BX719" s="4">
        <v>49875.518328899998</v>
      </c>
      <c r="BY719" s="4">
        <v>-1.37424716331E-25</v>
      </c>
      <c r="BZ719" s="1" t="s">
        <v>95</v>
      </c>
      <c r="CA719" s="1" t="s">
        <v>95</v>
      </c>
      <c r="CB719" s="1" t="s">
        <v>95</v>
      </c>
      <c r="CC719" s="4">
        <v>3.7324276536799999E-17</v>
      </c>
      <c r="CD719" s="4">
        <v>1.3151796833099999E-25</v>
      </c>
      <c r="CE719" s="4">
        <v>49875.518328899998</v>
      </c>
      <c r="CF719" s="1" t="s">
        <v>95</v>
      </c>
      <c r="CG719" s="1" t="s">
        <v>95</v>
      </c>
      <c r="CH719" s="1" t="s">
        <v>95</v>
      </c>
      <c r="CI719" s="1" t="s">
        <v>95</v>
      </c>
      <c r="CJ719" s="1" t="s">
        <v>95</v>
      </c>
      <c r="CK719" s="1" t="s">
        <v>95</v>
      </c>
      <c r="CL719" s="4">
        <v>99.995750181199995</v>
      </c>
      <c r="CO719" s="1">
        <f t="shared" si="36"/>
        <v>3.8792240196899995E-11</v>
      </c>
      <c r="CP719" s="1">
        <f t="shared" si="37"/>
        <v>1.91935459632E-11</v>
      </c>
    </row>
    <row r="720" spans="1:94" x14ac:dyDescent="0.25">
      <c r="A720" s="1">
        <v>63320000000</v>
      </c>
      <c r="B720" s="1">
        <v>3141</v>
      </c>
      <c r="C720" s="1">
        <v>63320000000</v>
      </c>
      <c r="D720" s="1" t="s">
        <v>93</v>
      </c>
      <c r="E720" s="1" t="s">
        <v>94</v>
      </c>
      <c r="F720" s="2">
        <v>3.8792251502899999</v>
      </c>
      <c r="G720" s="2">
        <v>1.91935551599</v>
      </c>
      <c r="H720" s="7">
        <v>0</v>
      </c>
      <c r="I720" s="7">
        <v>0</v>
      </c>
      <c r="J720" s="7">
        <v>0</v>
      </c>
      <c r="K720" s="6">
        <v>0.44712075383400002</v>
      </c>
      <c r="L720" s="1" t="s">
        <v>2863</v>
      </c>
      <c r="M720" s="3">
        <v>15362046042</v>
      </c>
      <c r="N720" s="3">
        <v>-239295101107</v>
      </c>
      <c r="O720" s="1" t="s">
        <v>95</v>
      </c>
      <c r="P720" s="1" t="s">
        <v>95</v>
      </c>
      <c r="Q720" s="1" t="s">
        <v>95</v>
      </c>
      <c r="R720" s="3">
        <v>-648300526677</v>
      </c>
      <c r="S720" s="3">
        <v>-239295101107</v>
      </c>
      <c r="T720" s="3">
        <v>505577636067</v>
      </c>
      <c r="U720" s="1" t="s">
        <v>95</v>
      </c>
      <c r="V720" s="1" t="s">
        <v>95</v>
      </c>
      <c r="W720" s="1" t="s">
        <v>95</v>
      </c>
      <c r="X720" s="3">
        <v>125772004241</v>
      </c>
      <c r="Y720" s="1" t="s">
        <v>95</v>
      </c>
      <c r="Z720" s="1" t="s">
        <v>95</v>
      </c>
      <c r="AA720" s="4">
        <v>49979.181124900002</v>
      </c>
      <c r="AB720" s="4">
        <v>8.0151688941599998E-10</v>
      </c>
      <c r="AC720" s="4">
        <v>2.20092729144E-7</v>
      </c>
      <c r="AD720" s="1" t="s">
        <v>95</v>
      </c>
      <c r="AE720" s="1" t="s">
        <v>95</v>
      </c>
      <c r="AF720" s="1" t="s">
        <v>95</v>
      </c>
      <c r="AG720" s="4">
        <v>8.0151688941599998E-10</v>
      </c>
      <c r="AH720" s="4">
        <v>49958.391342900002</v>
      </c>
      <c r="AI720" s="4">
        <v>-8.4976325197800005E-18</v>
      </c>
      <c r="AJ720" s="1" t="s">
        <v>95</v>
      </c>
      <c r="AK720" s="1" t="s">
        <v>95</v>
      </c>
      <c r="AL720" s="1" t="s">
        <v>95</v>
      </c>
      <c r="AM720" s="4">
        <v>2.20092729144E-7</v>
      </c>
      <c r="AN720" s="4">
        <v>-8.4492996323699998E-18</v>
      </c>
      <c r="AO720" s="4">
        <v>49958.391342900002</v>
      </c>
      <c r="AP720" s="1" t="s">
        <v>95</v>
      </c>
      <c r="AQ720" s="3">
        <v>-648300526677</v>
      </c>
      <c r="AR720" s="3">
        <v>125772004241</v>
      </c>
      <c r="AS720" s="1" t="s">
        <v>95</v>
      </c>
      <c r="AT720" s="1" t="s">
        <v>95</v>
      </c>
      <c r="AU720" s="1" t="s">
        <v>95</v>
      </c>
      <c r="AV720" s="3">
        <v>376920001167</v>
      </c>
      <c r="AW720" s="1" t="s">
        <v>2864</v>
      </c>
      <c r="AX720" s="1" t="s">
        <v>95</v>
      </c>
      <c r="AY720" s="1" t="s">
        <v>95</v>
      </c>
      <c r="AZ720" s="1" t="s">
        <v>95</v>
      </c>
      <c r="BA720" s="1" t="s">
        <v>95</v>
      </c>
      <c r="BB720" s="1" t="s">
        <v>2865</v>
      </c>
      <c r="BC720" s="1" t="s">
        <v>1455</v>
      </c>
      <c r="BD720" s="1" t="s">
        <v>95</v>
      </c>
      <c r="BE720" s="1" t="s">
        <v>95</v>
      </c>
      <c r="BF720" s="1" t="s">
        <v>95</v>
      </c>
      <c r="BG720" s="1" t="s">
        <v>95</v>
      </c>
      <c r="BH720" s="1" t="s">
        <v>95</v>
      </c>
      <c r="BI720" s="1" t="s">
        <v>95</v>
      </c>
      <c r="BJ720" s="1" t="s">
        <v>1455</v>
      </c>
      <c r="BK720" s="1" t="s">
        <v>95</v>
      </c>
      <c r="BL720" s="1" t="s">
        <v>95</v>
      </c>
      <c r="BM720" s="1" t="s">
        <v>95</v>
      </c>
      <c r="BN720" s="1" t="s">
        <v>95</v>
      </c>
      <c r="BO720" s="1" t="s">
        <v>95</v>
      </c>
      <c r="BP720" s="1" t="s">
        <v>95</v>
      </c>
      <c r="BQ720" s="4">
        <v>4996.8782517999998</v>
      </c>
      <c r="BR720" s="4">
        <v>4.8390093303299997E-17</v>
      </c>
      <c r="BS720" s="4">
        <v>3.6489412106999999E-18</v>
      </c>
      <c r="BT720" s="1" t="s">
        <v>95</v>
      </c>
      <c r="BU720" s="1" t="s">
        <v>95</v>
      </c>
      <c r="BV720" s="1" t="s">
        <v>95</v>
      </c>
      <c r="BW720" s="4">
        <v>4.8390093303299997E-17</v>
      </c>
      <c r="BX720" s="4">
        <v>49875.518328899998</v>
      </c>
      <c r="BY720" s="4">
        <v>-1.1898178139E-25</v>
      </c>
      <c r="BZ720" s="1" t="s">
        <v>95</v>
      </c>
      <c r="CA720" s="1" t="s">
        <v>95</v>
      </c>
      <c r="CB720" s="1" t="s">
        <v>95</v>
      </c>
      <c r="CC720" s="4">
        <v>3.6489412106999999E-18</v>
      </c>
      <c r="CD720" s="4">
        <v>1.2063215366300001E-24</v>
      </c>
      <c r="CE720" s="4">
        <v>49875.518328899998</v>
      </c>
      <c r="CF720" s="1" t="s">
        <v>95</v>
      </c>
      <c r="CG720" s="1" t="s">
        <v>95</v>
      </c>
      <c r="CH720" s="1" t="s">
        <v>95</v>
      </c>
      <c r="CI720" s="1" t="s">
        <v>95</v>
      </c>
      <c r="CJ720" s="1" t="s">
        <v>95</v>
      </c>
      <c r="CK720" s="1" t="s">
        <v>95</v>
      </c>
      <c r="CL720" s="4">
        <v>99.995750181199995</v>
      </c>
      <c r="CO720" s="1">
        <f t="shared" si="36"/>
        <v>3.8792251502899998E-11</v>
      </c>
      <c r="CP720" s="5">
        <f t="shared" si="37"/>
        <v>1.9193555159899997E-11</v>
      </c>
    </row>
    <row r="721" spans="1:94" x14ac:dyDescent="0.25">
      <c r="A721" s="1">
        <v>63340000000</v>
      </c>
      <c r="B721" s="1">
        <v>3142</v>
      </c>
      <c r="C721" s="1">
        <v>63340000000</v>
      </c>
      <c r="D721" s="1" t="s">
        <v>93</v>
      </c>
      <c r="E721" s="1" t="s">
        <v>94</v>
      </c>
      <c r="F721" s="2">
        <v>3.8792262932799999</v>
      </c>
      <c r="G721" s="2">
        <v>1.9193564085599999</v>
      </c>
      <c r="H721" s="7">
        <v>0</v>
      </c>
      <c r="I721" s="7">
        <v>0</v>
      </c>
      <c r="J721" s="7">
        <v>0</v>
      </c>
      <c r="K721" s="6">
        <v>0.44983615814799999</v>
      </c>
      <c r="L721" s="1" t="s">
        <v>2866</v>
      </c>
      <c r="M721" s="3">
        <v>153628524306</v>
      </c>
      <c r="N721" s="3">
        <v>-239292490637</v>
      </c>
      <c r="O721" s="1" t="s">
        <v>95</v>
      </c>
      <c r="P721" s="1" t="s">
        <v>95</v>
      </c>
      <c r="Q721" s="1" t="s">
        <v>95</v>
      </c>
      <c r="R721" s="3">
        <v>-64829488532</v>
      </c>
      <c r="S721" s="3">
        <v>-239292490637</v>
      </c>
      <c r="T721" s="3">
        <v>505584815707</v>
      </c>
      <c r="U721" s="1" t="s">
        <v>95</v>
      </c>
      <c r="V721" s="1" t="s">
        <v>95</v>
      </c>
      <c r="W721" s="1" t="s">
        <v>95</v>
      </c>
      <c r="X721" s="3">
        <v>125771580956</v>
      </c>
      <c r="Y721" s="1" t="s">
        <v>95</v>
      </c>
      <c r="Z721" s="1" t="s">
        <v>95</v>
      </c>
      <c r="AA721" s="4">
        <v>49979.181124900002</v>
      </c>
      <c r="AB721" s="4">
        <v>7.8767986742199996E-10</v>
      </c>
      <c r="AC721" s="4">
        <v>2.1704827633499999E-7</v>
      </c>
      <c r="AD721" s="1" t="s">
        <v>95</v>
      </c>
      <c r="AE721" s="1" t="s">
        <v>95</v>
      </c>
      <c r="AF721" s="1" t="s">
        <v>95</v>
      </c>
      <c r="AG721" s="4">
        <v>7.8767986742199996E-10</v>
      </c>
      <c r="AH721" s="4">
        <v>49958.391344900003</v>
      </c>
      <c r="AI721" s="4">
        <v>-8.2119989702699999E-18</v>
      </c>
      <c r="AJ721" s="1" t="s">
        <v>95</v>
      </c>
      <c r="AK721" s="1" t="s">
        <v>95</v>
      </c>
      <c r="AL721" s="1" t="s">
        <v>95</v>
      </c>
      <c r="AM721" s="4">
        <v>2.1704827633499999E-7</v>
      </c>
      <c r="AN721" s="4">
        <v>-8.2119967394799994E-18</v>
      </c>
      <c r="AO721" s="4">
        <v>49958.391344900003</v>
      </c>
      <c r="AP721" s="1" t="s">
        <v>95</v>
      </c>
      <c r="AQ721" s="3">
        <v>-64829488532</v>
      </c>
      <c r="AR721" s="3">
        <v>125771580956</v>
      </c>
      <c r="AS721" s="1" t="s">
        <v>95</v>
      </c>
      <c r="AT721" s="1" t="s">
        <v>95</v>
      </c>
      <c r="AU721" s="1" t="s">
        <v>95</v>
      </c>
      <c r="AV721" s="3">
        <v>377040001167</v>
      </c>
      <c r="AW721" s="1" t="s">
        <v>2867</v>
      </c>
      <c r="AX721" s="1" t="s">
        <v>95</v>
      </c>
      <c r="AY721" s="1" t="s">
        <v>95</v>
      </c>
      <c r="AZ721" s="1" t="s">
        <v>95</v>
      </c>
      <c r="BA721" s="1" t="s">
        <v>95</v>
      </c>
      <c r="BB721" s="1" t="s">
        <v>2868</v>
      </c>
      <c r="BC721" s="1" t="s">
        <v>1468</v>
      </c>
      <c r="BD721" s="1" t="s">
        <v>95</v>
      </c>
      <c r="BE721" s="1" t="s">
        <v>95</v>
      </c>
      <c r="BF721" s="1" t="s">
        <v>95</v>
      </c>
      <c r="BG721" s="1" t="s">
        <v>95</v>
      </c>
      <c r="BH721" s="1" t="s">
        <v>95</v>
      </c>
      <c r="BI721" s="1" t="s">
        <v>95</v>
      </c>
      <c r="BJ721" s="1" t="s">
        <v>1468</v>
      </c>
      <c r="BK721" s="1" t="s">
        <v>95</v>
      </c>
      <c r="BL721" s="1" t="s">
        <v>95</v>
      </c>
      <c r="BM721" s="1" t="s">
        <v>95</v>
      </c>
      <c r="BN721" s="1" t="s">
        <v>95</v>
      </c>
      <c r="BO721" s="1" t="s">
        <v>95</v>
      </c>
      <c r="BP721" s="1" t="s">
        <v>95</v>
      </c>
      <c r="BQ721" s="4">
        <v>4996.8782517999998</v>
      </c>
      <c r="BR721" s="4">
        <v>4.7937059490000001E-19</v>
      </c>
      <c r="BS721" s="4">
        <v>3.56959838617E-17</v>
      </c>
      <c r="BT721" s="1" t="s">
        <v>95</v>
      </c>
      <c r="BU721" s="1" t="s">
        <v>95</v>
      </c>
      <c r="BV721" s="1" t="s">
        <v>95</v>
      </c>
      <c r="BW721" s="4">
        <v>4.7937059490000001E-19</v>
      </c>
      <c r="BX721" s="4">
        <v>49875.518328899998</v>
      </c>
      <c r="BY721" s="4">
        <v>8.3756243227900007E-25</v>
      </c>
      <c r="BZ721" s="1" t="s">
        <v>95</v>
      </c>
      <c r="CA721" s="1" t="s">
        <v>95</v>
      </c>
      <c r="CB721" s="1" t="s">
        <v>95</v>
      </c>
      <c r="CC721" s="4">
        <v>3.56959838617E-17</v>
      </c>
      <c r="CD721" s="4">
        <v>-8.3756237640699997E-25</v>
      </c>
      <c r="CE721" s="4">
        <v>49875.518328899998</v>
      </c>
      <c r="CF721" s="1" t="s">
        <v>95</v>
      </c>
      <c r="CG721" s="1" t="s">
        <v>95</v>
      </c>
      <c r="CH721" s="1" t="s">
        <v>95</v>
      </c>
      <c r="CI721" s="1" t="s">
        <v>95</v>
      </c>
      <c r="CJ721" s="1" t="s">
        <v>95</v>
      </c>
      <c r="CK721" s="1" t="s">
        <v>95</v>
      </c>
      <c r="CL721" s="4">
        <v>99.995750181199995</v>
      </c>
      <c r="CO721" s="1">
        <f t="shared" si="36"/>
        <v>3.8792262932799999E-11</v>
      </c>
      <c r="CP721" s="1">
        <f t="shared" si="37"/>
        <v>1.9193564085599997E-11</v>
      </c>
    </row>
    <row r="722" spans="1:94" x14ac:dyDescent="0.25">
      <c r="A722" s="1">
        <v>63360000000</v>
      </c>
      <c r="B722" s="1">
        <v>3143</v>
      </c>
      <c r="C722" s="1">
        <v>63360000000</v>
      </c>
      <c r="D722" s="1" t="s">
        <v>93</v>
      </c>
      <c r="E722" s="1" t="s">
        <v>94</v>
      </c>
      <c r="F722" s="2">
        <v>3.8792274522899999</v>
      </c>
      <c r="G722" s="2">
        <v>1.91935728196</v>
      </c>
      <c r="H722" s="7">
        <v>0</v>
      </c>
      <c r="I722" s="7">
        <v>0</v>
      </c>
      <c r="J722" s="7">
        <v>0</v>
      </c>
      <c r="K722" s="6">
        <v>0.45255980102799997</v>
      </c>
      <c r="L722" s="1" t="s">
        <v>2869</v>
      </c>
      <c r="M722" s="3">
        <v>153636605883</v>
      </c>
      <c r="N722" s="3">
        <v>-239289913045</v>
      </c>
      <c r="O722" s="1" t="s">
        <v>95</v>
      </c>
      <c r="P722" s="1" t="s">
        <v>95</v>
      </c>
      <c r="Q722" s="1" t="s">
        <v>95</v>
      </c>
      <c r="R722" s="3">
        <v>-648289293563</v>
      </c>
      <c r="S722" s="3">
        <v>-239289913045</v>
      </c>
      <c r="T722" s="3">
        <v>505592056352</v>
      </c>
      <c r="U722" s="1" t="s">
        <v>95</v>
      </c>
      <c r="V722" s="1" t="s">
        <v>95</v>
      </c>
      <c r="W722" s="1" t="s">
        <v>95</v>
      </c>
      <c r="X722" s="3">
        <v>125771166679</v>
      </c>
      <c r="Y722" s="1" t="s">
        <v>95</v>
      </c>
      <c r="Z722" s="1" t="s">
        <v>95</v>
      </c>
      <c r="AA722" s="4">
        <v>49979.181124900002</v>
      </c>
      <c r="AB722" s="4">
        <v>7.7419627060400005E-10</v>
      </c>
      <c r="AC722" s="4">
        <v>2.1410875061100001E-7</v>
      </c>
      <c r="AD722" s="1" t="s">
        <v>95</v>
      </c>
      <c r="AE722" s="1" t="s">
        <v>95</v>
      </c>
      <c r="AF722" s="1" t="s">
        <v>95</v>
      </c>
      <c r="AG722" s="4">
        <v>7.7419627060400005E-10</v>
      </c>
      <c r="AH722" s="4">
        <v>4995.8391346999997</v>
      </c>
      <c r="AI722" s="4">
        <v>-7.9522668767899996E-18</v>
      </c>
      <c r="AJ722" s="1" t="s">
        <v>95</v>
      </c>
      <c r="AK722" s="1" t="s">
        <v>95</v>
      </c>
      <c r="AL722" s="1" t="s">
        <v>95</v>
      </c>
      <c r="AM722" s="4">
        <v>2.1410875061100001E-7</v>
      </c>
      <c r="AN722" s="4">
        <v>-7.9719553098400003E-18</v>
      </c>
      <c r="AO722" s="4">
        <v>4995.8391346999997</v>
      </c>
      <c r="AP722" s="1" t="s">
        <v>95</v>
      </c>
      <c r="AQ722" s="3">
        <v>-648289293563</v>
      </c>
      <c r="AR722" s="3">
        <v>125771166679</v>
      </c>
      <c r="AS722" s="1" t="s">
        <v>95</v>
      </c>
      <c r="AT722" s="1" t="s">
        <v>95</v>
      </c>
      <c r="AU722" s="1" t="s">
        <v>95</v>
      </c>
      <c r="AV722" s="3">
        <v>377160001167</v>
      </c>
      <c r="AW722" s="1" t="s">
        <v>2870</v>
      </c>
      <c r="AX722" s="1" t="s">
        <v>95</v>
      </c>
      <c r="AY722" s="1" t="s">
        <v>95</v>
      </c>
      <c r="AZ722" s="1" t="s">
        <v>95</v>
      </c>
      <c r="BA722" s="1" t="s">
        <v>95</v>
      </c>
      <c r="BB722" s="1" t="s">
        <v>2871</v>
      </c>
      <c r="BC722" s="1" t="s">
        <v>1468</v>
      </c>
      <c r="BD722" s="1" t="s">
        <v>95</v>
      </c>
      <c r="BE722" s="1" t="s">
        <v>95</v>
      </c>
      <c r="BF722" s="1" t="s">
        <v>95</v>
      </c>
      <c r="BG722" s="1" t="s">
        <v>95</v>
      </c>
      <c r="BH722" s="1" t="s">
        <v>95</v>
      </c>
      <c r="BI722" s="1" t="s">
        <v>95</v>
      </c>
      <c r="BJ722" s="1" t="s">
        <v>1468</v>
      </c>
      <c r="BK722" s="1" t="s">
        <v>95</v>
      </c>
      <c r="BL722" s="1" t="s">
        <v>95</v>
      </c>
      <c r="BM722" s="1" t="s">
        <v>95</v>
      </c>
      <c r="BN722" s="1" t="s">
        <v>95</v>
      </c>
      <c r="BO722" s="1" t="s">
        <v>95</v>
      </c>
      <c r="BP722" s="1" t="s">
        <v>95</v>
      </c>
      <c r="BQ722" s="4">
        <v>4996.8782517999998</v>
      </c>
      <c r="BR722" s="4">
        <v>4.7500463569600001E-17</v>
      </c>
      <c r="BS722" s="4">
        <v>3.4925195293499999E-17</v>
      </c>
      <c r="BT722" s="1" t="s">
        <v>95</v>
      </c>
      <c r="BU722" s="1" t="s">
        <v>95</v>
      </c>
      <c r="BV722" s="1" t="s">
        <v>95</v>
      </c>
      <c r="BW722" s="4">
        <v>4.7500463569600001E-17</v>
      </c>
      <c r="BX722" s="4">
        <v>49875.518328899998</v>
      </c>
      <c r="BY722" s="4">
        <v>1.6602232980900001E-24</v>
      </c>
      <c r="BZ722" s="1" t="s">
        <v>95</v>
      </c>
      <c r="CA722" s="1" t="s">
        <v>95</v>
      </c>
      <c r="CB722" s="1" t="s">
        <v>95</v>
      </c>
      <c r="CC722" s="4">
        <v>3.4925195293499999E-17</v>
      </c>
      <c r="CD722" s="4">
        <v>-1.6602232980799999E-24</v>
      </c>
      <c r="CE722" s="4">
        <v>49875.518328899998</v>
      </c>
      <c r="CF722" s="1" t="s">
        <v>95</v>
      </c>
      <c r="CG722" s="1" t="s">
        <v>95</v>
      </c>
      <c r="CH722" s="1" t="s">
        <v>95</v>
      </c>
      <c r="CI722" s="1" t="s">
        <v>95</v>
      </c>
      <c r="CJ722" s="1" t="s">
        <v>95</v>
      </c>
      <c r="CK722" s="1" t="s">
        <v>95</v>
      </c>
      <c r="CL722" s="4">
        <v>99.995750181199995</v>
      </c>
      <c r="CO722" s="1">
        <f t="shared" si="36"/>
        <v>3.8792274522899998E-11</v>
      </c>
      <c r="CP722" s="5">
        <f t="shared" si="37"/>
        <v>1.9193572819599998E-11</v>
      </c>
    </row>
    <row r="723" spans="1:94" x14ac:dyDescent="0.25">
      <c r="A723" s="1">
        <v>63380000000</v>
      </c>
      <c r="B723" s="1">
        <v>3144</v>
      </c>
      <c r="C723" s="1">
        <v>63380000000</v>
      </c>
      <c r="D723" s="1" t="s">
        <v>93</v>
      </c>
      <c r="E723" s="1" t="s">
        <v>94</v>
      </c>
      <c r="F723" s="2">
        <v>3.8792286283899999</v>
      </c>
      <c r="G723" s="2">
        <v>1.91935814019</v>
      </c>
      <c r="H723" s="7">
        <v>0</v>
      </c>
      <c r="I723" s="7">
        <v>0</v>
      </c>
      <c r="J723" s="7">
        <v>0</v>
      </c>
      <c r="K723" s="6">
        <v>0.45529164281599999</v>
      </c>
      <c r="L723" s="1" t="s">
        <v>2872</v>
      </c>
      <c r="M723" s="3">
        <v>153644704877</v>
      </c>
      <c r="N723" s="3">
        <v>-239287367757</v>
      </c>
      <c r="O723" s="1" t="s">
        <v>95</v>
      </c>
      <c r="P723" s="1" t="s">
        <v>95</v>
      </c>
      <c r="Q723" s="1" t="s">
        <v>95</v>
      </c>
      <c r="R723" s="3">
        <v>-648283750643</v>
      </c>
      <c r="S723" s="3">
        <v>-239287367757</v>
      </c>
      <c r="T723" s="3">
        <v>50559935681</v>
      </c>
      <c r="U723" s="1" t="s">
        <v>95</v>
      </c>
      <c r="V723" s="1" t="s">
        <v>95</v>
      </c>
      <c r="W723" s="1" t="s">
        <v>95</v>
      </c>
      <c r="X723" s="3">
        <v>125770761237</v>
      </c>
      <c r="Y723" s="1" t="s">
        <v>95</v>
      </c>
      <c r="Z723" s="1" t="s">
        <v>95</v>
      </c>
      <c r="AA723" s="4">
        <v>49979.181124900002</v>
      </c>
      <c r="AB723" s="4">
        <v>7.6090485359400001E-10</v>
      </c>
      <c r="AC723" s="4">
        <v>2.1122942519600001E-7</v>
      </c>
      <c r="AD723" s="1" t="s">
        <v>95</v>
      </c>
      <c r="AE723" s="1" t="s">
        <v>95</v>
      </c>
      <c r="AF723" s="1" t="s">
        <v>95</v>
      </c>
      <c r="AG723" s="4">
        <v>7.6090485359400001E-10</v>
      </c>
      <c r="AH723" s="4">
        <v>49958.391349099998</v>
      </c>
      <c r="AI723" s="4">
        <v>-7.7353981527500004E-18</v>
      </c>
      <c r="AJ723" s="1" t="s">
        <v>95</v>
      </c>
      <c r="AK723" s="1" t="s">
        <v>95</v>
      </c>
      <c r="AL723" s="1" t="s">
        <v>95</v>
      </c>
      <c r="AM723" s="4">
        <v>2.1122942519600001E-7</v>
      </c>
      <c r="AN723" s="4">
        <v>-7.7049649071E-19</v>
      </c>
      <c r="AO723" s="4">
        <v>49958.391349099998</v>
      </c>
      <c r="AP723" s="1" t="s">
        <v>95</v>
      </c>
      <c r="AQ723" s="3">
        <v>-648283750643</v>
      </c>
      <c r="AR723" s="3">
        <v>125770761237</v>
      </c>
      <c r="AS723" s="1" t="s">
        <v>95</v>
      </c>
      <c r="AT723" s="1" t="s">
        <v>95</v>
      </c>
      <c r="AU723" s="1" t="s">
        <v>95</v>
      </c>
      <c r="AV723" s="3">
        <v>377280001167</v>
      </c>
      <c r="AW723" s="1" t="s">
        <v>2873</v>
      </c>
      <c r="AX723" s="1" t="s">
        <v>95</v>
      </c>
      <c r="AY723" s="1" t="s">
        <v>95</v>
      </c>
      <c r="AZ723" s="1" t="s">
        <v>95</v>
      </c>
      <c r="BA723" s="1" t="s">
        <v>95</v>
      </c>
      <c r="BB723" s="1" t="s">
        <v>2874</v>
      </c>
      <c r="BC723" s="1" t="s">
        <v>1468</v>
      </c>
      <c r="BD723" s="1" t="s">
        <v>95</v>
      </c>
      <c r="BE723" s="1" t="s">
        <v>95</v>
      </c>
      <c r="BF723" s="1" t="s">
        <v>95</v>
      </c>
      <c r="BG723" s="1" t="s">
        <v>95</v>
      </c>
      <c r="BH723" s="1" t="s">
        <v>95</v>
      </c>
      <c r="BI723" s="1" t="s">
        <v>95</v>
      </c>
      <c r="BJ723" s="1" t="s">
        <v>1468</v>
      </c>
      <c r="BK723" s="1" t="s">
        <v>95</v>
      </c>
      <c r="BL723" s="1" t="s">
        <v>95</v>
      </c>
      <c r="BM723" s="1" t="s">
        <v>95</v>
      </c>
      <c r="BN723" s="1" t="s">
        <v>95</v>
      </c>
      <c r="BO723" s="1" t="s">
        <v>95</v>
      </c>
      <c r="BP723" s="1" t="s">
        <v>95</v>
      </c>
      <c r="BQ723" s="4">
        <v>4996.8782517999998</v>
      </c>
      <c r="BR723" s="4">
        <v>4.70706550679E-17</v>
      </c>
      <c r="BS723" s="4">
        <v>3.41694839776E-17</v>
      </c>
      <c r="BT723" s="1" t="s">
        <v>95</v>
      </c>
      <c r="BU723" s="1" t="s">
        <v>95</v>
      </c>
      <c r="BV723" s="1" t="s">
        <v>95</v>
      </c>
      <c r="BW723" s="4">
        <v>4.70706550679E-17</v>
      </c>
      <c r="BX723" s="4">
        <v>49875.518328899998</v>
      </c>
      <c r="BY723" s="4">
        <v>8.2622204412600001E-25</v>
      </c>
      <c r="BZ723" s="1" t="s">
        <v>95</v>
      </c>
      <c r="CA723" s="1" t="s">
        <v>95</v>
      </c>
      <c r="CB723" s="1" t="s">
        <v>95</v>
      </c>
      <c r="CC723" s="4">
        <v>3.41694839776E-17</v>
      </c>
      <c r="CD723" s="4">
        <v>-8.2622204412600001E-25</v>
      </c>
      <c r="CE723" s="4">
        <v>49875.518328899998</v>
      </c>
      <c r="CF723" s="1" t="s">
        <v>95</v>
      </c>
      <c r="CG723" s="1" t="s">
        <v>95</v>
      </c>
      <c r="CH723" s="1" t="s">
        <v>95</v>
      </c>
      <c r="CI723" s="1" t="s">
        <v>95</v>
      </c>
      <c r="CJ723" s="1" t="s">
        <v>95</v>
      </c>
      <c r="CK723" s="1" t="s">
        <v>95</v>
      </c>
      <c r="CL723" s="4">
        <v>99.995750181199995</v>
      </c>
      <c r="CO723" s="1">
        <f t="shared" si="36"/>
        <v>3.8792286283899996E-11</v>
      </c>
      <c r="CP723" s="1">
        <f t="shared" si="37"/>
        <v>1.9193581401899998E-11</v>
      </c>
    </row>
    <row r="724" spans="1:94" x14ac:dyDescent="0.25">
      <c r="A724" s="1">
        <v>63400000000</v>
      </c>
      <c r="B724" s="1">
        <v>3145</v>
      </c>
      <c r="C724" s="1">
        <v>63400000000</v>
      </c>
      <c r="D724" s="1" t="s">
        <v>93</v>
      </c>
      <c r="E724" s="1" t="s">
        <v>94</v>
      </c>
      <c r="F724" s="2">
        <v>3.8792298215000001</v>
      </c>
      <c r="G724" s="2">
        <v>1.9193589853499999</v>
      </c>
      <c r="H724" s="7">
        <v>0</v>
      </c>
      <c r="I724" s="7">
        <v>0</v>
      </c>
      <c r="J724" s="7">
        <v>0</v>
      </c>
      <c r="K724" s="6">
        <v>0.45803165042600003</v>
      </c>
      <c r="L724" s="1" t="s">
        <v>2875</v>
      </c>
      <c r="M724" s="3">
        <v>153652821157</v>
      </c>
      <c r="N724" s="3">
        <v>-239284854399</v>
      </c>
      <c r="O724" s="1" t="s">
        <v>95</v>
      </c>
      <c r="P724" s="1" t="s">
        <v>95</v>
      </c>
      <c r="Q724" s="1" t="s">
        <v>95</v>
      </c>
      <c r="R724" s="3">
        <v>-648278256216</v>
      </c>
      <c r="S724" s="3">
        <v>-239284854399</v>
      </c>
      <c r="T724" s="3">
        <v>505606716112</v>
      </c>
      <c r="U724" s="1" t="s">
        <v>95</v>
      </c>
      <c r="V724" s="1" t="s">
        <v>95</v>
      </c>
      <c r="W724" s="1" t="s">
        <v>95</v>
      </c>
      <c r="X724" s="3">
        <v>125770364491</v>
      </c>
      <c r="Y724" s="1" t="s">
        <v>95</v>
      </c>
      <c r="Z724" s="1" t="s">
        <v>95</v>
      </c>
      <c r="AA724" s="4">
        <v>49979.181124900002</v>
      </c>
      <c r="AB724" s="4">
        <v>7.4774745669899999E-10</v>
      </c>
      <c r="AC724" s="4">
        <v>2.0839338917400001E-7</v>
      </c>
      <c r="AD724" s="1" t="s">
        <v>95</v>
      </c>
      <c r="AE724" s="1" t="s">
        <v>95</v>
      </c>
      <c r="AF724" s="1" t="s">
        <v>95</v>
      </c>
      <c r="AG724" s="4">
        <v>7.4774745669899999E-10</v>
      </c>
      <c r="AH724" s="4">
        <v>49958.391351099999</v>
      </c>
      <c r="AI724" s="4">
        <v>-7.4830339706700003E-18</v>
      </c>
      <c r="AJ724" s="1" t="s">
        <v>95</v>
      </c>
      <c r="AK724" s="1" t="s">
        <v>95</v>
      </c>
      <c r="AL724" s="1" t="s">
        <v>95</v>
      </c>
      <c r="AM724" s="4">
        <v>2.0839338917400001E-7</v>
      </c>
      <c r="AN724" s="4">
        <v>-7.4866150700900005E-18</v>
      </c>
      <c r="AO724" s="4">
        <v>49958.391351099999</v>
      </c>
      <c r="AP724" s="1" t="s">
        <v>95</v>
      </c>
      <c r="AQ724" s="3">
        <v>-648278256216</v>
      </c>
      <c r="AR724" s="3">
        <v>125770364491</v>
      </c>
      <c r="AS724" s="1" t="s">
        <v>95</v>
      </c>
      <c r="AT724" s="1" t="s">
        <v>95</v>
      </c>
      <c r="AU724" s="1" t="s">
        <v>95</v>
      </c>
      <c r="AV724" s="3">
        <v>377400001167</v>
      </c>
      <c r="AW724" s="1" t="s">
        <v>2876</v>
      </c>
      <c r="AX724" s="1" t="s">
        <v>95</v>
      </c>
      <c r="AY724" s="1" t="s">
        <v>95</v>
      </c>
      <c r="AZ724" s="1" t="s">
        <v>95</v>
      </c>
      <c r="BA724" s="1" t="s">
        <v>95</v>
      </c>
      <c r="BB724" s="1" t="s">
        <v>2877</v>
      </c>
      <c r="BC724" s="1" t="s">
        <v>1468</v>
      </c>
      <c r="BD724" s="1" t="s">
        <v>95</v>
      </c>
      <c r="BE724" s="1" t="s">
        <v>95</v>
      </c>
      <c r="BF724" s="1" t="s">
        <v>95</v>
      </c>
      <c r="BG724" s="1" t="s">
        <v>95</v>
      </c>
      <c r="BH724" s="1" t="s">
        <v>95</v>
      </c>
      <c r="BI724" s="1" t="s">
        <v>95</v>
      </c>
      <c r="BJ724" s="1" t="s">
        <v>1468</v>
      </c>
      <c r="BK724" s="1" t="s">
        <v>95</v>
      </c>
      <c r="BL724" s="1" t="s">
        <v>95</v>
      </c>
      <c r="BM724" s="1" t="s">
        <v>95</v>
      </c>
      <c r="BN724" s="1" t="s">
        <v>95</v>
      </c>
      <c r="BO724" s="1" t="s">
        <v>95</v>
      </c>
      <c r="BP724" s="1" t="s">
        <v>95</v>
      </c>
      <c r="BQ724" s="4">
        <v>4996.8782517999998</v>
      </c>
      <c r="BR724" s="4">
        <v>4.6644032428000002E-18</v>
      </c>
      <c r="BS724" s="4">
        <v>3.3425986099E-18</v>
      </c>
      <c r="BT724" s="1" t="s">
        <v>95</v>
      </c>
      <c r="BU724" s="1" t="s">
        <v>95</v>
      </c>
      <c r="BV724" s="1" t="s">
        <v>95</v>
      </c>
      <c r="BW724" s="4">
        <v>4.6644032428000002E-18</v>
      </c>
      <c r="BX724" s="4">
        <v>49875.518328899998</v>
      </c>
      <c r="BY724" s="4">
        <v>1.7274471678499999E-24</v>
      </c>
      <c r="BZ724" s="1" t="s">
        <v>95</v>
      </c>
      <c r="CA724" s="1" t="s">
        <v>95</v>
      </c>
      <c r="CB724" s="1" t="s">
        <v>95</v>
      </c>
      <c r="CC724" s="4">
        <v>3.3425986099E-18</v>
      </c>
      <c r="CD724" s="4">
        <v>-1.7274471678499999E-24</v>
      </c>
      <c r="CE724" s="4">
        <v>49875.518328899998</v>
      </c>
      <c r="CF724" s="1" t="s">
        <v>95</v>
      </c>
      <c r="CG724" s="1" t="s">
        <v>95</v>
      </c>
      <c r="CH724" s="1" t="s">
        <v>95</v>
      </c>
      <c r="CI724" s="1" t="s">
        <v>95</v>
      </c>
      <c r="CJ724" s="1" t="s">
        <v>95</v>
      </c>
      <c r="CK724" s="1" t="s">
        <v>95</v>
      </c>
      <c r="CL724" s="4">
        <v>99.995750181199995</v>
      </c>
      <c r="CO724" s="1">
        <f t="shared" si="36"/>
        <v>3.8792298215000001E-11</v>
      </c>
      <c r="CP724" s="1">
        <f t="shared" si="37"/>
        <v>1.9193589853499998E-11</v>
      </c>
    </row>
    <row r="725" spans="1:94" x14ac:dyDescent="0.25">
      <c r="A725" s="1">
        <v>63420000000</v>
      </c>
      <c r="B725" s="1">
        <v>3146</v>
      </c>
      <c r="C725" s="1">
        <v>63420000000</v>
      </c>
      <c r="D725" s="1" t="s">
        <v>93</v>
      </c>
      <c r="E725" s="1" t="s">
        <v>94</v>
      </c>
      <c r="F725" s="2">
        <v>3.8792310312999998</v>
      </c>
      <c r="G725" s="2">
        <v>1.9193598190600001</v>
      </c>
      <c r="H725" s="7">
        <v>0</v>
      </c>
      <c r="I725" s="7">
        <v>0</v>
      </c>
      <c r="J725" s="7">
        <v>0</v>
      </c>
      <c r="K725" s="6">
        <v>0.460779792242</v>
      </c>
      <c r="L725" s="1" t="s">
        <v>2878</v>
      </c>
      <c r="M725" s="3">
        <v>153660954661</v>
      </c>
      <c r="N725" s="3">
        <v>-239282372685</v>
      </c>
      <c r="O725" s="1" t="s">
        <v>95</v>
      </c>
      <c r="P725" s="1" t="s">
        <v>95</v>
      </c>
      <c r="Q725" s="1" t="s">
        <v>95</v>
      </c>
      <c r="R725" s="3">
        <v>-64827281013</v>
      </c>
      <c r="S725" s="3">
        <v>-239282372685</v>
      </c>
      <c r="T725" s="3">
        <v>505614133396</v>
      </c>
      <c r="U725" s="1" t="s">
        <v>95</v>
      </c>
      <c r="V725" s="1" t="s">
        <v>95</v>
      </c>
      <c r="W725" s="1" t="s">
        <v>95</v>
      </c>
      <c r="X725" s="3">
        <v>125769976317</v>
      </c>
      <c r="Y725" s="1" t="s">
        <v>95</v>
      </c>
      <c r="Z725" s="1" t="s">
        <v>95</v>
      </c>
      <c r="AA725" s="4">
        <v>49979.181124900002</v>
      </c>
      <c r="AB725" s="4">
        <v>7.3469823479200001E-10</v>
      </c>
      <c r="AC725" s="4">
        <v>2.05592925073E-7</v>
      </c>
      <c r="AD725" s="1" t="s">
        <v>95</v>
      </c>
      <c r="AE725" s="1" t="s">
        <v>95</v>
      </c>
      <c r="AF725" s="1" t="s">
        <v>95</v>
      </c>
      <c r="AG725" s="4">
        <v>7.3469823479200001E-10</v>
      </c>
      <c r="AH725" s="4">
        <v>49958.391353200001</v>
      </c>
      <c r="AI725" s="4">
        <v>-7.2508998591299994E-18</v>
      </c>
      <c r="AJ725" s="1" t="s">
        <v>95</v>
      </c>
      <c r="AK725" s="1" t="s">
        <v>95</v>
      </c>
      <c r="AL725" s="1" t="s">
        <v>95</v>
      </c>
      <c r="AM725" s="4">
        <v>2.05592925073E-7</v>
      </c>
      <c r="AN725" s="4">
        <v>-7.2598514230000004E-20</v>
      </c>
      <c r="AO725" s="4">
        <v>49958.391353200001</v>
      </c>
      <c r="AP725" s="1" t="s">
        <v>95</v>
      </c>
      <c r="AQ725" s="3">
        <v>-64827281013</v>
      </c>
      <c r="AR725" s="3">
        <v>125769976317</v>
      </c>
      <c r="AS725" s="1" t="s">
        <v>95</v>
      </c>
      <c r="AT725" s="1" t="s">
        <v>95</v>
      </c>
      <c r="AU725" s="1" t="s">
        <v>95</v>
      </c>
      <c r="AV725" s="3">
        <v>377520001167</v>
      </c>
      <c r="AW725" s="1" t="s">
        <v>2879</v>
      </c>
      <c r="AX725" s="1" t="s">
        <v>95</v>
      </c>
      <c r="AY725" s="1" t="s">
        <v>95</v>
      </c>
      <c r="AZ725" s="1" t="s">
        <v>95</v>
      </c>
      <c r="BA725" s="1" t="s">
        <v>95</v>
      </c>
      <c r="BB725" s="1" t="s">
        <v>2880</v>
      </c>
      <c r="BC725" s="1" t="s">
        <v>1468</v>
      </c>
      <c r="BD725" s="1" t="s">
        <v>95</v>
      </c>
      <c r="BE725" s="1" t="s">
        <v>95</v>
      </c>
      <c r="BF725" s="1" t="s">
        <v>95</v>
      </c>
      <c r="BG725" s="1" t="s">
        <v>95</v>
      </c>
      <c r="BH725" s="1" t="s">
        <v>95</v>
      </c>
      <c r="BI725" s="1" t="s">
        <v>95</v>
      </c>
      <c r="BJ725" s="1" t="s">
        <v>1468</v>
      </c>
      <c r="BK725" s="1" t="s">
        <v>95</v>
      </c>
      <c r="BL725" s="1" t="s">
        <v>95</v>
      </c>
      <c r="BM725" s="1" t="s">
        <v>95</v>
      </c>
      <c r="BN725" s="1" t="s">
        <v>95</v>
      </c>
      <c r="BO725" s="1" t="s">
        <v>95</v>
      </c>
      <c r="BP725" s="1" t="s">
        <v>95</v>
      </c>
      <c r="BQ725" s="4">
        <v>4996.8782517999998</v>
      </c>
      <c r="BR725" s="4">
        <v>4.6218994577099999E-17</v>
      </c>
      <c r="BS725" s="4">
        <v>3.2693388914500001E-17</v>
      </c>
      <c r="BT725" s="1" t="s">
        <v>95</v>
      </c>
      <c r="BU725" s="1" t="s">
        <v>95</v>
      </c>
      <c r="BV725" s="1" t="s">
        <v>95</v>
      </c>
      <c r="BW725" s="4">
        <v>4.6218994577099999E-17</v>
      </c>
      <c r="BX725" s="4">
        <v>49875.518328899998</v>
      </c>
      <c r="BY725" s="4">
        <v>2.5012252557699999E-24</v>
      </c>
      <c r="BZ725" s="1" t="s">
        <v>95</v>
      </c>
      <c r="CA725" s="1" t="s">
        <v>95</v>
      </c>
      <c r="CB725" s="1" t="s">
        <v>95</v>
      </c>
      <c r="CC725" s="4">
        <v>3.2693388914500001E-17</v>
      </c>
      <c r="CD725" s="4">
        <v>-2.5012252557699999E-24</v>
      </c>
      <c r="CE725" s="4">
        <v>49875.518328899998</v>
      </c>
      <c r="CF725" s="1" t="s">
        <v>95</v>
      </c>
      <c r="CG725" s="1" t="s">
        <v>95</v>
      </c>
      <c r="CH725" s="1" t="s">
        <v>95</v>
      </c>
      <c r="CI725" s="1" t="s">
        <v>95</v>
      </c>
      <c r="CJ725" s="1" t="s">
        <v>95</v>
      </c>
      <c r="CK725" s="1" t="s">
        <v>95</v>
      </c>
      <c r="CL725" s="4">
        <v>99.995750181199995</v>
      </c>
      <c r="CO725" s="1">
        <f t="shared" si="36"/>
        <v>3.8792310312999998E-11</v>
      </c>
      <c r="CP725" s="1">
        <f t="shared" si="37"/>
        <v>1.91935981906E-11</v>
      </c>
    </row>
    <row r="726" spans="1:94" x14ac:dyDescent="0.25">
      <c r="A726" s="1">
        <v>63440000000</v>
      </c>
      <c r="B726" s="1">
        <v>3147</v>
      </c>
      <c r="C726" s="1">
        <v>63440000000</v>
      </c>
      <c r="D726" s="1" t="s">
        <v>93</v>
      </c>
      <c r="E726" s="1" t="s">
        <v>94</v>
      </c>
      <c r="F726" s="2">
        <v>3.8792310530199998</v>
      </c>
      <c r="G726" s="2">
        <v>1.9193589898600001</v>
      </c>
      <c r="H726" s="7">
        <v>0</v>
      </c>
      <c r="I726" s="7">
        <v>0</v>
      </c>
      <c r="J726" s="7">
        <v>0</v>
      </c>
      <c r="K726" s="6">
        <v>0.46334538932399999</v>
      </c>
      <c r="L726" s="1" t="s">
        <v>2881</v>
      </c>
      <c r="M726" s="3">
        <v>153669017321</v>
      </c>
      <c r="N726" s="3">
        <v>-239279806012</v>
      </c>
      <c r="O726" s="1" t="s">
        <v>95</v>
      </c>
      <c r="P726" s="1" t="s">
        <v>95</v>
      </c>
      <c r="Q726" s="1" t="s">
        <v>95</v>
      </c>
      <c r="R726" s="3">
        <v>-648267155985</v>
      </c>
      <c r="S726" s="3">
        <v>-239279806012</v>
      </c>
      <c r="T726" s="3">
        <v>505621487703</v>
      </c>
      <c r="U726" s="1" t="s">
        <v>95</v>
      </c>
      <c r="V726" s="1" t="s">
        <v>95</v>
      </c>
      <c r="W726" s="1" t="s">
        <v>95</v>
      </c>
      <c r="X726" s="3">
        <v>125769578567</v>
      </c>
      <c r="Y726" s="1" t="s">
        <v>95</v>
      </c>
      <c r="Z726" s="1" t="s">
        <v>95</v>
      </c>
      <c r="AA726" s="4">
        <v>49979.181124900002</v>
      </c>
      <c r="AB726" s="4">
        <v>7.0368712868000003E-11</v>
      </c>
      <c r="AC726" s="4">
        <v>2.12381748799E-7</v>
      </c>
      <c r="AD726" s="1" t="s">
        <v>95</v>
      </c>
      <c r="AE726" s="1" t="s">
        <v>95</v>
      </c>
      <c r="AF726" s="1" t="s">
        <v>95</v>
      </c>
      <c r="AG726" s="4">
        <v>7.0368712868000003E-11</v>
      </c>
      <c r="AH726" s="4">
        <v>4995.8391339</v>
      </c>
      <c r="AI726" s="4">
        <v>-7.1785964503100004E-18</v>
      </c>
      <c r="AJ726" s="1" t="s">
        <v>95</v>
      </c>
      <c r="AK726" s="1" t="s">
        <v>95</v>
      </c>
      <c r="AL726" s="1" t="s">
        <v>95</v>
      </c>
      <c r="AM726" s="4">
        <v>2.12381748799E-7</v>
      </c>
      <c r="AN726" s="4">
        <v>-7.1785964738299992E-18</v>
      </c>
      <c r="AO726" s="4">
        <v>4995.8391339</v>
      </c>
      <c r="AP726" s="1" t="s">
        <v>95</v>
      </c>
      <c r="AQ726" s="3">
        <v>-648267155985</v>
      </c>
      <c r="AR726" s="3">
        <v>125769578567</v>
      </c>
      <c r="AS726" s="1" t="s">
        <v>95</v>
      </c>
      <c r="AT726" s="1" t="s">
        <v>95</v>
      </c>
      <c r="AU726" s="1" t="s">
        <v>95</v>
      </c>
      <c r="AV726" s="3">
        <v>377640001167</v>
      </c>
      <c r="AW726" s="1" t="s">
        <v>2882</v>
      </c>
      <c r="AX726" s="1" t="s">
        <v>95</v>
      </c>
      <c r="AY726" s="1" t="s">
        <v>95</v>
      </c>
      <c r="AZ726" s="1" t="s">
        <v>95</v>
      </c>
      <c r="BA726" s="1" t="s">
        <v>95</v>
      </c>
      <c r="BB726" s="1" t="s">
        <v>2883</v>
      </c>
      <c r="BC726" s="1" t="s">
        <v>1481</v>
      </c>
      <c r="BD726" s="1" t="s">
        <v>95</v>
      </c>
      <c r="BE726" s="1" t="s">
        <v>95</v>
      </c>
      <c r="BF726" s="1" t="s">
        <v>95</v>
      </c>
      <c r="BG726" s="1" t="s">
        <v>95</v>
      </c>
      <c r="BH726" s="1" t="s">
        <v>95</v>
      </c>
      <c r="BI726" s="1" t="s">
        <v>95</v>
      </c>
      <c r="BJ726" s="1" t="s">
        <v>1481</v>
      </c>
      <c r="BK726" s="1" t="s">
        <v>95</v>
      </c>
      <c r="BL726" s="1" t="s">
        <v>95</v>
      </c>
      <c r="BM726" s="1" t="s">
        <v>95</v>
      </c>
      <c r="BN726" s="1" t="s">
        <v>95</v>
      </c>
      <c r="BO726" s="1" t="s">
        <v>95</v>
      </c>
      <c r="BP726" s="1" t="s">
        <v>95</v>
      </c>
      <c r="BQ726" s="4">
        <v>4996.8782517999998</v>
      </c>
      <c r="BR726" s="4">
        <v>4.7944450924900001E-17</v>
      </c>
      <c r="BS726" s="4">
        <v>3.3489306260799997E-17</v>
      </c>
      <c r="BT726" s="1" t="s">
        <v>95</v>
      </c>
      <c r="BU726" s="1" t="s">
        <v>95</v>
      </c>
      <c r="BV726" s="1" t="s">
        <v>95</v>
      </c>
      <c r="BW726" s="4">
        <v>4.7944450924900001E-17</v>
      </c>
      <c r="BX726" s="4">
        <v>49875.518328899998</v>
      </c>
      <c r="BY726" s="4">
        <v>5.4262642838799998E-25</v>
      </c>
      <c r="BZ726" s="1" t="s">
        <v>95</v>
      </c>
      <c r="CA726" s="1" t="s">
        <v>95</v>
      </c>
      <c r="CB726" s="1" t="s">
        <v>95</v>
      </c>
      <c r="CC726" s="4">
        <v>3.3489306260799997E-17</v>
      </c>
      <c r="CD726" s="4">
        <v>-5.4262642838799998E-25</v>
      </c>
      <c r="CE726" s="4">
        <v>49875.518328899998</v>
      </c>
      <c r="CF726" s="1" t="s">
        <v>95</v>
      </c>
      <c r="CG726" s="1" t="s">
        <v>95</v>
      </c>
      <c r="CH726" s="1" t="s">
        <v>95</v>
      </c>
      <c r="CI726" s="1" t="s">
        <v>95</v>
      </c>
      <c r="CJ726" s="1" t="s">
        <v>95</v>
      </c>
      <c r="CK726" s="1" t="s">
        <v>95</v>
      </c>
      <c r="CL726" s="4">
        <v>99.995750181199995</v>
      </c>
      <c r="CO726" s="1">
        <f t="shared" si="36"/>
        <v>3.8792310530199998E-11</v>
      </c>
      <c r="CP726" s="1">
        <f t="shared" si="37"/>
        <v>1.9193589898599998E-11</v>
      </c>
    </row>
    <row r="727" spans="1:94" x14ac:dyDescent="0.25">
      <c r="A727" s="1">
        <v>63460000000</v>
      </c>
      <c r="B727" s="1">
        <v>3148</v>
      </c>
      <c r="C727" s="1">
        <v>63460000000</v>
      </c>
      <c r="D727" s="1" t="s">
        <v>93</v>
      </c>
      <c r="E727" s="1" t="s">
        <v>94</v>
      </c>
      <c r="F727" s="2">
        <v>3.8792320032799998</v>
      </c>
      <c r="G727" s="2">
        <v>1.9193593877799999</v>
      </c>
      <c r="H727" s="7">
        <v>0</v>
      </c>
      <c r="I727" s="7">
        <v>0</v>
      </c>
      <c r="J727" s="7">
        <v>0</v>
      </c>
      <c r="K727" s="6">
        <v>0.46551436824699999</v>
      </c>
      <c r="L727" s="1" t="s">
        <v>2884</v>
      </c>
      <c r="M727" s="3">
        <v>153677110589</v>
      </c>
      <c r="N727" s="3">
        <v>-23927728802</v>
      </c>
      <c r="O727" s="1" t="s">
        <v>95</v>
      </c>
      <c r="P727" s="1" t="s">
        <v>95</v>
      </c>
      <c r="Q727" s="1" t="s">
        <v>95</v>
      </c>
      <c r="R727" s="3">
        <v>-648261589151</v>
      </c>
      <c r="S727" s="3">
        <v>-23927728802</v>
      </c>
      <c r="T727" s="3">
        <v>505628915711</v>
      </c>
      <c r="U727" s="1" t="s">
        <v>95</v>
      </c>
      <c r="V727" s="1" t="s">
        <v>95</v>
      </c>
      <c r="W727" s="1" t="s">
        <v>95</v>
      </c>
      <c r="X727" s="3">
        <v>125769191754</v>
      </c>
      <c r="Y727" s="1" t="s">
        <v>95</v>
      </c>
      <c r="Z727" s="1" t="s">
        <v>95</v>
      </c>
      <c r="AA727" s="4">
        <v>49979.181124900002</v>
      </c>
      <c r="AB727" s="4">
        <v>5.7916915292400004E-10</v>
      </c>
      <c r="AC727" s="4">
        <v>2.0804493090400001E-7</v>
      </c>
      <c r="AD727" s="1" t="s">
        <v>95</v>
      </c>
      <c r="AE727" s="1" t="s">
        <v>95</v>
      </c>
      <c r="AF727" s="1" t="s">
        <v>95</v>
      </c>
      <c r="AG727" s="4">
        <v>5.7916915292400004E-10</v>
      </c>
      <c r="AH727" s="4">
        <v>4995.8391306000003</v>
      </c>
      <c r="AI727" s="4">
        <v>-5.79395535281E-18</v>
      </c>
      <c r="AJ727" s="1" t="s">
        <v>95</v>
      </c>
      <c r="AK727" s="1" t="s">
        <v>95</v>
      </c>
      <c r="AL727" s="1" t="s">
        <v>95</v>
      </c>
      <c r="AM727" s="4">
        <v>2.0804493090400001E-7</v>
      </c>
      <c r="AN727" s="4">
        <v>-5.7814257271600001E-18</v>
      </c>
      <c r="AO727" s="4">
        <v>4995.8391306000003</v>
      </c>
      <c r="AP727" s="1" t="s">
        <v>95</v>
      </c>
      <c r="AQ727" s="3">
        <v>-648261589151</v>
      </c>
      <c r="AR727" s="3">
        <v>125769191754</v>
      </c>
      <c r="AS727" s="1" t="s">
        <v>95</v>
      </c>
      <c r="AT727" s="1" t="s">
        <v>95</v>
      </c>
      <c r="AU727" s="1" t="s">
        <v>95</v>
      </c>
      <c r="AV727" s="3">
        <v>377760001167</v>
      </c>
      <c r="AW727" s="1" t="s">
        <v>2885</v>
      </c>
      <c r="AX727" s="1" t="s">
        <v>95</v>
      </c>
      <c r="AY727" s="1" t="s">
        <v>95</v>
      </c>
      <c r="AZ727" s="1" t="s">
        <v>95</v>
      </c>
      <c r="BA727" s="1" t="s">
        <v>95</v>
      </c>
      <c r="BB727" s="1" t="s">
        <v>2886</v>
      </c>
      <c r="BC727" s="1" t="s">
        <v>1481</v>
      </c>
      <c r="BD727" s="1" t="s">
        <v>95</v>
      </c>
      <c r="BE727" s="1" t="s">
        <v>95</v>
      </c>
      <c r="BF727" s="1" t="s">
        <v>95</v>
      </c>
      <c r="BG727" s="1" t="s">
        <v>95</v>
      </c>
      <c r="BH727" s="1" t="s">
        <v>95</v>
      </c>
      <c r="BI727" s="1" t="s">
        <v>95</v>
      </c>
      <c r="BJ727" s="1" t="s">
        <v>1481</v>
      </c>
      <c r="BK727" s="1" t="s">
        <v>95</v>
      </c>
      <c r="BL727" s="1" t="s">
        <v>95</v>
      </c>
      <c r="BM727" s="1" t="s">
        <v>95</v>
      </c>
      <c r="BN727" s="1" t="s">
        <v>95</v>
      </c>
      <c r="BO727" s="1" t="s">
        <v>95</v>
      </c>
      <c r="BP727" s="1" t="s">
        <v>95</v>
      </c>
      <c r="BQ727" s="4">
        <v>4996.8782517999998</v>
      </c>
      <c r="BR727" s="4">
        <v>4.7137041055499999E-17</v>
      </c>
      <c r="BS727" s="4">
        <v>3.25581175334E-17</v>
      </c>
      <c r="BT727" s="1" t="s">
        <v>95</v>
      </c>
      <c r="BU727" s="1" t="s">
        <v>95</v>
      </c>
      <c r="BV727" s="1" t="s">
        <v>95</v>
      </c>
      <c r="BW727" s="4">
        <v>4.7137041055499999E-17</v>
      </c>
      <c r="BX727" s="4">
        <v>49875.518328899998</v>
      </c>
      <c r="BY727" s="4">
        <v>3.0356907396300001E-24</v>
      </c>
      <c r="BZ727" s="1" t="s">
        <v>95</v>
      </c>
      <c r="CA727" s="1" t="s">
        <v>95</v>
      </c>
      <c r="CB727" s="1" t="s">
        <v>95</v>
      </c>
      <c r="CC727" s="4">
        <v>3.25581175334E-17</v>
      </c>
      <c r="CD727" s="4">
        <v>-3.0356907396300001E-24</v>
      </c>
      <c r="CE727" s="4">
        <v>49875.518328899998</v>
      </c>
      <c r="CF727" s="1" t="s">
        <v>95</v>
      </c>
      <c r="CG727" s="1" t="s">
        <v>95</v>
      </c>
      <c r="CH727" s="1" t="s">
        <v>95</v>
      </c>
      <c r="CI727" s="1" t="s">
        <v>95</v>
      </c>
      <c r="CJ727" s="1" t="s">
        <v>95</v>
      </c>
      <c r="CK727" s="1" t="s">
        <v>95</v>
      </c>
      <c r="CL727" s="4">
        <v>99.995750181199995</v>
      </c>
      <c r="CO727" s="1">
        <f t="shared" si="36"/>
        <v>3.8792320032799997E-11</v>
      </c>
      <c r="CP727" s="1">
        <f t="shared" si="37"/>
        <v>1.9193593877799998E-11</v>
      </c>
    </row>
    <row r="728" spans="1:94" x14ac:dyDescent="0.25">
      <c r="A728" s="1">
        <v>63480000000</v>
      </c>
      <c r="B728" s="1">
        <v>3149</v>
      </c>
      <c r="C728" s="1">
        <v>63480000000</v>
      </c>
      <c r="D728" s="1" t="s">
        <v>93</v>
      </c>
      <c r="E728" s="1" t="s">
        <v>94</v>
      </c>
      <c r="F728" s="2">
        <v>3.8792333537100001</v>
      </c>
      <c r="G728" s="2">
        <v>1.9193603507699999</v>
      </c>
      <c r="H728" s="7">
        <v>0</v>
      </c>
      <c r="I728" s="7">
        <v>0</v>
      </c>
      <c r="J728" s="7">
        <v>0</v>
      </c>
      <c r="K728" s="6">
        <v>0.46766717803300001</v>
      </c>
      <c r="L728" s="1" t="s">
        <v>2887</v>
      </c>
      <c r="M728" s="3">
        <v>153685260359</v>
      </c>
      <c r="N728" s="3">
        <v>-239274851171</v>
      </c>
      <c r="O728" s="1" t="s">
        <v>95</v>
      </c>
      <c r="P728" s="1" t="s">
        <v>95</v>
      </c>
      <c r="Q728" s="1" t="s">
        <v>95</v>
      </c>
      <c r="R728" s="3">
        <v>-648256185127</v>
      </c>
      <c r="S728" s="3">
        <v>-239274851171</v>
      </c>
      <c r="T728" s="3">
        <v>505636445922</v>
      </c>
      <c r="U728" s="1" t="s">
        <v>95</v>
      </c>
      <c r="V728" s="1" t="s">
        <v>95</v>
      </c>
      <c r="W728" s="1" t="s">
        <v>95</v>
      </c>
      <c r="X728" s="3">
        <v>125768820165</v>
      </c>
      <c r="Y728" s="1" t="s">
        <v>95</v>
      </c>
      <c r="Z728" s="1" t="s">
        <v>95</v>
      </c>
      <c r="AA728" s="4">
        <v>49979.181124900002</v>
      </c>
      <c r="AB728" s="4">
        <v>5.5275976997900003E-10</v>
      </c>
      <c r="AC728" s="4">
        <v>2.0121150321999999E-8</v>
      </c>
      <c r="AD728" s="1" t="s">
        <v>95</v>
      </c>
      <c r="AE728" s="1" t="s">
        <v>95</v>
      </c>
      <c r="AF728" s="1" t="s">
        <v>95</v>
      </c>
      <c r="AG728" s="4">
        <v>5.5275976997900003E-10</v>
      </c>
      <c r="AH728" s="4">
        <v>49958.391305500001</v>
      </c>
      <c r="AI728" s="4">
        <v>-5.3316063007299999E-18</v>
      </c>
      <c r="AJ728" s="1" t="s">
        <v>95</v>
      </c>
      <c r="AK728" s="1" t="s">
        <v>95</v>
      </c>
      <c r="AL728" s="1" t="s">
        <v>95</v>
      </c>
      <c r="AM728" s="4">
        <v>2.0121150321999999E-8</v>
      </c>
      <c r="AN728" s="4">
        <v>-5.3530847638700003E-18</v>
      </c>
      <c r="AO728" s="4">
        <v>49958.391305500001</v>
      </c>
      <c r="AP728" s="1" t="s">
        <v>95</v>
      </c>
      <c r="AQ728" s="3">
        <v>-648256185127</v>
      </c>
      <c r="AR728" s="3">
        <v>125768820165</v>
      </c>
      <c r="AS728" s="1" t="s">
        <v>95</v>
      </c>
      <c r="AT728" s="1" t="s">
        <v>95</v>
      </c>
      <c r="AU728" s="1" t="s">
        <v>95</v>
      </c>
      <c r="AV728" s="3">
        <v>377880001167</v>
      </c>
      <c r="AW728" s="1" t="s">
        <v>2888</v>
      </c>
      <c r="AX728" s="1" t="s">
        <v>95</v>
      </c>
      <c r="AY728" s="1" t="s">
        <v>95</v>
      </c>
      <c r="AZ728" s="1" t="s">
        <v>95</v>
      </c>
      <c r="BA728" s="1" t="s">
        <v>95</v>
      </c>
      <c r="BB728" s="1" t="s">
        <v>2889</v>
      </c>
      <c r="BC728" s="1" t="s">
        <v>1481</v>
      </c>
      <c r="BD728" s="1" t="s">
        <v>95</v>
      </c>
      <c r="BE728" s="1" t="s">
        <v>95</v>
      </c>
      <c r="BF728" s="1" t="s">
        <v>95</v>
      </c>
      <c r="BG728" s="1" t="s">
        <v>95</v>
      </c>
      <c r="BH728" s="1" t="s">
        <v>95</v>
      </c>
      <c r="BI728" s="1" t="s">
        <v>95</v>
      </c>
      <c r="BJ728" s="1" t="s">
        <v>1481</v>
      </c>
      <c r="BK728" s="1" t="s">
        <v>95</v>
      </c>
      <c r="BL728" s="1" t="s">
        <v>95</v>
      </c>
      <c r="BM728" s="1" t="s">
        <v>95</v>
      </c>
      <c r="BN728" s="1" t="s">
        <v>95</v>
      </c>
      <c r="BO728" s="1" t="s">
        <v>95</v>
      </c>
      <c r="BP728" s="1" t="s">
        <v>95</v>
      </c>
      <c r="BQ728" s="4">
        <v>4996.8782517999998</v>
      </c>
      <c r="BR728" s="4">
        <v>4.57412734008E-17</v>
      </c>
      <c r="BS728" s="4">
        <v>3.12667784399E-17</v>
      </c>
      <c r="BT728" s="1" t="s">
        <v>95</v>
      </c>
      <c r="BU728" s="1" t="s">
        <v>95</v>
      </c>
      <c r="BV728" s="1" t="s">
        <v>95</v>
      </c>
      <c r="BW728" s="4">
        <v>4.57412734008E-17</v>
      </c>
      <c r="BX728" s="4">
        <v>49875.518328899998</v>
      </c>
      <c r="BY728" s="4">
        <v>4.3202545843800003E-24</v>
      </c>
      <c r="BZ728" s="1" t="s">
        <v>95</v>
      </c>
      <c r="CA728" s="1" t="s">
        <v>95</v>
      </c>
      <c r="CB728" s="1" t="s">
        <v>95</v>
      </c>
      <c r="CC728" s="4">
        <v>3.12667784399E-17</v>
      </c>
      <c r="CD728" s="4">
        <v>-4.3202545843800003E-24</v>
      </c>
      <c r="CE728" s="4">
        <v>49875.518328899998</v>
      </c>
      <c r="CF728" s="1" t="s">
        <v>95</v>
      </c>
      <c r="CG728" s="1" t="s">
        <v>95</v>
      </c>
      <c r="CH728" s="1" t="s">
        <v>95</v>
      </c>
      <c r="CI728" s="1" t="s">
        <v>95</v>
      </c>
      <c r="CJ728" s="1" t="s">
        <v>95</v>
      </c>
      <c r="CK728" s="1" t="s">
        <v>95</v>
      </c>
      <c r="CL728" s="4">
        <v>99.995750181199995</v>
      </c>
      <c r="CO728" s="1">
        <f t="shared" si="36"/>
        <v>3.8792333537099996E-11</v>
      </c>
      <c r="CP728" s="1">
        <f t="shared" si="37"/>
        <v>1.9193603507699998E-11</v>
      </c>
    </row>
    <row r="729" spans="1:94" x14ac:dyDescent="0.25">
      <c r="A729" s="1">
        <v>63500000000</v>
      </c>
      <c r="B729" s="1">
        <v>3150</v>
      </c>
      <c r="C729" s="1">
        <v>63500000000</v>
      </c>
      <c r="D729" s="1" t="s">
        <v>93</v>
      </c>
      <c r="E729" s="1" t="s">
        <v>94</v>
      </c>
      <c r="F729" s="2">
        <v>3.8792346607799999</v>
      </c>
      <c r="G729" s="2">
        <v>1.9193612602600001</v>
      </c>
      <c r="H729" s="7">
        <v>0</v>
      </c>
      <c r="I729" s="7">
        <v>0</v>
      </c>
      <c r="J729" s="7">
        <v>0</v>
      </c>
      <c r="K729" s="6">
        <v>0.469825195202</v>
      </c>
      <c r="L729" s="1" t="s">
        <v>2890</v>
      </c>
      <c r="M729" s="3">
        <v>153693448598</v>
      </c>
      <c r="N729" s="3">
        <v>-239272471343</v>
      </c>
      <c r="O729" s="1" t="s">
        <v>95</v>
      </c>
      <c r="P729" s="1" t="s">
        <v>95</v>
      </c>
      <c r="Q729" s="1" t="s">
        <v>95</v>
      </c>
      <c r="R729" s="3">
        <v>-648250891462</v>
      </c>
      <c r="S729" s="3">
        <v>-239272471343</v>
      </c>
      <c r="T729" s="3">
        <v>505644052619</v>
      </c>
      <c r="U729" s="1" t="s">
        <v>95</v>
      </c>
      <c r="V729" s="1" t="s">
        <v>95</v>
      </c>
      <c r="W729" s="1" t="s">
        <v>95</v>
      </c>
      <c r="X729" s="3">
        <v>125768459948</v>
      </c>
      <c r="Y729" s="1" t="s">
        <v>95</v>
      </c>
      <c r="Z729" s="1" t="s">
        <v>95</v>
      </c>
      <c r="AA729" s="4">
        <v>49979.181124900002</v>
      </c>
      <c r="AB729" s="4">
        <v>5.3766322985099995E-10</v>
      </c>
      <c r="AC729" s="4">
        <v>1.96390337759E-7</v>
      </c>
      <c r="AD729" s="1" t="s">
        <v>95</v>
      </c>
      <c r="AE729" s="1" t="s">
        <v>95</v>
      </c>
      <c r="AF729" s="1" t="s">
        <v>95</v>
      </c>
      <c r="AG729" s="4">
        <v>5.3766322985099995E-10</v>
      </c>
      <c r="AH729" s="4">
        <v>49958.391306799997</v>
      </c>
      <c r="AI729" s="4">
        <v>-5.0719306554000001E-19</v>
      </c>
      <c r="AJ729" s="1" t="s">
        <v>95</v>
      </c>
      <c r="AK729" s="1" t="s">
        <v>95</v>
      </c>
      <c r="AL729" s="1" t="s">
        <v>95</v>
      </c>
      <c r="AM729" s="4">
        <v>1.96390337759E-7</v>
      </c>
      <c r="AN729" s="4">
        <v>-5.0719280198200002E-18</v>
      </c>
      <c r="AO729" s="4">
        <v>49958.391306799997</v>
      </c>
      <c r="AP729" s="1" t="s">
        <v>95</v>
      </c>
      <c r="AQ729" s="3">
        <v>-648250891462</v>
      </c>
      <c r="AR729" s="3">
        <v>125768459948</v>
      </c>
      <c r="AS729" s="1" t="s">
        <v>95</v>
      </c>
      <c r="AT729" s="1" t="s">
        <v>95</v>
      </c>
      <c r="AU729" s="1" t="s">
        <v>95</v>
      </c>
      <c r="AV729" s="3">
        <v>378000001167</v>
      </c>
      <c r="AW729" s="1" t="s">
        <v>2891</v>
      </c>
      <c r="AX729" s="1" t="s">
        <v>95</v>
      </c>
      <c r="AY729" s="1" t="s">
        <v>95</v>
      </c>
      <c r="AZ729" s="1" t="s">
        <v>95</v>
      </c>
      <c r="BA729" s="1" t="s">
        <v>95</v>
      </c>
      <c r="BB729" s="1" t="s">
        <v>2892</v>
      </c>
      <c r="BC729" s="1" t="s">
        <v>1481</v>
      </c>
      <c r="BD729" s="1" t="s">
        <v>95</v>
      </c>
      <c r="BE729" s="1" t="s">
        <v>95</v>
      </c>
      <c r="BF729" s="1" t="s">
        <v>95</v>
      </c>
      <c r="BG729" s="1" t="s">
        <v>95</v>
      </c>
      <c r="BH729" s="1" t="s">
        <v>95</v>
      </c>
      <c r="BI729" s="1" t="s">
        <v>95</v>
      </c>
      <c r="BJ729" s="1" t="s">
        <v>1481</v>
      </c>
      <c r="BK729" s="1" t="s">
        <v>95</v>
      </c>
      <c r="BL729" s="1" t="s">
        <v>95</v>
      </c>
      <c r="BM729" s="1" t="s">
        <v>95</v>
      </c>
      <c r="BN729" s="1" t="s">
        <v>95</v>
      </c>
      <c r="BO729" s="1" t="s">
        <v>95</v>
      </c>
      <c r="BP729" s="1" t="s">
        <v>95</v>
      </c>
      <c r="BQ729" s="4">
        <v>4996.8782517999998</v>
      </c>
      <c r="BR729" s="4">
        <v>4.4793024049200003E-17</v>
      </c>
      <c r="BS729" s="4">
        <v>3.0300336367400001E-17</v>
      </c>
      <c r="BT729" s="1" t="s">
        <v>95</v>
      </c>
      <c r="BU729" s="1" t="s">
        <v>95</v>
      </c>
      <c r="BV729" s="1" t="s">
        <v>95</v>
      </c>
      <c r="BW729" s="4">
        <v>4.4793024049200003E-17</v>
      </c>
      <c r="BX729" s="4">
        <v>49875.518328899998</v>
      </c>
      <c r="BY729" s="4">
        <v>4.8747579457900003E-25</v>
      </c>
      <c r="BZ729" s="1" t="s">
        <v>95</v>
      </c>
      <c r="CA729" s="1" t="s">
        <v>95</v>
      </c>
      <c r="CB729" s="1" t="s">
        <v>95</v>
      </c>
      <c r="CC729" s="4">
        <v>3.0300336367400001E-17</v>
      </c>
      <c r="CD729" s="4">
        <v>-4.8747579457900003E-25</v>
      </c>
      <c r="CE729" s="4">
        <v>49875.518328899998</v>
      </c>
      <c r="CF729" s="1" t="s">
        <v>95</v>
      </c>
      <c r="CG729" s="1" t="s">
        <v>95</v>
      </c>
      <c r="CH729" s="1" t="s">
        <v>95</v>
      </c>
      <c r="CI729" s="1" t="s">
        <v>95</v>
      </c>
      <c r="CJ729" s="1" t="s">
        <v>95</v>
      </c>
      <c r="CK729" s="1" t="s">
        <v>95</v>
      </c>
      <c r="CL729" s="4">
        <v>99.995750181199995</v>
      </c>
      <c r="CO729" s="1">
        <f t="shared" si="36"/>
        <v>3.8792346607799997E-11</v>
      </c>
      <c r="CP729" s="1">
        <f t="shared" si="37"/>
        <v>1.9193612602599998E-11</v>
      </c>
    </row>
    <row r="730" spans="1:94" x14ac:dyDescent="0.25">
      <c r="A730" s="1">
        <v>63520000000</v>
      </c>
      <c r="B730" s="1">
        <v>3151</v>
      </c>
      <c r="C730" s="1">
        <v>63520000000</v>
      </c>
      <c r="D730" s="1" t="s">
        <v>93</v>
      </c>
      <c r="E730" s="1" t="s">
        <v>94</v>
      </c>
      <c r="F730" s="2">
        <v>3.87923594423</v>
      </c>
      <c r="G730" s="2">
        <v>1.9193621328299999</v>
      </c>
      <c r="H730" s="7">
        <v>0</v>
      </c>
      <c r="I730" s="7">
        <v>0</v>
      </c>
      <c r="J730" s="7">
        <v>0</v>
      </c>
      <c r="K730" s="6">
        <v>0.471988061056</v>
      </c>
      <c r="L730" s="1" t="s">
        <v>2893</v>
      </c>
      <c r="M730" s="3">
        <v>153701665398</v>
      </c>
      <c r="N730" s="3">
        <v>-2392701353</v>
      </c>
      <c r="O730" s="1" t="s">
        <v>95</v>
      </c>
      <c r="P730" s="1" t="s">
        <v>95</v>
      </c>
      <c r="Q730" s="1" t="s">
        <v>95</v>
      </c>
      <c r="R730" s="3">
        <v>-648245679346</v>
      </c>
      <c r="S730" s="3">
        <v>-2392701353</v>
      </c>
      <c r="T730" s="3">
        <v>505651721721</v>
      </c>
      <c r="U730" s="1" t="s">
        <v>95</v>
      </c>
      <c r="V730" s="1" t="s">
        <v>95</v>
      </c>
      <c r="W730" s="1" t="s">
        <v>95</v>
      </c>
      <c r="X730" s="3">
        <v>125768108994</v>
      </c>
      <c r="Y730" s="1" t="s">
        <v>95</v>
      </c>
      <c r="Z730" s="1" t="s">
        <v>95</v>
      </c>
      <c r="AA730" s="4">
        <v>49979.181124900002</v>
      </c>
      <c r="AB730" s="4">
        <v>5.2553197244099999E-10</v>
      </c>
      <c r="AC730" s="4">
        <v>1.9267060131300001E-7</v>
      </c>
      <c r="AD730" s="1" t="s">
        <v>95</v>
      </c>
      <c r="AE730" s="1" t="s">
        <v>95</v>
      </c>
      <c r="AF730" s="1" t="s">
        <v>95</v>
      </c>
      <c r="AG730" s="4">
        <v>5.2553197244099999E-10</v>
      </c>
      <c r="AH730" s="4">
        <v>49958.391308099999</v>
      </c>
      <c r="AI730" s="4">
        <v>-4.86628004899E-18</v>
      </c>
      <c r="AJ730" s="1" t="s">
        <v>95</v>
      </c>
      <c r="AK730" s="1" t="s">
        <v>95</v>
      </c>
      <c r="AL730" s="1" t="s">
        <v>95</v>
      </c>
      <c r="AM730" s="4">
        <v>1.9267060131300001E-7</v>
      </c>
      <c r="AN730" s="4">
        <v>-4.8609084481499998E-18</v>
      </c>
      <c r="AO730" s="4">
        <v>49958.391308099999</v>
      </c>
      <c r="AP730" s="1" t="s">
        <v>95</v>
      </c>
      <c r="AQ730" s="3">
        <v>-648245679346</v>
      </c>
      <c r="AR730" s="3">
        <v>125768108994</v>
      </c>
      <c r="AS730" s="1" t="s">
        <v>95</v>
      </c>
      <c r="AT730" s="1" t="s">
        <v>95</v>
      </c>
      <c r="AU730" s="1" t="s">
        <v>95</v>
      </c>
      <c r="AV730" s="3">
        <v>378120001167</v>
      </c>
      <c r="AW730" s="1" t="s">
        <v>2894</v>
      </c>
      <c r="AX730" s="1" t="s">
        <v>95</v>
      </c>
      <c r="AY730" s="1" t="s">
        <v>95</v>
      </c>
      <c r="AZ730" s="1" t="s">
        <v>95</v>
      </c>
      <c r="BA730" s="1" t="s">
        <v>95</v>
      </c>
      <c r="BB730" s="1" t="s">
        <v>2895</v>
      </c>
      <c r="BC730" s="1" t="s">
        <v>1494</v>
      </c>
      <c r="BD730" s="1" t="s">
        <v>95</v>
      </c>
      <c r="BE730" s="1" t="s">
        <v>95</v>
      </c>
      <c r="BF730" s="1" t="s">
        <v>95</v>
      </c>
      <c r="BG730" s="1" t="s">
        <v>95</v>
      </c>
      <c r="BH730" s="1" t="s">
        <v>95</v>
      </c>
      <c r="BI730" s="1" t="s">
        <v>95</v>
      </c>
      <c r="BJ730" s="1" t="s">
        <v>1494</v>
      </c>
      <c r="BK730" s="1" t="s">
        <v>95</v>
      </c>
      <c r="BL730" s="1" t="s">
        <v>95</v>
      </c>
      <c r="BM730" s="1" t="s">
        <v>95</v>
      </c>
      <c r="BN730" s="1" t="s">
        <v>95</v>
      </c>
      <c r="BO730" s="1" t="s">
        <v>95</v>
      </c>
      <c r="BP730" s="1" t="s">
        <v>95</v>
      </c>
      <c r="BQ730" s="4">
        <v>4996.8782517999998</v>
      </c>
      <c r="BR730" s="4">
        <v>4.4089043751199998E-17</v>
      </c>
      <c r="BS730" s="4">
        <v>2.95118065005E-17</v>
      </c>
      <c r="BT730" s="1" t="s">
        <v>95</v>
      </c>
      <c r="BU730" s="1" t="s">
        <v>95</v>
      </c>
      <c r="BV730" s="1" t="s">
        <v>95</v>
      </c>
      <c r="BW730" s="4">
        <v>4.4089043751199998E-17</v>
      </c>
      <c r="BX730" s="4">
        <v>49875.518328899998</v>
      </c>
      <c r="BY730" s="4">
        <v>6.2721619950900004E-25</v>
      </c>
      <c r="BZ730" s="1" t="s">
        <v>95</v>
      </c>
      <c r="CA730" s="1" t="s">
        <v>95</v>
      </c>
      <c r="CB730" s="1" t="s">
        <v>95</v>
      </c>
      <c r="CC730" s="4">
        <v>2.95118065005E-17</v>
      </c>
      <c r="CD730" s="4">
        <v>-6.2721619950900004E-25</v>
      </c>
      <c r="CE730" s="4">
        <v>49875.518328899998</v>
      </c>
      <c r="CF730" s="1" t="s">
        <v>95</v>
      </c>
      <c r="CG730" s="1" t="s">
        <v>95</v>
      </c>
      <c r="CH730" s="1" t="s">
        <v>95</v>
      </c>
      <c r="CI730" s="1" t="s">
        <v>95</v>
      </c>
      <c r="CJ730" s="1" t="s">
        <v>95</v>
      </c>
      <c r="CK730" s="1" t="s">
        <v>95</v>
      </c>
      <c r="CL730" s="4">
        <v>99.995750181199995</v>
      </c>
      <c r="CO730" s="1">
        <f t="shared" si="36"/>
        <v>3.8792359442299995E-11</v>
      </c>
      <c r="CP730" s="1">
        <f t="shared" si="37"/>
        <v>1.9193621328299998E-11</v>
      </c>
    </row>
    <row r="731" spans="1:94" x14ac:dyDescent="0.25">
      <c r="A731" s="1">
        <v>63540000000</v>
      </c>
      <c r="B731" s="1">
        <v>3152</v>
      </c>
      <c r="C731" s="1">
        <v>63540000000</v>
      </c>
      <c r="D731" s="1" t="s">
        <v>93</v>
      </c>
      <c r="E731" s="1" t="s">
        <v>94</v>
      </c>
      <c r="F731" s="2">
        <v>3.8792372189800002</v>
      </c>
      <c r="G731" s="2">
        <v>1.91936298441</v>
      </c>
      <c r="H731" s="7">
        <v>0</v>
      </c>
      <c r="I731" s="7">
        <v>0</v>
      </c>
      <c r="J731" s="7">
        <v>0</v>
      </c>
      <c r="K731" s="6">
        <v>0.47415575974899998</v>
      </c>
      <c r="L731" s="1" t="s">
        <v>2896</v>
      </c>
      <c r="M731" s="3">
        <v>153709905662</v>
      </c>
      <c r="N731" s="3">
        <v>-239267836175</v>
      </c>
      <c r="O731" s="1" t="s">
        <v>95</v>
      </c>
      <c r="P731" s="1" t="s">
        <v>95</v>
      </c>
      <c r="Q731" s="1" t="s">
        <v>95</v>
      </c>
      <c r="R731" s="3">
        <v>-648240533968</v>
      </c>
      <c r="S731" s="3">
        <v>-239267836175</v>
      </c>
      <c r="T731" s="3">
        <v>505659445777</v>
      </c>
      <c r="U731" s="1" t="s">
        <v>95</v>
      </c>
      <c r="V731" s="1" t="s">
        <v>95</v>
      </c>
      <c r="W731" s="1" t="s">
        <v>95</v>
      </c>
      <c r="X731" s="3">
        <v>125767766188</v>
      </c>
      <c r="Y731" s="1" t="s">
        <v>95</v>
      </c>
      <c r="Z731" s="1" t="s">
        <v>95</v>
      </c>
      <c r="AA731" s="4">
        <v>49979.181124900002</v>
      </c>
      <c r="AB731" s="4">
        <v>5.1499037330500002E-10</v>
      </c>
      <c r="AC731" s="4">
        <v>1.89525011932E-7</v>
      </c>
      <c r="AD731" s="1" t="s">
        <v>95</v>
      </c>
      <c r="AE731" s="1" t="s">
        <v>95</v>
      </c>
      <c r="AF731" s="1" t="s">
        <v>95</v>
      </c>
      <c r="AG731" s="4">
        <v>5.1499037330500002E-10</v>
      </c>
      <c r="AH731" s="4">
        <v>49958.391309400002</v>
      </c>
      <c r="AI731" s="4">
        <v>-4.68016882061E-18</v>
      </c>
      <c r="AJ731" s="1" t="s">
        <v>95</v>
      </c>
      <c r="AK731" s="1" t="s">
        <v>95</v>
      </c>
      <c r="AL731" s="1" t="s">
        <v>95</v>
      </c>
      <c r="AM731" s="4">
        <v>1.89525011932E-7</v>
      </c>
      <c r="AN731" s="4">
        <v>-4.6962798366300003E-18</v>
      </c>
      <c r="AO731" s="4">
        <v>49958.391309400002</v>
      </c>
      <c r="AP731" s="1" t="s">
        <v>95</v>
      </c>
      <c r="AQ731" s="3">
        <v>-648240533968</v>
      </c>
      <c r="AR731" s="3">
        <v>125767766188</v>
      </c>
      <c r="AS731" s="1" t="s">
        <v>95</v>
      </c>
      <c r="AT731" s="1" t="s">
        <v>95</v>
      </c>
      <c r="AU731" s="1" t="s">
        <v>95</v>
      </c>
      <c r="AV731" s="3">
        <v>378240001167</v>
      </c>
      <c r="AW731" s="1" t="s">
        <v>2897</v>
      </c>
      <c r="AX731" s="1" t="s">
        <v>95</v>
      </c>
      <c r="AY731" s="1" t="s">
        <v>95</v>
      </c>
      <c r="AZ731" s="1" t="s">
        <v>95</v>
      </c>
      <c r="BA731" s="1" t="s">
        <v>95</v>
      </c>
      <c r="BB731" s="1" t="s">
        <v>2898</v>
      </c>
      <c r="BC731" s="1" t="s">
        <v>1494</v>
      </c>
      <c r="BD731" s="1" t="s">
        <v>95</v>
      </c>
      <c r="BE731" s="1" t="s">
        <v>95</v>
      </c>
      <c r="BF731" s="1" t="s">
        <v>95</v>
      </c>
      <c r="BG731" s="1" t="s">
        <v>95</v>
      </c>
      <c r="BH731" s="1" t="s">
        <v>95</v>
      </c>
      <c r="BI731" s="1" t="s">
        <v>95</v>
      </c>
      <c r="BJ731" s="1" t="s">
        <v>1494</v>
      </c>
      <c r="BK731" s="1" t="s">
        <v>95</v>
      </c>
      <c r="BL731" s="1" t="s">
        <v>95</v>
      </c>
      <c r="BM731" s="1" t="s">
        <v>95</v>
      </c>
      <c r="BN731" s="1" t="s">
        <v>95</v>
      </c>
      <c r="BO731" s="1" t="s">
        <v>95</v>
      </c>
      <c r="BP731" s="1" t="s">
        <v>95</v>
      </c>
      <c r="BQ731" s="4">
        <v>4996.8782517999998</v>
      </c>
      <c r="BR731" s="4">
        <v>4.3510762384399998E-17</v>
      </c>
      <c r="BS731" s="4">
        <v>2.8817432802200003E-17</v>
      </c>
      <c r="BT731" s="1" t="s">
        <v>95</v>
      </c>
      <c r="BU731" s="1" t="s">
        <v>95</v>
      </c>
      <c r="BV731" s="1" t="s">
        <v>95</v>
      </c>
      <c r="BW731" s="4">
        <v>4.3510762384399998E-17</v>
      </c>
      <c r="BX731" s="4">
        <v>49875.518328899998</v>
      </c>
      <c r="BY731" s="4">
        <v>2.20431889853E-24</v>
      </c>
      <c r="BZ731" s="1" t="s">
        <v>95</v>
      </c>
      <c r="CA731" s="1" t="s">
        <v>95</v>
      </c>
      <c r="CB731" s="1" t="s">
        <v>95</v>
      </c>
      <c r="CC731" s="4">
        <v>2.8817432802200003E-17</v>
      </c>
      <c r="CD731" s="4">
        <v>-2.20431889853E-24</v>
      </c>
      <c r="CE731" s="4">
        <v>49875.518328899998</v>
      </c>
      <c r="CF731" s="1" t="s">
        <v>95</v>
      </c>
      <c r="CG731" s="1" t="s">
        <v>95</v>
      </c>
      <c r="CH731" s="1" t="s">
        <v>95</v>
      </c>
      <c r="CI731" s="1" t="s">
        <v>95</v>
      </c>
      <c r="CJ731" s="1" t="s">
        <v>95</v>
      </c>
      <c r="CK731" s="1" t="s">
        <v>95</v>
      </c>
      <c r="CL731" s="4">
        <v>99.995750181199995</v>
      </c>
      <c r="CO731" s="1">
        <f t="shared" si="36"/>
        <v>3.8792372189799999E-11</v>
      </c>
      <c r="CP731" s="1">
        <f t="shared" si="37"/>
        <v>1.9193629844099999E-11</v>
      </c>
    </row>
    <row r="732" spans="1:94" x14ac:dyDescent="0.25">
      <c r="A732" s="1">
        <v>63560000000</v>
      </c>
      <c r="B732" s="1">
        <v>3153</v>
      </c>
      <c r="C732" s="1">
        <v>63560000000</v>
      </c>
      <c r="D732" s="1" t="s">
        <v>93</v>
      </c>
      <c r="E732" s="1" t="s">
        <v>94</v>
      </c>
      <c r="F732" s="2">
        <v>3.8792384925599999</v>
      </c>
      <c r="G732" s="2">
        <v>1.9193638236699999</v>
      </c>
      <c r="H732" s="7">
        <v>0</v>
      </c>
      <c r="I732" s="7">
        <v>0</v>
      </c>
      <c r="J732" s="7">
        <v>0</v>
      </c>
      <c r="K732" s="6">
        <v>0.47632826956000002</v>
      </c>
      <c r="L732" s="1" t="s">
        <v>2899</v>
      </c>
      <c r="M732" s="3">
        <v>153718166758</v>
      </c>
      <c r="N732" s="3">
        <v>-239265570364</v>
      </c>
      <c r="O732" s="1" t="s">
        <v>95</v>
      </c>
      <c r="P732" s="1" t="s">
        <v>95</v>
      </c>
      <c r="Q732" s="1" t="s">
        <v>95</v>
      </c>
      <c r="R732" s="3">
        <v>-648235447695</v>
      </c>
      <c r="S732" s="3">
        <v>-239265570364</v>
      </c>
      <c r="T732" s="3">
        <v>505667220704</v>
      </c>
      <c r="U732" s="1" t="s">
        <v>95</v>
      </c>
      <c r="V732" s="1" t="s">
        <v>95</v>
      </c>
      <c r="W732" s="1" t="s">
        <v>95</v>
      </c>
      <c r="X732" s="3">
        <v>125767430922</v>
      </c>
      <c r="Y732" s="1" t="s">
        <v>95</v>
      </c>
      <c r="Z732" s="1" t="s">
        <v>95</v>
      </c>
      <c r="AA732" s="4">
        <v>49979.181124900002</v>
      </c>
      <c r="AB732" s="4">
        <v>5.0529137552700002E-10</v>
      </c>
      <c r="AC732" s="4">
        <v>1.8668395004899999E-7</v>
      </c>
      <c r="AD732" s="1" t="s">
        <v>95</v>
      </c>
      <c r="AE732" s="1" t="s">
        <v>95</v>
      </c>
      <c r="AF732" s="1" t="s">
        <v>95</v>
      </c>
      <c r="AG732" s="4">
        <v>5.0529137552700002E-10</v>
      </c>
      <c r="AH732" s="4">
        <v>49958.391310600004</v>
      </c>
      <c r="AI732" s="4">
        <v>-4.5291853441299998E-18</v>
      </c>
      <c r="AJ732" s="1" t="s">
        <v>95</v>
      </c>
      <c r="AK732" s="1" t="s">
        <v>95</v>
      </c>
      <c r="AL732" s="1" t="s">
        <v>95</v>
      </c>
      <c r="AM732" s="4">
        <v>1.8668395004899999E-7</v>
      </c>
      <c r="AN732" s="4">
        <v>-4.5327634435700003E-18</v>
      </c>
      <c r="AO732" s="4">
        <v>49958.391310600004</v>
      </c>
      <c r="AP732" s="1" t="s">
        <v>95</v>
      </c>
      <c r="AQ732" s="3">
        <v>-648235447695</v>
      </c>
      <c r="AR732" s="3">
        <v>125767430922</v>
      </c>
      <c r="AS732" s="1" t="s">
        <v>95</v>
      </c>
      <c r="AT732" s="1" t="s">
        <v>95</v>
      </c>
      <c r="AU732" s="1" t="s">
        <v>95</v>
      </c>
      <c r="AV732" s="3">
        <v>378360001167</v>
      </c>
      <c r="AW732" s="1" t="s">
        <v>2900</v>
      </c>
      <c r="AX732" s="1" t="s">
        <v>95</v>
      </c>
      <c r="AY732" s="1" t="s">
        <v>95</v>
      </c>
      <c r="AZ732" s="1" t="s">
        <v>95</v>
      </c>
      <c r="BA732" s="1" t="s">
        <v>95</v>
      </c>
      <c r="BB732" s="1" t="s">
        <v>2901</v>
      </c>
      <c r="BC732" s="1" t="s">
        <v>1494</v>
      </c>
      <c r="BD732" s="1" t="s">
        <v>95</v>
      </c>
      <c r="BE732" s="1" t="s">
        <v>95</v>
      </c>
      <c r="BF732" s="1" t="s">
        <v>95</v>
      </c>
      <c r="BG732" s="1" t="s">
        <v>95</v>
      </c>
      <c r="BH732" s="1" t="s">
        <v>95</v>
      </c>
      <c r="BI732" s="1" t="s">
        <v>95</v>
      </c>
      <c r="BJ732" s="1" t="s">
        <v>1494</v>
      </c>
      <c r="BK732" s="1" t="s">
        <v>95</v>
      </c>
      <c r="BL732" s="1" t="s">
        <v>95</v>
      </c>
      <c r="BM732" s="1" t="s">
        <v>95</v>
      </c>
      <c r="BN732" s="1" t="s">
        <v>95</v>
      </c>
      <c r="BO732" s="1" t="s">
        <v>95</v>
      </c>
      <c r="BP732" s="1" t="s">
        <v>95</v>
      </c>
      <c r="BQ732" s="4">
        <v>4996.8782517999998</v>
      </c>
      <c r="BR732" s="4">
        <v>4.2997381027800001E-17</v>
      </c>
      <c r="BS732" s="4">
        <v>2.8174659004799998E-17</v>
      </c>
      <c r="BT732" s="1" t="s">
        <v>95</v>
      </c>
      <c r="BU732" s="1" t="s">
        <v>95</v>
      </c>
      <c r="BV732" s="1" t="s">
        <v>95</v>
      </c>
      <c r="BW732" s="4">
        <v>4.2997381027800001E-17</v>
      </c>
      <c r="BX732" s="4">
        <v>49875.518328899998</v>
      </c>
      <c r="BY732" s="4">
        <v>2.4148557686999999E-25</v>
      </c>
      <c r="BZ732" s="1" t="s">
        <v>95</v>
      </c>
      <c r="CA732" s="1" t="s">
        <v>95</v>
      </c>
      <c r="CB732" s="1" t="s">
        <v>95</v>
      </c>
      <c r="CC732" s="4">
        <v>2.8174659004799998E-17</v>
      </c>
      <c r="CD732" s="4">
        <v>-2.4148557686999999E-25</v>
      </c>
      <c r="CE732" s="4">
        <v>49875.518328899998</v>
      </c>
      <c r="CF732" s="1" t="s">
        <v>95</v>
      </c>
      <c r="CG732" s="1" t="s">
        <v>95</v>
      </c>
      <c r="CH732" s="1" t="s">
        <v>95</v>
      </c>
      <c r="CI732" s="1" t="s">
        <v>95</v>
      </c>
      <c r="CJ732" s="1" t="s">
        <v>95</v>
      </c>
      <c r="CK732" s="1" t="s">
        <v>95</v>
      </c>
      <c r="CL732" s="4">
        <v>99.995750181199995</v>
      </c>
      <c r="CO732" s="1">
        <f t="shared" si="36"/>
        <v>3.8792384925599999E-11</v>
      </c>
      <c r="CP732" s="1">
        <f t="shared" si="37"/>
        <v>1.9193638236699998E-11</v>
      </c>
    </row>
    <row r="733" spans="1:94" x14ac:dyDescent="0.25">
      <c r="A733" s="1">
        <v>63580000000</v>
      </c>
      <c r="B733" s="1">
        <v>3154</v>
      </c>
      <c r="C733" s="1">
        <v>63580000000</v>
      </c>
      <c r="D733" s="1" t="s">
        <v>93</v>
      </c>
      <c r="E733" s="1" t="s">
        <v>94</v>
      </c>
      <c r="F733" s="2">
        <v>3.8792397683700002</v>
      </c>
      <c r="G733" s="2">
        <v>1.9193646549900001</v>
      </c>
      <c r="H733" s="7">
        <v>0</v>
      </c>
      <c r="I733" s="7">
        <v>0</v>
      </c>
      <c r="J733" s="7">
        <v>0</v>
      </c>
      <c r="K733" s="6">
        <v>0.47850558244199998</v>
      </c>
      <c r="L733" s="1" t="s">
        <v>2902</v>
      </c>
      <c r="M733" s="3">
        <v>153726447287</v>
      </c>
      <c r="N733" s="3">
        <v>-239263335885</v>
      </c>
      <c r="O733" s="1" t="s">
        <v>95</v>
      </c>
      <c r="P733" s="1" t="s">
        <v>95</v>
      </c>
      <c r="Q733" s="1" t="s">
        <v>95</v>
      </c>
      <c r="R733" s="3">
        <v>-648230416479</v>
      </c>
      <c r="S733" s="3">
        <v>-239263335885</v>
      </c>
      <c r="T733" s="3">
        <v>505675044088</v>
      </c>
      <c r="U733" s="1" t="s">
        <v>95</v>
      </c>
      <c r="V733" s="1" t="s">
        <v>95</v>
      </c>
      <c r="W733" s="1" t="s">
        <v>95</v>
      </c>
      <c r="X733" s="3">
        <v>125767102838</v>
      </c>
      <c r="Y733" s="1" t="s">
        <v>95</v>
      </c>
      <c r="Z733" s="1" t="s">
        <v>95</v>
      </c>
      <c r="AA733" s="4">
        <v>49979.181124900002</v>
      </c>
      <c r="AB733" s="4">
        <v>4.9606781085999997E-11</v>
      </c>
      <c r="AC733" s="4">
        <v>1.8401299055500001E-7</v>
      </c>
      <c r="AD733" s="1" t="s">
        <v>95</v>
      </c>
      <c r="AE733" s="1" t="s">
        <v>95</v>
      </c>
      <c r="AF733" s="1" t="s">
        <v>95</v>
      </c>
      <c r="AG733" s="4">
        <v>4.9606781085999997E-11</v>
      </c>
      <c r="AH733" s="4">
        <v>49958.391311899999</v>
      </c>
      <c r="AI733" s="4">
        <v>-4.3926788231799997E-18</v>
      </c>
      <c r="AJ733" s="1" t="s">
        <v>95</v>
      </c>
      <c r="AK733" s="1" t="s">
        <v>95</v>
      </c>
      <c r="AL733" s="1" t="s">
        <v>95</v>
      </c>
      <c r="AM733" s="4">
        <v>1.8401299055500001E-7</v>
      </c>
      <c r="AN733" s="4">
        <v>-4.3765674508700001E-18</v>
      </c>
      <c r="AO733" s="4">
        <v>49958.391311899999</v>
      </c>
      <c r="AP733" s="1" t="s">
        <v>95</v>
      </c>
      <c r="AQ733" s="3">
        <v>-648230416479</v>
      </c>
      <c r="AR733" s="3">
        <v>125767102838</v>
      </c>
      <c r="AS733" s="1" t="s">
        <v>95</v>
      </c>
      <c r="AT733" s="1" t="s">
        <v>95</v>
      </c>
      <c r="AU733" s="1" t="s">
        <v>95</v>
      </c>
      <c r="AV733" s="3">
        <v>378480001167</v>
      </c>
      <c r="AW733" s="1" t="s">
        <v>2903</v>
      </c>
      <c r="AX733" s="1" t="s">
        <v>95</v>
      </c>
      <c r="AY733" s="1" t="s">
        <v>95</v>
      </c>
      <c r="AZ733" s="1" t="s">
        <v>95</v>
      </c>
      <c r="BA733" s="1" t="s">
        <v>95</v>
      </c>
      <c r="BB733" s="1" t="s">
        <v>2904</v>
      </c>
      <c r="BC733" s="1" t="s">
        <v>1494</v>
      </c>
      <c r="BD733" s="1" t="s">
        <v>95</v>
      </c>
      <c r="BE733" s="1" t="s">
        <v>95</v>
      </c>
      <c r="BF733" s="1" t="s">
        <v>95</v>
      </c>
      <c r="BG733" s="1" t="s">
        <v>95</v>
      </c>
      <c r="BH733" s="1" t="s">
        <v>95</v>
      </c>
      <c r="BI733" s="1" t="s">
        <v>95</v>
      </c>
      <c r="BJ733" s="1" t="s">
        <v>1494</v>
      </c>
      <c r="BK733" s="1" t="s">
        <v>95</v>
      </c>
      <c r="BL733" s="1" t="s">
        <v>95</v>
      </c>
      <c r="BM733" s="1" t="s">
        <v>95</v>
      </c>
      <c r="BN733" s="1" t="s">
        <v>95</v>
      </c>
      <c r="BO733" s="1" t="s">
        <v>95</v>
      </c>
      <c r="BP733" s="1" t="s">
        <v>95</v>
      </c>
      <c r="BQ733" s="4">
        <v>4996.8782517999998</v>
      </c>
      <c r="BR733" s="4">
        <v>4.2518531113900002E-17</v>
      </c>
      <c r="BS733" s="4">
        <v>2.7562378624800001E-17</v>
      </c>
      <c r="BT733" s="1" t="s">
        <v>95</v>
      </c>
      <c r="BU733" s="1" t="s">
        <v>95</v>
      </c>
      <c r="BV733" s="1" t="s">
        <v>95</v>
      </c>
      <c r="BW733" s="4">
        <v>4.2518531113900002E-17</v>
      </c>
      <c r="BX733" s="4">
        <v>49875.518328899998</v>
      </c>
      <c r="BY733" s="4">
        <v>4.5672000612399999E-24</v>
      </c>
      <c r="BZ733" s="1" t="s">
        <v>95</v>
      </c>
      <c r="CA733" s="1" t="s">
        <v>95</v>
      </c>
      <c r="CB733" s="1" t="s">
        <v>95</v>
      </c>
      <c r="CC733" s="4">
        <v>2.7562378624800001E-17</v>
      </c>
      <c r="CD733" s="4">
        <v>-4.5672000612399999E-24</v>
      </c>
      <c r="CE733" s="4">
        <v>49875.518328899998</v>
      </c>
      <c r="CF733" s="1" t="s">
        <v>95</v>
      </c>
      <c r="CG733" s="1" t="s">
        <v>95</v>
      </c>
      <c r="CH733" s="1" t="s">
        <v>95</v>
      </c>
      <c r="CI733" s="1" t="s">
        <v>95</v>
      </c>
      <c r="CJ733" s="1" t="s">
        <v>95</v>
      </c>
      <c r="CK733" s="1" t="s">
        <v>95</v>
      </c>
      <c r="CL733" s="4">
        <v>99.995750181199995</v>
      </c>
      <c r="CO733" s="1">
        <f t="shared" si="36"/>
        <v>3.8792397683699999E-11</v>
      </c>
      <c r="CP733" s="5">
        <f t="shared" si="37"/>
        <v>1.9193646549899999E-11</v>
      </c>
    </row>
    <row r="734" spans="1:94" x14ac:dyDescent="0.25">
      <c r="A734" s="1">
        <v>63600000000</v>
      </c>
      <c r="B734" s="1">
        <v>3155</v>
      </c>
      <c r="C734" s="1">
        <v>63600000000</v>
      </c>
      <c r="D734" s="1" t="s">
        <v>93</v>
      </c>
      <c r="E734" s="1" t="s">
        <v>94</v>
      </c>
      <c r="F734" s="2">
        <v>3.8792410477299999</v>
      </c>
      <c r="G734" s="2">
        <v>1.91936548058</v>
      </c>
      <c r="H734" s="7">
        <v>0</v>
      </c>
      <c r="I734" s="7">
        <v>0</v>
      </c>
      <c r="J734" s="7">
        <v>0</v>
      </c>
      <c r="K734" s="6">
        <v>0.48068768804000001</v>
      </c>
      <c r="L734" s="1" t="s">
        <v>2905</v>
      </c>
      <c r="M734" s="3">
        <v>153734746462</v>
      </c>
      <c r="N734" s="3">
        <v>-239261131572</v>
      </c>
      <c r="O734" s="1" t="s">
        <v>95</v>
      </c>
      <c r="P734" s="1" t="s">
        <v>95</v>
      </c>
      <c r="Q734" s="1" t="s">
        <v>95</v>
      </c>
      <c r="R734" s="3">
        <v>-648225438069</v>
      </c>
      <c r="S734" s="3">
        <v>-239261131572</v>
      </c>
      <c r="T734" s="3">
        <v>505682914347</v>
      </c>
      <c r="U734" s="1" t="s">
        <v>95</v>
      </c>
      <c r="V734" s="1" t="s">
        <v>95</v>
      </c>
      <c r="W734" s="1" t="s">
        <v>95</v>
      </c>
      <c r="X734" s="3">
        <v>125766781702</v>
      </c>
      <c r="Y734" s="1" t="s">
        <v>95</v>
      </c>
      <c r="Z734" s="1" t="s">
        <v>95</v>
      </c>
      <c r="AA734" s="4">
        <v>49979.181124900002</v>
      </c>
      <c r="AB734" s="4">
        <v>4.8713457418900004E-10</v>
      </c>
      <c r="AC734" s="4">
        <v>1.8144488885599999E-7</v>
      </c>
      <c r="AD734" s="1" t="s">
        <v>95</v>
      </c>
      <c r="AE734" s="1" t="s">
        <v>95</v>
      </c>
      <c r="AF734" s="1" t="s">
        <v>95</v>
      </c>
      <c r="AG734" s="4">
        <v>4.8713457418900004E-10</v>
      </c>
      <c r="AH734" s="4">
        <v>49958.391313300002</v>
      </c>
      <c r="AI734" s="4">
        <v>-4.2437836662999999E-19</v>
      </c>
      <c r="AJ734" s="1" t="s">
        <v>95</v>
      </c>
      <c r="AK734" s="1" t="s">
        <v>95</v>
      </c>
      <c r="AL734" s="1" t="s">
        <v>95</v>
      </c>
      <c r="AM734" s="4">
        <v>1.8144488885599999E-7</v>
      </c>
      <c r="AN734" s="4">
        <v>-4.2473647093600002E-18</v>
      </c>
      <c r="AO734" s="4">
        <v>49958.391313300002</v>
      </c>
      <c r="AP734" s="1" t="s">
        <v>95</v>
      </c>
      <c r="AQ734" s="3">
        <v>-648225438069</v>
      </c>
      <c r="AR734" s="3">
        <v>125766781702</v>
      </c>
      <c r="AS734" s="1" t="s">
        <v>95</v>
      </c>
      <c r="AT734" s="1" t="s">
        <v>95</v>
      </c>
      <c r="AU734" s="1" t="s">
        <v>95</v>
      </c>
      <c r="AV734" s="3">
        <v>378600001167</v>
      </c>
      <c r="AW734" s="1" t="s">
        <v>2906</v>
      </c>
      <c r="AX734" s="1" t="s">
        <v>95</v>
      </c>
      <c r="AY734" s="1" t="s">
        <v>95</v>
      </c>
      <c r="AZ734" s="1" t="s">
        <v>95</v>
      </c>
      <c r="BA734" s="1" t="s">
        <v>95</v>
      </c>
      <c r="BB734" s="1" t="s">
        <v>2907</v>
      </c>
      <c r="BC734" s="1" t="s">
        <v>1494</v>
      </c>
      <c r="BD734" s="1" t="s">
        <v>95</v>
      </c>
      <c r="BE734" s="1" t="s">
        <v>95</v>
      </c>
      <c r="BF734" s="1" t="s">
        <v>95</v>
      </c>
      <c r="BG734" s="1" t="s">
        <v>95</v>
      </c>
      <c r="BH734" s="1" t="s">
        <v>95</v>
      </c>
      <c r="BI734" s="1" t="s">
        <v>95</v>
      </c>
      <c r="BJ734" s="1" t="s">
        <v>1494</v>
      </c>
      <c r="BK734" s="1" t="s">
        <v>95</v>
      </c>
      <c r="BL734" s="1" t="s">
        <v>95</v>
      </c>
      <c r="BM734" s="1" t="s">
        <v>95</v>
      </c>
      <c r="BN734" s="1" t="s">
        <v>95</v>
      </c>
      <c r="BO734" s="1" t="s">
        <v>95</v>
      </c>
      <c r="BP734" s="1" t="s">
        <v>95</v>
      </c>
      <c r="BQ734" s="4">
        <v>4996.8782517999998</v>
      </c>
      <c r="BR734" s="4">
        <v>4.2059015312299997E-17</v>
      </c>
      <c r="BS734" s="4">
        <v>2.69700721827E-17</v>
      </c>
      <c r="BT734" s="1" t="s">
        <v>95</v>
      </c>
      <c r="BU734" s="1" t="s">
        <v>95</v>
      </c>
      <c r="BV734" s="1" t="s">
        <v>95</v>
      </c>
      <c r="BW734" s="4">
        <v>4.2059015312299997E-17</v>
      </c>
      <c r="BX734" s="4">
        <v>49875.518328899998</v>
      </c>
      <c r="BY734" s="4">
        <v>2.8083940709100002E-24</v>
      </c>
      <c r="BZ734" s="1" t="s">
        <v>95</v>
      </c>
      <c r="CA734" s="1" t="s">
        <v>95</v>
      </c>
      <c r="CB734" s="1" t="s">
        <v>95</v>
      </c>
      <c r="CC734" s="4">
        <v>2.69700721827E-17</v>
      </c>
      <c r="CD734" s="4">
        <v>-2.8083940709100002E-24</v>
      </c>
      <c r="CE734" s="4">
        <v>49875.518328899998</v>
      </c>
      <c r="CF734" s="1" t="s">
        <v>95</v>
      </c>
      <c r="CG734" s="1" t="s">
        <v>95</v>
      </c>
      <c r="CH734" s="1" t="s">
        <v>95</v>
      </c>
      <c r="CI734" s="1" t="s">
        <v>95</v>
      </c>
      <c r="CJ734" s="1" t="s">
        <v>95</v>
      </c>
      <c r="CK734" s="1" t="s">
        <v>95</v>
      </c>
      <c r="CL734" s="4">
        <v>99.995750181199995</v>
      </c>
      <c r="CO734" s="1">
        <f t="shared" si="36"/>
        <v>3.8792410477299994E-11</v>
      </c>
      <c r="CP734" s="1">
        <f t="shared" si="37"/>
        <v>1.91936548058E-11</v>
      </c>
    </row>
    <row r="735" spans="1:94" x14ac:dyDescent="0.25">
      <c r="A735" s="1">
        <v>63620000000</v>
      </c>
      <c r="B735" s="1">
        <v>3156</v>
      </c>
      <c r="C735" s="1">
        <v>63620000000</v>
      </c>
      <c r="D735" s="1" t="s">
        <v>93</v>
      </c>
      <c r="E735" s="1" t="s">
        <v>94</v>
      </c>
      <c r="F735" s="2">
        <v>3.8792517435399998</v>
      </c>
      <c r="G735" s="2">
        <v>1.9193799951699999</v>
      </c>
      <c r="H735" s="7">
        <v>0</v>
      </c>
      <c r="I735" s="7">
        <v>0</v>
      </c>
      <c r="J735" s="7">
        <v>0</v>
      </c>
      <c r="K735" s="6">
        <v>0.48287457154199998</v>
      </c>
      <c r="L735" s="1" t="s">
        <v>2908</v>
      </c>
      <c r="M735" s="3">
        <v>153743059326</v>
      </c>
      <c r="N735" s="3">
        <v>-239258956679</v>
      </c>
      <c r="O735" s="1" t="s">
        <v>95</v>
      </c>
      <c r="P735" s="1" t="s">
        <v>95</v>
      </c>
      <c r="Q735" s="1" t="s">
        <v>95</v>
      </c>
      <c r="R735" s="3">
        <v>-64822051115</v>
      </c>
      <c r="S735" s="3">
        <v>-239258956679</v>
      </c>
      <c r="T735" s="3">
        <v>505690825839</v>
      </c>
      <c r="U735" s="1" t="s">
        <v>95</v>
      </c>
      <c r="V735" s="1" t="s">
        <v>95</v>
      </c>
      <c r="W735" s="1" t="s">
        <v>95</v>
      </c>
      <c r="X735" s="3">
        <v>125766467347</v>
      </c>
      <c r="Y735" s="1" t="s">
        <v>95</v>
      </c>
      <c r="Z735" s="1" t="s">
        <v>95</v>
      </c>
      <c r="AA735" s="4">
        <v>33324.079215600002</v>
      </c>
      <c r="AB735" s="4">
        <v>2.1270841122099999E-10</v>
      </c>
      <c r="AC735" s="4">
        <v>7.9563997434600005E-8</v>
      </c>
      <c r="AD735" s="1" t="s">
        <v>95</v>
      </c>
      <c r="AE735" s="1" t="s">
        <v>95</v>
      </c>
      <c r="AF735" s="1" t="s">
        <v>95</v>
      </c>
      <c r="AG735" s="4">
        <v>2.1270841122099999E-10</v>
      </c>
      <c r="AH735" s="4">
        <v>33314.8354531</v>
      </c>
      <c r="AI735" s="4">
        <v>-1.8272082106E-19</v>
      </c>
      <c r="AJ735" s="1" t="s">
        <v>95</v>
      </c>
      <c r="AK735" s="1" t="s">
        <v>95</v>
      </c>
      <c r="AL735" s="1" t="s">
        <v>95</v>
      </c>
      <c r="AM735" s="4">
        <v>7.9563997434600005E-8</v>
      </c>
      <c r="AN735" s="4">
        <v>-1.8303919834700002E-18</v>
      </c>
      <c r="AO735" s="4">
        <v>33314.8354531</v>
      </c>
      <c r="AP735" s="1" t="s">
        <v>95</v>
      </c>
      <c r="AQ735" s="3">
        <v>-64822051115</v>
      </c>
      <c r="AR735" s="3">
        <v>125766467347</v>
      </c>
      <c r="AS735" s="1" t="s">
        <v>95</v>
      </c>
      <c r="AT735" s="1" t="s">
        <v>95</v>
      </c>
      <c r="AU735" s="1" t="s">
        <v>95</v>
      </c>
      <c r="AV735" s="3">
        <v>378720001167</v>
      </c>
      <c r="AW735" s="1" t="s">
        <v>2909</v>
      </c>
      <c r="AX735" s="1" t="s">
        <v>95</v>
      </c>
      <c r="AY735" s="1" t="s">
        <v>95</v>
      </c>
      <c r="AZ735" s="1" t="s">
        <v>95</v>
      </c>
      <c r="BA735" s="1" t="s">
        <v>95</v>
      </c>
      <c r="BB735" s="1" t="s">
        <v>2910</v>
      </c>
      <c r="BC735" s="1" t="s">
        <v>2911</v>
      </c>
      <c r="BD735" s="1" t="s">
        <v>95</v>
      </c>
      <c r="BE735" s="1" t="s">
        <v>95</v>
      </c>
      <c r="BF735" s="1" t="s">
        <v>95</v>
      </c>
      <c r="BG735" s="1" t="s">
        <v>95</v>
      </c>
      <c r="BH735" s="1" t="s">
        <v>95</v>
      </c>
      <c r="BI735" s="1" t="s">
        <v>95</v>
      </c>
      <c r="BJ735" s="1" t="s">
        <v>2911</v>
      </c>
      <c r="BK735" s="1" t="s">
        <v>95</v>
      </c>
      <c r="BL735" s="1" t="s">
        <v>95</v>
      </c>
      <c r="BM735" s="1" t="s">
        <v>95</v>
      </c>
      <c r="BN735" s="1" t="s">
        <v>95</v>
      </c>
      <c r="BO735" s="1" t="s">
        <v>95</v>
      </c>
      <c r="BP735" s="1" t="s">
        <v>95</v>
      </c>
      <c r="BQ735" s="4">
        <v>33319.4560088</v>
      </c>
      <c r="BR735" s="4">
        <v>1.85206619419E-17</v>
      </c>
      <c r="BS735" s="4">
        <v>1.17469719511E-17</v>
      </c>
      <c r="BT735" s="1" t="s">
        <v>95</v>
      </c>
      <c r="BU735" s="1" t="s">
        <v>95</v>
      </c>
      <c r="BV735" s="1" t="s">
        <v>95</v>
      </c>
      <c r="BW735" s="4">
        <v>1.85206619419E-17</v>
      </c>
      <c r="BX735" s="4">
        <v>33277.962194899999</v>
      </c>
      <c r="BY735" s="4">
        <v>-1.45448810934E-25</v>
      </c>
      <c r="BZ735" s="1" t="s">
        <v>95</v>
      </c>
      <c r="CA735" s="1" t="s">
        <v>95</v>
      </c>
      <c r="CB735" s="1" t="s">
        <v>95</v>
      </c>
      <c r="CC735" s="4">
        <v>1.17469719511E-17</v>
      </c>
      <c r="CD735" s="4">
        <v>1.45448810934E-25</v>
      </c>
      <c r="CE735" s="4">
        <v>33277.962194899999</v>
      </c>
      <c r="CF735" s="1" t="s">
        <v>95</v>
      </c>
      <c r="CG735" s="1" t="s">
        <v>95</v>
      </c>
      <c r="CH735" s="1" t="s">
        <v>95</v>
      </c>
      <c r="CI735" s="1" t="s">
        <v>95</v>
      </c>
      <c r="CJ735" s="1" t="s">
        <v>95</v>
      </c>
      <c r="CK735" s="1" t="s">
        <v>95</v>
      </c>
      <c r="CL735" s="4">
        <v>99.9957468482</v>
      </c>
      <c r="CO735" s="1">
        <f t="shared" si="36"/>
        <v>3.8792517435399997E-11</v>
      </c>
      <c r="CP735" s="1">
        <f t="shared" si="37"/>
        <v>1.9193799951699997E-11</v>
      </c>
    </row>
    <row r="736" spans="1:94" x14ac:dyDescent="0.25">
      <c r="A736" s="1">
        <v>63640000000</v>
      </c>
      <c r="B736" s="1">
        <v>3157</v>
      </c>
      <c r="C736" s="1">
        <v>63640000000</v>
      </c>
      <c r="D736" s="1" t="s">
        <v>93</v>
      </c>
      <c r="E736" s="1" t="s">
        <v>94</v>
      </c>
      <c r="F736" s="2">
        <v>3.8792528597199998</v>
      </c>
      <c r="G736" s="2">
        <v>1.9193806735100001</v>
      </c>
      <c r="H736" s="7">
        <v>0</v>
      </c>
      <c r="I736" s="7">
        <v>0</v>
      </c>
      <c r="J736" s="7">
        <v>0</v>
      </c>
      <c r="K736" s="6">
        <v>0.48506621303300002</v>
      </c>
      <c r="L736" s="1" t="s">
        <v>2912</v>
      </c>
      <c r="M736" s="3">
        <v>153751394566</v>
      </c>
      <c r="N736" s="3">
        <v>-239256810669</v>
      </c>
      <c r="O736" s="1" t="s">
        <v>95</v>
      </c>
      <c r="P736" s="1" t="s">
        <v>95</v>
      </c>
      <c r="Q736" s="1" t="s">
        <v>95</v>
      </c>
      <c r="R736" s="3">
        <v>-64821563486</v>
      </c>
      <c r="S736" s="3">
        <v>-239256810669</v>
      </c>
      <c r="T736" s="3">
        <v>505698786623</v>
      </c>
      <c r="U736" s="1" t="s">
        <v>95</v>
      </c>
      <c r="V736" s="1" t="s">
        <v>95</v>
      </c>
      <c r="W736" s="1" t="s">
        <v>95</v>
      </c>
      <c r="X736" s="3">
        <v>125766159636</v>
      </c>
      <c r="Y736" s="1" t="s">
        <v>95</v>
      </c>
      <c r="Z736" s="1" t="s">
        <v>95</v>
      </c>
      <c r="AA736" s="4">
        <v>33324.079215600002</v>
      </c>
      <c r="AB736" s="4">
        <v>2.0888730223499999E-10</v>
      </c>
      <c r="AC736" s="4">
        <v>7.8474733760200004E-8</v>
      </c>
      <c r="AD736" s="1" t="s">
        <v>95</v>
      </c>
      <c r="AE736" s="1" t="s">
        <v>95</v>
      </c>
      <c r="AF736" s="1" t="s">
        <v>95</v>
      </c>
      <c r="AG736" s="4">
        <v>2.0888730223499999E-10</v>
      </c>
      <c r="AH736" s="4">
        <v>33314.835453699998</v>
      </c>
      <c r="AI736" s="4">
        <v>-1.7685740518299999E-18</v>
      </c>
      <c r="AJ736" s="1" t="s">
        <v>95</v>
      </c>
      <c r="AK736" s="1" t="s">
        <v>95</v>
      </c>
      <c r="AL736" s="1" t="s">
        <v>95</v>
      </c>
      <c r="AM736" s="4">
        <v>7.8474733760200004E-8</v>
      </c>
      <c r="AN736" s="4">
        <v>-1.7741462462900001E-18</v>
      </c>
      <c r="AO736" s="4">
        <v>33314.835453699998</v>
      </c>
      <c r="AP736" s="1" t="s">
        <v>95</v>
      </c>
      <c r="AQ736" s="3">
        <v>-64821563486</v>
      </c>
      <c r="AR736" s="3">
        <v>125766159636</v>
      </c>
      <c r="AS736" s="1" t="s">
        <v>95</v>
      </c>
      <c r="AT736" s="1" t="s">
        <v>95</v>
      </c>
      <c r="AU736" s="1" t="s">
        <v>95</v>
      </c>
      <c r="AV736" s="3">
        <v>378840001167</v>
      </c>
      <c r="AW736" s="1" t="s">
        <v>2913</v>
      </c>
      <c r="AX736" s="1" t="s">
        <v>95</v>
      </c>
      <c r="AY736" s="1" t="s">
        <v>95</v>
      </c>
      <c r="AZ736" s="1" t="s">
        <v>95</v>
      </c>
      <c r="BA736" s="1" t="s">
        <v>95</v>
      </c>
      <c r="BB736" s="1" t="s">
        <v>2914</v>
      </c>
      <c r="BC736" s="1" t="s">
        <v>2911</v>
      </c>
      <c r="BD736" s="1" t="s">
        <v>95</v>
      </c>
      <c r="BE736" s="1" t="s">
        <v>95</v>
      </c>
      <c r="BF736" s="1" t="s">
        <v>95</v>
      </c>
      <c r="BG736" s="1" t="s">
        <v>95</v>
      </c>
      <c r="BH736" s="1" t="s">
        <v>95</v>
      </c>
      <c r="BI736" s="1" t="s">
        <v>95</v>
      </c>
      <c r="BJ736" s="1" t="s">
        <v>2911</v>
      </c>
      <c r="BK736" s="1" t="s">
        <v>95</v>
      </c>
      <c r="BL736" s="1" t="s">
        <v>95</v>
      </c>
      <c r="BM736" s="1" t="s">
        <v>95</v>
      </c>
      <c r="BN736" s="1" t="s">
        <v>95</v>
      </c>
      <c r="BO736" s="1" t="s">
        <v>95</v>
      </c>
      <c r="BP736" s="1" t="s">
        <v>95</v>
      </c>
      <c r="BQ736" s="4">
        <v>33319.4560088</v>
      </c>
      <c r="BR736" s="4">
        <v>1.8324575068899999E-17</v>
      </c>
      <c r="BS736" s="4">
        <v>1.1495044179000001E-18</v>
      </c>
      <c r="BT736" s="1" t="s">
        <v>95</v>
      </c>
      <c r="BU736" s="1" t="s">
        <v>95</v>
      </c>
      <c r="BV736" s="1" t="s">
        <v>95</v>
      </c>
      <c r="BW736" s="4">
        <v>1.8324575068899999E-17</v>
      </c>
      <c r="BX736" s="4">
        <v>33277.962194899999</v>
      </c>
      <c r="BY736" s="4">
        <v>1.3313048393400001E-24</v>
      </c>
      <c r="BZ736" s="1" t="s">
        <v>95</v>
      </c>
      <c r="CA736" s="1" t="s">
        <v>95</v>
      </c>
      <c r="CB736" s="1" t="s">
        <v>95</v>
      </c>
      <c r="CC736" s="4">
        <v>1.1495044179000001E-18</v>
      </c>
      <c r="CD736" s="4">
        <v>-1.3313048393400001E-24</v>
      </c>
      <c r="CE736" s="4">
        <v>33277.962194899999</v>
      </c>
      <c r="CF736" s="1" t="s">
        <v>95</v>
      </c>
      <c r="CG736" s="1" t="s">
        <v>95</v>
      </c>
      <c r="CH736" s="1" t="s">
        <v>95</v>
      </c>
      <c r="CI736" s="1" t="s">
        <v>95</v>
      </c>
      <c r="CJ736" s="1" t="s">
        <v>95</v>
      </c>
      <c r="CK736" s="1" t="s">
        <v>95</v>
      </c>
      <c r="CL736" s="4">
        <v>99.9957468482</v>
      </c>
      <c r="CO736" s="1">
        <f t="shared" si="36"/>
        <v>3.8792528597199995E-11</v>
      </c>
      <c r="CP736" s="1">
        <f t="shared" si="37"/>
        <v>1.9193806735100001E-11</v>
      </c>
    </row>
    <row r="737" spans="1:94" x14ac:dyDescent="0.25">
      <c r="A737" s="1">
        <v>63660000000</v>
      </c>
      <c r="B737" s="1">
        <v>3158</v>
      </c>
      <c r="C737" s="1">
        <v>63660000000</v>
      </c>
      <c r="D737" s="1" t="s">
        <v>93</v>
      </c>
      <c r="E737" s="1" t="s">
        <v>94</v>
      </c>
      <c r="F737" s="2">
        <v>3.8792539820699998</v>
      </c>
      <c r="G737" s="2">
        <v>1.9193813502899999</v>
      </c>
      <c r="H737" s="7">
        <v>0</v>
      </c>
      <c r="I737" s="7">
        <v>0</v>
      </c>
      <c r="J737" s="7">
        <v>0</v>
      </c>
      <c r="K737" s="6">
        <v>0.487262605909</v>
      </c>
      <c r="L737" s="1" t="s">
        <v>2915</v>
      </c>
      <c r="M737" s="3">
        <v>153759747451</v>
      </c>
      <c r="N737" s="3">
        <v>-239254693102</v>
      </c>
      <c r="O737" s="1" t="s">
        <v>95</v>
      </c>
      <c r="P737" s="1" t="s">
        <v>95</v>
      </c>
      <c r="Q737" s="1" t="s">
        <v>95</v>
      </c>
      <c r="R737" s="3">
        <v>-648210808552</v>
      </c>
      <c r="S737" s="3">
        <v>-239254693102</v>
      </c>
      <c r="T737" s="3">
        <v>505706791372</v>
      </c>
      <c r="U737" s="1" t="s">
        <v>95</v>
      </c>
      <c r="V737" s="1" t="s">
        <v>95</v>
      </c>
      <c r="W737" s="1" t="s">
        <v>95</v>
      </c>
      <c r="X737" s="3">
        <v>125765858448</v>
      </c>
      <c r="Y737" s="1" t="s">
        <v>95</v>
      </c>
      <c r="Z737" s="1" t="s">
        <v>95</v>
      </c>
      <c r="AA737" s="4">
        <v>33324.079215600002</v>
      </c>
      <c r="AB737" s="4">
        <v>2.0512242023299999E-10</v>
      </c>
      <c r="AC737" s="4">
        <v>7.7404262499900006E-8</v>
      </c>
      <c r="AD737" s="1" t="s">
        <v>95</v>
      </c>
      <c r="AE737" s="1" t="s">
        <v>95</v>
      </c>
      <c r="AF737" s="1" t="s">
        <v>95</v>
      </c>
      <c r="AG737" s="4">
        <v>2.0512242023299999E-10</v>
      </c>
      <c r="AH737" s="4">
        <v>33314.835454300002</v>
      </c>
      <c r="AI737" s="4">
        <v>-1.71928825396E-18</v>
      </c>
      <c r="AJ737" s="1" t="s">
        <v>95</v>
      </c>
      <c r="AK737" s="1" t="s">
        <v>95</v>
      </c>
      <c r="AL737" s="1" t="s">
        <v>95</v>
      </c>
      <c r="AM737" s="4">
        <v>7.7404262499900006E-8</v>
      </c>
      <c r="AN737" s="4">
        <v>-1.7121246710099999E-18</v>
      </c>
      <c r="AO737" s="4">
        <v>33314.835454300002</v>
      </c>
      <c r="AP737" s="1" t="s">
        <v>95</v>
      </c>
      <c r="AQ737" s="3">
        <v>-648210808552</v>
      </c>
      <c r="AR737" s="3">
        <v>125765858448</v>
      </c>
      <c r="AS737" s="1" t="s">
        <v>95</v>
      </c>
      <c r="AT737" s="1" t="s">
        <v>95</v>
      </c>
      <c r="AU737" s="1" t="s">
        <v>95</v>
      </c>
      <c r="AV737" s="3">
        <v>378960001167</v>
      </c>
      <c r="AW737" s="1" t="s">
        <v>2916</v>
      </c>
      <c r="AX737" s="1" t="s">
        <v>95</v>
      </c>
      <c r="AY737" s="1" t="s">
        <v>95</v>
      </c>
      <c r="AZ737" s="1" t="s">
        <v>95</v>
      </c>
      <c r="BA737" s="1" t="s">
        <v>95</v>
      </c>
      <c r="BB737" s="1" t="s">
        <v>2917</v>
      </c>
      <c r="BC737" s="1" t="s">
        <v>2911</v>
      </c>
      <c r="BD737" s="1" t="s">
        <v>95</v>
      </c>
      <c r="BE737" s="1" t="s">
        <v>95</v>
      </c>
      <c r="BF737" s="1" t="s">
        <v>95</v>
      </c>
      <c r="BG737" s="1" t="s">
        <v>95</v>
      </c>
      <c r="BH737" s="1" t="s">
        <v>95</v>
      </c>
      <c r="BI737" s="1" t="s">
        <v>95</v>
      </c>
      <c r="BJ737" s="1" t="s">
        <v>2911</v>
      </c>
      <c r="BK737" s="1" t="s">
        <v>95</v>
      </c>
      <c r="BL737" s="1" t="s">
        <v>95</v>
      </c>
      <c r="BM737" s="1" t="s">
        <v>95</v>
      </c>
      <c r="BN737" s="1" t="s">
        <v>95</v>
      </c>
      <c r="BO737" s="1" t="s">
        <v>95</v>
      </c>
      <c r="BP737" s="1" t="s">
        <v>95</v>
      </c>
      <c r="BQ737" s="4">
        <v>33319.4560088</v>
      </c>
      <c r="BR737" s="4">
        <v>1.81310436114E-17</v>
      </c>
      <c r="BS737" s="4">
        <v>1.1247777773899999E-17</v>
      </c>
      <c r="BT737" s="1" t="s">
        <v>95</v>
      </c>
      <c r="BU737" s="1" t="s">
        <v>95</v>
      </c>
      <c r="BV737" s="1" t="s">
        <v>95</v>
      </c>
      <c r="BW737" s="4">
        <v>1.81310436114E-17</v>
      </c>
      <c r="BX737" s="4">
        <v>33277.962194899999</v>
      </c>
      <c r="BY737" s="4">
        <v>4.8209138710299998E-25</v>
      </c>
      <c r="BZ737" s="1" t="s">
        <v>95</v>
      </c>
      <c r="CA737" s="1" t="s">
        <v>95</v>
      </c>
      <c r="CB737" s="1" t="s">
        <v>95</v>
      </c>
      <c r="CC737" s="4">
        <v>1.1247777773899999E-17</v>
      </c>
      <c r="CD737" s="4">
        <v>-4.8209138710299998E-25</v>
      </c>
      <c r="CE737" s="4">
        <v>33277.962194899999</v>
      </c>
      <c r="CF737" s="1" t="s">
        <v>95</v>
      </c>
      <c r="CG737" s="1" t="s">
        <v>95</v>
      </c>
      <c r="CH737" s="1" t="s">
        <v>95</v>
      </c>
      <c r="CI737" s="1" t="s">
        <v>95</v>
      </c>
      <c r="CJ737" s="1" t="s">
        <v>95</v>
      </c>
      <c r="CK737" s="1" t="s">
        <v>95</v>
      </c>
      <c r="CL737" s="4">
        <v>99.9957468482</v>
      </c>
      <c r="CO737" s="1">
        <f t="shared" si="36"/>
        <v>3.8792539820699996E-11</v>
      </c>
      <c r="CP737" s="1">
        <f t="shared" si="37"/>
        <v>1.9193813502899996E-11</v>
      </c>
    </row>
    <row r="738" spans="1:94" x14ac:dyDescent="0.25">
      <c r="A738" s="1">
        <v>63680000000</v>
      </c>
      <c r="B738" s="1">
        <v>3159</v>
      </c>
      <c r="C738" s="1">
        <v>63680000000</v>
      </c>
      <c r="D738" s="1" t="s">
        <v>93</v>
      </c>
      <c r="E738" s="1" t="s">
        <v>94</v>
      </c>
      <c r="F738" s="2">
        <v>3.8792551099299999</v>
      </c>
      <c r="G738" s="2">
        <v>1.91938202554</v>
      </c>
      <c r="H738" s="7">
        <v>0</v>
      </c>
      <c r="I738" s="7">
        <v>0</v>
      </c>
      <c r="J738" s="7">
        <v>0</v>
      </c>
      <c r="K738" s="6">
        <v>0.48946374309500001</v>
      </c>
      <c r="L738" s="1" t="s">
        <v>2918</v>
      </c>
      <c r="M738" s="3">
        <v>153768117786</v>
      </c>
      <c r="N738" s="3">
        <v>-239252603589</v>
      </c>
      <c r="O738" s="1" t="s">
        <v>95</v>
      </c>
      <c r="P738" s="1" t="s">
        <v>95</v>
      </c>
      <c r="Q738" s="1" t="s">
        <v>95</v>
      </c>
      <c r="R738" s="3">
        <v>-648206031689</v>
      </c>
      <c r="S738" s="3">
        <v>-239252603589</v>
      </c>
      <c r="T738" s="3">
        <v>505714839316</v>
      </c>
      <c r="U738" s="1" t="s">
        <v>95</v>
      </c>
      <c r="V738" s="1" t="s">
        <v>95</v>
      </c>
      <c r="W738" s="1" t="s">
        <v>95</v>
      </c>
      <c r="X738" s="3">
        <v>125765563672</v>
      </c>
      <c r="Y738" s="1" t="s">
        <v>95</v>
      </c>
      <c r="Z738" s="1" t="s">
        <v>95</v>
      </c>
      <c r="AA738" s="4">
        <v>33324.079215600002</v>
      </c>
      <c r="AB738" s="4">
        <v>2.0140855910499999E-10</v>
      </c>
      <c r="AC738" s="4">
        <v>7.6350654380599996E-8</v>
      </c>
      <c r="AD738" s="1" t="s">
        <v>95</v>
      </c>
      <c r="AE738" s="1" t="s">
        <v>95</v>
      </c>
      <c r="AF738" s="1" t="s">
        <v>95</v>
      </c>
      <c r="AG738" s="4">
        <v>2.0140855910499999E-10</v>
      </c>
      <c r="AH738" s="4">
        <v>33314.8354549</v>
      </c>
      <c r="AI738" s="4">
        <v>-1.6569354797100001E-18</v>
      </c>
      <c r="AJ738" s="1" t="s">
        <v>95</v>
      </c>
      <c r="AK738" s="1" t="s">
        <v>95</v>
      </c>
      <c r="AL738" s="1" t="s">
        <v>95</v>
      </c>
      <c r="AM738" s="4">
        <v>7.6350654380599996E-8</v>
      </c>
      <c r="AN738" s="4">
        <v>-1.6664878151200001E-18</v>
      </c>
      <c r="AO738" s="4">
        <v>33314.8354549</v>
      </c>
      <c r="AP738" s="1" t="s">
        <v>95</v>
      </c>
      <c r="AQ738" s="3">
        <v>-648206031689</v>
      </c>
      <c r="AR738" s="3">
        <v>125765563672</v>
      </c>
      <c r="AS738" s="1" t="s">
        <v>95</v>
      </c>
      <c r="AT738" s="1" t="s">
        <v>95</v>
      </c>
      <c r="AU738" s="1" t="s">
        <v>95</v>
      </c>
      <c r="AV738" s="3">
        <v>379080001168</v>
      </c>
      <c r="AW738" s="1" t="s">
        <v>2919</v>
      </c>
      <c r="AX738" s="1" t="s">
        <v>95</v>
      </c>
      <c r="AY738" s="1" t="s">
        <v>95</v>
      </c>
      <c r="AZ738" s="1" t="s">
        <v>95</v>
      </c>
      <c r="BA738" s="1" t="s">
        <v>95</v>
      </c>
      <c r="BB738" s="1" t="s">
        <v>2920</v>
      </c>
      <c r="BC738" s="1" t="s">
        <v>2921</v>
      </c>
      <c r="BD738" s="1" t="s">
        <v>95</v>
      </c>
      <c r="BE738" s="1" t="s">
        <v>95</v>
      </c>
      <c r="BF738" s="1" t="s">
        <v>95</v>
      </c>
      <c r="BG738" s="1" t="s">
        <v>95</v>
      </c>
      <c r="BH738" s="1" t="s">
        <v>95</v>
      </c>
      <c r="BI738" s="1" t="s">
        <v>95</v>
      </c>
      <c r="BJ738" s="1" t="s">
        <v>2921</v>
      </c>
      <c r="BK738" s="1" t="s">
        <v>95</v>
      </c>
      <c r="BL738" s="1" t="s">
        <v>95</v>
      </c>
      <c r="BM738" s="1" t="s">
        <v>95</v>
      </c>
      <c r="BN738" s="1" t="s">
        <v>95</v>
      </c>
      <c r="BO738" s="1" t="s">
        <v>95</v>
      </c>
      <c r="BP738" s="1" t="s">
        <v>95</v>
      </c>
      <c r="BQ738" s="4">
        <v>33319.4560088</v>
      </c>
      <c r="BR738" s="4">
        <v>1.7939660664599999E-17</v>
      </c>
      <c r="BS738" s="4">
        <v>1.1004851347999999E-18</v>
      </c>
      <c r="BT738" s="1" t="s">
        <v>95</v>
      </c>
      <c r="BU738" s="1" t="s">
        <v>95</v>
      </c>
      <c r="BV738" s="1" t="s">
        <v>95</v>
      </c>
      <c r="BW738" s="4">
        <v>1.7939660664599999E-17</v>
      </c>
      <c r="BX738" s="4">
        <v>33277.962194899999</v>
      </c>
      <c r="BY738" s="4">
        <v>-3.0165055027200002E-25</v>
      </c>
      <c r="BZ738" s="1" t="s">
        <v>95</v>
      </c>
      <c r="CA738" s="1" t="s">
        <v>95</v>
      </c>
      <c r="CB738" s="1" t="s">
        <v>95</v>
      </c>
      <c r="CC738" s="4">
        <v>1.1004851347999999E-18</v>
      </c>
      <c r="CD738" s="4">
        <v>3.0165055027200002E-25</v>
      </c>
      <c r="CE738" s="4">
        <v>33277.962194899999</v>
      </c>
      <c r="CF738" s="1" t="s">
        <v>95</v>
      </c>
      <c r="CG738" s="1" t="s">
        <v>95</v>
      </c>
      <c r="CH738" s="1" t="s">
        <v>95</v>
      </c>
      <c r="CI738" s="1" t="s">
        <v>95</v>
      </c>
      <c r="CJ738" s="1" t="s">
        <v>95</v>
      </c>
      <c r="CK738" s="1" t="s">
        <v>95</v>
      </c>
      <c r="CL738" s="4">
        <v>99.9957468482</v>
      </c>
      <c r="CO738" s="1">
        <f t="shared" si="36"/>
        <v>3.8792551099299997E-11</v>
      </c>
      <c r="CP738" s="1">
        <f t="shared" si="37"/>
        <v>1.91938202554E-11</v>
      </c>
    </row>
    <row r="739" spans="1:94" x14ac:dyDescent="0.25">
      <c r="A739" s="1">
        <v>63700000000</v>
      </c>
      <c r="B739" s="1">
        <v>3160</v>
      </c>
      <c r="C739" s="1">
        <v>63700000000</v>
      </c>
      <c r="D739" s="1" t="s">
        <v>93</v>
      </c>
      <c r="E739" s="1" t="s">
        <v>94</v>
      </c>
      <c r="F739" s="2">
        <v>3.8792562429099999</v>
      </c>
      <c r="G739" s="2">
        <v>1.9193826996100001</v>
      </c>
      <c r="H739" s="7">
        <v>0</v>
      </c>
      <c r="I739" s="7">
        <v>0</v>
      </c>
      <c r="J739" s="7">
        <v>0</v>
      </c>
      <c r="K739" s="6">
        <v>0.491669605876</v>
      </c>
      <c r="L739" s="1" t="s">
        <v>2922</v>
      </c>
      <c r="M739" s="3">
        <v>153776505397</v>
      </c>
      <c r="N739" s="3">
        <v>-239250541772</v>
      </c>
      <c r="O739" s="1" t="s">
        <v>95</v>
      </c>
      <c r="P739" s="1" t="s">
        <v>95</v>
      </c>
      <c r="Q739" s="1" t="s">
        <v>95</v>
      </c>
      <c r="R739" s="3">
        <v>-648201303795</v>
      </c>
      <c r="S739" s="3">
        <v>-239250541772</v>
      </c>
      <c r="T739" s="3">
        <v>505722929718</v>
      </c>
      <c r="U739" s="1" t="s">
        <v>95</v>
      </c>
      <c r="V739" s="1" t="s">
        <v>95</v>
      </c>
      <c r="W739" s="1" t="s">
        <v>95</v>
      </c>
      <c r="X739" s="3">
        <v>125765275201</v>
      </c>
      <c r="Y739" s="1" t="s">
        <v>95</v>
      </c>
      <c r="Z739" s="1" t="s">
        <v>95</v>
      </c>
      <c r="AA739" s="4">
        <v>33324.079215600002</v>
      </c>
      <c r="AB739" s="4">
        <v>1.9774145435000001E-11</v>
      </c>
      <c r="AC739" s="4">
        <v>7.5312688844500002E-8</v>
      </c>
      <c r="AD739" s="1" t="s">
        <v>95</v>
      </c>
      <c r="AE739" s="1" t="s">
        <v>95</v>
      </c>
      <c r="AF739" s="1" t="s">
        <v>95</v>
      </c>
      <c r="AG739" s="4">
        <v>1.9774145435000001E-11</v>
      </c>
      <c r="AH739" s="4">
        <v>33314.835455400003</v>
      </c>
      <c r="AI739" s="4">
        <v>-1.6096751327300001E-18</v>
      </c>
      <c r="AJ739" s="1" t="s">
        <v>95</v>
      </c>
      <c r="AK739" s="1" t="s">
        <v>95</v>
      </c>
      <c r="AL739" s="1" t="s">
        <v>95</v>
      </c>
      <c r="AM739" s="4">
        <v>7.5312688844500002E-8</v>
      </c>
      <c r="AN739" s="4">
        <v>-1.60887924102E-18</v>
      </c>
      <c r="AO739" s="4">
        <v>33314.835455400003</v>
      </c>
      <c r="AP739" s="1" t="s">
        <v>95</v>
      </c>
      <c r="AQ739" s="3">
        <v>-648201303795</v>
      </c>
      <c r="AR739" s="3">
        <v>125765275201</v>
      </c>
      <c r="AS739" s="1" t="s">
        <v>95</v>
      </c>
      <c r="AT739" s="1" t="s">
        <v>95</v>
      </c>
      <c r="AU739" s="1" t="s">
        <v>95</v>
      </c>
      <c r="AV739" s="3">
        <v>379200001168</v>
      </c>
      <c r="AW739" s="1" t="s">
        <v>2923</v>
      </c>
      <c r="AX739" s="1" t="s">
        <v>95</v>
      </c>
      <c r="AY739" s="1" t="s">
        <v>95</v>
      </c>
      <c r="AZ739" s="1" t="s">
        <v>95</v>
      </c>
      <c r="BA739" s="1" t="s">
        <v>95</v>
      </c>
      <c r="BB739" s="1" t="s">
        <v>2924</v>
      </c>
      <c r="BC739" s="1" t="s">
        <v>2921</v>
      </c>
      <c r="BD739" s="1" t="s">
        <v>95</v>
      </c>
      <c r="BE739" s="1" t="s">
        <v>95</v>
      </c>
      <c r="BF739" s="1" t="s">
        <v>95</v>
      </c>
      <c r="BG739" s="1" t="s">
        <v>95</v>
      </c>
      <c r="BH739" s="1" t="s">
        <v>95</v>
      </c>
      <c r="BI739" s="1" t="s">
        <v>95</v>
      </c>
      <c r="BJ739" s="1" t="s">
        <v>2921</v>
      </c>
      <c r="BK739" s="1" t="s">
        <v>95</v>
      </c>
      <c r="BL739" s="1" t="s">
        <v>95</v>
      </c>
      <c r="BM739" s="1" t="s">
        <v>95</v>
      </c>
      <c r="BN739" s="1" t="s">
        <v>95</v>
      </c>
      <c r="BO739" s="1" t="s">
        <v>95</v>
      </c>
      <c r="BP739" s="1" t="s">
        <v>95</v>
      </c>
      <c r="BQ739" s="4">
        <v>33319.4560088</v>
      </c>
      <c r="BR739" s="4">
        <v>1.77501804887E-17</v>
      </c>
      <c r="BS739" s="4">
        <v>1.07660534691E-17</v>
      </c>
      <c r="BT739" s="1" t="s">
        <v>95</v>
      </c>
      <c r="BU739" s="1" t="s">
        <v>95</v>
      </c>
      <c r="BV739" s="1" t="s">
        <v>95</v>
      </c>
      <c r="BW739" s="4">
        <v>1.77501804887E-17</v>
      </c>
      <c r="BX739" s="4">
        <v>33277.962194899999</v>
      </c>
      <c r="BY739" s="4">
        <v>1.5509561207399999E-24</v>
      </c>
      <c r="BZ739" s="1" t="s">
        <v>95</v>
      </c>
      <c r="CA739" s="1" t="s">
        <v>95</v>
      </c>
      <c r="CB739" s="1" t="s">
        <v>95</v>
      </c>
      <c r="CC739" s="4">
        <v>1.07660534691E-17</v>
      </c>
      <c r="CD739" s="4">
        <v>-1.5509561207399999E-24</v>
      </c>
      <c r="CE739" s="4">
        <v>33277.962194899999</v>
      </c>
      <c r="CF739" s="1" t="s">
        <v>95</v>
      </c>
      <c r="CG739" s="1" t="s">
        <v>95</v>
      </c>
      <c r="CH739" s="1" t="s">
        <v>95</v>
      </c>
      <c r="CI739" s="1" t="s">
        <v>95</v>
      </c>
      <c r="CJ739" s="1" t="s">
        <v>95</v>
      </c>
      <c r="CK739" s="1" t="s">
        <v>95</v>
      </c>
      <c r="CL739" s="4">
        <v>99.9957468482</v>
      </c>
      <c r="CO739" s="1">
        <f t="shared" si="36"/>
        <v>3.8792562429099996E-11</v>
      </c>
      <c r="CP739" s="1">
        <f t="shared" si="37"/>
        <v>1.9193826996099998E-11</v>
      </c>
    </row>
    <row r="740" spans="1:94" x14ac:dyDescent="0.25">
      <c r="A740" s="1">
        <v>63720000000</v>
      </c>
      <c r="B740" s="1">
        <v>3161</v>
      </c>
      <c r="C740" s="1">
        <v>63720000000</v>
      </c>
      <c r="D740" s="1" t="s">
        <v>93</v>
      </c>
      <c r="E740" s="1" t="s">
        <v>94</v>
      </c>
      <c r="F740" s="2">
        <v>3.87924879922</v>
      </c>
      <c r="G740" s="2">
        <v>1.9193703597</v>
      </c>
      <c r="H740" s="7">
        <v>0</v>
      </c>
      <c r="I740" s="7">
        <v>0</v>
      </c>
      <c r="J740" s="7">
        <v>0</v>
      </c>
      <c r="K740" s="6">
        <v>0.493880176033</v>
      </c>
      <c r="L740" s="1" t="s">
        <v>2925</v>
      </c>
      <c r="M740" s="3">
        <v>15378491464</v>
      </c>
      <c r="N740" s="3">
        <v>-239248507343</v>
      </c>
      <c r="O740" s="1" t="s">
        <v>95</v>
      </c>
      <c r="P740" s="1" t="s">
        <v>95</v>
      </c>
      <c r="Q740" s="1" t="s">
        <v>95</v>
      </c>
      <c r="R740" s="3">
        <v>-6481966245</v>
      </c>
      <c r="S740" s="3">
        <v>-239248507343</v>
      </c>
      <c r="T740" s="3">
        <v>505731066392</v>
      </c>
      <c r="U740" s="1" t="s">
        <v>95</v>
      </c>
      <c r="V740" s="1" t="s">
        <v>95</v>
      </c>
      <c r="W740" s="1" t="s">
        <v>95</v>
      </c>
      <c r="X740" s="3">
        <v>125764992937</v>
      </c>
      <c r="Y740" s="1" t="s">
        <v>95</v>
      </c>
      <c r="Z740" s="1" t="s">
        <v>95</v>
      </c>
      <c r="AA740" s="4">
        <v>49979.181124900002</v>
      </c>
      <c r="AB740" s="4">
        <v>4.3658027207000003E-11</v>
      </c>
      <c r="AC740" s="4">
        <v>1.67079655994E-7</v>
      </c>
      <c r="AD740" s="1" t="s">
        <v>95</v>
      </c>
      <c r="AE740" s="1" t="s">
        <v>95</v>
      </c>
      <c r="AF740" s="1" t="s">
        <v>95</v>
      </c>
      <c r="AG740" s="4">
        <v>4.3658027207000003E-11</v>
      </c>
      <c r="AH740" s="4">
        <v>49958.391321199997</v>
      </c>
      <c r="AI740" s="4">
        <v>-3.5064131130600001E-18</v>
      </c>
      <c r="AJ740" s="1" t="s">
        <v>95</v>
      </c>
      <c r="AK740" s="1" t="s">
        <v>95</v>
      </c>
      <c r="AL740" s="1" t="s">
        <v>95</v>
      </c>
      <c r="AM740" s="4">
        <v>1.67079655994E-7</v>
      </c>
      <c r="AN740" s="4">
        <v>-3.5010434769100001E-18</v>
      </c>
      <c r="AO740" s="4">
        <v>49958.391321199997</v>
      </c>
      <c r="AP740" s="1" t="s">
        <v>95</v>
      </c>
      <c r="AQ740" s="3">
        <v>-6481966245</v>
      </c>
      <c r="AR740" s="3">
        <v>125764992937</v>
      </c>
      <c r="AS740" s="1" t="s">
        <v>95</v>
      </c>
      <c r="AT740" s="1" t="s">
        <v>95</v>
      </c>
      <c r="AU740" s="1" t="s">
        <v>95</v>
      </c>
      <c r="AV740" s="3">
        <v>379320001168</v>
      </c>
      <c r="AW740" s="1" t="s">
        <v>2926</v>
      </c>
      <c r="AX740" s="1" t="s">
        <v>95</v>
      </c>
      <c r="AY740" s="1" t="s">
        <v>95</v>
      </c>
      <c r="AZ740" s="1" t="s">
        <v>95</v>
      </c>
      <c r="BA740" s="1" t="s">
        <v>95</v>
      </c>
      <c r="BB740" s="1" t="s">
        <v>2927</v>
      </c>
      <c r="BC740" s="1" t="s">
        <v>1510</v>
      </c>
      <c r="BD740" s="1" t="s">
        <v>95</v>
      </c>
      <c r="BE740" s="1" t="s">
        <v>95</v>
      </c>
      <c r="BF740" s="1" t="s">
        <v>95</v>
      </c>
      <c r="BG740" s="1" t="s">
        <v>95</v>
      </c>
      <c r="BH740" s="1" t="s">
        <v>95</v>
      </c>
      <c r="BI740" s="1" t="s">
        <v>95</v>
      </c>
      <c r="BJ740" s="1" t="s">
        <v>1510</v>
      </c>
      <c r="BK740" s="1" t="s">
        <v>95</v>
      </c>
      <c r="BL740" s="1" t="s">
        <v>95</v>
      </c>
      <c r="BM740" s="1" t="s">
        <v>95</v>
      </c>
      <c r="BN740" s="1" t="s">
        <v>95</v>
      </c>
      <c r="BO740" s="1" t="s">
        <v>95</v>
      </c>
      <c r="BP740" s="1" t="s">
        <v>95</v>
      </c>
      <c r="BQ740" s="4">
        <v>4996.8782517999998</v>
      </c>
      <c r="BR740" s="4">
        <v>3.9457519054000003E-18</v>
      </c>
      <c r="BS740" s="4">
        <v>2.36605050116E-17</v>
      </c>
      <c r="BT740" s="1" t="s">
        <v>95</v>
      </c>
      <c r="BU740" s="1" t="s">
        <v>95</v>
      </c>
      <c r="BV740" s="1" t="s">
        <v>95</v>
      </c>
      <c r="BW740" s="4">
        <v>3.9457519054000003E-18</v>
      </c>
      <c r="BX740" s="4">
        <v>49875.518328899998</v>
      </c>
      <c r="BY740" s="4">
        <v>-3.1632376487400001E-24</v>
      </c>
      <c r="BZ740" s="1" t="s">
        <v>95</v>
      </c>
      <c r="CA740" s="1" t="s">
        <v>95</v>
      </c>
      <c r="CB740" s="1" t="s">
        <v>95</v>
      </c>
      <c r="CC740" s="4">
        <v>2.36605050116E-17</v>
      </c>
      <c r="CD740" s="4">
        <v>3.1632376487400001E-24</v>
      </c>
      <c r="CE740" s="4">
        <v>49875.518328899998</v>
      </c>
      <c r="CF740" s="1" t="s">
        <v>95</v>
      </c>
      <c r="CG740" s="1" t="s">
        <v>95</v>
      </c>
      <c r="CH740" s="1" t="s">
        <v>95</v>
      </c>
      <c r="CI740" s="1" t="s">
        <v>95</v>
      </c>
      <c r="CJ740" s="1" t="s">
        <v>95</v>
      </c>
      <c r="CK740" s="1" t="s">
        <v>95</v>
      </c>
      <c r="CL740" s="4">
        <v>99.995750181199995</v>
      </c>
      <c r="CO740" s="1">
        <f t="shared" si="36"/>
        <v>3.8792487992199995E-11</v>
      </c>
      <c r="CP740" s="1">
        <f>G740*POWER(10,-10)</f>
        <v>1.9193703597E-10</v>
      </c>
    </row>
    <row r="741" spans="1:94" x14ac:dyDescent="0.25">
      <c r="A741" s="1">
        <v>63740000000</v>
      </c>
      <c r="B741" s="1">
        <v>3162</v>
      </c>
      <c r="C741" s="1">
        <v>63740000000</v>
      </c>
      <c r="D741" s="1" t="s">
        <v>93</v>
      </c>
      <c r="E741" s="1" t="s">
        <v>94</v>
      </c>
      <c r="F741" s="2">
        <v>3.8792500999900001</v>
      </c>
      <c r="G741" s="2">
        <v>1.9193711635099999</v>
      </c>
      <c r="H741" s="7">
        <v>0</v>
      </c>
      <c r="I741" s="7">
        <v>0</v>
      </c>
      <c r="J741" s="7">
        <v>0</v>
      </c>
      <c r="K741" s="6">
        <v>0.49609544814399997</v>
      </c>
      <c r="L741" s="1" t="s">
        <v>2928</v>
      </c>
      <c r="M741" s="3">
        <v>153793336372</v>
      </c>
      <c r="N741" s="3">
        <v>-239246499972</v>
      </c>
      <c r="O741" s="1" t="s">
        <v>95</v>
      </c>
      <c r="P741" s="1" t="s">
        <v>95</v>
      </c>
      <c r="Q741" s="1" t="s">
        <v>95</v>
      </c>
      <c r="R741" s="3">
        <v>-648191993387</v>
      </c>
      <c r="S741" s="3">
        <v>-239246499972</v>
      </c>
      <c r="T741" s="3">
        <v>505739239655</v>
      </c>
      <c r="U741" s="1" t="s">
        <v>95</v>
      </c>
      <c r="V741" s="1" t="s">
        <v>95</v>
      </c>
      <c r="W741" s="1" t="s">
        <v>95</v>
      </c>
      <c r="X741" s="3">
        <v>125764716778</v>
      </c>
      <c r="Y741" s="1" t="s">
        <v>95</v>
      </c>
      <c r="Z741" s="1" t="s">
        <v>95</v>
      </c>
      <c r="AA741" s="4">
        <v>49979.181124900002</v>
      </c>
      <c r="AB741" s="4">
        <v>4.28528482839E-10</v>
      </c>
      <c r="AC741" s="4">
        <v>1.6480873819100001E-7</v>
      </c>
      <c r="AD741" s="1" t="s">
        <v>95</v>
      </c>
      <c r="AE741" s="1" t="s">
        <v>95</v>
      </c>
      <c r="AF741" s="1" t="s">
        <v>95</v>
      </c>
      <c r="AG741" s="4">
        <v>4.28528482839E-10</v>
      </c>
      <c r="AH741" s="4">
        <v>49958.3913225</v>
      </c>
      <c r="AI741" s="4">
        <v>-3.38968023279E-18</v>
      </c>
      <c r="AJ741" s="1" t="s">
        <v>95</v>
      </c>
      <c r="AK741" s="1" t="s">
        <v>95</v>
      </c>
      <c r="AL741" s="1" t="s">
        <v>95</v>
      </c>
      <c r="AM741" s="4">
        <v>1.6480873819100001E-7</v>
      </c>
      <c r="AN741" s="4">
        <v>-3.3950512448499998E-18</v>
      </c>
      <c r="AO741" s="4">
        <v>49958.3913225</v>
      </c>
      <c r="AP741" s="1" t="s">
        <v>95</v>
      </c>
      <c r="AQ741" s="3">
        <v>-648191993387</v>
      </c>
      <c r="AR741" s="3">
        <v>125764716778</v>
      </c>
      <c r="AS741" s="1" t="s">
        <v>95</v>
      </c>
      <c r="AT741" s="1" t="s">
        <v>95</v>
      </c>
      <c r="AU741" s="1" t="s">
        <v>95</v>
      </c>
      <c r="AV741" s="3">
        <v>379440001168</v>
      </c>
      <c r="AW741" s="1" t="s">
        <v>2929</v>
      </c>
      <c r="AX741" s="1" t="s">
        <v>95</v>
      </c>
      <c r="AY741" s="1" t="s">
        <v>95</v>
      </c>
      <c r="AZ741" s="1" t="s">
        <v>95</v>
      </c>
      <c r="BA741" s="1" t="s">
        <v>95</v>
      </c>
      <c r="BB741" s="1" t="s">
        <v>2930</v>
      </c>
      <c r="BC741" s="1" t="s">
        <v>1529</v>
      </c>
      <c r="BD741" s="1" t="s">
        <v>95</v>
      </c>
      <c r="BE741" s="1" t="s">
        <v>95</v>
      </c>
      <c r="BF741" s="1" t="s">
        <v>95</v>
      </c>
      <c r="BG741" s="1" t="s">
        <v>95</v>
      </c>
      <c r="BH741" s="1" t="s">
        <v>95</v>
      </c>
      <c r="BI741" s="1" t="s">
        <v>95</v>
      </c>
      <c r="BJ741" s="1" t="s">
        <v>1529</v>
      </c>
      <c r="BK741" s="1" t="s">
        <v>95</v>
      </c>
      <c r="BL741" s="1" t="s">
        <v>95</v>
      </c>
      <c r="BM741" s="1" t="s">
        <v>95</v>
      </c>
      <c r="BN741" s="1" t="s">
        <v>95</v>
      </c>
      <c r="BO741" s="1" t="s">
        <v>95</v>
      </c>
      <c r="BP741" s="1" t="s">
        <v>95</v>
      </c>
      <c r="BQ741" s="4">
        <v>4996.8782517999998</v>
      </c>
      <c r="BR741" s="4">
        <v>3.9039001462099999E-17</v>
      </c>
      <c r="BS741" s="4">
        <v>2.3141363634200001E-17</v>
      </c>
      <c r="BT741" s="1" t="s">
        <v>95</v>
      </c>
      <c r="BU741" s="1" t="s">
        <v>95</v>
      </c>
      <c r="BV741" s="1" t="s">
        <v>95</v>
      </c>
      <c r="BW741" s="4">
        <v>3.9039001462099999E-17</v>
      </c>
      <c r="BX741" s="4">
        <v>49875.518328899998</v>
      </c>
      <c r="BY741" s="4">
        <v>-1.43176377139E-24</v>
      </c>
      <c r="BZ741" s="1" t="s">
        <v>95</v>
      </c>
      <c r="CA741" s="1" t="s">
        <v>95</v>
      </c>
      <c r="CB741" s="1" t="s">
        <v>95</v>
      </c>
      <c r="CC741" s="4">
        <v>2.3141363634200001E-17</v>
      </c>
      <c r="CD741" s="4">
        <v>1.43176377139E-24</v>
      </c>
      <c r="CE741" s="4">
        <v>49875.518328899998</v>
      </c>
      <c r="CF741" s="1" t="s">
        <v>95</v>
      </c>
      <c r="CG741" s="1" t="s">
        <v>95</v>
      </c>
      <c r="CH741" s="1" t="s">
        <v>95</v>
      </c>
      <c r="CI741" s="1" t="s">
        <v>95</v>
      </c>
      <c r="CJ741" s="1" t="s">
        <v>95</v>
      </c>
      <c r="CK741" s="1" t="s">
        <v>95</v>
      </c>
      <c r="CL741" s="4">
        <v>99.995750181199995</v>
      </c>
      <c r="CO741" s="1">
        <f t="shared" si="36"/>
        <v>3.87925009999E-11</v>
      </c>
      <c r="CP741" s="1">
        <f>G741*POWER(10,-11)</f>
        <v>1.9193711635099998E-11</v>
      </c>
    </row>
    <row r="742" spans="1:94" x14ac:dyDescent="0.25">
      <c r="A742" s="1">
        <v>63760000000</v>
      </c>
      <c r="B742" s="1">
        <v>3163</v>
      </c>
      <c r="C742" s="1">
        <v>63760000000</v>
      </c>
      <c r="D742" s="1" t="s">
        <v>93</v>
      </c>
      <c r="E742" s="1" t="s">
        <v>94</v>
      </c>
      <c r="F742" s="2">
        <v>3.87925140191</v>
      </c>
      <c r="G742" s="2">
        <v>1.9193719649700001</v>
      </c>
      <c r="H742" s="7">
        <v>0</v>
      </c>
      <c r="I742" s="7">
        <v>0</v>
      </c>
      <c r="J742" s="7">
        <v>0</v>
      </c>
      <c r="K742" s="6">
        <v>0.49831540759800003</v>
      </c>
      <c r="L742" s="1" t="s">
        <v>2931</v>
      </c>
      <c r="M742" s="3">
        <v>153801774931</v>
      </c>
      <c r="N742" s="3">
        <v>-239244519331</v>
      </c>
      <c r="O742" s="1" t="s">
        <v>95</v>
      </c>
      <c r="P742" s="1" t="s">
        <v>95</v>
      </c>
      <c r="Q742" s="1" t="s">
        <v>95</v>
      </c>
      <c r="R742" s="3">
        <v>-648187410029</v>
      </c>
      <c r="S742" s="3">
        <v>-239244519331</v>
      </c>
      <c r="T742" s="3">
        <v>505747453315</v>
      </c>
      <c r="U742" s="1" t="s">
        <v>95</v>
      </c>
      <c r="V742" s="1" t="s">
        <v>95</v>
      </c>
      <c r="W742" s="1" t="s">
        <v>95</v>
      </c>
      <c r="X742" s="3">
        <v>125764446625</v>
      </c>
      <c r="Y742" s="1" t="s">
        <v>95</v>
      </c>
      <c r="Z742" s="1" t="s">
        <v>95</v>
      </c>
      <c r="AA742" s="4">
        <v>49979.181124900002</v>
      </c>
      <c r="AB742" s="4">
        <v>4.2057585599799998E-10</v>
      </c>
      <c r="AC742" s="4">
        <v>1.6257020390199999E-7</v>
      </c>
      <c r="AD742" s="1" t="s">
        <v>95</v>
      </c>
      <c r="AE742" s="1" t="s">
        <v>95</v>
      </c>
      <c r="AF742" s="1" t="s">
        <v>95</v>
      </c>
      <c r="AG742" s="4">
        <v>4.2057585599799998E-10</v>
      </c>
      <c r="AH742" s="4">
        <v>49958.391323900003</v>
      </c>
      <c r="AI742" s="4">
        <v>-3.2815026831299998E-18</v>
      </c>
      <c r="AJ742" s="1" t="s">
        <v>95</v>
      </c>
      <c r="AK742" s="1" t="s">
        <v>95</v>
      </c>
      <c r="AL742" s="1" t="s">
        <v>95</v>
      </c>
      <c r="AM742" s="4">
        <v>1.6257020390199999E-7</v>
      </c>
      <c r="AN742" s="4">
        <v>-3.2868735956299999E-18</v>
      </c>
      <c r="AO742" s="4">
        <v>49958.391323900003</v>
      </c>
      <c r="AP742" s="1" t="s">
        <v>95</v>
      </c>
      <c r="AQ742" s="3">
        <v>-648187410029</v>
      </c>
      <c r="AR742" s="3">
        <v>125764446625</v>
      </c>
      <c r="AS742" s="1" t="s">
        <v>95</v>
      </c>
      <c r="AT742" s="1" t="s">
        <v>95</v>
      </c>
      <c r="AU742" s="1" t="s">
        <v>95</v>
      </c>
      <c r="AV742" s="3">
        <v>379560001168</v>
      </c>
      <c r="AW742" s="1" t="s">
        <v>2932</v>
      </c>
      <c r="AX742" s="1" t="s">
        <v>95</v>
      </c>
      <c r="AY742" s="1" t="s">
        <v>95</v>
      </c>
      <c r="AZ742" s="1" t="s">
        <v>95</v>
      </c>
      <c r="BA742" s="1" t="s">
        <v>95</v>
      </c>
      <c r="BB742" s="1" t="s">
        <v>2933</v>
      </c>
      <c r="BC742" s="1" t="s">
        <v>1529</v>
      </c>
      <c r="BD742" s="1" t="s">
        <v>95</v>
      </c>
      <c r="BE742" s="1" t="s">
        <v>95</v>
      </c>
      <c r="BF742" s="1" t="s">
        <v>95</v>
      </c>
      <c r="BG742" s="1" t="s">
        <v>95</v>
      </c>
      <c r="BH742" s="1" t="s">
        <v>95</v>
      </c>
      <c r="BI742" s="1" t="s">
        <v>95</v>
      </c>
      <c r="BJ742" s="1" t="s">
        <v>1529</v>
      </c>
      <c r="BK742" s="1" t="s">
        <v>95</v>
      </c>
      <c r="BL742" s="1" t="s">
        <v>95</v>
      </c>
      <c r="BM742" s="1" t="s">
        <v>95</v>
      </c>
      <c r="BN742" s="1" t="s">
        <v>95</v>
      </c>
      <c r="BO742" s="1" t="s">
        <v>95</v>
      </c>
      <c r="BP742" s="1" t="s">
        <v>95</v>
      </c>
      <c r="BQ742" s="4">
        <v>4996.8782517999998</v>
      </c>
      <c r="BR742" s="4">
        <v>3.86243481569E-17</v>
      </c>
      <c r="BS742" s="4">
        <v>2.2630896703399999E-17</v>
      </c>
      <c r="BT742" s="1" t="s">
        <v>95</v>
      </c>
      <c r="BU742" s="1" t="s">
        <v>95</v>
      </c>
      <c r="BV742" s="1" t="s">
        <v>95</v>
      </c>
      <c r="BW742" s="4">
        <v>3.86243481569E-17</v>
      </c>
      <c r="BX742" s="4">
        <v>49875.518328899998</v>
      </c>
      <c r="BY742" s="4">
        <v>-1.6645973683999999E-25</v>
      </c>
      <c r="BZ742" s="1" t="s">
        <v>95</v>
      </c>
      <c r="CA742" s="1" t="s">
        <v>95</v>
      </c>
      <c r="CB742" s="1" t="s">
        <v>95</v>
      </c>
      <c r="CC742" s="4">
        <v>2.2630896703399999E-17</v>
      </c>
      <c r="CD742" s="4">
        <v>1.6645973683999999E-25</v>
      </c>
      <c r="CE742" s="4">
        <v>49875.518328899998</v>
      </c>
      <c r="CF742" s="1" t="s">
        <v>95</v>
      </c>
      <c r="CG742" s="1" t="s">
        <v>95</v>
      </c>
      <c r="CH742" s="1" t="s">
        <v>95</v>
      </c>
      <c r="CI742" s="1" t="s">
        <v>95</v>
      </c>
      <c r="CJ742" s="1" t="s">
        <v>95</v>
      </c>
      <c r="CK742" s="1" t="s">
        <v>95</v>
      </c>
      <c r="CL742" s="4">
        <v>99.995750181199995</v>
      </c>
      <c r="CO742" s="1">
        <f t="shared" si="36"/>
        <v>3.8792514019099994E-11</v>
      </c>
      <c r="CP742" s="5">
        <f>G742*POWER(10,-11)</f>
        <v>1.9193719649699999E-11</v>
      </c>
    </row>
    <row r="743" spans="1:94" x14ac:dyDescent="0.25">
      <c r="A743" s="1">
        <v>63780000000</v>
      </c>
      <c r="B743" s="1">
        <v>3164</v>
      </c>
      <c r="C743" s="1">
        <v>63780000000</v>
      </c>
      <c r="D743" s="1" t="s">
        <v>93</v>
      </c>
      <c r="E743" s="1" t="s">
        <v>94</v>
      </c>
      <c r="F743" s="2">
        <v>3.8792527044599998</v>
      </c>
      <c r="G743" s="2">
        <v>1.9193727641</v>
      </c>
      <c r="H743" s="7">
        <v>0</v>
      </c>
      <c r="I743" s="7">
        <v>0</v>
      </c>
      <c r="J743" s="7">
        <v>0</v>
      </c>
      <c r="K743" s="6">
        <v>0.50054004310300004</v>
      </c>
      <c r="L743" s="1" t="s">
        <v>2934</v>
      </c>
      <c r="M743" s="3">
        <v>15381023016</v>
      </c>
      <c r="N743" s="3">
        <v>-239242565094</v>
      </c>
      <c r="O743" s="1" t="s">
        <v>95</v>
      </c>
      <c r="P743" s="1" t="s">
        <v>95</v>
      </c>
      <c r="Q743" s="1" t="s">
        <v>95</v>
      </c>
      <c r="R743" s="3">
        <v>-648182873999</v>
      </c>
      <c r="S743" s="3">
        <v>-239242565094</v>
      </c>
      <c r="T743" s="3">
        <v>505755706696</v>
      </c>
      <c r="U743" s="1" t="s">
        <v>95</v>
      </c>
      <c r="V743" s="1" t="s">
        <v>95</v>
      </c>
      <c r="W743" s="1" t="s">
        <v>95</v>
      </c>
      <c r="X743" s="3">
        <v>12576418238</v>
      </c>
      <c r="Y743" s="1" t="s">
        <v>95</v>
      </c>
      <c r="Z743" s="1" t="s">
        <v>95</v>
      </c>
      <c r="AA743" s="4">
        <v>49979.181124900002</v>
      </c>
      <c r="AB743" s="4">
        <v>4.1272212778000002E-11</v>
      </c>
      <c r="AC743" s="4">
        <v>1.60363664446E-7</v>
      </c>
      <c r="AD743" s="1" t="s">
        <v>95</v>
      </c>
      <c r="AE743" s="1" t="s">
        <v>95</v>
      </c>
      <c r="AF743" s="1" t="s">
        <v>95</v>
      </c>
      <c r="AG743" s="4">
        <v>4.1272212778000002E-11</v>
      </c>
      <c r="AH743" s="4">
        <v>49958.391325199998</v>
      </c>
      <c r="AI743" s="4">
        <v>-3.1835911214999998E-19</v>
      </c>
      <c r="AJ743" s="1" t="s">
        <v>95</v>
      </c>
      <c r="AK743" s="1" t="s">
        <v>95</v>
      </c>
      <c r="AL743" s="1" t="s">
        <v>95</v>
      </c>
      <c r="AM743" s="4">
        <v>1.60363664446E-7</v>
      </c>
      <c r="AN743" s="4">
        <v>-3.1746422177500002E-18</v>
      </c>
      <c r="AO743" s="4">
        <v>49958.391325199998</v>
      </c>
      <c r="AP743" s="1" t="s">
        <v>95</v>
      </c>
      <c r="AQ743" s="3">
        <v>-648182873999</v>
      </c>
      <c r="AR743" s="3">
        <v>12576418238</v>
      </c>
      <c r="AS743" s="1" t="s">
        <v>95</v>
      </c>
      <c r="AT743" s="1" t="s">
        <v>95</v>
      </c>
      <c r="AU743" s="1" t="s">
        <v>95</v>
      </c>
      <c r="AV743" s="3">
        <v>379680001168</v>
      </c>
      <c r="AW743" s="1" t="s">
        <v>2935</v>
      </c>
      <c r="AX743" s="1" t="s">
        <v>95</v>
      </c>
      <c r="AY743" s="1" t="s">
        <v>95</v>
      </c>
      <c r="AZ743" s="1" t="s">
        <v>95</v>
      </c>
      <c r="BA743" s="1" t="s">
        <v>95</v>
      </c>
      <c r="BB743" s="1" t="s">
        <v>2936</v>
      </c>
      <c r="BC743" s="1" t="s">
        <v>1529</v>
      </c>
      <c r="BD743" s="1" t="s">
        <v>95</v>
      </c>
      <c r="BE743" s="1" t="s">
        <v>95</v>
      </c>
      <c r="BF743" s="1" t="s">
        <v>95</v>
      </c>
      <c r="BG743" s="1" t="s">
        <v>95</v>
      </c>
      <c r="BH743" s="1" t="s">
        <v>95</v>
      </c>
      <c r="BI743" s="1" t="s">
        <v>95</v>
      </c>
      <c r="BJ743" s="1" t="s">
        <v>1529</v>
      </c>
      <c r="BK743" s="1" t="s">
        <v>95</v>
      </c>
      <c r="BL743" s="1" t="s">
        <v>95</v>
      </c>
      <c r="BM743" s="1" t="s">
        <v>95</v>
      </c>
      <c r="BN743" s="1" t="s">
        <v>95</v>
      </c>
      <c r="BO743" s="1" t="s">
        <v>95</v>
      </c>
      <c r="BP743" s="1" t="s">
        <v>95</v>
      </c>
      <c r="BQ743" s="4">
        <v>4996.8782517999998</v>
      </c>
      <c r="BR743" s="4">
        <v>3.8213548149500003E-17</v>
      </c>
      <c r="BS743" s="4">
        <v>2.2128981972100001E-17</v>
      </c>
      <c r="BT743" s="1" t="s">
        <v>95</v>
      </c>
      <c r="BU743" s="1" t="s">
        <v>95</v>
      </c>
      <c r="BV743" s="1" t="s">
        <v>95</v>
      </c>
      <c r="BW743" s="4">
        <v>3.8213548149500003E-17</v>
      </c>
      <c r="BX743" s="4">
        <v>49875.518328899998</v>
      </c>
      <c r="BY743" s="4">
        <v>-1.3381972124500001E-25</v>
      </c>
      <c r="BZ743" s="1" t="s">
        <v>95</v>
      </c>
      <c r="CA743" s="1" t="s">
        <v>95</v>
      </c>
      <c r="CB743" s="1" t="s">
        <v>95</v>
      </c>
      <c r="CC743" s="4">
        <v>2.2128981972100001E-17</v>
      </c>
      <c r="CD743" s="4">
        <v>1.3381972124500001E-25</v>
      </c>
      <c r="CE743" s="4">
        <v>49875.518328899998</v>
      </c>
      <c r="CF743" s="1" t="s">
        <v>95</v>
      </c>
      <c r="CG743" s="1" t="s">
        <v>95</v>
      </c>
      <c r="CH743" s="1" t="s">
        <v>95</v>
      </c>
      <c r="CI743" s="1" t="s">
        <v>95</v>
      </c>
      <c r="CJ743" s="1" t="s">
        <v>95</v>
      </c>
      <c r="CK743" s="1" t="s">
        <v>95</v>
      </c>
      <c r="CL743" s="4">
        <v>99.995750181199995</v>
      </c>
      <c r="CO743" s="1">
        <f t="shared" si="36"/>
        <v>3.8792527044599996E-11</v>
      </c>
      <c r="CP743" s="1">
        <f>G743*POWER(10,-10)</f>
        <v>1.9193727641E-10</v>
      </c>
    </row>
    <row r="744" spans="1:94" x14ac:dyDescent="0.25">
      <c r="A744" s="1">
        <v>63800000000</v>
      </c>
      <c r="B744" s="1">
        <v>3165</v>
      </c>
      <c r="C744" s="1">
        <v>63800000000</v>
      </c>
      <c r="D744" s="1" t="s">
        <v>93</v>
      </c>
      <c r="E744" s="1" t="s">
        <v>94</v>
      </c>
      <c r="F744" s="2">
        <v>3.8792540071200001</v>
      </c>
      <c r="G744" s="2">
        <v>1.91937356093</v>
      </c>
      <c r="H744" s="7">
        <v>0</v>
      </c>
      <c r="I744" s="7">
        <v>0</v>
      </c>
      <c r="J744" s="7">
        <v>0</v>
      </c>
      <c r="K744" s="6">
        <v>0.502769339165</v>
      </c>
      <c r="L744" s="1" t="s">
        <v>2937</v>
      </c>
      <c r="M744" s="3">
        <v>153818701904</v>
      </c>
      <c r="N744" s="3">
        <v>-239240636938</v>
      </c>
      <c r="O744" s="1" t="s">
        <v>95</v>
      </c>
      <c r="P744" s="1" t="s">
        <v>95</v>
      </c>
      <c r="Q744" s="1" t="s">
        <v>95</v>
      </c>
      <c r="R744" s="3">
        <v>-648178384873</v>
      </c>
      <c r="S744" s="3">
        <v>-239240636938</v>
      </c>
      <c r="T744" s="3">
        <v>50576399913</v>
      </c>
      <c r="U744" s="1" t="s">
        <v>95</v>
      </c>
      <c r="V744" s="1" t="s">
        <v>95</v>
      </c>
      <c r="W744" s="1" t="s">
        <v>95</v>
      </c>
      <c r="X744" s="3">
        <v>125763923947</v>
      </c>
      <c r="Y744" s="1" t="s">
        <v>95</v>
      </c>
      <c r="Z744" s="1" t="s">
        <v>95</v>
      </c>
      <c r="AA744" s="4">
        <v>49979.181124900002</v>
      </c>
      <c r="AB744" s="4">
        <v>4.0496560133599998E-10</v>
      </c>
      <c r="AC744" s="4">
        <v>1.5818873049600001E-7</v>
      </c>
      <c r="AD744" s="1" t="s">
        <v>95</v>
      </c>
      <c r="AE744" s="1" t="s">
        <v>95</v>
      </c>
      <c r="AF744" s="1" t="s">
        <v>95</v>
      </c>
      <c r="AG744" s="4">
        <v>4.0496560133599998E-10</v>
      </c>
      <c r="AH744" s="4">
        <v>49958.391326600002</v>
      </c>
      <c r="AI744" s="4">
        <v>-3.0824320783499999E-18</v>
      </c>
      <c r="AJ744" s="1" t="s">
        <v>95</v>
      </c>
      <c r="AK744" s="1" t="s">
        <v>95</v>
      </c>
      <c r="AL744" s="1" t="s">
        <v>95</v>
      </c>
      <c r="AM744" s="4">
        <v>1.5818873049600001E-7</v>
      </c>
      <c r="AN744" s="4">
        <v>-3.0716943193299999E-18</v>
      </c>
      <c r="AO744" s="4">
        <v>49958.391326600002</v>
      </c>
      <c r="AP744" s="1" t="s">
        <v>95</v>
      </c>
      <c r="AQ744" s="3">
        <v>-648178384873</v>
      </c>
      <c r="AR744" s="3">
        <v>125763923947</v>
      </c>
      <c r="AS744" s="1" t="s">
        <v>95</v>
      </c>
      <c r="AT744" s="1" t="s">
        <v>95</v>
      </c>
      <c r="AU744" s="1" t="s">
        <v>95</v>
      </c>
      <c r="AV744" s="3">
        <v>379800001168</v>
      </c>
      <c r="AW744" s="1" t="s">
        <v>2938</v>
      </c>
      <c r="AX744" s="1" t="s">
        <v>95</v>
      </c>
      <c r="AY744" s="1" t="s">
        <v>95</v>
      </c>
      <c r="AZ744" s="1" t="s">
        <v>95</v>
      </c>
      <c r="BA744" s="1" t="s">
        <v>95</v>
      </c>
      <c r="BB744" s="1" t="s">
        <v>2939</v>
      </c>
      <c r="BC744" s="1" t="s">
        <v>1529</v>
      </c>
      <c r="BD744" s="1" t="s">
        <v>95</v>
      </c>
      <c r="BE744" s="1" t="s">
        <v>95</v>
      </c>
      <c r="BF744" s="1" t="s">
        <v>95</v>
      </c>
      <c r="BG744" s="1" t="s">
        <v>95</v>
      </c>
      <c r="BH744" s="1" t="s">
        <v>95</v>
      </c>
      <c r="BI744" s="1" t="s">
        <v>95</v>
      </c>
      <c r="BJ744" s="1" t="s">
        <v>1529</v>
      </c>
      <c r="BK744" s="1" t="s">
        <v>95</v>
      </c>
      <c r="BL744" s="1" t="s">
        <v>95</v>
      </c>
      <c r="BM744" s="1" t="s">
        <v>95</v>
      </c>
      <c r="BN744" s="1" t="s">
        <v>95</v>
      </c>
      <c r="BO744" s="1" t="s">
        <v>95</v>
      </c>
      <c r="BP744" s="1" t="s">
        <v>95</v>
      </c>
      <c r="BQ744" s="4">
        <v>4996.8782517999998</v>
      </c>
      <c r="BR744" s="4">
        <v>3.7806589003599999E-17</v>
      </c>
      <c r="BS744" s="4">
        <v>2.1635497754100001E-17</v>
      </c>
      <c r="BT744" s="1" t="s">
        <v>95</v>
      </c>
      <c r="BU744" s="1" t="s">
        <v>95</v>
      </c>
      <c r="BV744" s="1" t="s">
        <v>95</v>
      </c>
      <c r="BW744" s="4">
        <v>3.7806589003599999E-17</v>
      </c>
      <c r="BX744" s="4">
        <v>49875.518328899998</v>
      </c>
      <c r="BY744" s="4">
        <v>2.7269549120299998E-24</v>
      </c>
      <c r="BZ744" s="1" t="s">
        <v>95</v>
      </c>
      <c r="CA744" s="1" t="s">
        <v>95</v>
      </c>
      <c r="CB744" s="1" t="s">
        <v>95</v>
      </c>
      <c r="CC744" s="4">
        <v>2.1635497754100001E-17</v>
      </c>
      <c r="CD744" s="4">
        <v>-2.7269549120299998E-24</v>
      </c>
      <c r="CE744" s="4">
        <v>49875.518328899998</v>
      </c>
      <c r="CF744" s="1" t="s">
        <v>95</v>
      </c>
      <c r="CG744" s="1" t="s">
        <v>95</v>
      </c>
      <c r="CH744" s="1" t="s">
        <v>95</v>
      </c>
      <c r="CI744" s="1" t="s">
        <v>95</v>
      </c>
      <c r="CJ744" s="1" t="s">
        <v>95</v>
      </c>
      <c r="CK744" s="1" t="s">
        <v>95</v>
      </c>
      <c r="CL744" s="4">
        <v>99.995750181199995</v>
      </c>
      <c r="CO744" s="1">
        <f t="shared" si="36"/>
        <v>3.87925400712E-11</v>
      </c>
      <c r="CP744" s="1">
        <f>G744*POWER(10,-11)</f>
        <v>1.91937356093E-11</v>
      </c>
    </row>
    <row r="745" spans="1:94" x14ac:dyDescent="0.25">
      <c r="A745" s="1">
        <v>63820000000</v>
      </c>
      <c r="B745" s="1">
        <v>3166</v>
      </c>
      <c r="C745" s="1">
        <v>63820000000</v>
      </c>
      <c r="D745" s="1" t="s">
        <v>93</v>
      </c>
      <c r="E745" s="1" t="s">
        <v>94</v>
      </c>
      <c r="F745" s="2">
        <v>3.87925530942</v>
      </c>
      <c r="G745" s="2">
        <v>1.91937435549</v>
      </c>
      <c r="H745" s="7">
        <v>0</v>
      </c>
      <c r="I745" s="7">
        <v>0</v>
      </c>
      <c r="J745" s="7">
        <v>0</v>
      </c>
      <c r="K745" s="6">
        <v>0.50500328995400001</v>
      </c>
      <c r="L745" s="1" t="s">
        <v>2940</v>
      </c>
      <c r="M745" s="3">
        <v>153827190009</v>
      </c>
      <c r="N745" s="3">
        <v>-239238734544</v>
      </c>
      <c r="O745" s="1" t="s">
        <v>95</v>
      </c>
      <c r="P745" s="1" t="s">
        <v>95</v>
      </c>
      <c r="Q745" s="1" t="s">
        <v>95</v>
      </c>
      <c r="R745" s="3">
        <v>-648173942232</v>
      </c>
      <c r="S745" s="3">
        <v>-239238734544</v>
      </c>
      <c r="T745" s="3">
        <v>505772329961</v>
      </c>
      <c r="U745" s="1" t="s">
        <v>95</v>
      </c>
      <c r="V745" s="1" t="s">
        <v>95</v>
      </c>
      <c r="W745" s="1" t="s">
        <v>95</v>
      </c>
      <c r="X745" s="3">
        <v>125763671229</v>
      </c>
      <c r="Y745" s="1" t="s">
        <v>95</v>
      </c>
      <c r="Z745" s="1" t="s">
        <v>95</v>
      </c>
      <c r="AA745" s="4">
        <v>49979.181124900002</v>
      </c>
      <c r="AB745" s="4">
        <v>3.9730664851300002E-10</v>
      </c>
      <c r="AC745" s="4">
        <v>1.56044839284E-7</v>
      </c>
      <c r="AD745" s="1" t="s">
        <v>95</v>
      </c>
      <c r="AE745" s="1" t="s">
        <v>95</v>
      </c>
      <c r="AF745" s="1" t="s">
        <v>95</v>
      </c>
      <c r="AG745" s="4">
        <v>3.9730664851300002E-10</v>
      </c>
      <c r="AH745" s="4">
        <v>49958.391327899997</v>
      </c>
      <c r="AI745" s="4">
        <v>-2.9819813239999998E-20</v>
      </c>
      <c r="AJ745" s="1" t="s">
        <v>95</v>
      </c>
      <c r="AK745" s="1" t="s">
        <v>95</v>
      </c>
      <c r="AL745" s="1" t="s">
        <v>95</v>
      </c>
      <c r="AM745" s="4">
        <v>1.56044839284E-7</v>
      </c>
      <c r="AN745" s="4">
        <v>-2.9739266571299999E-18</v>
      </c>
      <c r="AO745" s="4">
        <v>49958.391327899997</v>
      </c>
      <c r="AP745" s="1" t="s">
        <v>95</v>
      </c>
      <c r="AQ745" s="3">
        <v>-648173942232</v>
      </c>
      <c r="AR745" s="3">
        <v>125763671229</v>
      </c>
      <c r="AS745" s="1" t="s">
        <v>95</v>
      </c>
      <c r="AT745" s="1" t="s">
        <v>95</v>
      </c>
      <c r="AU745" s="1" t="s">
        <v>95</v>
      </c>
      <c r="AV745" s="3">
        <v>379920001168</v>
      </c>
      <c r="AW745" s="1" t="s">
        <v>2941</v>
      </c>
      <c r="AX745" s="1" t="s">
        <v>95</v>
      </c>
      <c r="AY745" s="1" t="s">
        <v>95</v>
      </c>
      <c r="AZ745" s="1" t="s">
        <v>95</v>
      </c>
      <c r="BA745" s="1" t="s">
        <v>95</v>
      </c>
      <c r="BB745" s="1" t="s">
        <v>2942</v>
      </c>
      <c r="BC745" s="1" t="s">
        <v>1529</v>
      </c>
      <c r="BD745" s="1" t="s">
        <v>95</v>
      </c>
      <c r="BE745" s="1" t="s">
        <v>95</v>
      </c>
      <c r="BF745" s="1" t="s">
        <v>95</v>
      </c>
      <c r="BG745" s="1" t="s">
        <v>95</v>
      </c>
      <c r="BH745" s="1" t="s">
        <v>95</v>
      </c>
      <c r="BI745" s="1" t="s">
        <v>95</v>
      </c>
      <c r="BJ745" s="1" t="s">
        <v>1529</v>
      </c>
      <c r="BK745" s="1" t="s">
        <v>95</v>
      </c>
      <c r="BL745" s="1" t="s">
        <v>95</v>
      </c>
      <c r="BM745" s="1" t="s">
        <v>95</v>
      </c>
      <c r="BN745" s="1" t="s">
        <v>95</v>
      </c>
      <c r="BO745" s="1" t="s">
        <v>95</v>
      </c>
      <c r="BP745" s="1" t="s">
        <v>95</v>
      </c>
      <c r="BQ745" s="4">
        <v>4996.8782517999998</v>
      </c>
      <c r="BR745" s="4">
        <v>3.7403415572599997E-17</v>
      </c>
      <c r="BS745" s="4">
        <v>2.1150299257699999E-17</v>
      </c>
      <c r="BT745" s="1" t="s">
        <v>95</v>
      </c>
      <c r="BU745" s="1" t="s">
        <v>95</v>
      </c>
      <c r="BV745" s="1" t="s">
        <v>95</v>
      </c>
      <c r="BW745" s="4">
        <v>3.7403415572599997E-17</v>
      </c>
      <c r="BX745" s="4">
        <v>49875.518328899998</v>
      </c>
      <c r="BY745" s="4">
        <v>2.1083336971200001E-24</v>
      </c>
      <c r="BZ745" s="1" t="s">
        <v>95</v>
      </c>
      <c r="CA745" s="1" t="s">
        <v>95</v>
      </c>
      <c r="CB745" s="1" t="s">
        <v>95</v>
      </c>
      <c r="CC745" s="4">
        <v>2.1150299257699999E-17</v>
      </c>
      <c r="CD745" s="4">
        <v>-2.1083336971200001E-24</v>
      </c>
      <c r="CE745" s="4">
        <v>49875.518328899998</v>
      </c>
      <c r="CF745" s="1" t="s">
        <v>95</v>
      </c>
      <c r="CG745" s="1" t="s">
        <v>95</v>
      </c>
      <c r="CH745" s="1" t="s">
        <v>95</v>
      </c>
      <c r="CI745" s="1" t="s">
        <v>95</v>
      </c>
      <c r="CJ745" s="1" t="s">
        <v>95</v>
      </c>
      <c r="CK745" s="1" t="s">
        <v>95</v>
      </c>
      <c r="CL745" s="4">
        <v>99.995750181199995</v>
      </c>
      <c r="CO745" s="1">
        <f t="shared" ref="CO745:CO808" si="38">F745*POWER(10,-11)</f>
        <v>3.8792553094199997E-11</v>
      </c>
      <c r="CP745" s="1">
        <f>G745*POWER(10,-11)</f>
        <v>1.91937435549E-11</v>
      </c>
    </row>
    <row r="746" spans="1:94" x14ac:dyDescent="0.25">
      <c r="A746" s="1">
        <v>63840000000</v>
      </c>
      <c r="B746" s="1">
        <v>3167</v>
      </c>
      <c r="C746" s="1">
        <v>63840000000</v>
      </c>
      <c r="D746" s="1" t="s">
        <v>93</v>
      </c>
      <c r="E746" s="1" t="s">
        <v>94</v>
      </c>
      <c r="F746" s="2">
        <v>3.87925603413</v>
      </c>
      <c r="G746" s="2">
        <v>1.9193741907699999</v>
      </c>
      <c r="H746" s="7">
        <v>0</v>
      </c>
      <c r="I746" s="7">
        <v>0</v>
      </c>
      <c r="J746" s="7">
        <v>0</v>
      </c>
      <c r="K746" s="6">
        <v>0.50724836985999999</v>
      </c>
      <c r="L746" s="1" t="s">
        <v>2943</v>
      </c>
      <c r="M746" s="3">
        <v>153835643004</v>
      </c>
      <c r="N746" s="3">
        <v>-239236793392</v>
      </c>
      <c r="O746" s="1" t="s">
        <v>95</v>
      </c>
      <c r="P746" s="1" t="s">
        <v>95</v>
      </c>
      <c r="Q746" s="1" t="s">
        <v>95</v>
      </c>
      <c r="R746" s="3">
        <v>-648169395262</v>
      </c>
      <c r="S746" s="3">
        <v>-239236793392</v>
      </c>
      <c r="T746" s="3">
        <v>505780642581</v>
      </c>
      <c r="U746" s="1" t="s">
        <v>95</v>
      </c>
      <c r="V746" s="1" t="s">
        <v>95</v>
      </c>
      <c r="W746" s="1" t="s">
        <v>95</v>
      </c>
      <c r="X746" s="3">
        <v>12576341568</v>
      </c>
      <c r="Y746" s="1" t="s">
        <v>95</v>
      </c>
      <c r="Z746" s="1" t="s">
        <v>95</v>
      </c>
      <c r="AA746" s="4">
        <v>49979.181124900002</v>
      </c>
      <c r="AB746" s="4">
        <v>4.0424424029699998E-10</v>
      </c>
      <c r="AC746" s="4">
        <v>1.59199348416E-7</v>
      </c>
      <c r="AD746" s="1" t="s">
        <v>95</v>
      </c>
      <c r="AE746" s="1" t="s">
        <v>95</v>
      </c>
      <c r="AF746" s="1" t="s">
        <v>95</v>
      </c>
      <c r="AG746" s="4">
        <v>4.0424424029699998E-10</v>
      </c>
      <c r="AH746" s="4">
        <v>49958.391329899998</v>
      </c>
      <c r="AI746" s="4">
        <v>-3.08762561449E-18</v>
      </c>
      <c r="AJ746" s="1" t="s">
        <v>95</v>
      </c>
      <c r="AK746" s="1" t="s">
        <v>95</v>
      </c>
      <c r="AL746" s="1" t="s">
        <v>95</v>
      </c>
      <c r="AM746" s="4">
        <v>1.59199348416E-7</v>
      </c>
      <c r="AN746" s="4">
        <v>-3.09478523704E-18</v>
      </c>
      <c r="AO746" s="4">
        <v>49958.391329899998</v>
      </c>
      <c r="AP746" s="1" t="s">
        <v>95</v>
      </c>
      <c r="AQ746" s="3">
        <v>-648169395262</v>
      </c>
      <c r="AR746" s="3">
        <v>12576341568</v>
      </c>
      <c r="AS746" s="1" t="s">
        <v>95</v>
      </c>
      <c r="AT746" s="1" t="s">
        <v>95</v>
      </c>
      <c r="AU746" s="1" t="s">
        <v>95</v>
      </c>
      <c r="AV746" s="3">
        <v>380040001168</v>
      </c>
      <c r="AW746" s="1" t="s">
        <v>2944</v>
      </c>
      <c r="AX746" s="1" t="s">
        <v>95</v>
      </c>
      <c r="AY746" s="1" t="s">
        <v>95</v>
      </c>
      <c r="AZ746" s="1" t="s">
        <v>95</v>
      </c>
      <c r="BA746" s="1" t="s">
        <v>95</v>
      </c>
      <c r="BB746" s="1" t="s">
        <v>2945</v>
      </c>
      <c r="BC746" s="1" t="s">
        <v>1529</v>
      </c>
      <c r="BD746" s="1" t="s">
        <v>95</v>
      </c>
      <c r="BE746" s="1" t="s">
        <v>95</v>
      </c>
      <c r="BF746" s="1" t="s">
        <v>95</v>
      </c>
      <c r="BG746" s="1" t="s">
        <v>95</v>
      </c>
      <c r="BH746" s="1" t="s">
        <v>95</v>
      </c>
      <c r="BI746" s="1" t="s">
        <v>95</v>
      </c>
      <c r="BJ746" s="1" t="s">
        <v>1529</v>
      </c>
      <c r="BK746" s="1" t="s">
        <v>95</v>
      </c>
      <c r="BL746" s="1" t="s">
        <v>95</v>
      </c>
      <c r="BM746" s="1" t="s">
        <v>95</v>
      </c>
      <c r="BN746" s="1" t="s">
        <v>95</v>
      </c>
      <c r="BO746" s="1" t="s">
        <v>95</v>
      </c>
      <c r="BP746" s="1" t="s">
        <v>95</v>
      </c>
      <c r="BQ746" s="4">
        <v>4996.8782517999998</v>
      </c>
      <c r="BR746" s="4">
        <v>3.8270496204700002E-17</v>
      </c>
      <c r="BS746" s="4">
        <v>2.1380453101700001E-17</v>
      </c>
      <c r="BT746" s="1" t="s">
        <v>95</v>
      </c>
      <c r="BU746" s="1" t="s">
        <v>95</v>
      </c>
      <c r="BV746" s="1" t="s">
        <v>95</v>
      </c>
      <c r="BW746" s="4">
        <v>3.8270496204700002E-17</v>
      </c>
      <c r="BX746" s="4">
        <v>49875.518328899998</v>
      </c>
      <c r="BY746" s="4">
        <v>2.7858034009800002E-25</v>
      </c>
      <c r="BZ746" s="1" t="s">
        <v>95</v>
      </c>
      <c r="CA746" s="1" t="s">
        <v>95</v>
      </c>
      <c r="CB746" s="1" t="s">
        <v>95</v>
      </c>
      <c r="CC746" s="4">
        <v>2.1380453101700001E-17</v>
      </c>
      <c r="CD746" s="4">
        <v>-2.7858034009800002E-25</v>
      </c>
      <c r="CE746" s="4">
        <v>49875.518328899998</v>
      </c>
      <c r="CF746" s="1" t="s">
        <v>95</v>
      </c>
      <c r="CG746" s="1" t="s">
        <v>95</v>
      </c>
      <c r="CH746" s="1" t="s">
        <v>95</v>
      </c>
      <c r="CI746" s="1" t="s">
        <v>95</v>
      </c>
      <c r="CJ746" s="1" t="s">
        <v>95</v>
      </c>
      <c r="CK746" s="1" t="s">
        <v>95</v>
      </c>
      <c r="CL746" s="4">
        <v>99.995750181199995</v>
      </c>
      <c r="CO746" s="1">
        <f t="shared" si="38"/>
        <v>3.8792560341299994E-11</v>
      </c>
      <c r="CP746" s="1">
        <f>G746*POWER(10,-11)</f>
        <v>1.9193741907699997E-11</v>
      </c>
    </row>
    <row r="747" spans="1:94" x14ac:dyDescent="0.25">
      <c r="A747" s="1">
        <v>63860000000</v>
      </c>
      <c r="B747" s="1">
        <v>3168</v>
      </c>
      <c r="C747" s="1">
        <v>63860000000</v>
      </c>
      <c r="D747" s="1" t="s">
        <v>93</v>
      </c>
      <c r="E747" s="1" t="s">
        <v>94</v>
      </c>
      <c r="F747" s="2">
        <v>3.8792565889300001</v>
      </c>
      <c r="G747" s="2">
        <v>1.91937370305</v>
      </c>
      <c r="H747" s="7">
        <v>0</v>
      </c>
      <c r="I747" s="7">
        <v>0</v>
      </c>
      <c r="J747" s="7">
        <v>0</v>
      </c>
      <c r="K747" s="6">
        <v>0.50956506419699998</v>
      </c>
      <c r="L747" s="1" t="s">
        <v>2946</v>
      </c>
      <c r="M747" s="3">
        <v>153844064285</v>
      </c>
      <c r="N747" s="3">
        <v>-239234817961</v>
      </c>
      <c r="O747" s="1" t="s">
        <v>95</v>
      </c>
      <c r="P747" s="1" t="s">
        <v>95</v>
      </c>
      <c r="Q747" s="1" t="s">
        <v>95</v>
      </c>
      <c r="R747" s="3">
        <v>-648164753851</v>
      </c>
      <c r="S747" s="3">
        <v>-239234817961</v>
      </c>
      <c r="T747" s="3">
        <v>505788941593</v>
      </c>
      <c r="U747" s="1" t="s">
        <v>95</v>
      </c>
      <c r="V747" s="1" t="s">
        <v>95</v>
      </c>
      <c r="W747" s="1" t="s">
        <v>95</v>
      </c>
      <c r="X747" s="3">
        <v>125763157994</v>
      </c>
      <c r="Y747" s="1" t="s">
        <v>95</v>
      </c>
      <c r="Z747" s="1" t="s">
        <v>95</v>
      </c>
      <c r="AA747" s="4">
        <v>49979.181124900002</v>
      </c>
      <c r="AB747" s="4">
        <v>4.2115055596600001E-10</v>
      </c>
      <c r="AC747" s="4">
        <v>1.6200956794700001E-7</v>
      </c>
      <c r="AD747" s="1" t="s">
        <v>95</v>
      </c>
      <c r="AE747" s="1" t="s">
        <v>95</v>
      </c>
      <c r="AF747" s="1" t="s">
        <v>95</v>
      </c>
      <c r="AG747" s="4">
        <v>4.2115055596600001E-10</v>
      </c>
      <c r="AH747" s="4">
        <v>49958.391337599998</v>
      </c>
      <c r="AI747" s="4">
        <v>-3.2853907971400002E-18</v>
      </c>
      <c r="AJ747" s="1" t="s">
        <v>95</v>
      </c>
      <c r="AK747" s="1" t="s">
        <v>95</v>
      </c>
      <c r="AL747" s="1" t="s">
        <v>95</v>
      </c>
      <c r="AM747" s="4">
        <v>1.6200956794700001E-7</v>
      </c>
      <c r="AN747" s="4">
        <v>-3.26927839645E-18</v>
      </c>
      <c r="AO747" s="4">
        <v>49958.391337599998</v>
      </c>
      <c r="AP747" s="1" t="s">
        <v>95</v>
      </c>
      <c r="AQ747" s="3">
        <v>-648164753851</v>
      </c>
      <c r="AR747" s="3">
        <v>125763157994</v>
      </c>
      <c r="AS747" s="1" t="s">
        <v>95</v>
      </c>
      <c r="AT747" s="1" t="s">
        <v>95</v>
      </c>
      <c r="AU747" s="1" t="s">
        <v>95</v>
      </c>
      <c r="AV747" s="3">
        <v>380160001168</v>
      </c>
      <c r="AW747" s="1" t="s">
        <v>2947</v>
      </c>
      <c r="AX747" s="1" t="s">
        <v>95</v>
      </c>
      <c r="AY747" s="1" t="s">
        <v>95</v>
      </c>
      <c r="AZ747" s="1" t="s">
        <v>95</v>
      </c>
      <c r="BA747" s="1" t="s">
        <v>95</v>
      </c>
      <c r="BB747" s="1" t="s">
        <v>2948</v>
      </c>
      <c r="BC747" s="1" t="s">
        <v>1529</v>
      </c>
      <c r="BD747" s="1" t="s">
        <v>95</v>
      </c>
      <c r="BE747" s="1" t="s">
        <v>95</v>
      </c>
      <c r="BF747" s="1" t="s">
        <v>95</v>
      </c>
      <c r="BG747" s="1" t="s">
        <v>95</v>
      </c>
      <c r="BH747" s="1" t="s">
        <v>95</v>
      </c>
      <c r="BI747" s="1" t="s">
        <v>95</v>
      </c>
      <c r="BJ747" s="1" t="s">
        <v>1529</v>
      </c>
      <c r="BK747" s="1" t="s">
        <v>95</v>
      </c>
      <c r="BL747" s="1" t="s">
        <v>95</v>
      </c>
      <c r="BM747" s="1" t="s">
        <v>95</v>
      </c>
      <c r="BN747" s="1" t="s">
        <v>95</v>
      </c>
      <c r="BO747" s="1" t="s">
        <v>95</v>
      </c>
      <c r="BP747" s="1" t="s">
        <v>95</v>
      </c>
      <c r="BQ747" s="4">
        <v>4996.8782517999998</v>
      </c>
      <c r="BR747" s="4">
        <v>3.9060123035999997E-18</v>
      </c>
      <c r="BS747" s="4">
        <v>2.15524569625E-17</v>
      </c>
      <c r="BT747" s="1" t="s">
        <v>95</v>
      </c>
      <c r="BU747" s="1" t="s">
        <v>95</v>
      </c>
      <c r="BV747" s="1" t="s">
        <v>95</v>
      </c>
      <c r="BW747" s="4">
        <v>3.9060123035999997E-18</v>
      </c>
      <c r="BX747" s="4">
        <v>49875.518328899998</v>
      </c>
      <c r="BY747" s="4">
        <v>5.2041960664199998E-25</v>
      </c>
      <c r="BZ747" s="1" t="s">
        <v>95</v>
      </c>
      <c r="CA747" s="1" t="s">
        <v>95</v>
      </c>
      <c r="CB747" s="1" t="s">
        <v>95</v>
      </c>
      <c r="CC747" s="4">
        <v>2.15524569625E-17</v>
      </c>
      <c r="CD747" s="4">
        <v>-5.2041960664199998E-25</v>
      </c>
      <c r="CE747" s="4">
        <v>49875.518328899998</v>
      </c>
      <c r="CF747" s="1" t="s">
        <v>95</v>
      </c>
      <c r="CG747" s="1" t="s">
        <v>95</v>
      </c>
      <c r="CH747" s="1" t="s">
        <v>95</v>
      </c>
      <c r="CI747" s="1" t="s">
        <v>95</v>
      </c>
      <c r="CJ747" s="1" t="s">
        <v>95</v>
      </c>
      <c r="CK747" s="1" t="s">
        <v>95</v>
      </c>
      <c r="CL747" s="4">
        <v>99.995750181199995</v>
      </c>
      <c r="CO747" s="1">
        <f t="shared" si="38"/>
        <v>3.8792565889299999E-11</v>
      </c>
      <c r="CP747" s="1">
        <f>G747*POWER(10,-11)</f>
        <v>1.91937370305E-11</v>
      </c>
    </row>
    <row r="748" spans="1:94" x14ac:dyDescent="0.25">
      <c r="A748" s="1">
        <v>63880000000</v>
      </c>
      <c r="B748" s="1">
        <v>3169</v>
      </c>
      <c r="C748" s="1">
        <v>63880000000</v>
      </c>
      <c r="D748" s="1" t="s">
        <v>93</v>
      </c>
      <c r="E748" s="1" t="s">
        <v>94</v>
      </c>
      <c r="F748" s="2">
        <v>3.8792572171000002</v>
      </c>
      <c r="G748" s="2">
        <v>1.9193732955</v>
      </c>
      <c r="H748" s="7">
        <v>0</v>
      </c>
      <c r="I748" s="7">
        <v>0</v>
      </c>
      <c r="J748" s="7">
        <v>0</v>
      </c>
      <c r="K748" s="6">
        <v>0.511966202742</v>
      </c>
      <c r="L748" s="1" t="s">
        <v>2949</v>
      </c>
      <c r="M748" s="3">
        <v>153852477378</v>
      </c>
      <c r="N748" s="3">
        <v>-239232837889</v>
      </c>
      <c r="O748" s="1" t="s">
        <v>95</v>
      </c>
      <c r="P748" s="1" t="s">
        <v>95</v>
      </c>
      <c r="Q748" s="1" t="s">
        <v>95</v>
      </c>
      <c r="R748" s="3">
        <v>-648160086927</v>
      </c>
      <c r="S748" s="3">
        <v>-239232837889</v>
      </c>
      <c r="T748" s="3">
        <v>505797253446</v>
      </c>
      <c r="U748" s="1" t="s">
        <v>95</v>
      </c>
      <c r="V748" s="1" t="s">
        <v>95</v>
      </c>
      <c r="W748" s="1" t="s">
        <v>95</v>
      </c>
      <c r="X748" s="3">
        <v>125762902167</v>
      </c>
      <c r="Y748" s="1" t="s">
        <v>95</v>
      </c>
      <c r="Z748" s="1" t="s">
        <v>95</v>
      </c>
      <c r="AA748" s="4">
        <v>49979.181124900002</v>
      </c>
      <c r="AB748" s="4">
        <v>4.3391980567199998E-10</v>
      </c>
      <c r="AC748" s="4">
        <v>1.6239728356700001E-7</v>
      </c>
      <c r="AD748" s="1" t="s">
        <v>95</v>
      </c>
      <c r="AE748" s="1" t="s">
        <v>95</v>
      </c>
      <c r="AF748" s="1" t="s">
        <v>95</v>
      </c>
      <c r="AG748" s="4">
        <v>4.3391980567199998E-10</v>
      </c>
      <c r="AH748" s="4">
        <v>49958.391346600001</v>
      </c>
      <c r="AI748" s="4">
        <v>-3.3829933870500002E-18</v>
      </c>
      <c r="AJ748" s="1" t="s">
        <v>95</v>
      </c>
      <c r="AK748" s="1" t="s">
        <v>95</v>
      </c>
      <c r="AL748" s="1" t="s">
        <v>95</v>
      </c>
      <c r="AM748" s="4">
        <v>1.6239728356700001E-7</v>
      </c>
      <c r="AN748" s="4">
        <v>-3.3865748521500001E-18</v>
      </c>
      <c r="AO748" s="4">
        <v>49958.391346600001</v>
      </c>
      <c r="AP748" s="1" t="s">
        <v>95</v>
      </c>
      <c r="AQ748" s="3">
        <v>-648160086927</v>
      </c>
      <c r="AR748" s="3">
        <v>125762902167</v>
      </c>
      <c r="AS748" s="1" t="s">
        <v>95</v>
      </c>
      <c r="AT748" s="1" t="s">
        <v>95</v>
      </c>
      <c r="AU748" s="1" t="s">
        <v>95</v>
      </c>
      <c r="AV748" s="3">
        <v>380280001168</v>
      </c>
      <c r="AW748" s="1" t="s">
        <v>2950</v>
      </c>
      <c r="AX748" s="1" t="s">
        <v>95</v>
      </c>
      <c r="AY748" s="1" t="s">
        <v>95</v>
      </c>
      <c r="AZ748" s="1" t="s">
        <v>95</v>
      </c>
      <c r="BA748" s="1" t="s">
        <v>95</v>
      </c>
      <c r="BB748" s="1" t="s">
        <v>2951</v>
      </c>
      <c r="BC748" s="1" t="s">
        <v>1551</v>
      </c>
      <c r="BD748" s="1" t="s">
        <v>95</v>
      </c>
      <c r="BE748" s="1" t="s">
        <v>95</v>
      </c>
      <c r="BF748" s="1" t="s">
        <v>95</v>
      </c>
      <c r="BG748" s="1" t="s">
        <v>95</v>
      </c>
      <c r="BH748" s="1" t="s">
        <v>95</v>
      </c>
      <c r="BI748" s="1" t="s">
        <v>95</v>
      </c>
      <c r="BJ748" s="1" t="s">
        <v>1551</v>
      </c>
      <c r="BK748" s="1" t="s">
        <v>95</v>
      </c>
      <c r="BL748" s="1" t="s">
        <v>95</v>
      </c>
      <c r="BM748" s="1" t="s">
        <v>95</v>
      </c>
      <c r="BN748" s="1" t="s">
        <v>95</v>
      </c>
      <c r="BO748" s="1" t="s">
        <v>95</v>
      </c>
      <c r="BP748" s="1" t="s">
        <v>95</v>
      </c>
      <c r="BQ748" s="4">
        <v>4996.8782517999998</v>
      </c>
      <c r="BR748" s="4">
        <v>3.9270856265400002E-17</v>
      </c>
      <c r="BS748" s="4">
        <v>2.1390202458999999E-18</v>
      </c>
      <c r="BT748" s="1" t="s">
        <v>95</v>
      </c>
      <c r="BU748" s="1" t="s">
        <v>95</v>
      </c>
      <c r="BV748" s="1" t="s">
        <v>95</v>
      </c>
      <c r="BW748" s="4">
        <v>3.9270856265400002E-17</v>
      </c>
      <c r="BX748" s="4">
        <v>49875.518328899998</v>
      </c>
      <c r="BY748" s="4">
        <v>-1.6121261759299999E-24</v>
      </c>
      <c r="BZ748" s="1" t="s">
        <v>95</v>
      </c>
      <c r="CA748" s="1" t="s">
        <v>95</v>
      </c>
      <c r="CB748" s="1" t="s">
        <v>95</v>
      </c>
      <c r="CC748" s="4">
        <v>2.1390202458999999E-18</v>
      </c>
      <c r="CD748" s="4">
        <v>1.6121261759299999E-24</v>
      </c>
      <c r="CE748" s="4">
        <v>49875.518328899998</v>
      </c>
      <c r="CF748" s="1" t="s">
        <v>95</v>
      </c>
      <c r="CG748" s="1" t="s">
        <v>95</v>
      </c>
      <c r="CH748" s="1" t="s">
        <v>95</v>
      </c>
      <c r="CI748" s="1" t="s">
        <v>95</v>
      </c>
      <c r="CJ748" s="1" t="s">
        <v>95</v>
      </c>
      <c r="CK748" s="1" t="s">
        <v>95</v>
      </c>
      <c r="CL748" s="4">
        <v>99.995750181199995</v>
      </c>
      <c r="CO748" s="1">
        <f t="shared" si="38"/>
        <v>3.8792572170999999E-11</v>
      </c>
      <c r="CP748" s="1">
        <f>G748*POWER(10,-10)</f>
        <v>1.9193732955E-10</v>
      </c>
    </row>
    <row r="749" spans="1:94" x14ac:dyDescent="0.25">
      <c r="A749" s="1">
        <v>63900000000</v>
      </c>
      <c r="B749" s="1">
        <v>3170</v>
      </c>
      <c r="C749" s="1">
        <v>63900000000</v>
      </c>
      <c r="D749" s="1" t="s">
        <v>93</v>
      </c>
      <c r="E749" s="1" t="s">
        <v>94</v>
      </c>
      <c r="F749" s="2">
        <v>3.8792578870900001</v>
      </c>
      <c r="G749" s="2">
        <v>1.9193729258200001</v>
      </c>
      <c r="H749" s="7">
        <v>0</v>
      </c>
      <c r="I749" s="7">
        <v>0</v>
      </c>
      <c r="J749" s="7">
        <v>0</v>
      </c>
      <c r="K749" s="6">
        <v>0.51445121817200001</v>
      </c>
      <c r="L749" s="1" t="s">
        <v>2952</v>
      </c>
      <c r="M749" s="3">
        <v>153860893935</v>
      </c>
      <c r="N749" s="3">
        <v>-239230867872</v>
      </c>
      <c r="O749" s="1" t="s">
        <v>95</v>
      </c>
      <c r="P749" s="1" t="s">
        <v>95</v>
      </c>
      <c r="Q749" s="1" t="s">
        <v>95</v>
      </c>
      <c r="R749" s="3">
        <v>-648155428664</v>
      </c>
      <c r="S749" s="3">
        <v>-239230867872</v>
      </c>
      <c r="T749" s="3">
        <v>505805591289</v>
      </c>
      <c r="U749" s="1" t="s">
        <v>95</v>
      </c>
      <c r="V749" s="1" t="s">
        <v>95</v>
      </c>
      <c r="W749" s="1" t="s">
        <v>95</v>
      </c>
      <c r="X749" s="3">
        <v>125762650188</v>
      </c>
      <c r="Y749" s="1" t="s">
        <v>95</v>
      </c>
      <c r="Z749" s="1" t="s">
        <v>95</v>
      </c>
      <c r="AA749" s="4">
        <v>49979.181124900002</v>
      </c>
      <c r="AB749" s="4">
        <v>4.4293266789500002E-10</v>
      </c>
      <c r="AC749" s="4">
        <v>1.6158395031100001E-7</v>
      </c>
      <c r="AD749" s="1" t="s">
        <v>95</v>
      </c>
      <c r="AE749" s="1" t="s">
        <v>95</v>
      </c>
      <c r="AF749" s="1" t="s">
        <v>95</v>
      </c>
      <c r="AG749" s="4">
        <v>4.4293266789500002E-10</v>
      </c>
      <c r="AH749" s="4">
        <v>49958.391355599997</v>
      </c>
      <c r="AI749" s="4">
        <v>-3.4440498862999999E-19</v>
      </c>
      <c r="AJ749" s="1" t="s">
        <v>95</v>
      </c>
      <c r="AK749" s="1" t="s">
        <v>95</v>
      </c>
      <c r="AL749" s="1" t="s">
        <v>95</v>
      </c>
      <c r="AM749" s="4">
        <v>1.6158395031100001E-7</v>
      </c>
      <c r="AN749" s="4">
        <v>-3.43151951544E-18</v>
      </c>
      <c r="AO749" s="4">
        <v>49958.391355599997</v>
      </c>
      <c r="AP749" s="1" t="s">
        <v>95</v>
      </c>
      <c r="AQ749" s="3">
        <v>-648155428664</v>
      </c>
      <c r="AR749" s="3">
        <v>125762650188</v>
      </c>
      <c r="AS749" s="1" t="s">
        <v>95</v>
      </c>
      <c r="AT749" s="1" t="s">
        <v>95</v>
      </c>
      <c r="AU749" s="1" t="s">
        <v>95</v>
      </c>
      <c r="AV749" s="3">
        <v>380400001168</v>
      </c>
      <c r="AW749" s="1" t="s">
        <v>2953</v>
      </c>
      <c r="AX749" s="1" t="s">
        <v>95</v>
      </c>
      <c r="AY749" s="1" t="s">
        <v>95</v>
      </c>
      <c r="AZ749" s="1" t="s">
        <v>95</v>
      </c>
      <c r="BA749" s="1" t="s">
        <v>95</v>
      </c>
      <c r="BB749" s="1" t="s">
        <v>2954</v>
      </c>
      <c r="BC749" s="1" t="s">
        <v>1551</v>
      </c>
      <c r="BD749" s="1" t="s">
        <v>95</v>
      </c>
      <c r="BE749" s="1" t="s">
        <v>95</v>
      </c>
      <c r="BF749" s="1" t="s">
        <v>95</v>
      </c>
      <c r="BG749" s="1" t="s">
        <v>95</v>
      </c>
      <c r="BH749" s="1" t="s">
        <v>95</v>
      </c>
      <c r="BI749" s="1" t="s">
        <v>95</v>
      </c>
      <c r="BJ749" s="1" t="s">
        <v>1551</v>
      </c>
      <c r="BK749" s="1" t="s">
        <v>95</v>
      </c>
      <c r="BL749" s="1" t="s">
        <v>95</v>
      </c>
      <c r="BM749" s="1" t="s">
        <v>95</v>
      </c>
      <c r="BN749" s="1" t="s">
        <v>95</v>
      </c>
      <c r="BO749" s="1" t="s">
        <v>95</v>
      </c>
      <c r="BP749" s="1" t="s">
        <v>95</v>
      </c>
      <c r="BQ749" s="4">
        <v>4996.8782517999998</v>
      </c>
      <c r="BR749" s="4">
        <v>3.9193938645200003E-17</v>
      </c>
      <c r="BS749" s="4">
        <v>2.10617601568E-17</v>
      </c>
      <c r="BT749" s="1" t="s">
        <v>95</v>
      </c>
      <c r="BU749" s="1" t="s">
        <v>95</v>
      </c>
      <c r="BV749" s="1" t="s">
        <v>95</v>
      </c>
      <c r="BW749" s="4">
        <v>3.9193938645200003E-17</v>
      </c>
      <c r="BX749" s="4">
        <v>49875.518328899998</v>
      </c>
      <c r="BY749" s="4">
        <v>4.4407806452600002E-24</v>
      </c>
      <c r="BZ749" s="1" t="s">
        <v>95</v>
      </c>
      <c r="CA749" s="1" t="s">
        <v>95</v>
      </c>
      <c r="CB749" s="1" t="s">
        <v>95</v>
      </c>
      <c r="CC749" s="4">
        <v>2.10617601568E-17</v>
      </c>
      <c r="CD749" s="4">
        <v>-4.4407806452600002E-24</v>
      </c>
      <c r="CE749" s="4">
        <v>49875.518328899998</v>
      </c>
      <c r="CF749" s="1" t="s">
        <v>95</v>
      </c>
      <c r="CG749" s="1" t="s">
        <v>95</v>
      </c>
      <c r="CH749" s="1" t="s">
        <v>95</v>
      </c>
      <c r="CI749" s="1" t="s">
        <v>95</v>
      </c>
      <c r="CJ749" s="1" t="s">
        <v>95</v>
      </c>
      <c r="CK749" s="1" t="s">
        <v>95</v>
      </c>
      <c r="CL749" s="4">
        <v>99.995750181199995</v>
      </c>
      <c r="CO749" s="1">
        <f t="shared" si="38"/>
        <v>3.8792578870900001E-11</v>
      </c>
      <c r="CP749" s="1">
        <f t="shared" ref="CP749:CP756" si="39">G749*POWER(10,-11)</f>
        <v>1.9193729258199999E-11</v>
      </c>
    </row>
    <row r="750" spans="1:94" x14ac:dyDescent="0.25">
      <c r="A750" s="1">
        <v>63920000000</v>
      </c>
      <c r="B750" s="1">
        <v>3171</v>
      </c>
      <c r="C750" s="1">
        <v>63920000000</v>
      </c>
      <c r="D750" s="1" t="s">
        <v>93</v>
      </c>
      <c r="E750" s="1" t="s">
        <v>94</v>
      </c>
      <c r="F750" s="2">
        <v>3.87925840185</v>
      </c>
      <c r="G750" s="2">
        <v>1.9193722585699999</v>
      </c>
      <c r="H750" s="7">
        <v>0</v>
      </c>
      <c r="I750" s="7">
        <v>0</v>
      </c>
      <c r="J750" s="7">
        <v>0</v>
      </c>
      <c r="K750" s="6">
        <v>0.51701881440700004</v>
      </c>
      <c r="L750" s="1" t="s">
        <v>2955</v>
      </c>
      <c r="M750" s="3">
        <v>153869302805</v>
      </c>
      <c r="N750" s="3">
        <v>-239228894264</v>
      </c>
      <c r="O750" s="1" t="s">
        <v>95</v>
      </c>
      <c r="P750" s="1" t="s">
        <v>95</v>
      </c>
      <c r="Q750" s="1" t="s">
        <v>95</v>
      </c>
      <c r="R750" s="3">
        <v>-648150746342</v>
      </c>
      <c r="S750" s="3">
        <v>-239228894264</v>
      </c>
      <c r="T750" s="3">
        <v>505813944159</v>
      </c>
      <c r="U750" s="1" t="s">
        <v>95</v>
      </c>
      <c r="V750" s="1" t="s">
        <v>95</v>
      </c>
      <c r="W750" s="1" t="s">
        <v>95</v>
      </c>
      <c r="X750" s="3">
        <v>125762400401</v>
      </c>
      <c r="Y750" s="1" t="s">
        <v>95</v>
      </c>
      <c r="Z750" s="1" t="s">
        <v>95</v>
      </c>
      <c r="AA750" s="4">
        <v>49979.181124900002</v>
      </c>
      <c r="AB750" s="4">
        <v>4.5432904574900001E-10</v>
      </c>
      <c r="AC750" s="4">
        <v>1.6189431161399999E-7</v>
      </c>
      <c r="AD750" s="1" t="s">
        <v>95</v>
      </c>
      <c r="AE750" s="1" t="s">
        <v>95</v>
      </c>
      <c r="AF750" s="1" t="s">
        <v>95</v>
      </c>
      <c r="AG750" s="4">
        <v>4.5432904574900001E-10</v>
      </c>
      <c r="AH750" s="4">
        <v>49958.391364700001</v>
      </c>
      <c r="AI750" s="4">
        <v>-3.5379319081199999E-18</v>
      </c>
      <c r="AJ750" s="1" t="s">
        <v>95</v>
      </c>
      <c r="AK750" s="1" t="s">
        <v>95</v>
      </c>
      <c r="AL750" s="1" t="s">
        <v>95</v>
      </c>
      <c r="AM750" s="4">
        <v>1.6189431161399999E-7</v>
      </c>
      <c r="AN750" s="4">
        <v>-3.5280875395699999E-18</v>
      </c>
      <c r="AO750" s="4">
        <v>49958.391364700001</v>
      </c>
      <c r="AP750" s="1" t="s">
        <v>95</v>
      </c>
      <c r="AQ750" s="3">
        <v>-648150746342</v>
      </c>
      <c r="AR750" s="3">
        <v>125762400401</v>
      </c>
      <c r="AS750" s="1" t="s">
        <v>95</v>
      </c>
      <c r="AT750" s="1" t="s">
        <v>95</v>
      </c>
      <c r="AU750" s="1" t="s">
        <v>95</v>
      </c>
      <c r="AV750" s="3">
        <v>380520001168</v>
      </c>
      <c r="AW750" s="1" t="s">
        <v>2956</v>
      </c>
      <c r="AX750" s="1" t="s">
        <v>95</v>
      </c>
      <c r="AY750" s="1" t="s">
        <v>95</v>
      </c>
      <c r="AZ750" s="1" t="s">
        <v>95</v>
      </c>
      <c r="BA750" s="1" t="s">
        <v>95</v>
      </c>
      <c r="BB750" s="1" t="s">
        <v>2957</v>
      </c>
      <c r="BC750" s="1" t="s">
        <v>1551</v>
      </c>
      <c r="BD750" s="1" t="s">
        <v>95</v>
      </c>
      <c r="BE750" s="1" t="s">
        <v>95</v>
      </c>
      <c r="BF750" s="1" t="s">
        <v>95</v>
      </c>
      <c r="BG750" s="1" t="s">
        <v>95</v>
      </c>
      <c r="BH750" s="1" t="s">
        <v>95</v>
      </c>
      <c r="BI750" s="1" t="s">
        <v>95</v>
      </c>
      <c r="BJ750" s="1" t="s">
        <v>1551</v>
      </c>
      <c r="BK750" s="1" t="s">
        <v>95</v>
      </c>
      <c r="BL750" s="1" t="s">
        <v>95</v>
      </c>
      <c r="BM750" s="1" t="s">
        <v>95</v>
      </c>
      <c r="BN750" s="1" t="s">
        <v>95</v>
      </c>
      <c r="BO750" s="1" t="s">
        <v>95</v>
      </c>
      <c r="BP750" s="1" t="s">
        <v>95</v>
      </c>
      <c r="BQ750" s="4">
        <v>4996.8782517999998</v>
      </c>
      <c r="BR750" s="4">
        <v>3.9392148240999997E-18</v>
      </c>
      <c r="BS750" s="4">
        <v>2.08718886133E-17</v>
      </c>
      <c r="BT750" s="1" t="s">
        <v>95</v>
      </c>
      <c r="BU750" s="1" t="s">
        <v>95</v>
      </c>
      <c r="BV750" s="1" t="s">
        <v>95</v>
      </c>
      <c r="BW750" s="4">
        <v>3.9392148240999997E-18</v>
      </c>
      <c r="BX750" s="4">
        <v>49875.518328899998</v>
      </c>
      <c r="BY750" s="4">
        <v>-3.9060055745500003E-24</v>
      </c>
      <c r="BZ750" s="1" t="s">
        <v>95</v>
      </c>
      <c r="CA750" s="1" t="s">
        <v>95</v>
      </c>
      <c r="CB750" s="1" t="s">
        <v>95</v>
      </c>
      <c r="CC750" s="4">
        <v>2.08718886133E-17</v>
      </c>
      <c r="CD750" s="4">
        <v>3.9060055745500003E-24</v>
      </c>
      <c r="CE750" s="4">
        <v>49875.518328899998</v>
      </c>
      <c r="CF750" s="1" t="s">
        <v>95</v>
      </c>
      <c r="CG750" s="1" t="s">
        <v>95</v>
      </c>
      <c r="CH750" s="1" t="s">
        <v>95</v>
      </c>
      <c r="CI750" s="1" t="s">
        <v>95</v>
      </c>
      <c r="CJ750" s="1" t="s">
        <v>95</v>
      </c>
      <c r="CK750" s="1" t="s">
        <v>95</v>
      </c>
      <c r="CL750" s="4">
        <v>99.995750181199995</v>
      </c>
      <c r="CO750" s="1">
        <f t="shared" si="38"/>
        <v>3.8792584018499999E-11</v>
      </c>
      <c r="CP750" s="1">
        <f t="shared" si="39"/>
        <v>1.9193722585699999E-11</v>
      </c>
    </row>
    <row r="751" spans="1:94" x14ac:dyDescent="0.25">
      <c r="A751" s="1">
        <v>63940000000</v>
      </c>
      <c r="B751" s="1">
        <v>3172</v>
      </c>
      <c r="C751" s="1">
        <v>63940000000</v>
      </c>
      <c r="D751" s="1" t="s">
        <v>93</v>
      </c>
      <c r="E751" s="1" t="s">
        <v>94</v>
      </c>
      <c r="F751" s="2">
        <v>3.8792587529599998</v>
      </c>
      <c r="G751" s="2">
        <v>1.91937126403</v>
      </c>
      <c r="H751" s="7">
        <v>0</v>
      </c>
      <c r="I751" s="7">
        <v>0</v>
      </c>
      <c r="J751" s="7">
        <v>0</v>
      </c>
      <c r="K751" s="6">
        <v>0.51963651238399999</v>
      </c>
      <c r="L751" s="1" t="s">
        <v>2958</v>
      </c>
      <c r="M751" s="3">
        <v>153877695666</v>
      </c>
      <c r="N751" s="3">
        <v>-239226907031</v>
      </c>
      <c r="O751" s="1" t="s">
        <v>95</v>
      </c>
      <c r="P751" s="1" t="s">
        <v>95</v>
      </c>
      <c r="Q751" s="1" t="s">
        <v>95</v>
      </c>
      <c r="R751" s="3">
        <v>-648146015515</v>
      </c>
      <c r="S751" s="3">
        <v>-239226907031</v>
      </c>
      <c r="T751" s="3">
        <v>505822304448</v>
      </c>
      <c r="U751" s="1" t="s">
        <v>95</v>
      </c>
      <c r="V751" s="1" t="s">
        <v>95</v>
      </c>
      <c r="W751" s="1" t="s">
        <v>95</v>
      </c>
      <c r="X751" s="3">
        <v>125762151659</v>
      </c>
      <c r="Y751" s="1" t="s">
        <v>95</v>
      </c>
      <c r="Z751" s="1" t="s">
        <v>95</v>
      </c>
      <c r="AA751" s="4">
        <v>49979.181124900002</v>
      </c>
      <c r="AB751" s="4">
        <v>4.61958486365E-10</v>
      </c>
      <c r="AC751" s="4">
        <v>1.63022645631E-7</v>
      </c>
      <c r="AD751" s="1" t="s">
        <v>95</v>
      </c>
      <c r="AE751" s="1" t="s">
        <v>95</v>
      </c>
      <c r="AF751" s="1" t="s">
        <v>95</v>
      </c>
      <c r="AG751" s="4">
        <v>4.61958486365E-10</v>
      </c>
      <c r="AH751" s="4">
        <v>49958.391370700003</v>
      </c>
      <c r="AI751" s="4">
        <v>-3.6079779191800003E-18</v>
      </c>
      <c r="AJ751" s="1" t="s">
        <v>95</v>
      </c>
      <c r="AK751" s="1" t="s">
        <v>95</v>
      </c>
      <c r="AL751" s="1" t="s">
        <v>95</v>
      </c>
      <c r="AM751" s="4">
        <v>1.63022645631E-7</v>
      </c>
      <c r="AN751" s="4">
        <v>-3.6267736564800004E-18</v>
      </c>
      <c r="AO751" s="4">
        <v>49958.391370700003</v>
      </c>
      <c r="AP751" s="1" t="s">
        <v>95</v>
      </c>
      <c r="AQ751" s="3">
        <v>-648146015515</v>
      </c>
      <c r="AR751" s="3">
        <v>125762151659</v>
      </c>
      <c r="AS751" s="1" t="s">
        <v>95</v>
      </c>
      <c r="AT751" s="1" t="s">
        <v>95</v>
      </c>
      <c r="AU751" s="1" t="s">
        <v>95</v>
      </c>
      <c r="AV751" s="3">
        <v>380640001168</v>
      </c>
      <c r="AW751" s="1" t="s">
        <v>2959</v>
      </c>
      <c r="AX751" s="1" t="s">
        <v>95</v>
      </c>
      <c r="AY751" s="1" t="s">
        <v>95</v>
      </c>
      <c r="AZ751" s="1" t="s">
        <v>95</v>
      </c>
      <c r="BA751" s="1" t="s">
        <v>95</v>
      </c>
      <c r="BB751" s="1" t="s">
        <v>2960</v>
      </c>
      <c r="BC751" s="1" t="s">
        <v>1551</v>
      </c>
      <c r="BD751" s="1" t="s">
        <v>95</v>
      </c>
      <c r="BE751" s="1" t="s">
        <v>95</v>
      </c>
      <c r="BF751" s="1" t="s">
        <v>95</v>
      </c>
      <c r="BG751" s="1" t="s">
        <v>95</v>
      </c>
      <c r="BH751" s="1" t="s">
        <v>95</v>
      </c>
      <c r="BI751" s="1" t="s">
        <v>95</v>
      </c>
      <c r="BJ751" s="1" t="s">
        <v>1551</v>
      </c>
      <c r="BK751" s="1" t="s">
        <v>95</v>
      </c>
      <c r="BL751" s="1" t="s">
        <v>95</v>
      </c>
      <c r="BM751" s="1" t="s">
        <v>95</v>
      </c>
      <c r="BN751" s="1" t="s">
        <v>95</v>
      </c>
      <c r="BO751" s="1" t="s">
        <v>95</v>
      </c>
      <c r="BP751" s="1" t="s">
        <v>95</v>
      </c>
      <c r="BQ751" s="4">
        <v>4996.8782517999998</v>
      </c>
      <c r="BR751" s="4">
        <v>3.9792543874299999E-17</v>
      </c>
      <c r="BS751" s="4">
        <v>2.0778127037700001E-17</v>
      </c>
      <c r="BT751" s="1" t="s">
        <v>95</v>
      </c>
      <c r="BU751" s="1" t="s">
        <v>95</v>
      </c>
      <c r="BV751" s="1" t="s">
        <v>95</v>
      </c>
      <c r="BW751" s="4">
        <v>3.9792543874299999E-17</v>
      </c>
      <c r="BX751" s="4">
        <v>49875.518328899998</v>
      </c>
      <c r="BY751" s="4">
        <v>8.5412358989700001E-25</v>
      </c>
      <c r="BZ751" s="1" t="s">
        <v>95</v>
      </c>
      <c r="CA751" s="1" t="s">
        <v>95</v>
      </c>
      <c r="CB751" s="1" t="s">
        <v>95</v>
      </c>
      <c r="CC751" s="4">
        <v>2.0778127037700001E-17</v>
      </c>
      <c r="CD751" s="4">
        <v>-8.5412358989700001E-25</v>
      </c>
      <c r="CE751" s="4">
        <v>49875.518328899998</v>
      </c>
      <c r="CF751" s="1" t="s">
        <v>95</v>
      </c>
      <c r="CG751" s="1" t="s">
        <v>95</v>
      </c>
      <c r="CH751" s="1" t="s">
        <v>95</v>
      </c>
      <c r="CI751" s="1" t="s">
        <v>95</v>
      </c>
      <c r="CJ751" s="1" t="s">
        <v>95</v>
      </c>
      <c r="CK751" s="1" t="s">
        <v>95</v>
      </c>
      <c r="CL751" s="4">
        <v>99.995750181199995</v>
      </c>
      <c r="CO751" s="1">
        <f t="shared" si="38"/>
        <v>3.8792587529599993E-11</v>
      </c>
      <c r="CP751" s="5">
        <f t="shared" si="39"/>
        <v>1.9193712640299998E-11</v>
      </c>
    </row>
    <row r="752" spans="1:94" x14ac:dyDescent="0.25">
      <c r="A752" s="1">
        <v>63960000000</v>
      </c>
      <c r="B752" s="1">
        <v>3173</v>
      </c>
      <c r="C752" s="1">
        <v>63960000000</v>
      </c>
      <c r="D752" s="1" t="s">
        <v>93</v>
      </c>
      <c r="E752" s="1" t="s">
        <v>94</v>
      </c>
      <c r="F752" s="2">
        <v>3.87925915768</v>
      </c>
      <c r="G752" s="2">
        <v>1.9193703153699999</v>
      </c>
      <c r="H752" s="7">
        <v>0</v>
      </c>
      <c r="I752" s="7">
        <v>0</v>
      </c>
      <c r="J752" s="7">
        <v>0</v>
      </c>
      <c r="K752" s="6">
        <v>0.52228815734900003</v>
      </c>
      <c r="L752" s="1" t="s">
        <v>2961</v>
      </c>
      <c r="M752" s="3">
        <v>15388608756</v>
      </c>
      <c r="N752" s="3">
        <v>-23922492488</v>
      </c>
      <c r="O752" s="1" t="s">
        <v>95</v>
      </c>
      <c r="P752" s="1" t="s">
        <v>95</v>
      </c>
      <c r="Q752" s="1" t="s">
        <v>95</v>
      </c>
      <c r="R752" s="3">
        <v>-648141280326</v>
      </c>
      <c r="S752" s="3">
        <v>-23922492488</v>
      </c>
      <c r="T752" s="3">
        <v>505830688116</v>
      </c>
      <c r="U752" s="1" t="s">
        <v>95</v>
      </c>
      <c r="V752" s="1" t="s">
        <v>95</v>
      </c>
      <c r="W752" s="1" t="s">
        <v>95</v>
      </c>
      <c r="X752" s="3">
        <v>125761906375</v>
      </c>
      <c r="Y752" s="1" t="s">
        <v>95</v>
      </c>
      <c r="Z752" s="1" t="s">
        <v>95</v>
      </c>
      <c r="AA752" s="4">
        <v>49979.181124900002</v>
      </c>
      <c r="AB752" s="4">
        <v>4.6216233581199998E-10</v>
      </c>
      <c r="AC752" s="4">
        <v>1.62617040897E-7</v>
      </c>
      <c r="AD752" s="1" t="s">
        <v>95</v>
      </c>
      <c r="AE752" s="1" t="s">
        <v>95</v>
      </c>
      <c r="AF752" s="1" t="s">
        <v>95</v>
      </c>
      <c r="AG752" s="4">
        <v>4.6216233581199998E-10</v>
      </c>
      <c r="AH752" s="4">
        <v>49958.391375300002</v>
      </c>
      <c r="AI752" s="4">
        <v>-3.62205164361E-18</v>
      </c>
      <c r="AJ752" s="1" t="s">
        <v>95</v>
      </c>
      <c r="AK752" s="1" t="s">
        <v>95</v>
      </c>
      <c r="AL752" s="1" t="s">
        <v>95</v>
      </c>
      <c r="AM752" s="4">
        <v>1.62617040897E-7</v>
      </c>
      <c r="AN752" s="4">
        <v>-3.5978842207699998E-18</v>
      </c>
      <c r="AO752" s="4">
        <v>49958.391375300002</v>
      </c>
      <c r="AP752" s="1" t="s">
        <v>95</v>
      </c>
      <c r="AQ752" s="3">
        <v>-648141280326</v>
      </c>
      <c r="AR752" s="3">
        <v>125761906375</v>
      </c>
      <c r="AS752" s="1" t="s">
        <v>95</v>
      </c>
      <c r="AT752" s="1" t="s">
        <v>95</v>
      </c>
      <c r="AU752" s="1" t="s">
        <v>95</v>
      </c>
      <c r="AV752" s="3">
        <v>380760001168</v>
      </c>
      <c r="AW752" s="1" t="s">
        <v>2962</v>
      </c>
      <c r="AX752" s="1" t="s">
        <v>95</v>
      </c>
      <c r="AY752" s="1" t="s">
        <v>95</v>
      </c>
      <c r="AZ752" s="1" t="s">
        <v>95</v>
      </c>
      <c r="BA752" s="1" t="s">
        <v>95</v>
      </c>
      <c r="BB752" s="1" t="s">
        <v>2963</v>
      </c>
      <c r="BC752" s="1" t="s">
        <v>1551</v>
      </c>
      <c r="BD752" s="1" t="s">
        <v>95</v>
      </c>
      <c r="BE752" s="1" t="s">
        <v>95</v>
      </c>
      <c r="BF752" s="1" t="s">
        <v>95</v>
      </c>
      <c r="BG752" s="1" t="s">
        <v>95</v>
      </c>
      <c r="BH752" s="1" t="s">
        <v>95</v>
      </c>
      <c r="BI752" s="1" t="s">
        <v>95</v>
      </c>
      <c r="BJ752" s="1" t="s">
        <v>1551</v>
      </c>
      <c r="BK752" s="1" t="s">
        <v>95</v>
      </c>
      <c r="BL752" s="1" t="s">
        <v>95</v>
      </c>
      <c r="BM752" s="1" t="s">
        <v>95</v>
      </c>
      <c r="BN752" s="1" t="s">
        <v>95</v>
      </c>
      <c r="BO752" s="1" t="s">
        <v>95</v>
      </c>
      <c r="BP752" s="1" t="s">
        <v>95</v>
      </c>
      <c r="BQ752" s="4">
        <v>4996.8782517999998</v>
      </c>
      <c r="BR752" s="4">
        <v>3.9819863974400001E-17</v>
      </c>
      <c r="BS752" s="4">
        <v>2.0482704737100001E-17</v>
      </c>
      <c r="BT752" s="1" t="s">
        <v>95</v>
      </c>
      <c r="BU752" s="1" t="s">
        <v>95</v>
      </c>
      <c r="BV752" s="1" t="s">
        <v>95</v>
      </c>
      <c r="BW752" s="4">
        <v>3.9819863974400001E-17</v>
      </c>
      <c r="BX752" s="4">
        <v>49875.518328899998</v>
      </c>
      <c r="BY752" s="4">
        <v>-6.0525552031099998E-25</v>
      </c>
      <c r="BZ752" s="1" t="s">
        <v>95</v>
      </c>
      <c r="CA752" s="1" t="s">
        <v>95</v>
      </c>
      <c r="CB752" s="1" t="s">
        <v>95</v>
      </c>
      <c r="CC752" s="4">
        <v>2.0482704737100001E-17</v>
      </c>
      <c r="CD752" s="4">
        <v>6.0525552031099998E-25</v>
      </c>
      <c r="CE752" s="4">
        <v>49875.518328899998</v>
      </c>
      <c r="CF752" s="1" t="s">
        <v>95</v>
      </c>
      <c r="CG752" s="1" t="s">
        <v>95</v>
      </c>
      <c r="CH752" s="1" t="s">
        <v>95</v>
      </c>
      <c r="CI752" s="1" t="s">
        <v>95</v>
      </c>
      <c r="CJ752" s="1" t="s">
        <v>95</v>
      </c>
      <c r="CK752" s="1" t="s">
        <v>95</v>
      </c>
      <c r="CL752" s="4">
        <v>99.995750181199995</v>
      </c>
      <c r="CO752" s="1">
        <f t="shared" si="38"/>
        <v>3.87925915768E-11</v>
      </c>
      <c r="CP752" s="1">
        <f t="shared" si="39"/>
        <v>1.9193703153699999E-11</v>
      </c>
    </row>
    <row r="753" spans="1:94" x14ac:dyDescent="0.25">
      <c r="A753" s="1">
        <v>63980000000</v>
      </c>
      <c r="B753" s="1">
        <v>3174</v>
      </c>
      <c r="C753" s="1">
        <v>63980000000</v>
      </c>
      <c r="D753" s="1" t="s">
        <v>93</v>
      </c>
      <c r="E753" s="1" t="s">
        <v>94</v>
      </c>
      <c r="F753" s="2">
        <v>3.8792595961099998</v>
      </c>
      <c r="G753" s="2">
        <v>1.9193693889400001</v>
      </c>
      <c r="H753" s="7">
        <v>0</v>
      </c>
      <c r="I753" s="7">
        <v>0</v>
      </c>
      <c r="J753" s="7">
        <v>0</v>
      </c>
      <c r="K753" s="6">
        <v>0.52497399816300006</v>
      </c>
      <c r="L753" s="1" t="s">
        <v>2964</v>
      </c>
      <c r="M753" s="3">
        <v>15389448611</v>
      </c>
      <c r="N753" s="3">
        <v>-23922295721</v>
      </c>
      <c r="O753" s="1" t="s">
        <v>95</v>
      </c>
      <c r="P753" s="1" t="s">
        <v>95</v>
      </c>
      <c r="Q753" s="1" t="s">
        <v>95</v>
      </c>
      <c r="R753" s="3">
        <v>-648136563163</v>
      </c>
      <c r="S753" s="3">
        <v>-23922295721</v>
      </c>
      <c r="T753" s="3">
        <v>505839102941</v>
      </c>
      <c r="U753" s="1" t="s">
        <v>95</v>
      </c>
      <c r="V753" s="1" t="s">
        <v>95</v>
      </c>
      <c r="W753" s="1" t="s">
        <v>95</v>
      </c>
      <c r="X753" s="3">
        <v>12576166573</v>
      </c>
      <c r="Y753" s="1" t="s">
        <v>95</v>
      </c>
      <c r="Z753" s="1" t="s">
        <v>95</v>
      </c>
      <c r="AA753" s="4">
        <v>49979.181124900002</v>
      </c>
      <c r="AB753" s="4">
        <v>4.6000492420899999E-10</v>
      </c>
      <c r="AC753" s="4">
        <v>1.61446514009E-7</v>
      </c>
      <c r="AD753" s="1" t="s">
        <v>95</v>
      </c>
      <c r="AE753" s="1" t="s">
        <v>95</v>
      </c>
      <c r="AF753" s="1" t="s">
        <v>95</v>
      </c>
      <c r="AG753" s="4">
        <v>4.6000492420899999E-10</v>
      </c>
      <c r="AH753" s="4">
        <v>49958.3913799</v>
      </c>
      <c r="AI753" s="4">
        <v>-3.5744129389899997E-18</v>
      </c>
      <c r="AJ753" s="1" t="s">
        <v>95</v>
      </c>
      <c r="AK753" s="1" t="s">
        <v>95</v>
      </c>
      <c r="AL753" s="1" t="s">
        <v>95</v>
      </c>
      <c r="AM753" s="4">
        <v>1.61446514009E-7</v>
      </c>
      <c r="AN753" s="4">
        <v>-3.5600927590000001E-20</v>
      </c>
      <c r="AO753" s="4">
        <v>49958.3913799</v>
      </c>
      <c r="AP753" s="1" t="s">
        <v>95</v>
      </c>
      <c r="AQ753" s="3">
        <v>-648136563163</v>
      </c>
      <c r="AR753" s="3">
        <v>12576166573</v>
      </c>
      <c r="AS753" s="1" t="s">
        <v>95</v>
      </c>
      <c r="AT753" s="1" t="s">
        <v>95</v>
      </c>
      <c r="AU753" s="1" t="s">
        <v>95</v>
      </c>
      <c r="AV753" s="3">
        <v>380880001168</v>
      </c>
      <c r="AW753" s="1" t="s">
        <v>2965</v>
      </c>
      <c r="AX753" s="1" t="s">
        <v>95</v>
      </c>
      <c r="AY753" s="1" t="s">
        <v>95</v>
      </c>
      <c r="AZ753" s="1" t="s">
        <v>95</v>
      </c>
      <c r="BA753" s="1" t="s">
        <v>95</v>
      </c>
      <c r="BB753" s="1" t="s">
        <v>2966</v>
      </c>
      <c r="BC753" s="1" t="s">
        <v>1551</v>
      </c>
      <c r="BD753" s="1" t="s">
        <v>95</v>
      </c>
      <c r="BE753" s="1" t="s">
        <v>95</v>
      </c>
      <c r="BF753" s="1" t="s">
        <v>95</v>
      </c>
      <c r="BG753" s="1" t="s">
        <v>95</v>
      </c>
      <c r="BH753" s="1" t="s">
        <v>95</v>
      </c>
      <c r="BI753" s="1" t="s">
        <v>95</v>
      </c>
      <c r="BJ753" s="1" t="s">
        <v>1551</v>
      </c>
      <c r="BK753" s="1" t="s">
        <v>95</v>
      </c>
      <c r="BL753" s="1" t="s">
        <v>95</v>
      </c>
      <c r="BM753" s="1" t="s">
        <v>95</v>
      </c>
      <c r="BN753" s="1" t="s">
        <v>95</v>
      </c>
      <c r="BO753" s="1" t="s">
        <v>95</v>
      </c>
      <c r="BP753" s="1" t="s">
        <v>95</v>
      </c>
      <c r="BQ753" s="4">
        <v>4996.8782517999998</v>
      </c>
      <c r="BR753" s="4">
        <v>3.96589739629E-17</v>
      </c>
      <c r="BS753" s="4">
        <v>2.0088968213500001E-17</v>
      </c>
      <c r="BT753" s="1" t="s">
        <v>95</v>
      </c>
      <c r="BU753" s="1" t="s">
        <v>95</v>
      </c>
      <c r="BV753" s="1" t="s">
        <v>95</v>
      </c>
      <c r="BW753" s="4">
        <v>3.96589739629E-17</v>
      </c>
      <c r="BX753" s="4">
        <v>49875.518328899998</v>
      </c>
      <c r="BY753" s="4">
        <v>5.7249327175399998E-25</v>
      </c>
      <c r="BZ753" s="1" t="s">
        <v>95</v>
      </c>
      <c r="CA753" s="1" t="s">
        <v>95</v>
      </c>
      <c r="CB753" s="1" t="s">
        <v>95</v>
      </c>
      <c r="CC753" s="4">
        <v>2.0088968213500001E-17</v>
      </c>
      <c r="CD753" s="4">
        <v>-5.7249327175399998E-25</v>
      </c>
      <c r="CE753" s="4">
        <v>49875.518328899998</v>
      </c>
      <c r="CF753" s="1" t="s">
        <v>95</v>
      </c>
      <c r="CG753" s="1" t="s">
        <v>95</v>
      </c>
      <c r="CH753" s="1" t="s">
        <v>95</v>
      </c>
      <c r="CI753" s="1" t="s">
        <v>95</v>
      </c>
      <c r="CJ753" s="1" t="s">
        <v>95</v>
      </c>
      <c r="CK753" s="1" t="s">
        <v>95</v>
      </c>
      <c r="CL753" s="4">
        <v>99.995750181199995</v>
      </c>
      <c r="CO753" s="1">
        <f t="shared" si="38"/>
        <v>3.8792595961099998E-11</v>
      </c>
      <c r="CP753" s="1">
        <f t="shared" si="39"/>
        <v>1.9193693889400001E-11</v>
      </c>
    </row>
    <row r="754" spans="1:94" x14ac:dyDescent="0.25">
      <c r="A754" s="1">
        <v>64000000000</v>
      </c>
      <c r="B754" s="1">
        <v>3175</v>
      </c>
      <c r="C754" s="1">
        <v>64000000000</v>
      </c>
      <c r="D754" s="1" t="s">
        <v>93</v>
      </c>
      <c r="E754" s="1" t="s">
        <v>94</v>
      </c>
      <c r="F754" s="2">
        <v>3.8792600574899998</v>
      </c>
      <c r="G754" s="2">
        <v>1.9193684717099999</v>
      </c>
      <c r="H754" s="7">
        <v>0</v>
      </c>
      <c r="I754" s="7">
        <v>0</v>
      </c>
      <c r="J754" s="7">
        <v>0</v>
      </c>
      <c r="K754" s="6">
        <v>0.52769402745600003</v>
      </c>
      <c r="L754" s="1" t="s">
        <v>2967</v>
      </c>
      <c r="M754" s="3">
        <v>15390289508</v>
      </c>
      <c r="N754" s="3">
        <v>-239221008618</v>
      </c>
      <c r="O754" s="1" t="s">
        <v>95</v>
      </c>
      <c r="P754" s="1" t="s">
        <v>95</v>
      </c>
      <c r="Q754" s="1" t="s">
        <v>95</v>
      </c>
      <c r="R754" s="3">
        <v>-648131875099</v>
      </c>
      <c r="S754" s="3">
        <v>-239221008618</v>
      </c>
      <c r="T754" s="3">
        <v>505847552594</v>
      </c>
      <c r="U754" s="1" t="s">
        <v>95</v>
      </c>
      <c r="V754" s="1" t="s">
        <v>95</v>
      </c>
      <c r="W754" s="1" t="s">
        <v>95</v>
      </c>
      <c r="X754" s="3">
        <v>125761430283</v>
      </c>
      <c r="Y754" s="1" t="s">
        <v>95</v>
      </c>
      <c r="Z754" s="1" t="s">
        <v>95</v>
      </c>
      <c r="AA754" s="4">
        <v>49979.181124900002</v>
      </c>
      <c r="AB754" s="4">
        <v>4.5654796958500002E-10</v>
      </c>
      <c r="AC754" s="4">
        <v>1.59904967288E-7</v>
      </c>
      <c r="AD754" s="1" t="s">
        <v>95</v>
      </c>
      <c r="AE754" s="1" t="s">
        <v>95</v>
      </c>
      <c r="AF754" s="1" t="s">
        <v>95</v>
      </c>
      <c r="AG754" s="4">
        <v>4.5654796958500002E-10</v>
      </c>
      <c r="AH754" s="4">
        <v>49958.3913846</v>
      </c>
      <c r="AI754" s="4">
        <v>-3.4958970997799998E-18</v>
      </c>
      <c r="AJ754" s="1" t="s">
        <v>95</v>
      </c>
      <c r="AK754" s="1" t="s">
        <v>95</v>
      </c>
      <c r="AL754" s="1" t="s">
        <v>95</v>
      </c>
      <c r="AM754" s="4">
        <v>1.59904967288E-7</v>
      </c>
      <c r="AN754" s="4">
        <v>-3.5173817526400004E-18</v>
      </c>
      <c r="AO754" s="4">
        <v>49958.3913846</v>
      </c>
      <c r="AP754" s="1" t="s">
        <v>95</v>
      </c>
      <c r="AQ754" s="3">
        <v>-648131875099</v>
      </c>
      <c r="AR754" s="3">
        <v>125761430283</v>
      </c>
      <c r="AS754" s="1" t="s">
        <v>95</v>
      </c>
      <c r="AT754" s="1" t="s">
        <v>95</v>
      </c>
      <c r="AU754" s="1" t="s">
        <v>95</v>
      </c>
      <c r="AV754" s="3">
        <v>381000001168</v>
      </c>
      <c r="AW754" s="1" t="s">
        <v>2968</v>
      </c>
      <c r="AX754" s="1" t="s">
        <v>95</v>
      </c>
      <c r="AY754" s="1" t="s">
        <v>95</v>
      </c>
      <c r="AZ754" s="1" t="s">
        <v>95</v>
      </c>
      <c r="BA754" s="1" t="s">
        <v>95</v>
      </c>
      <c r="BB754" s="1" t="s">
        <v>2969</v>
      </c>
      <c r="BC754" s="1" t="s">
        <v>1551</v>
      </c>
      <c r="BD754" s="1" t="s">
        <v>95</v>
      </c>
      <c r="BE754" s="1" t="s">
        <v>95</v>
      </c>
      <c r="BF754" s="1" t="s">
        <v>95</v>
      </c>
      <c r="BG754" s="1" t="s">
        <v>95</v>
      </c>
      <c r="BH754" s="1" t="s">
        <v>95</v>
      </c>
      <c r="BI754" s="1" t="s">
        <v>95</v>
      </c>
      <c r="BJ754" s="1" t="s">
        <v>1551</v>
      </c>
      <c r="BK754" s="1" t="s">
        <v>95</v>
      </c>
      <c r="BL754" s="1" t="s">
        <v>95</v>
      </c>
      <c r="BM754" s="1" t="s">
        <v>95</v>
      </c>
      <c r="BN754" s="1" t="s">
        <v>95</v>
      </c>
      <c r="BO754" s="1" t="s">
        <v>95</v>
      </c>
      <c r="BP754" s="1" t="s">
        <v>95</v>
      </c>
      <c r="BQ754" s="4">
        <v>4996.8782517999998</v>
      </c>
      <c r="BR754" s="4">
        <v>3.94050958868E-17</v>
      </c>
      <c r="BS754" s="4">
        <v>1.9648854634600001E-17</v>
      </c>
      <c r="BT754" s="1" t="s">
        <v>95</v>
      </c>
      <c r="BU754" s="1" t="s">
        <v>95</v>
      </c>
      <c r="BV754" s="1" t="s">
        <v>95</v>
      </c>
      <c r="BW754" s="4">
        <v>3.94050958868E-17</v>
      </c>
      <c r="BX754" s="4">
        <v>49875.518328899998</v>
      </c>
      <c r="BY754" s="4">
        <v>-6.0979468875999997E-25</v>
      </c>
      <c r="BZ754" s="1" t="s">
        <v>95</v>
      </c>
      <c r="CA754" s="1" t="s">
        <v>95</v>
      </c>
      <c r="CB754" s="1" t="s">
        <v>95</v>
      </c>
      <c r="CC754" s="4">
        <v>1.9648854634600001E-17</v>
      </c>
      <c r="CD754" s="4">
        <v>6.0979468875999997E-25</v>
      </c>
      <c r="CE754" s="4">
        <v>49875.518328899998</v>
      </c>
      <c r="CF754" s="1" t="s">
        <v>95</v>
      </c>
      <c r="CG754" s="1" t="s">
        <v>95</v>
      </c>
      <c r="CH754" s="1" t="s">
        <v>95</v>
      </c>
      <c r="CI754" s="1" t="s">
        <v>95</v>
      </c>
      <c r="CJ754" s="1" t="s">
        <v>95</v>
      </c>
      <c r="CK754" s="1" t="s">
        <v>95</v>
      </c>
      <c r="CL754" s="4">
        <v>99.995750181199995</v>
      </c>
      <c r="CO754" s="1">
        <f t="shared" si="38"/>
        <v>3.8792600574899997E-11</v>
      </c>
      <c r="CP754" s="1">
        <f t="shared" si="39"/>
        <v>1.9193684717099999E-11</v>
      </c>
    </row>
    <row r="755" spans="1:94" x14ac:dyDescent="0.25">
      <c r="A755" s="1">
        <v>64020000000</v>
      </c>
      <c r="B755" s="1">
        <v>3176</v>
      </c>
      <c r="C755" s="1">
        <v>64020000000</v>
      </c>
      <c r="D755" s="1" t="s">
        <v>93</v>
      </c>
      <c r="E755" s="1" t="s">
        <v>94</v>
      </c>
      <c r="F755" s="2">
        <v>3.8792672348299999</v>
      </c>
      <c r="G755" s="2">
        <v>1.91937930876</v>
      </c>
      <c r="H755" s="7">
        <v>0</v>
      </c>
      <c r="I755" s="7">
        <v>0</v>
      </c>
      <c r="J755" s="7">
        <v>0</v>
      </c>
      <c r="K755" s="6">
        <v>0.53044825105899995</v>
      </c>
      <c r="L755" s="1" t="s">
        <v>2970</v>
      </c>
      <c r="M755" s="3">
        <v>153911311789</v>
      </c>
      <c r="N755" s="3">
        <v>-239219081261</v>
      </c>
      <c r="O755" s="1" t="s">
        <v>95</v>
      </c>
      <c r="P755" s="1" t="s">
        <v>95</v>
      </c>
      <c r="Q755" s="1" t="s">
        <v>95</v>
      </c>
      <c r="R755" s="3">
        <v>-64812722143</v>
      </c>
      <c r="S755" s="3">
        <v>-239219081261</v>
      </c>
      <c r="T755" s="3">
        <v>505856034202</v>
      </c>
      <c r="U755" s="1" t="s">
        <v>95</v>
      </c>
      <c r="V755" s="1" t="s">
        <v>95</v>
      </c>
      <c r="W755" s="1" t="s">
        <v>95</v>
      </c>
      <c r="X755" s="3">
        <v>12576120028</v>
      </c>
      <c r="Y755" s="1" t="s">
        <v>95</v>
      </c>
      <c r="Z755" s="1" t="s">
        <v>95</v>
      </c>
      <c r="AA755" s="4">
        <v>33324.079215600002</v>
      </c>
      <c r="AB755" s="4">
        <v>2.01132958329E-10</v>
      </c>
      <c r="AC755" s="4">
        <v>7.0337161319700004E-8</v>
      </c>
      <c r="AD755" s="1" t="s">
        <v>95</v>
      </c>
      <c r="AE755" s="1" t="s">
        <v>95</v>
      </c>
      <c r="AF755" s="1" t="s">
        <v>95</v>
      </c>
      <c r="AG755" s="4">
        <v>2.01132958329E-10</v>
      </c>
      <c r="AH755" s="4">
        <v>33314.835486299999</v>
      </c>
      <c r="AI755" s="4">
        <v>-1.52774271762E-18</v>
      </c>
      <c r="AJ755" s="1" t="s">
        <v>95</v>
      </c>
      <c r="AK755" s="1" t="s">
        <v>95</v>
      </c>
      <c r="AL755" s="1" t="s">
        <v>95</v>
      </c>
      <c r="AM755" s="4">
        <v>7.0337161319700004E-8</v>
      </c>
      <c r="AN755" s="4">
        <v>-1.5297332499299999E-18</v>
      </c>
      <c r="AO755" s="4">
        <v>33314.835486299999</v>
      </c>
      <c r="AP755" s="1" t="s">
        <v>95</v>
      </c>
      <c r="AQ755" s="3">
        <v>-64812722143</v>
      </c>
      <c r="AR755" s="3">
        <v>12576120028</v>
      </c>
      <c r="AS755" s="1" t="s">
        <v>95</v>
      </c>
      <c r="AT755" s="1" t="s">
        <v>95</v>
      </c>
      <c r="AU755" s="1" t="s">
        <v>95</v>
      </c>
      <c r="AV755" s="3">
        <v>381120001168</v>
      </c>
      <c r="AW755" s="1" t="s">
        <v>2971</v>
      </c>
      <c r="AX755" s="1" t="s">
        <v>95</v>
      </c>
      <c r="AY755" s="1" t="s">
        <v>95</v>
      </c>
      <c r="AZ755" s="1" t="s">
        <v>95</v>
      </c>
      <c r="BA755" s="1" t="s">
        <v>95</v>
      </c>
      <c r="BB755" s="1" t="s">
        <v>2972</v>
      </c>
      <c r="BC755" s="1" t="s">
        <v>1570</v>
      </c>
      <c r="BD755" s="1" t="s">
        <v>95</v>
      </c>
      <c r="BE755" s="1" t="s">
        <v>95</v>
      </c>
      <c r="BF755" s="1" t="s">
        <v>95</v>
      </c>
      <c r="BG755" s="1" t="s">
        <v>95</v>
      </c>
      <c r="BH755" s="1" t="s">
        <v>95</v>
      </c>
      <c r="BI755" s="1" t="s">
        <v>95</v>
      </c>
      <c r="BJ755" s="1" t="s">
        <v>1570</v>
      </c>
      <c r="BK755" s="1" t="s">
        <v>95</v>
      </c>
      <c r="BL755" s="1" t="s">
        <v>95</v>
      </c>
      <c r="BM755" s="1" t="s">
        <v>95</v>
      </c>
      <c r="BN755" s="1" t="s">
        <v>95</v>
      </c>
      <c r="BO755" s="1" t="s">
        <v>95</v>
      </c>
      <c r="BP755" s="1" t="s">
        <v>95</v>
      </c>
      <c r="BQ755" s="4">
        <v>33319.4560088</v>
      </c>
      <c r="BR755" s="4">
        <v>1.7406118057299999E-17</v>
      </c>
      <c r="BS755" s="4">
        <v>8.5406291789199999E-18</v>
      </c>
      <c r="BT755" s="1" t="s">
        <v>95</v>
      </c>
      <c r="BU755" s="1" t="s">
        <v>95</v>
      </c>
      <c r="BV755" s="1" t="s">
        <v>95</v>
      </c>
      <c r="BW755" s="4">
        <v>1.7406118057299999E-17</v>
      </c>
      <c r="BX755" s="4">
        <v>33277.962194899999</v>
      </c>
      <c r="BY755" s="4">
        <v>-8.0378010959600005E-25</v>
      </c>
      <c r="BZ755" s="1" t="s">
        <v>95</v>
      </c>
      <c r="CA755" s="1" t="s">
        <v>95</v>
      </c>
      <c r="CB755" s="1" t="s">
        <v>95</v>
      </c>
      <c r="CC755" s="4">
        <v>8.5406291789199999E-18</v>
      </c>
      <c r="CD755" s="4">
        <v>8.0378010959600005E-25</v>
      </c>
      <c r="CE755" s="4">
        <v>33277.962194899999</v>
      </c>
      <c r="CF755" s="1" t="s">
        <v>95</v>
      </c>
      <c r="CG755" s="1" t="s">
        <v>95</v>
      </c>
      <c r="CH755" s="1" t="s">
        <v>95</v>
      </c>
      <c r="CI755" s="1" t="s">
        <v>95</v>
      </c>
      <c r="CJ755" s="1" t="s">
        <v>95</v>
      </c>
      <c r="CK755" s="1" t="s">
        <v>95</v>
      </c>
      <c r="CL755" s="4">
        <v>99.9957468482</v>
      </c>
      <c r="CO755" s="1">
        <f t="shared" si="38"/>
        <v>3.8792672348299998E-11</v>
      </c>
      <c r="CP755" s="1">
        <f t="shared" si="39"/>
        <v>1.91937930876E-11</v>
      </c>
    </row>
    <row r="756" spans="1:94" x14ac:dyDescent="0.25">
      <c r="A756" s="1">
        <v>64040000000</v>
      </c>
      <c r="B756" s="1">
        <v>3177</v>
      </c>
      <c r="C756" s="1">
        <v>64040000000</v>
      </c>
      <c r="D756" s="1" t="s">
        <v>93</v>
      </c>
      <c r="E756" s="1" t="s">
        <v>94</v>
      </c>
      <c r="F756" s="2">
        <v>3.87926831492</v>
      </c>
      <c r="G756" s="2">
        <v>1.9193796216300001</v>
      </c>
      <c r="H756" s="7">
        <v>0</v>
      </c>
      <c r="I756" s="7">
        <v>0</v>
      </c>
      <c r="J756" s="7">
        <v>0</v>
      </c>
      <c r="K756" s="6">
        <v>0.53309992458300004</v>
      </c>
      <c r="L756" s="1" t="s">
        <v>2973</v>
      </c>
      <c r="M756" s="3">
        <v>153919797006</v>
      </c>
      <c r="N756" s="3">
        <v>-239217237955</v>
      </c>
      <c r="O756" s="1" t="s">
        <v>95</v>
      </c>
      <c r="P756" s="1" t="s">
        <v>95</v>
      </c>
      <c r="Q756" s="1" t="s">
        <v>95</v>
      </c>
      <c r="R756" s="3">
        <v>-648122754522</v>
      </c>
      <c r="S756" s="3">
        <v>-239217237955</v>
      </c>
      <c r="T756" s="3">
        <v>50586460542</v>
      </c>
      <c r="U756" s="1" t="s">
        <v>95</v>
      </c>
      <c r="V756" s="1" t="s">
        <v>95</v>
      </c>
      <c r="W756" s="1" t="s">
        <v>95</v>
      </c>
      <c r="X756" s="3">
        <v>125760983104</v>
      </c>
      <c r="Y756" s="1" t="s">
        <v>95</v>
      </c>
      <c r="Z756" s="1" t="s">
        <v>95</v>
      </c>
      <c r="AA756" s="4">
        <v>33324.079215600002</v>
      </c>
      <c r="AB756" s="4">
        <v>1.8315233614499999E-10</v>
      </c>
      <c r="AC756" s="4">
        <v>6.7266184477400005E-8</v>
      </c>
      <c r="AD756" s="1" t="s">
        <v>95</v>
      </c>
      <c r="AE756" s="1" t="s">
        <v>95</v>
      </c>
      <c r="AF756" s="1" t="s">
        <v>95</v>
      </c>
      <c r="AG756" s="4">
        <v>1.8315233614499999E-10</v>
      </c>
      <c r="AH756" s="4">
        <v>33314.835482499999</v>
      </c>
      <c r="AI756" s="4">
        <v>-1.3312946297400001E-18</v>
      </c>
      <c r="AJ756" s="1" t="s">
        <v>95</v>
      </c>
      <c r="AK756" s="1" t="s">
        <v>95</v>
      </c>
      <c r="AL756" s="1" t="s">
        <v>95</v>
      </c>
      <c r="AM756" s="4">
        <v>6.7266184477400005E-8</v>
      </c>
      <c r="AN756" s="4">
        <v>-1.33129496323E-18</v>
      </c>
      <c r="AO756" s="4">
        <v>33314.835482499999</v>
      </c>
      <c r="AP756" s="1" t="s">
        <v>95</v>
      </c>
      <c r="AQ756" s="3">
        <v>-648122754522</v>
      </c>
      <c r="AR756" s="3">
        <v>125760983104</v>
      </c>
      <c r="AS756" s="1" t="s">
        <v>95</v>
      </c>
      <c r="AT756" s="1" t="s">
        <v>95</v>
      </c>
      <c r="AU756" s="1" t="s">
        <v>95</v>
      </c>
      <c r="AV756" s="3">
        <v>381240001168</v>
      </c>
      <c r="AW756" s="1" t="s">
        <v>2974</v>
      </c>
      <c r="AX756" s="1" t="s">
        <v>95</v>
      </c>
      <c r="AY756" s="1" t="s">
        <v>95</v>
      </c>
      <c r="AZ756" s="1" t="s">
        <v>95</v>
      </c>
      <c r="BA756" s="1" t="s">
        <v>95</v>
      </c>
      <c r="BB756" s="1" t="s">
        <v>2975</v>
      </c>
      <c r="BC756" s="1" t="s">
        <v>1577</v>
      </c>
      <c r="BD756" s="1" t="s">
        <v>95</v>
      </c>
      <c r="BE756" s="1" t="s">
        <v>95</v>
      </c>
      <c r="BF756" s="1" t="s">
        <v>95</v>
      </c>
      <c r="BG756" s="1" t="s">
        <v>95</v>
      </c>
      <c r="BH756" s="1" t="s">
        <v>95</v>
      </c>
      <c r="BI756" s="1" t="s">
        <v>95</v>
      </c>
      <c r="BJ756" s="1" t="s">
        <v>1577</v>
      </c>
      <c r="BK756" s="1" t="s">
        <v>95</v>
      </c>
      <c r="BL756" s="1" t="s">
        <v>95</v>
      </c>
      <c r="BM756" s="1" t="s">
        <v>95</v>
      </c>
      <c r="BN756" s="1" t="s">
        <v>95</v>
      </c>
      <c r="BO756" s="1" t="s">
        <v>95</v>
      </c>
      <c r="BP756" s="1" t="s">
        <v>95</v>
      </c>
      <c r="BQ756" s="4">
        <v>33319.4560088</v>
      </c>
      <c r="BR756" s="4">
        <v>1.6697708302600001E-17</v>
      </c>
      <c r="BS756" s="4">
        <v>8.0617898882199998E-18</v>
      </c>
      <c r="BT756" s="1" t="s">
        <v>95</v>
      </c>
      <c r="BU756" s="1" t="s">
        <v>95</v>
      </c>
      <c r="BV756" s="1" t="s">
        <v>95</v>
      </c>
      <c r="BW756" s="4">
        <v>1.6697708302600001E-17</v>
      </c>
      <c r="BX756" s="4">
        <v>33277.962194899999</v>
      </c>
      <c r="BY756" s="4">
        <v>-2.1087959223799999E-25</v>
      </c>
      <c r="BZ756" s="1" t="s">
        <v>95</v>
      </c>
      <c r="CA756" s="1" t="s">
        <v>95</v>
      </c>
      <c r="CB756" s="1" t="s">
        <v>95</v>
      </c>
      <c r="CC756" s="4">
        <v>8.0617898882199998E-18</v>
      </c>
      <c r="CD756" s="4">
        <v>2.1087959223799999E-25</v>
      </c>
      <c r="CE756" s="4">
        <v>33277.962194899999</v>
      </c>
      <c r="CF756" s="1" t="s">
        <v>95</v>
      </c>
      <c r="CG756" s="1" t="s">
        <v>95</v>
      </c>
      <c r="CH756" s="1" t="s">
        <v>95</v>
      </c>
      <c r="CI756" s="1" t="s">
        <v>95</v>
      </c>
      <c r="CJ756" s="1" t="s">
        <v>95</v>
      </c>
      <c r="CK756" s="1" t="s">
        <v>95</v>
      </c>
      <c r="CL756" s="4">
        <v>99.9957468482</v>
      </c>
      <c r="CO756" s="1">
        <f t="shared" si="38"/>
        <v>3.8792683149199996E-11</v>
      </c>
      <c r="CP756" s="1">
        <f t="shared" si="39"/>
        <v>1.9193796216299999E-11</v>
      </c>
    </row>
    <row r="757" spans="1:94" x14ac:dyDescent="0.25">
      <c r="A757" s="1">
        <v>64060000000</v>
      </c>
      <c r="B757" s="1">
        <v>3178</v>
      </c>
      <c r="C757" s="1">
        <v>64060000000</v>
      </c>
      <c r="D757" s="1" t="s">
        <v>93</v>
      </c>
      <c r="E757" s="1" t="s">
        <v>94</v>
      </c>
      <c r="F757" s="2">
        <v>3.8792630799199999</v>
      </c>
      <c r="G757" s="2">
        <v>1.9193686805000001</v>
      </c>
      <c r="H757" s="7">
        <v>0</v>
      </c>
      <c r="I757" s="7">
        <v>0</v>
      </c>
      <c r="J757" s="7">
        <v>0</v>
      </c>
      <c r="K757" s="6">
        <v>0.53544473273299997</v>
      </c>
      <c r="L757" s="1" t="s">
        <v>2976</v>
      </c>
      <c r="M757" s="3">
        <v>153928387725</v>
      </c>
      <c r="N757" s="3">
        <v>-239215522697</v>
      </c>
      <c r="O757" s="1" t="s">
        <v>95</v>
      </c>
      <c r="P757" s="1" t="s">
        <v>95</v>
      </c>
      <c r="Q757" s="1" t="s">
        <v>95</v>
      </c>
      <c r="R757" s="3">
        <v>-648118583324</v>
      </c>
      <c r="S757" s="3">
        <v>-239215522697</v>
      </c>
      <c r="T757" s="3">
        <v>505873297658</v>
      </c>
      <c r="U757" s="1" t="s">
        <v>95</v>
      </c>
      <c r="V757" s="1" t="s">
        <v>95</v>
      </c>
      <c r="W757" s="1" t="s">
        <v>95</v>
      </c>
      <c r="X757" s="3">
        <v>125760783525</v>
      </c>
      <c r="Y757" s="1" t="s">
        <v>95</v>
      </c>
      <c r="Z757" s="1" t="s">
        <v>95</v>
      </c>
      <c r="AA757" s="4">
        <v>49979.181124900002</v>
      </c>
      <c r="AB757" s="4">
        <v>3.3525559470399999E-10</v>
      </c>
      <c r="AC757" s="4">
        <v>1.40712641223E-7</v>
      </c>
      <c r="AD757" s="1" t="s">
        <v>95</v>
      </c>
      <c r="AE757" s="1" t="s">
        <v>95</v>
      </c>
      <c r="AF757" s="1" t="s">
        <v>95</v>
      </c>
      <c r="AG757" s="4">
        <v>3.3525559470399999E-10</v>
      </c>
      <c r="AH757" s="4">
        <v>49958.391351500002</v>
      </c>
      <c r="AI757" s="4">
        <v>-2.2686426106500002E-18</v>
      </c>
      <c r="AJ757" s="1" t="s">
        <v>95</v>
      </c>
      <c r="AK757" s="1" t="s">
        <v>95</v>
      </c>
      <c r="AL757" s="1" t="s">
        <v>95</v>
      </c>
      <c r="AM757" s="4">
        <v>1.40712641223E-7</v>
      </c>
      <c r="AN757" s="4">
        <v>-2.2632737445699998E-18</v>
      </c>
      <c r="AO757" s="4">
        <v>49958.391351500002</v>
      </c>
      <c r="AP757" s="1" t="s">
        <v>95</v>
      </c>
      <c r="AQ757" s="3">
        <v>-648118583324</v>
      </c>
      <c r="AR757" s="3">
        <v>125760783525</v>
      </c>
      <c r="AS757" s="1" t="s">
        <v>95</v>
      </c>
      <c r="AT757" s="1" t="s">
        <v>95</v>
      </c>
      <c r="AU757" s="1" t="s">
        <v>95</v>
      </c>
      <c r="AV757" s="3">
        <v>381360001168</v>
      </c>
      <c r="AW757" s="1" t="s">
        <v>2977</v>
      </c>
      <c r="AX757" s="1" t="s">
        <v>95</v>
      </c>
      <c r="AY757" s="1" t="s">
        <v>95</v>
      </c>
      <c r="AZ757" s="1" t="s">
        <v>95</v>
      </c>
      <c r="BA757" s="1" t="s">
        <v>95</v>
      </c>
      <c r="BB757" s="1" t="s">
        <v>2978</v>
      </c>
      <c r="BC757" s="1" t="s">
        <v>1584</v>
      </c>
      <c r="BD757" s="1" t="s">
        <v>95</v>
      </c>
      <c r="BE757" s="1" t="s">
        <v>95</v>
      </c>
      <c r="BF757" s="1" t="s">
        <v>95</v>
      </c>
      <c r="BG757" s="1" t="s">
        <v>95</v>
      </c>
      <c r="BH757" s="1" t="s">
        <v>95</v>
      </c>
      <c r="BI757" s="1" t="s">
        <v>95</v>
      </c>
      <c r="BJ757" s="1" t="s">
        <v>1584</v>
      </c>
      <c r="BK757" s="1" t="s">
        <v>95</v>
      </c>
      <c r="BL757" s="1" t="s">
        <v>95</v>
      </c>
      <c r="BM757" s="1" t="s">
        <v>95</v>
      </c>
      <c r="BN757" s="1" t="s">
        <v>95</v>
      </c>
      <c r="BO757" s="1" t="s">
        <v>95</v>
      </c>
      <c r="BP757" s="1" t="s">
        <v>95</v>
      </c>
      <c r="BQ757" s="4">
        <v>4996.8782517999998</v>
      </c>
      <c r="BR757" s="4">
        <v>3.4992371560499998E-17</v>
      </c>
      <c r="BS757" s="4">
        <v>1.6639841171E-18</v>
      </c>
      <c r="BT757" s="1" t="s">
        <v>95</v>
      </c>
      <c r="BU757" s="1" t="s">
        <v>95</v>
      </c>
      <c r="BV757" s="1" t="s">
        <v>95</v>
      </c>
      <c r="BW757" s="4">
        <v>3.4992371560499998E-17</v>
      </c>
      <c r="BX757" s="4">
        <v>49875.518328899998</v>
      </c>
      <c r="BY757" s="4">
        <v>3.3206196345699997E-24</v>
      </c>
      <c r="BZ757" s="1" t="s">
        <v>95</v>
      </c>
      <c r="CA757" s="1" t="s">
        <v>95</v>
      </c>
      <c r="CB757" s="1" t="s">
        <v>95</v>
      </c>
      <c r="CC757" s="4">
        <v>1.6639841171E-18</v>
      </c>
      <c r="CD757" s="4">
        <v>-3.3206196345699997E-24</v>
      </c>
      <c r="CE757" s="4">
        <v>49875.518328899998</v>
      </c>
      <c r="CF757" s="1" t="s">
        <v>95</v>
      </c>
      <c r="CG757" s="1" t="s">
        <v>95</v>
      </c>
      <c r="CH757" s="1" t="s">
        <v>95</v>
      </c>
      <c r="CI757" s="1" t="s">
        <v>95</v>
      </c>
      <c r="CJ757" s="1" t="s">
        <v>95</v>
      </c>
      <c r="CK757" s="1" t="s">
        <v>95</v>
      </c>
      <c r="CL757" s="4">
        <v>99.995750181199995</v>
      </c>
      <c r="CO757" s="1">
        <f t="shared" si="38"/>
        <v>3.8792630799199996E-11</v>
      </c>
      <c r="CP757" s="1">
        <f>G757*POWER(10,-10)</f>
        <v>1.9193686805E-10</v>
      </c>
    </row>
    <row r="758" spans="1:94" x14ac:dyDescent="0.25">
      <c r="A758" s="1">
        <v>64080000000</v>
      </c>
      <c r="B758" s="1">
        <v>3179</v>
      </c>
      <c r="C758" s="1">
        <v>64080000000</v>
      </c>
      <c r="D758" s="1" t="s">
        <v>93</v>
      </c>
      <c r="E758" s="1" t="s">
        <v>94</v>
      </c>
      <c r="F758" s="2">
        <v>3.8792644579600002</v>
      </c>
      <c r="G758" s="2">
        <v>1.91936954867</v>
      </c>
      <c r="H758" s="7">
        <v>0</v>
      </c>
      <c r="I758" s="7">
        <v>0</v>
      </c>
      <c r="J758" s="7">
        <v>0</v>
      </c>
      <c r="K758" s="6">
        <v>0.53774404702</v>
      </c>
      <c r="L758" s="1" t="s">
        <v>2979</v>
      </c>
      <c r="M758" s="3">
        <v>153937027981</v>
      </c>
      <c r="N758" s="3">
        <v>-239213877393</v>
      </c>
      <c r="O758" s="1" t="s">
        <v>95</v>
      </c>
      <c r="P758" s="1" t="s">
        <v>95</v>
      </c>
      <c r="Q758" s="1" t="s">
        <v>95</v>
      </c>
      <c r="R758" s="3">
        <v>-648114569689</v>
      </c>
      <c r="S758" s="3">
        <v>-239213877393</v>
      </c>
      <c r="T758" s="3">
        <v>505882053559</v>
      </c>
      <c r="U758" s="1" t="s">
        <v>95</v>
      </c>
      <c r="V758" s="1" t="s">
        <v>95</v>
      </c>
      <c r="W758" s="1" t="s">
        <v>95</v>
      </c>
      <c r="X758" s="3">
        <v>125760594213</v>
      </c>
      <c r="Y758" s="1" t="s">
        <v>95</v>
      </c>
      <c r="Z758" s="1" t="s">
        <v>95</v>
      </c>
      <c r="AA758" s="4">
        <v>49979.181124900002</v>
      </c>
      <c r="AB758" s="4">
        <v>3.1228275224699997E-10</v>
      </c>
      <c r="AC758" s="4">
        <v>1.34988324217E-7</v>
      </c>
      <c r="AD758" s="1" t="s">
        <v>95</v>
      </c>
      <c r="AE758" s="1" t="s">
        <v>95</v>
      </c>
      <c r="AF758" s="1" t="s">
        <v>95</v>
      </c>
      <c r="AG758" s="4">
        <v>3.1228275224699997E-10</v>
      </c>
      <c r="AH758" s="4">
        <v>49958.391347899997</v>
      </c>
      <c r="AI758" s="4">
        <v>-2.0230308276300001E-18</v>
      </c>
      <c r="AJ758" s="1" t="s">
        <v>95</v>
      </c>
      <c r="AK758" s="1" t="s">
        <v>95</v>
      </c>
      <c r="AL758" s="1" t="s">
        <v>95</v>
      </c>
      <c r="AM758" s="4">
        <v>1.34988324217E-7</v>
      </c>
      <c r="AN758" s="4">
        <v>-2.0266140470400001E-18</v>
      </c>
      <c r="AO758" s="4">
        <v>49958.391347899997</v>
      </c>
      <c r="AP758" s="1" t="s">
        <v>95</v>
      </c>
      <c r="AQ758" s="3">
        <v>-648114569689</v>
      </c>
      <c r="AR758" s="3">
        <v>125760594213</v>
      </c>
      <c r="AS758" s="1" t="s">
        <v>95</v>
      </c>
      <c r="AT758" s="1" t="s">
        <v>95</v>
      </c>
      <c r="AU758" s="1" t="s">
        <v>95</v>
      </c>
      <c r="AV758" s="3">
        <v>381480001168</v>
      </c>
      <c r="AW758" s="1" t="s">
        <v>2980</v>
      </c>
      <c r="AX758" s="1" t="s">
        <v>95</v>
      </c>
      <c r="AY758" s="1" t="s">
        <v>95</v>
      </c>
      <c r="AZ758" s="1" t="s">
        <v>95</v>
      </c>
      <c r="BA758" s="1" t="s">
        <v>95</v>
      </c>
      <c r="BB758" s="1" t="s">
        <v>2981</v>
      </c>
      <c r="BC758" s="1" t="s">
        <v>1584</v>
      </c>
      <c r="BD758" s="1" t="s">
        <v>95</v>
      </c>
      <c r="BE758" s="1" t="s">
        <v>95</v>
      </c>
      <c r="BF758" s="1" t="s">
        <v>95</v>
      </c>
      <c r="BG758" s="1" t="s">
        <v>95</v>
      </c>
      <c r="BH758" s="1" t="s">
        <v>95</v>
      </c>
      <c r="BI758" s="1" t="s">
        <v>95</v>
      </c>
      <c r="BJ758" s="1" t="s">
        <v>1584</v>
      </c>
      <c r="BK758" s="1" t="s">
        <v>95</v>
      </c>
      <c r="BL758" s="1" t="s">
        <v>95</v>
      </c>
      <c r="BM758" s="1" t="s">
        <v>95</v>
      </c>
      <c r="BN758" s="1" t="s">
        <v>95</v>
      </c>
      <c r="BO758" s="1" t="s">
        <v>95</v>
      </c>
      <c r="BP758" s="1" t="s">
        <v>95</v>
      </c>
      <c r="BQ758" s="4">
        <v>4996.8782517999998</v>
      </c>
      <c r="BR758" s="4">
        <v>3.3655769261299997E-17</v>
      </c>
      <c r="BS758" s="4">
        <v>1.5778805137199998E-17</v>
      </c>
      <c r="BT758" s="1" t="s">
        <v>95</v>
      </c>
      <c r="BU758" s="1" t="s">
        <v>95</v>
      </c>
      <c r="BV758" s="1" t="s">
        <v>95</v>
      </c>
      <c r="BW758" s="4">
        <v>3.3655769261299997E-17</v>
      </c>
      <c r="BX758" s="4">
        <v>49875.518328899998</v>
      </c>
      <c r="BY758" s="4">
        <v>3.1741018670799999E-24</v>
      </c>
      <c r="BZ758" s="1" t="s">
        <v>95</v>
      </c>
      <c r="CA758" s="1" t="s">
        <v>95</v>
      </c>
      <c r="CB758" s="1" t="s">
        <v>95</v>
      </c>
      <c r="CC758" s="4">
        <v>1.5778805137199998E-17</v>
      </c>
      <c r="CD758" s="4">
        <v>-3.1741018670799999E-24</v>
      </c>
      <c r="CE758" s="4">
        <v>49875.518328899998</v>
      </c>
      <c r="CF758" s="1" t="s">
        <v>95</v>
      </c>
      <c r="CG758" s="1" t="s">
        <v>95</v>
      </c>
      <c r="CH758" s="1" t="s">
        <v>95</v>
      </c>
      <c r="CI758" s="1" t="s">
        <v>95</v>
      </c>
      <c r="CJ758" s="1" t="s">
        <v>95</v>
      </c>
      <c r="CK758" s="1" t="s">
        <v>95</v>
      </c>
      <c r="CL758" s="4">
        <v>99.995750181199995</v>
      </c>
      <c r="CO758" s="1">
        <f t="shared" si="38"/>
        <v>3.8792644579599998E-11</v>
      </c>
      <c r="CP758" s="1">
        <f t="shared" ref="CP758:CP765" si="40">G758*POWER(10,-11)</f>
        <v>1.91936954867E-11</v>
      </c>
    </row>
    <row r="759" spans="1:94" x14ac:dyDescent="0.25">
      <c r="A759" s="1">
        <v>64100000000</v>
      </c>
      <c r="B759" s="1">
        <v>3180</v>
      </c>
      <c r="C759" s="1">
        <v>64100000000</v>
      </c>
      <c r="D759" s="1" t="s">
        <v>93</v>
      </c>
      <c r="E759" s="1" t="s">
        <v>94</v>
      </c>
      <c r="F759" s="2">
        <v>3.87926577544</v>
      </c>
      <c r="G759" s="2">
        <v>1.9193703503099999</v>
      </c>
      <c r="H759" s="7">
        <v>0</v>
      </c>
      <c r="I759" s="7">
        <v>0</v>
      </c>
      <c r="J759" s="7">
        <v>0</v>
      </c>
      <c r="K759" s="6">
        <v>0.54004821563200001</v>
      </c>
      <c r="L759" s="1" t="s">
        <v>2982</v>
      </c>
      <c r="M759" s="3">
        <v>153945702553</v>
      </c>
      <c r="N759" s="3">
        <v>-239212277889</v>
      </c>
      <c r="O759" s="1" t="s">
        <v>95</v>
      </c>
      <c r="P759" s="1" t="s">
        <v>95</v>
      </c>
      <c r="Q759" s="1" t="s">
        <v>95</v>
      </c>
      <c r="R759" s="3">
        <v>-648110655761</v>
      </c>
      <c r="S759" s="3">
        <v>-239212277889</v>
      </c>
      <c r="T759" s="3">
        <v>505890858011</v>
      </c>
      <c r="U759" s="1" t="s">
        <v>95</v>
      </c>
      <c r="V759" s="1" t="s">
        <v>95</v>
      </c>
      <c r="W759" s="1" t="s">
        <v>95</v>
      </c>
      <c r="X759" s="3">
        <v>125760412206</v>
      </c>
      <c r="Y759" s="1" t="s">
        <v>95</v>
      </c>
      <c r="Z759" s="1" t="s">
        <v>95</v>
      </c>
      <c r="AA759" s="4">
        <v>49979.181124900002</v>
      </c>
      <c r="AB759" s="4">
        <v>3.0129822058800001E-10</v>
      </c>
      <c r="AC759" s="4">
        <v>1.3126224636100001E-7</v>
      </c>
      <c r="AD759" s="1" t="s">
        <v>95</v>
      </c>
      <c r="AE759" s="1" t="s">
        <v>95</v>
      </c>
      <c r="AF759" s="1" t="s">
        <v>95</v>
      </c>
      <c r="AG759" s="4">
        <v>3.0129822058800001E-10</v>
      </c>
      <c r="AH759" s="4">
        <v>49958.391349400001</v>
      </c>
      <c r="AI759" s="4">
        <v>-1.8943033234299999E-18</v>
      </c>
      <c r="AJ759" s="1" t="s">
        <v>95</v>
      </c>
      <c r="AK759" s="1" t="s">
        <v>95</v>
      </c>
      <c r="AL759" s="1" t="s">
        <v>95</v>
      </c>
      <c r="AM759" s="4">
        <v>1.3126224636100001E-7</v>
      </c>
      <c r="AN759" s="4">
        <v>-1.9050452137800002E-18</v>
      </c>
      <c r="AO759" s="4">
        <v>49958.391349400001</v>
      </c>
      <c r="AP759" s="1" t="s">
        <v>95</v>
      </c>
      <c r="AQ759" s="3">
        <v>-648110655761</v>
      </c>
      <c r="AR759" s="3">
        <v>125760412206</v>
      </c>
      <c r="AS759" s="1" t="s">
        <v>95</v>
      </c>
      <c r="AT759" s="1" t="s">
        <v>95</v>
      </c>
      <c r="AU759" s="1" t="s">
        <v>95</v>
      </c>
      <c r="AV759" s="3">
        <v>381600001168</v>
      </c>
      <c r="AW759" s="1" t="s">
        <v>2983</v>
      </c>
      <c r="AX759" s="1" t="s">
        <v>95</v>
      </c>
      <c r="AY759" s="1" t="s">
        <v>95</v>
      </c>
      <c r="AZ759" s="1" t="s">
        <v>95</v>
      </c>
      <c r="BA759" s="1" t="s">
        <v>95</v>
      </c>
      <c r="BB759" s="1" t="s">
        <v>2984</v>
      </c>
      <c r="BC759" s="1" t="s">
        <v>1584</v>
      </c>
      <c r="BD759" s="1" t="s">
        <v>95</v>
      </c>
      <c r="BE759" s="1" t="s">
        <v>95</v>
      </c>
      <c r="BF759" s="1" t="s">
        <v>95</v>
      </c>
      <c r="BG759" s="1" t="s">
        <v>95</v>
      </c>
      <c r="BH759" s="1" t="s">
        <v>95</v>
      </c>
      <c r="BI759" s="1" t="s">
        <v>95</v>
      </c>
      <c r="BJ759" s="1" t="s">
        <v>1584</v>
      </c>
      <c r="BK759" s="1" t="s">
        <v>95</v>
      </c>
      <c r="BL759" s="1" t="s">
        <v>95</v>
      </c>
      <c r="BM759" s="1" t="s">
        <v>95</v>
      </c>
      <c r="BN759" s="1" t="s">
        <v>95</v>
      </c>
      <c r="BO759" s="1" t="s">
        <v>95</v>
      </c>
      <c r="BP759" s="1" t="s">
        <v>95</v>
      </c>
      <c r="BQ759" s="4">
        <v>4996.8782517999998</v>
      </c>
      <c r="BR759" s="4">
        <v>3.2809622806700002E-17</v>
      </c>
      <c r="BS759" s="4">
        <v>1.5165284255199999E-17</v>
      </c>
      <c r="BT759" s="1" t="s">
        <v>95</v>
      </c>
      <c r="BU759" s="1" t="s">
        <v>95</v>
      </c>
      <c r="BV759" s="1" t="s">
        <v>95</v>
      </c>
      <c r="BW759" s="4">
        <v>3.2809622806700002E-17</v>
      </c>
      <c r="BX759" s="4">
        <v>49875.518328899998</v>
      </c>
      <c r="BY759" s="4">
        <v>5.0707870373000003E-25</v>
      </c>
      <c r="BZ759" s="1" t="s">
        <v>95</v>
      </c>
      <c r="CA759" s="1" t="s">
        <v>95</v>
      </c>
      <c r="CB759" s="1" t="s">
        <v>95</v>
      </c>
      <c r="CC759" s="4">
        <v>1.5165284255199999E-17</v>
      </c>
      <c r="CD759" s="4">
        <v>-5.0707870373000003E-25</v>
      </c>
      <c r="CE759" s="4">
        <v>49875.518328899998</v>
      </c>
      <c r="CF759" s="1" t="s">
        <v>95</v>
      </c>
      <c r="CG759" s="1" t="s">
        <v>95</v>
      </c>
      <c r="CH759" s="1" t="s">
        <v>95</v>
      </c>
      <c r="CI759" s="1" t="s">
        <v>95</v>
      </c>
      <c r="CJ759" s="1" t="s">
        <v>95</v>
      </c>
      <c r="CK759" s="1" t="s">
        <v>95</v>
      </c>
      <c r="CL759" s="4">
        <v>99.995750181199995</v>
      </c>
      <c r="CO759" s="1">
        <f t="shared" si="38"/>
        <v>3.87926577544E-11</v>
      </c>
      <c r="CP759" s="1">
        <f t="shared" si="40"/>
        <v>1.9193703503099998E-11</v>
      </c>
    </row>
    <row r="760" spans="1:94" x14ac:dyDescent="0.25">
      <c r="A760" s="1">
        <v>64120000000</v>
      </c>
      <c r="B760" s="1">
        <v>3181</v>
      </c>
      <c r="C760" s="1">
        <v>64120000000</v>
      </c>
      <c r="D760" s="1" t="s">
        <v>93</v>
      </c>
      <c r="E760" s="1" t="s">
        <v>94</v>
      </c>
      <c r="F760" s="2">
        <v>3.87926705855</v>
      </c>
      <c r="G760" s="2">
        <v>1.91937111563</v>
      </c>
      <c r="H760" s="7">
        <v>0</v>
      </c>
      <c r="I760" s="7">
        <v>0</v>
      </c>
      <c r="J760" s="7">
        <v>0</v>
      </c>
      <c r="K760" s="6">
        <v>0.54235684923799998</v>
      </c>
      <c r="L760" s="1" t="s">
        <v>2985</v>
      </c>
      <c r="M760" s="3">
        <v>153954401324</v>
      </c>
      <c r="N760" s="3">
        <v>-239210711817</v>
      </c>
      <c r="O760" s="1" t="s">
        <v>95</v>
      </c>
      <c r="P760" s="1" t="s">
        <v>95</v>
      </c>
      <c r="Q760" s="1" t="s">
        <v>95</v>
      </c>
      <c r="R760" s="3">
        <v>-64810681182</v>
      </c>
      <c r="S760" s="3">
        <v>-239210711817</v>
      </c>
      <c r="T760" s="3">
        <v>505899701107</v>
      </c>
      <c r="U760" s="1" t="s">
        <v>95</v>
      </c>
      <c r="V760" s="1" t="s">
        <v>95</v>
      </c>
      <c r="W760" s="1" t="s">
        <v>95</v>
      </c>
      <c r="X760" s="3">
        <v>125760236004</v>
      </c>
      <c r="Y760" s="1" t="s">
        <v>95</v>
      </c>
      <c r="Z760" s="1" t="s">
        <v>95</v>
      </c>
      <c r="AA760" s="4">
        <v>49979.181124900002</v>
      </c>
      <c r="AB760" s="4">
        <v>2.9267479542299999E-10</v>
      </c>
      <c r="AC760" s="4">
        <v>1.2855338578E-8</v>
      </c>
      <c r="AD760" s="1" t="s">
        <v>95</v>
      </c>
      <c r="AE760" s="1" t="s">
        <v>95</v>
      </c>
      <c r="AF760" s="1" t="s">
        <v>95</v>
      </c>
      <c r="AG760" s="4">
        <v>2.9267479542299999E-10</v>
      </c>
      <c r="AH760" s="4">
        <v>49958.391350799997</v>
      </c>
      <c r="AI760" s="4">
        <v>-1.8049860623500001E-18</v>
      </c>
      <c r="AJ760" s="1" t="s">
        <v>95</v>
      </c>
      <c r="AK760" s="1" t="s">
        <v>95</v>
      </c>
      <c r="AL760" s="1" t="s">
        <v>95</v>
      </c>
      <c r="AM760" s="4">
        <v>1.2855338578E-8</v>
      </c>
      <c r="AN760" s="4">
        <v>-1.8094585922200001E-18</v>
      </c>
      <c r="AO760" s="4">
        <v>49958.391350799997</v>
      </c>
      <c r="AP760" s="1" t="s">
        <v>95</v>
      </c>
      <c r="AQ760" s="3">
        <v>-64810681182</v>
      </c>
      <c r="AR760" s="3">
        <v>125760236004</v>
      </c>
      <c r="AS760" s="1" t="s">
        <v>95</v>
      </c>
      <c r="AT760" s="1" t="s">
        <v>95</v>
      </c>
      <c r="AU760" s="1" t="s">
        <v>95</v>
      </c>
      <c r="AV760" s="3">
        <v>381720001168</v>
      </c>
      <c r="AW760" s="1" t="s">
        <v>2986</v>
      </c>
      <c r="AX760" s="1" t="s">
        <v>95</v>
      </c>
      <c r="AY760" s="1" t="s">
        <v>95</v>
      </c>
      <c r="AZ760" s="1" t="s">
        <v>95</v>
      </c>
      <c r="BA760" s="1" t="s">
        <v>95</v>
      </c>
      <c r="BB760" s="1" t="s">
        <v>2987</v>
      </c>
      <c r="BC760" s="1" t="s">
        <v>1584</v>
      </c>
      <c r="BD760" s="1" t="s">
        <v>95</v>
      </c>
      <c r="BE760" s="1" t="s">
        <v>95</v>
      </c>
      <c r="BF760" s="1" t="s">
        <v>95</v>
      </c>
      <c r="BG760" s="1" t="s">
        <v>95</v>
      </c>
      <c r="BH760" s="1" t="s">
        <v>95</v>
      </c>
      <c r="BI760" s="1" t="s">
        <v>95</v>
      </c>
      <c r="BJ760" s="1" t="s">
        <v>1584</v>
      </c>
      <c r="BK760" s="1" t="s">
        <v>95</v>
      </c>
      <c r="BL760" s="1" t="s">
        <v>95</v>
      </c>
      <c r="BM760" s="1" t="s">
        <v>95</v>
      </c>
      <c r="BN760" s="1" t="s">
        <v>95</v>
      </c>
      <c r="BO760" s="1" t="s">
        <v>95</v>
      </c>
      <c r="BP760" s="1" t="s">
        <v>95</v>
      </c>
      <c r="BQ760" s="4">
        <v>4996.8782517999998</v>
      </c>
      <c r="BR760" s="4">
        <v>3.22130264697E-17</v>
      </c>
      <c r="BS760" s="4">
        <v>1.4676912896699999E-17</v>
      </c>
      <c r="BT760" s="1" t="s">
        <v>95</v>
      </c>
      <c r="BU760" s="1" t="s">
        <v>95</v>
      </c>
      <c r="BV760" s="1" t="s">
        <v>95</v>
      </c>
      <c r="BW760" s="4">
        <v>3.22130264697E-17</v>
      </c>
      <c r="BX760" s="4">
        <v>49875.518328899998</v>
      </c>
      <c r="BY760" s="4">
        <v>5.1253828151199997E-24</v>
      </c>
      <c r="BZ760" s="1" t="s">
        <v>95</v>
      </c>
      <c r="CA760" s="1" t="s">
        <v>95</v>
      </c>
      <c r="CB760" s="1" t="s">
        <v>95</v>
      </c>
      <c r="CC760" s="4">
        <v>1.4676912896699999E-17</v>
      </c>
      <c r="CD760" s="4">
        <v>-5.1253828151199997E-24</v>
      </c>
      <c r="CE760" s="4">
        <v>49875.518328899998</v>
      </c>
      <c r="CF760" s="1" t="s">
        <v>95</v>
      </c>
      <c r="CG760" s="1" t="s">
        <v>95</v>
      </c>
      <c r="CH760" s="1" t="s">
        <v>95</v>
      </c>
      <c r="CI760" s="1" t="s">
        <v>95</v>
      </c>
      <c r="CJ760" s="1" t="s">
        <v>95</v>
      </c>
      <c r="CK760" s="1" t="s">
        <v>95</v>
      </c>
      <c r="CL760" s="4">
        <v>99.995750181199995</v>
      </c>
      <c r="CO760" s="1">
        <f t="shared" si="38"/>
        <v>3.8792670585499995E-11</v>
      </c>
      <c r="CP760" s="1">
        <f t="shared" si="40"/>
        <v>1.9193711156299997E-11</v>
      </c>
    </row>
    <row r="761" spans="1:94" x14ac:dyDescent="0.25">
      <c r="A761" s="1">
        <v>64140000000</v>
      </c>
      <c r="B761" s="1">
        <v>3182</v>
      </c>
      <c r="C761" s="1">
        <v>64140000000</v>
      </c>
      <c r="D761" s="1" t="s">
        <v>93</v>
      </c>
      <c r="E761" s="1" t="s">
        <v>94</v>
      </c>
      <c r="F761" s="2">
        <v>3.8792683208900001</v>
      </c>
      <c r="G761" s="2">
        <v>1.9193718610599999</v>
      </c>
      <c r="H761" s="7">
        <v>0</v>
      </c>
      <c r="I761" s="7">
        <v>0</v>
      </c>
      <c r="J761" s="7">
        <v>0</v>
      </c>
      <c r="K761" s="6">
        <v>0.54466993179800005</v>
      </c>
      <c r="L761" s="1" t="s">
        <v>2988</v>
      </c>
      <c r="M761" s="3">
        <v>153963119145</v>
      </c>
      <c r="N761" s="3">
        <v>-239209172852</v>
      </c>
      <c r="O761" s="1" t="s">
        <v>95</v>
      </c>
      <c r="P761" s="1" t="s">
        <v>95</v>
      </c>
      <c r="Q761" s="1" t="s">
        <v>95</v>
      </c>
      <c r="R761" s="3">
        <v>-648103022747</v>
      </c>
      <c r="S761" s="3">
        <v>-239209172852</v>
      </c>
      <c r="T761" s="3">
        <v>505908577691</v>
      </c>
      <c r="U761" s="1" t="s">
        <v>95</v>
      </c>
      <c r="V761" s="1" t="s">
        <v>95</v>
      </c>
      <c r="W761" s="1" t="s">
        <v>95</v>
      </c>
      <c r="X761" s="3">
        <v>125760064829</v>
      </c>
      <c r="Y761" s="1" t="s">
        <v>95</v>
      </c>
      <c r="Z761" s="1" t="s">
        <v>95</v>
      </c>
      <c r="AA761" s="4">
        <v>49979.181124900002</v>
      </c>
      <c r="AB761" s="4">
        <v>2.8529009983899998E-10</v>
      </c>
      <c r="AC761" s="4">
        <v>1.2636632664199999E-7</v>
      </c>
      <c r="AD761" s="1" t="s">
        <v>95</v>
      </c>
      <c r="AE761" s="1" t="s">
        <v>95</v>
      </c>
      <c r="AF761" s="1" t="s">
        <v>95</v>
      </c>
      <c r="AG761" s="4">
        <v>2.8529009983899998E-10</v>
      </c>
      <c r="AH761" s="4">
        <v>49958.391352300001</v>
      </c>
      <c r="AI761" s="4">
        <v>-1.73165357841E-18</v>
      </c>
      <c r="AJ761" s="1" t="s">
        <v>95</v>
      </c>
      <c r="AK761" s="1" t="s">
        <v>95</v>
      </c>
      <c r="AL761" s="1" t="s">
        <v>95</v>
      </c>
      <c r="AM761" s="4">
        <v>1.2636632664199999E-7</v>
      </c>
      <c r="AN761" s="4">
        <v>-1.73165188869E-18</v>
      </c>
      <c r="AO761" s="4">
        <v>49958.391352300001</v>
      </c>
      <c r="AP761" s="1" t="s">
        <v>95</v>
      </c>
      <c r="AQ761" s="3">
        <v>-648103022747</v>
      </c>
      <c r="AR761" s="3">
        <v>125760064829</v>
      </c>
      <c r="AS761" s="1" t="s">
        <v>95</v>
      </c>
      <c r="AT761" s="1" t="s">
        <v>95</v>
      </c>
      <c r="AU761" s="1" t="s">
        <v>95</v>
      </c>
      <c r="AV761" s="3">
        <v>381840001168</v>
      </c>
      <c r="AW761" s="1" t="s">
        <v>2989</v>
      </c>
      <c r="AX761" s="1" t="s">
        <v>95</v>
      </c>
      <c r="AY761" s="1" t="s">
        <v>95</v>
      </c>
      <c r="AZ761" s="1" t="s">
        <v>95</v>
      </c>
      <c r="BA761" s="1" t="s">
        <v>95</v>
      </c>
      <c r="BB761" s="1" t="s">
        <v>2990</v>
      </c>
      <c r="BC761" s="1" t="s">
        <v>1584</v>
      </c>
      <c r="BD761" s="1" t="s">
        <v>95</v>
      </c>
      <c r="BE761" s="1" t="s">
        <v>95</v>
      </c>
      <c r="BF761" s="1" t="s">
        <v>95</v>
      </c>
      <c r="BG761" s="1" t="s">
        <v>95</v>
      </c>
      <c r="BH761" s="1" t="s">
        <v>95</v>
      </c>
      <c r="BI761" s="1" t="s">
        <v>95</v>
      </c>
      <c r="BJ761" s="1" t="s">
        <v>1584</v>
      </c>
      <c r="BK761" s="1" t="s">
        <v>95</v>
      </c>
      <c r="BL761" s="1" t="s">
        <v>95</v>
      </c>
      <c r="BM761" s="1" t="s">
        <v>95</v>
      </c>
      <c r="BN761" s="1" t="s">
        <v>95</v>
      </c>
      <c r="BO761" s="1" t="s">
        <v>95</v>
      </c>
      <c r="BP761" s="1" t="s">
        <v>95</v>
      </c>
      <c r="BQ761" s="4">
        <v>4996.8782517999998</v>
      </c>
      <c r="BR761" s="4">
        <v>3.17434608687E-17</v>
      </c>
      <c r="BS761" s="4">
        <v>1.4253734577399999E-17</v>
      </c>
      <c r="BT761" s="1" t="s">
        <v>95</v>
      </c>
      <c r="BU761" s="1" t="s">
        <v>95</v>
      </c>
      <c r="BV761" s="1" t="s">
        <v>95</v>
      </c>
      <c r="BW761" s="4">
        <v>3.17434608687E-17</v>
      </c>
      <c r="BX761" s="4">
        <v>49875.518328899998</v>
      </c>
      <c r="BY761" s="4">
        <v>-7.9231522570299996E-25</v>
      </c>
      <c r="BZ761" s="1" t="s">
        <v>95</v>
      </c>
      <c r="CA761" s="1" t="s">
        <v>95</v>
      </c>
      <c r="CB761" s="1" t="s">
        <v>95</v>
      </c>
      <c r="CC761" s="4">
        <v>1.4253734577399999E-17</v>
      </c>
      <c r="CD761" s="4">
        <v>7.9231522570299996E-25</v>
      </c>
      <c r="CE761" s="4">
        <v>49875.518328899998</v>
      </c>
      <c r="CF761" s="1" t="s">
        <v>95</v>
      </c>
      <c r="CG761" s="1" t="s">
        <v>95</v>
      </c>
      <c r="CH761" s="1" t="s">
        <v>95</v>
      </c>
      <c r="CI761" s="1" t="s">
        <v>95</v>
      </c>
      <c r="CJ761" s="1" t="s">
        <v>95</v>
      </c>
      <c r="CK761" s="1" t="s">
        <v>95</v>
      </c>
      <c r="CL761" s="4">
        <v>99.995750181199995</v>
      </c>
      <c r="CO761" s="1">
        <f t="shared" si="38"/>
        <v>3.8792683208899999E-11</v>
      </c>
      <c r="CP761" s="1">
        <f t="shared" si="40"/>
        <v>1.9193718610599998E-11</v>
      </c>
    </row>
    <row r="762" spans="1:94" x14ac:dyDescent="0.25">
      <c r="A762" s="1">
        <v>64160000000</v>
      </c>
      <c r="B762" s="1">
        <v>3183</v>
      </c>
      <c r="C762" s="1">
        <v>64160000000</v>
      </c>
      <c r="D762" s="1" t="s">
        <v>93</v>
      </c>
      <c r="E762" s="1" t="s">
        <v>94</v>
      </c>
      <c r="F762" s="2">
        <v>3.8792750533299998</v>
      </c>
      <c r="G762" s="2">
        <v>1.9193830053800001</v>
      </c>
      <c r="H762" s="7">
        <v>0</v>
      </c>
      <c r="I762" s="7">
        <v>0</v>
      </c>
      <c r="J762" s="7">
        <v>0</v>
      </c>
      <c r="K762" s="6">
        <v>0.54698744526599996</v>
      </c>
      <c r="L762" s="1" t="s">
        <v>2991</v>
      </c>
      <c r="M762" s="3">
        <v>153971848895</v>
      </c>
      <c r="N762" s="3">
        <v>-239207657696</v>
      </c>
      <c r="O762" s="1" t="s">
        <v>95</v>
      </c>
      <c r="P762" s="1" t="s">
        <v>95</v>
      </c>
      <c r="Q762" s="1" t="s">
        <v>95</v>
      </c>
      <c r="R762" s="3">
        <v>-64809928076</v>
      </c>
      <c r="S762" s="3">
        <v>-239207657696</v>
      </c>
      <c r="T762" s="3">
        <v>505917480493</v>
      </c>
      <c r="U762" s="1" t="s">
        <v>95</v>
      </c>
      <c r="V762" s="1" t="s">
        <v>95</v>
      </c>
      <c r="W762" s="1" t="s">
        <v>95</v>
      </c>
      <c r="X762" s="3">
        <v>125759898258</v>
      </c>
      <c r="Y762" s="1" t="s">
        <v>95</v>
      </c>
      <c r="Z762" s="1" t="s">
        <v>95</v>
      </c>
      <c r="AA762" s="4">
        <v>33324.079215600002</v>
      </c>
      <c r="AB762" s="4">
        <v>1.23855924361E-10</v>
      </c>
      <c r="AC762" s="4">
        <v>5.5335330028299998E-8</v>
      </c>
      <c r="AD762" s="1" t="s">
        <v>95</v>
      </c>
      <c r="AE762" s="1" t="s">
        <v>95</v>
      </c>
      <c r="AF762" s="1" t="s">
        <v>95</v>
      </c>
      <c r="AG762" s="4">
        <v>1.23855924361E-10</v>
      </c>
      <c r="AH762" s="4">
        <v>33314.835470500002</v>
      </c>
      <c r="AI762" s="4">
        <v>-7.3721738535399997E-19</v>
      </c>
      <c r="AJ762" s="1" t="s">
        <v>95</v>
      </c>
      <c r="AK762" s="1" t="s">
        <v>95</v>
      </c>
      <c r="AL762" s="1" t="s">
        <v>95</v>
      </c>
      <c r="AM762" s="4">
        <v>5.5335330028299998E-8</v>
      </c>
      <c r="AN762" s="4">
        <v>-7.4398452205299998E-19</v>
      </c>
      <c r="AO762" s="4">
        <v>33314.835470500002</v>
      </c>
      <c r="AP762" s="1" t="s">
        <v>95</v>
      </c>
      <c r="AQ762" s="3">
        <v>-64809928076</v>
      </c>
      <c r="AR762" s="3">
        <v>125759898258</v>
      </c>
      <c r="AS762" s="1" t="s">
        <v>95</v>
      </c>
      <c r="AT762" s="1" t="s">
        <v>95</v>
      </c>
      <c r="AU762" s="1" t="s">
        <v>95</v>
      </c>
      <c r="AV762" s="3">
        <v>381960001168</v>
      </c>
      <c r="AW762" s="1" t="s">
        <v>2992</v>
      </c>
      <c r="AX762" s="1" t="s">
        <v>95</v>
      </c>
      <c r="AY762" s="1" t="s">
        <v>95</v>
      </c>
      <c r="AZ762" s="1" t="s">
        <v>95</v>
      </c>
      <c r="BA762" s="1" t="s">
        <v>95</v>
      </c>
      <c r="BB762" s="1" t="s">
        <v>2993</v>
      </c>
      <c r="BC762" s="1" t="s">
        <v>2994</v>
      </c>
      <c r="BD762" s="1" t="s">
        <v>95</v>
      </c>
      <c r="BE762" s="1" t="s">
        <v>95</v>
      </c>
      <c r="BF762" s="1" t="s">
        <v>95</v>
      </c>
      <c r="BG762" s="1" t="s">
        <v>95</v>
      </c>
      <c r="BH762" s="1" t="s">
        <v>95</v>
      </c>
      <c r="BI762" s="1" t="s">
        <v>95</v>
      </c>
      <c r="BJ762" s="1" t="s">
        <v>2994</v>
      </c>
      <c r="BK762" s="1" t="s">
        <v>95</v>
      </c>
      <c r="BL762" s="1" t="s">
        <v>95</v>
      </c>
      <c r="BM762" s="1" t="s">
        <v>95</v>
      </c>
      <c r="BN762" s="1" t="s">
        <v>95</v>
      </c>
      <c r="BO762" s="1" t="s">
        <v>95</v>
      </c>
      <c r="BP762" s="1" t="s">
        <v>95</v>
      </c>
      <c r="BQ762" s="4">
        <v>33319.4560088</v>
      </c>
      <c r="BR762" s="4">
        <v>1.3948891576500001E-17</v>
      </c>
      <c r="BS762" s="4">
        <v>6.17163047979E-18</v>
      </c>
      <c r="BT762" s="1" t="s">
        <v>95</v>
      </c>
      <c r="BU762" s="1" t="s">
        <v>95</v>
      </c>
      <c r="BV762" s="1" t="s">
        <v>95</v>
      </c>
      <c r="BW762" s="4">
        <v>1.3948891576500001E-17</v>
      </c>
      <c r="BX762" s="4">
        <v>33277.962194899999</v>
      </c>
      <c r="BY762" s="4">
        <v>-1.35587272887E-24</v>
      </c>
      <c r="BZ762" s="1" t="s">
        <v>95</v>
      </c>
      <c r="CA762" s="1" t="s">
        <v>95</v>
      </c>
      <c r="CB762" s="1" t="s">
        <v>95</v>
      </c>
      <c r="CC762" s="4">
        <v>6.17163047979E-18</v>
      </c>
      <c r="CD762" s="4">
        <v>1.35587272887E-24</v>
      </c>
      <c r="CE762" s="4">
        <v>33277.962194899999</v>
      </c>
      <c r="CF762" s="1" t="s">
        <v>95</v>
      </c>
      <c r="CG762" s="1" t="s">
        <v>95</v>
      </c>
      <c r="CH762" s="1" t="s">
        <v>95</v>
      </c>
      <c r="CI762" s="1" t="s">
        <v>95</v>
      </c>
      <c r="CJ762" s="1" t="s">
        <v>95</v>
      </c>
      <c r="CK762" s="1" t="s">
        <v>95</v>
      </c>
      <c r="CL762" s="4">
        <v>99.9957468482</v>
      </c>
      <c r="CO762" s="1">
        <f t="shared" si="38"/>
        <v>3.8792750533299995E-11</v>
      </c>
      <c r="CP762" s="1">
        <f t="shared" si="40"/>
        <v>1.91938300538E-11</v>
      </c>
    </row>
    <row r="763" spans="1:94" x14ac:dyDescent="0.25">
      <c r="A763" s="1">
        <v>64180000000</v>
      </c>
      <c r="B763" s="1">
        <v>3184</v>
      </c>
      <c r="C763" s="1">
        <v>64180000000</v>
      </c>
      <c r="D763" s="1" t="s">
        <v>93</v>
      </c>
      <c r="E763" s="1" t="s">
        <v>94</v>
      </c>
      <c r="F763" s="2">
        <v>3.8792708065400001</v>
      </c>
      <c r="G763" s="2">
        <v>1.9193733212199999</v>
      </c>
      <c r="H763" s="7">
        <v>0</v>
      </c>
      <c r="I763" s="7">
        <v>0</v>
      </c>
      <c r="J763" s="7">
        <v>0</v>
      </c>
      <c r="K763" s="6">
        <v>0.54930938549700004</v>
      </c>
      <c r="L763" s="1" t="s">
        <v>2995</v>
      </c>
      <c r="M763" s="3">
        <v>153980602581</v>
      </c>
      <c r="N763" s="3">
        <v>-239206164583</v>
      </c>
      <c r="O763" s="1" t="s">
        <v>95</v>
      </c>
      <c r="P763" s="1" t="s">
        <v>95</v>
      </c>
      <c r="Q763" s="1" t="s">
        <v>95</v>
      </c>
      <c r="R763" s="3">
        <v>-648095581795</v>
      </c>
      <c r="S763" s="3">
        <v>-239206164583</v>
      </c>
      <c r="T763" s="3">
        <v>505926421285</v>
      </c>
      <c r="U763" s="1" t="s">
        <v>95</v>
      </c>
      <c r="V763" s="1" t="s">
        <v>95</v>
      </c>
      <c r="W763" s="1" t="s">
        <v>95</v>
      </c>
      <c r="X763" s="3">
        <v>125759736048</v>
      </c>
      <c r="Y763" s="1" t="s">
        <v>95</v>
      </c>
      <c r="Z763" s="1" t="s">
        <v>95</v>
      </c>
      <c r="AA763" s="4">
        <v>49979.181124900002</v>
      </c>
      <c r="AB763" s="4">
        <v>2.72192551995E-10</v>
      </c>
      <c r="AC763" s="4">
        <v>1.22686797457E-7</v>
      </c>
      <c r="AD763" s="1" t="s">
        <v>95</v>
      </c>
      <c r="AE763" s="1" t="s">
        <v>95</v>
      </c>
      <c r="AF763" s="1" t="s">
        <v>95</v>
      </c>
      <c r="AG763" s="4">
        <v>2.72192551995E-10</v>
      </c>
      <c r="AH763" s="4">
        <v>49958.391355200001</v>
      </c>
      <c r="AI763" s="4">
        <v>-1.60762481965E-18</v>
      </c>
      <c r="AJ763" s="1" t="s">
        <v>95</v>
      </c>
      <c r="AK763" s="1" t="s">
        <v>95</v>
      </c>
      <c r="AL763" s="1" t="s">
        <v>95</v>
      </c>
      <c r="AM763" s="4">
        <v>1.22686797457E-7</v>
      </c>
      <c r="AN763" s="4">
        <v>-1.60046710184E-18</v>
      </c>
      <c r="AO763" s="4">
        <v>49958.391355200001</v>
      </c>
      <c r="AP763" s="1" t="s">
        <v>95</v>
      </c>
      <c r="AQ763" s="3">
        <v>-648095581795</v>
      </c>
      <c r="AR763" s="3">
        <v>125759736048</v>
      </c>
      <c r="AS763" s="1" t="s">
        <v>95</v>
      </c>
      <c r="AT763" s="1" t="s">
        <v>95</v>
      </c>
      <c r="AU763" s="1" t="s">
        <v>95</v>
      </c>
      <c r="AV763" s="3">
        <v>382080001169</v>
      </c>
      <c r="AW763" s="1" t="s">
        <v>2996</v>
      </c>
      <c r="AX763" s="1" t="s">
        <v>95</v>
      </c>
      <c r="AY763" s="1" t="s">
        <v>95</v>
      </c>
      <c r="AZ763" s="1" t="s">
        <v>95</v>
      </c>
      <c r="BA763" s="1" t="s">
        <v>95</v>
      </c>
      <c r="BB763" s="1" t="s">
        <v>2997</v>
      </c>
      <c r="BC763" s="1" t="s">
        <v>1584</v>
      </c>
      <c r="BD763" s="1" t="s">
        <v>95</v>
      </c>
      <c r="BE763" s="1" t="s">
        <v>95</v>
      </c>
      <c r="BF763" s="1" t="s">
        <v>95</v>
      </c>
      <c r="BG763" s="1" t="s">
        <v>95</v>
      </c>
      <c r="BH763" s="1" t="s">
        <v>95</v>
      </c>
      <c r="BI763" s="1" t="s">
        <v>95</v>
      </c>
      <c r="BJ763" s="1" t="s">
        <v>1584</v>
      </c>
      <c r="BK763" s="1" t="s">
        <v>95</v>
      </c>
      <c r="BL763" s="1" t="s">
        <v>95</v>
      </c>
      <c r="BM763" s="1" t="s">
        <v>95</v>
      </c>
      <c r="BN763" s="1" t="s">
        <v>95</v>
      </c>
      <c r="BO763" s="1" t="s">
        <v>95</v>
      </c>
      <c r="BP763" s="1" t="s">
        <v>95</v>
      </c>
      <c r="BQ763" s="4">
        <v>4996.8782517999998</v>
      </c>
      <c r="BR763" s="4">
        <v>3.0969568220399998E-17</v>
      </c>
      <c r="BS763" s="4">
        <v>1.3498730852700001E-17</v>
      </c>
      <c r="BT763" s="1" t="s">
        <v>95</v>
      </c>
      <c r="BU763" s="1" t="s">
        <v>95</v>
      </c>
      <c r="BV763" s="1" t="s">
        <v>95</v>
      </c>
      <c r="BW763" s="4">
        <v>3.0969568220399998E-17</v>
      </c>
      <c r="BX763" s="4">
        <v>49875.518328899998</v>
      </c>
      <c r="BY763" s="4">
        <v>-1.0335770312499999E-24</v>
      </c>
      <c r="BZ763" s="1" t="s">
        <v>95</v>
      </c>
      <c r="CA763" s="1" t="s">
        <v>95</v>
      </c>
      <c r="CB763" s="1" t="s">
        <v>95</v>
      </c>
      <c r="CC763" s="4">
        <v>1.3498730852700001E-17</v>
      </c>
      <c r="CD763" s="4">
        <v>1.0335770312499999E-24</v>
      </c>
      <c r="CE763" s="4">
        <v>49875.518328899998</v>
      </c>
      <c r="CF763" s="1" t="s">
        <v>95</v>
      </c>
      <c r="CG763" s="1" t="s">
        <v>95</v>
      </c>
      <c r="CH763" s="1" t="s">
        <v>95</v>
      </c>
      <c r="CI763" s="1" t="s">
        <v>95</v>
      </c>
      <c r="CJ763" s="1" t="s">
        <v>95</v>
      </c>
      <c r="CK763" s="1" t="s">
        <v>95</v>
      </c>
      <c r="CL763" s="4">
        <v>99.995750181199995</v>
      </c>
      <c r="CO763" s="1">
        <f t="shared" si="38"/>
        <v>3.8792708065399997E-11</v>
      </c>
      <c r="CP763" s="1">
        <f t="shared" si="40"/>
        <v>1.9193733212199997E-11</v>
      </c>
    </row>
    <row r="764" spans="1:94" x14ac:dyDescent="0.25">
      <c r="A764" s="1">
        <v>64200000000</v>
      </c>
      <c r="B764" s="1">
        <v>3185</v>
      </c>
      <c r="C764" s="1">
        <v>64200000000</v>
      </c>
      <c r="D764" s="1" t="s">
        <v>93</v>
      </c>
      <c r="E764" s="1" t="s">
        <v>94</v>
      </c>
      <c r="F764" s="2">
        <v>3.87927203442</v>
      </c>
      <c r="G764" s="2">
        <v>1.91937404173</v>
      </c>
      <c r="H764" s="7">
        <v>0</v>
      </c>
      <c r="I764" s="7">
        <v>0</v>
      </c>
      <c r="J764" s="7">
        <v>0</v>
      </c>
      <c r="K764" s="6">
        <v>0.55163573765700002</v>
      </c>
      <c r="L764" s="1" t="s">
        <v>2998</v>
      </c>
      <c r="M764" s="3">
        <v>153989366013</v>
      </c>
      <c r="N764" s="3">
        <v>-23920469247</v>
      </c>
      <c r="O764" s="1" t="s">
        <v>95</v>
      </c>
      <c r="P764" s="1" t="s">
        <v>95</v>
      </c>
      <c r="Q764" s="1" t="s">
        <v>95</v>
      </c>
      <c r="R764" s="3">
        <v>-648091923542</v>
      </c>
      <c r="S764" s="3">
        <v>-23920469247</v>
      </c>
      <c r="T764" s="3">
        <v>505935385606</v>
      </c>
      <c r="U764" s="1" t="s">
        <v>95</v>
      </c>
      <c r="V764" s="1" t="s">
        <v>95</v>
      </c>
      <c r="W764" s="1" t="s">
        <v>95</v>
      </c>
      <c r="X764" s="3">
        <v>125759578039</v>
      </c>
      <c r="Y764" s="1" t="s">
        <v>95</v>
      </c>
      <c r="Z764" s="1" t="s">
        <v>95</v>
      </c>
      <c r="AA764" s="4">
        <v>49979.181124900002</v>
      </c>
      <c r="AB764" s="4">
        <v>2.66049008597E-10</v>
      </c>
      <c r="AC764" s="4">
        <v>1.2100934102600001E-7</v>
      </c>
      <c r="AD764" s="1" t="s">
        <v>95</v>
      </c>
      <c r="AE764" s="1" t="s">
        <v>95</v>
      </c>
      <c r="AF764" s="1" t="s">
        <v>95</v>
      </c>
      <c r="AG764" s="4">
        <v>2.66049008597E-10</v>
      </c>
      <c r="AH764" s="4">
        <v>49958.391356599997</v>
      </c>
      <c r="AI764" s="4">
        <v>-1.5481955494499999E-18</v>
      </c>
      <c r="AJ764" s="1" t="s">
        <v>95</v>
      </c>
      <c r="AK764" s="1" t="s">
        <v>95</v>
      </c>
      <c r="AL764" s="1" t="s">
        <v>95</v>
      </c>
      <c r="AM764" s="4">
        <v>1.2100934102600001E-7</v>
      </c>
      <c r="AN764" s="4">
        <v>-1.54461471245E-18</v>
      </c>
      <c r="AO764" s="4">
        <v>49958.391356599997</v>
      </c>
      <c r="AP764" s="1" t="s">
        <v>95</v>
      </c>
      <c r="AQ764" s="3">
        <v>-648091923542</v>
      </c>
      <c r="AR764" s="3">
        <v>125759578039</v>
      </c>
      <c r="AS764" s="1" t="s">
        <v>95</v>
      </c>
      <c r="AT764" s="1" t="s">
        <v>95</v>
      </c>
      <c r="AU764" s="1" t="s">
        <v>95</v>
      </c>
      <c r="AV764" s="3">
        <v>382200001169</v>
      </c>
      <c r="AW764" s="1" t="s">
        <v>2999</v>
      </c>
      <c r="AX764" s="1" t="s">
        <v>95</v>
      </c>
      <c r="AY764" s="1" t="s">
        <v>95</v>
      </c>
      <c r="AZ764" s="1" t="s">
        <v>95</v>
      </c>
      <c r="BA764" s="1" t="s">
        <v>95</v>
      </c>
      <c r="BB764" s="1" t="s">
        <v>3000</v>
      </c>
      <c r="BC764" s="1" t="s">
        <v>1584</v>
      </c>
      <c r="BD764" s="1" t="s">
        <v>95</v>
      </c>
      <c r="BE764" s="1" t="s">
        <v>95</v>
      </c>
      <c r="BF764" s="1" t="s">
        <v>95</v>
      </c>
      <c r="BG764" s="1" t="s">
        <v>95</v>
      </c>
      <c r="BH764" s="1" t="s">
        <v>95</v>
      </c>
      <c r="BI764" s="1" t="s">
        <v>95</v>
      </c>
      <c r="BJ764" s="1" t="s">
        <v>1584</v>
      </c>
      <c r="BK764" s="1" t="s">
        <v>95</v>
      </c>
      <c r="BL764" s="1" t="s">
        <v>95</v>
      </c>
      <c r="BM764" s="1" t="s">
        <v>95</v>
      </c>
      <c r="BN764" s="1" t="s">
        <v>95</v>
      </c>
      <c r="BO764" s="1" t="s">
        <v>95</v>
      </c>
      <c r="BP764" s="1" t="s">
        <v>95</v>
      </c>
      <c r="BQ764" s="4">
        <v>4996.8782517999998</v>
      </c>
      <c r="BR764" s="4">
        <v>3.0619322321300002E-17</v>
      </c>
      <c r="BS764" s="4">
        <v>1.3144972731599999E-17</v>
      </c>
      <c r="BT764" s="1" t="s">
        <v>95</v>
      </c>
      <c r="BU764" s="1" t="s">
        <v>95</v>
      </c>
      <c r="BV764" s="1" t="s">
        <v>95</v>
      </c>
      <c r="BW764" s="4">
        <v>3.0619322321300002E-17</v>
      </c>
      <c r="BX764" s="4">
        <v>49875.518328899998</v>
      </c>
      <c r="BY764" s="4">
        <v>4.8502200779200002E-25</v>
      </c>
      <c r="BZ764" s="1" t="s">
        <v>95</v>
      </c>
      <c r="CA764" s="1" t="s">
        <v>95</v>
      </c>
      <c r="CB764" s="1" t="s">
        <v>95</v>
      </c>
      <c r="CC764" s="4">
        <v>1.3144972731599999E-17</v>
      </c>
      <c r="CD764" s="4">
        <v>-4.8502200779200002E-25</v>
      </c>
      <c r="CE764" s="4">
        <v>49875.518328899998</v>
      </c>
      <c r="CF764" s="1" t="s">
        <v>95</v>
      </c>
      <c r="CG764" s="1" t="s">
        <v>95</v>
      </c>
      <c r="CH764" s="1" t="s">
        <v>95</v>
      </c>
      <c r="CI764" s="1" t="s">
        <v>95</v>
      </c>
      <c r="CJ764" s="1" t="s">
        <v>95</v>
      </c>
      <c r="CK764" s="1" t="s">
        <v>95</v>
      </c>
      <c r="CL764" s="4">
        <v>99.995750181199995</v>
      </c>
      <c r="CO764" s="1">
        <f t="shared" si="38"/>
        <v>3.8792720344199995E-11</v>
      </c>
      <c r="CP764" s="1">
        <f t="shared" si="40"/>
        <v>1.9193740417299999E-11</v>
      </c>
    </row>
    <row r="765" spans="1:94" x14ac:dyDescent="0.25">
      <c r="A765" s="1">
        <v>64220000000</v>
      </c>
      <c r="B765" s="1">
        <v>3186</v>
      </c>
      <c r="C765" s="1">
        <v>64220000000</v>
      </c>
      <c r="D765" s="1" t="s">
        <v>93</v>
      </c>
      <c r="E765" s="1" t="s">
        <v>94</v>
      </c>
      <c r="F765" s="2">
        <v>3.8792732534800001</v>
      </c>
      <c r="G765" s="2">
        <v>1.91937475748</v>
      </c>
      <c r="H765" s="7">
        <v>0</v>
      </c>
      <c r="I765" s="7">
        <v>0</v>
      </c>
      <c r="J765" s="7">
        <v>0</v>
      </c>
      <c r="K765" s="6">
        <v>0.55396649524599995</v>
      </c>
      <c r="L765" s="1" t="s">
        <v>3001</v>
      </c>
      <c r="M765" s="3">
        <v>153998143199</v>
      </c>
      <c r="N765" s="3">
        <v>-239203240713</v>
      </c>
      <c r="O765" s="1" t="s">
        <v>95</v>
      </c>
      <c r="P765" s="1" t="s">
        <v>95</v>
      </c>
      <c r="Q765" s="1" t="s">
        <v>95</v>
      </c>
      <c r="R765" s="3">
        <v>-648088304675</v>
      </c>
      <c r="S765" s="3">
        <v>-239203240713</v>
      </c>
      <c r="T765" s="3">
        <v>505944377159</v>
      </c>
      <c r="U765" s="1" t="s">
        <v>95</v>
      </c>
      <c r="V765" s="1" t="s">
        <v>95</v>
      </c>
      <c r="W765" s="1" t="s">
        <v>95</v>
      </c>
      <c r="X765" s="3">
        <v>125759424118</v>
      </c>
      <c r="Y765" s="1" t="s">
        <v>95</v>
      </c>
      <c r="Z765" s="1" t="s">
        <v>95</v>
      </c>
      <c r="AA765" s="4">
        <v>49979.181124900002</v>
      </c>
      <c r="AB765" s="4">
        <v>2.6005402456099998E-10</v>
      </c>
      <c r="AC765" s="4">
        <v>1.1938716891100001E-7</v>
      </c>
      <c r="AD765" s="1" t="s">
        <v>95</v>
      </c>
      <c r="AE765" s="1" t="s">
        <v>95</v>
      </c>
      <c r="AF765" s="1" t="s">
        <v>95</v>
      </c>
      <c r="AG765" s="4">
        <v>2.6005402456099998E-10</v>
      </c>
      <c r="AH765" s="4">
        <v>49958.391358100002</v>
      </c>
      <c r="AI765" s="4">
        <v>-1.4944285840300001E-18</v>
      </c>
      <c r="AJ765" s="1" t="s">
        <v>95</v>
      </c>
      <c r="AK765" s="1" t="s">
        <v>95</v>
      </c>
      <c r="AL765" s="1" t="s">
        <v>95</v>
      </c>
      <c r="AM765" s="4">
        <v>1.1938716891100001E-7</v>
      </c>
      <c r="AN765" s="4">
        <v>-1.4881642457E-19</v>
      </c>
      <c r="AO765" s="4">
        <v>49958.391358100002</v>
      </c>
      <c r="AP765" s="1" t="s">
        <v>95</v>
      </c>
      <c r="AQ765" s="3">
        <v>-648088304675</v>
      </c>
      <c r="AR765" s="3">
        <v>125759424118</v>
      </c>
      <c r="AS765" s="1" t="s">
        <v>95</v>
      </c>
      <c r="AT765" s="1" t="s">
        <v>95</v>
      </c>
      <c r="AU765" s="1" t="s">
        <v>95</v>
      </c>
      <c r="AV765" s="3">
        <v>382320001169</v>
      </c>
      <c r="AW765" s="1" t="s">
        <v>3002</v>
      </c>
      <c r="AX765" s="1" t="s">
        <v>95</v>
      </c>
      <c r="AY765" s="1" t="s">
        <v>95</v>
      </c>
      <c r="AZ765" s="1" t="s">
        <v>95</v>
      </c>
      <c r="BA765" s="1" t="s">
        <v>95</v>
      </c>
      <c r="BB765" s="1" t="s">
        <v>3003</v>
      </c>
      <c r="BC765" s="1" t="s">
        <v>1584</v>
      </c>
      <c r="BD765" s="1" t="s">
        <v>95</v>
      </c>
      <c r="BE765" s="1" t="s">
        <v>95</v>
      </c>
      <c r="BF765" s="1" t="s">
        <v>95</v>
      </c>
      <c r="BG765" s="1" t="s">
        <v>95</v>
      </c>
      <c r="BH765" s="1" t="s">
        <v>95</v>
      </c>
      <c r="BI765" s="1" t="s">
        <v>95</v>
      </c>
      <c r="BJ765" s="1" t="s">
        <v>1584</v>
      </c>
      <c r="BK765" s="1" t="s">
        <v>95</v>
      </c>
      <c r="BL765" s="1" t="s">
        <v>95</v>
      </c>
      <c r="BM765" s="1" t="s">
        <v>95</v>
      </c>
      <c r="BN765" s="1" t="s">
        <v>95</v>
      </c>
      <c r="BO765" s="1" t="s">
        <v>95</v>
      </c>
      <c r="BP765" s="1" t="s">
        <v>95</v>
      </c>
      <c r="BQ765" s="4">
        <v>4996.8782517999998</v>
      </c>
      <c r="BR765" s="4">
        <v>3.0280406025999999E-18</v>
      </c>
      <c r="BS765" s="4">
        <v>1.28008187914E-17</v>
      </c>
      <c r="BT765" s="1" t="s">
        <v>95</v>
      </c>
      <c r="BU765" s="1" t="s">
        <v>95</v>
      </c>
      <c r="BV765" s="1" t="s">
        <v>95</v>
      </c>
      <c r="BW765" s="4">
        <v>3.0280406025999999E-18</v>
      </c>
      <c r="BX765" s="4">
        <v>49875.518328899998</v>
      </c>
      <c r="BY765" s="4">
        <v>-7.1574747525E-26</v>
      </c>
      <c r="BZ765" s="1" t="s">
        <v>95</v>
      </c>
      <c r="CA765" s="1" t="s">
        <v>95</v>
      </c>
      <c r="CB765" s="1" t="s">
        <v>95</v>
      </c>
      <c r="CC765" s="4">
        <v>1.28008187914E-17</v>
      </c>
      <c r="CD765" s="4">
        <v>7.1574747525E-26</v>
      </c>
      <c r="CE765" s="4">
        <v>49875.518328899998</v>
      </c>
      <c r="CF765" s="1" t="s">
        <v>95</v>
      </c>
      <c r="CG765" s="1" t="s">
        <v>95</v>
      </c>
      <c r="CH765" s="1" t="s">
        <v>95</v>
      </c>
      <c r="CI765" s="1" t="s">
        <v>95</v>
      </c>
      <c r="CJ765" s="1" t="s">
        <v>95</v>
      </c>
      <c r="CK765" s="1" t="s">
        <v>95</v>
      </c>
      <c r="CL765" s="4">
        <v>99.995750181199995</v>
      </c>
      <c r="CO765" s="1">
        <f t="shared" si="38"/>
        <v>3.8792732534799999E-11</v>
      </c>
      <c r="CP765" s="1">
        <f t="shared" si="40"/>
        <v>1.91937475748E-11</v>
      </c>
    </row>
    <row r="766" spans="1:94" x14ac:dyDescent="0.25">
      <c r="A766" s="1">
        <v>64240000000</v>
      </c>
      <c r="B766" s="1">
        <v>3187</v>
      </c>
      <c r="C766" s="1">
        <v>64240000000</v>
      </c>
      <c r="D766" s="1" t="s">
        <v>93</v>
      </c>
      <c r="E766" s="1" t="s">
        <v>94</v>
      </c>
      <c r="F766" s="2">
        <v>3.8792787318299999</v>
      </c>
      <c r="G766" s="2">
        <v>1.9193838704999999</v>
      </c>
      <c r="H766" s="7">
        <v>0</v>
      </c>
      <c r="I766" s="7">
        <v>0</v>
      </c>
      <c r="J766" s="7">
        <v>0</v>
      </c>
      <c r="K766" s="6">
        <v>0.55594059096500004</v>
      </c>
      <c r="L766" s="1" t="s">
        <v>3004</v>
      </c>
      <c r="M766" s="3">
        <v>154006865165</v>
      </c>
      <c r="N766" s="3">
        <v>-239201733118</v>
      </c>
      <c r="O766" s="1" t="s">
        <v>95</v>
      </c>
      <c r="P766" s="1" t="s">
        <v>95</v>
      </c>
      <c r="Q766" s="1" t="s">
        <v>95</v>
      </c>
      <c r="R766" s="3">
        <v>-648084534925</v>
      </c>
      <c r="S766" s="3">
        <v>-239201733118</v>
      </c>
      <c r="T766" s="3">
        <v>505953338698</v>
      </c>
      <c r="U766" s="1" t="s">
        <v>95</v>
      </c>
      <c r="V766" s="1" t="s">
        <v>95</v>
      </c>
      <c r="W766" s="1" t="s">
        <v>95</v>
      </c>
      <c r="X766" s="3">
        <v>125759266265</v>
      </c>
      <c r="Y766" s="1" t="s">
        <v>95</v>
      </c>
      <c r="Z766" s="1" t="s">
        <v>95</v>
      </c>
      <c r="AA766" s="4">
        <v>33324.079215600002</v>
      </c>
      <c r="AB766" s="4">
        <v>1.0057778757199999E-10</v>
      </c>
      <c r="AC766" s="4">
        <v>5.5106357302299999E-8</v>
      </c>
      <c r="AD766" s="1" t="s">
        <v>95</v>
      </c>
      <c r="AE766" s="1" t="s">
        <v>95</v>
      </c>
      <c r="AF766" s="1" t="s">
        <v>95</v>
      </c>
      <c r="AG766" s="4">
        <v>1.0057778757199999E-10</v>
      </c>
      <c r="AH766" s="4">
        <v>33314.835456599998</v>
      </c>
      <c r="AI766" s="4">
        <v>-5.9911930048500001E-19</v>
      </c>
      <c r="AJ766" s="1" t="s">
        <v>95</v>
      </c>
      <c r="AK766" s="1" t="s">
        <v>95</v>
      </c>
      <c r="AL766" s="1" t="s">
        <v>95</v>
      </c>
      <c r="AM766" s="4">
        <v>5.5106357302299999E-8</v>
      </c>
      <c r="AN766" s="4">
        <v>-5.9872054488400001E-19</v>
      </c>
      <c r="AO766" s="4">
        <v>33314.835456599998</v>
      </c>
      <c r="AP766" s="1" t="s">
        <v>95</v>
      </c>
      <c r="AQ766" s="3">
        <v>-648084534925</v>
      </c>
      <c r="AR766" s="3">
        <v>125759266265</v>
      </c>
      <c r="AS766" s="1" t="s">
        <v>95</v>
      </c>
      <c r="AT766" s="1" t="s">
        <v>95</v>
      </c>
      <c r="AU766" s="1" t="s">
        <v>95</v>
      </c>
      <c r="AV766" s="3">
        <v>382440001169</v>
      </c>
      <c r="AW766" s="1" t="s">
        <v>3005</v>
      </c>
      <c r="AX766" s="1" t="s">
        <v>95</v>
      </c>
      <c r="AY766" s="1" t="s">
        <v>95</v>
      </c>
      <c r="AZ766" s="1" t="s">
        <v>95</v>
      </c>
      <c r="BA766" s="1" t="s">
        <v>95</v>
      </c>
      <c r="BB766" s="1" t="s">
        <v>3006</v>
      </c>
      <c r="BC766" s="1" t="s">
        <v>1612</v>
      </c>
      <c r="BD766" s="1" t="s">
        <v>95</v>
      </c>
      <c r="BE766" s="1" t="s">
        <v>95</v>
      </c>
      <c r="BF766" s="1" t="s">
        <v>95</v>
      </c>
      <c r="BG766" s="1" t="s">
        <v>95</v>
      </c>
      <c r="BH766" s="1" t="s">
        <v>95</v>
      </c>
      <c r="BI766" s="1" t="s">
        <v>95</v>
      </c>
      <c r="BJ766" s="1" t="s">
        <v>1612</v>
      </c>
      <c r="BK766" s="1" t="s">
        <v>95</v>
      </c>
      <c r="BL766" s="1" t="s">
        <v>95</v>
      </c>
      <c r="BM766" s="1" t="s">
        <v>95</v>
      </c>
      <c r="BN766" s="1" t="s">
        <v>95</v>
      </c>
      <c r="BO766" s="1" t="s">
        <v>95</v>
      </c>
      <c r="BP766" s="1" t="s">
        <v>95</v>
      </c>
      <c r="BQ766" s="4">
        <v>33319.4560088</v>
      </c>
      <c r="BR766" s="4">
        <v>1.4022036284199999E-17</v>
      </c>
      <c r="BS766" s="4">
        <v>5.8412914405900002E-18</v>
      </c>
      <c r="BT766" s="1" t="s">
        <v>95</v>
      </c>
      <c r="BU766" s="1" t="s">
        <v>95</v>
      </c>
      <c r="BV766" s="1" t="s">
        <v>95</v>
      </c>
      <c r="BW766" s="4">
        <v>1.4022036284199999E-17</v>
      </c>
      <c r="BX766" s="4">
        <v>33277.962194899999</v>
      </c>
      <c r="BY766" s="4">
        <v>-4.7945955569500001E-25</v>
      </c>
      <c r="BZ766" s="1" t="s">
        <v>95</v>
      </c>
      <c r="CA766" s="1" t="s">
        <v>95</v>
      </c>
      <c r="CB766" s="1" t="s">
        <v>95</v>
      </c>
      <c r="CC766" s="4">
        <v>5.8412914405900002E-18</v>
      </c>
      <c r="CD766" s="4">
        <v>4.7945955569500001E-25</v>
      </c>
      <c r="CE766" s="4">
        <v>33277.962194899999</v>
      </c>
      <c r="CF766" s="1" t="s">
        <v>95</v>
      </c>
      <c r="CG766" s="1" t="s">
        <v>95</v>
      </c>
      <c r="CH766" s="1" t="s">
        <v>95</v>
      </c>
      <c r="CI766" s="1" t="s">
        <v>95</v>
      </c>
      <c r="CJ766" s="1" t="s">
        <v>95</v>
      </c>
      <c r="CK766" s="1" t="s">
        <v>95</v>
      </c>
      <c r="CL766" s="4">
        <v>99.9957468482</v>
      </c>
      <c r="CO766" s="1">
        <f t="shared" si="38"/>
        <v>3.87927873183E-11</v>
      </c>
      <c r="CP766" s="1">
        <f>G766*POWER(10,-10)</f>
        <v>1.9193838705000001E-10</v>
      </c>
    </row>
    <row r="767" spans="1:94" x14ac:dyDescent="0.25">
      <c r="A767" s="1">
        <v>64260000000</v>
      </c>
      <c r="B767" s="1">
        <v>3188</v>
      </c>
      <c r="C767" s="1">
        <v>64260000000</v>
      </c>
      <c r="D767" s="1" t="s">
        <v>93</v>
      </c>
      <c r="E767" s="1" t="s">
        <v>94</v>
      </c>
      <c r="F767" s="2">
        <v>3.8792745881999999</v>
      </c>
      <c r="G767" s="2">
        <v>1.9193738416299999</v>
      </c>
      <c r="H767" s="7">
        <v>0</v>
      </c>
      <c r="I767" s="7">
        <v>0</v>
      </c>
      <c r="J767" s="7">
        <v>0</v>
      </c>
      <c r="K767" s="6">
        <v>0.55687294279199995</v>
      </c>
      <c r="L767" s="1" t="s">
        <v>3007</v>
      </c>
      <c r="M767" s="3">
        <v>154015574192</v>
      </c>
      <c r="N767" s="3">
        <v>-239200203353</v>
      </c>
      <c r="O767" s="1" t="s">
        <v>95</v>
      </c>
      <c r="P767" s="1" t="s">
        <v>95</v>
      </c>
      <c r="Q767" s="1" t="s">
        <v>95</v>
      </c>
      <c r="R767" s="3">
        <v>-648080699483</v>
      </c>
      <c r="S767" s="3">
        <v>-239200203353</v>
      </c>
      <c r="T767" s="3">
        <v>505962305433</v>
      </c>
      <c r="U767" s="1" t="s">
        <v>95</v>
      </c>
      <c r="V767" s="1" t="s">
        <v>95</v>
      </c>
      <c r="W767" s="1" t="s">
        <v>95</v>
      </c>
      <c r="X767" s="3">
        <v>125759107796</v>
      </c>
      <c r="Y767" s="1" t="s">
        <v>95</v>
      </c>
      <c r="Z767" s="1" t="s">
        <v>95</v>
      </c>
      <c r="AA767" s="4">
        <v>49979.181124900002</v>
      </c>
      <c r="AB767" s="4">
        <v>1.07344128967E-10</v>
      </c>
      <c r="AC767" s="4">
        <v>1.2552103740499999E-7</v>
      </c>
      <c r="AD767" s="1" t="s">
        <v>95</v>
      </c>
      <c r="AE767" s="1" t="s">
        <v>95</v>
      </c>
      <c r="AF767" s="1" t="s">
        <v>95</v>
      </c>
      <c r="AG767" s="4">
        <v>1.07344128967E-10</v>
      </c>
      <c r="AH767" s="4">
        <v>49958.391215700001</v>
      </c>
      <c r="AI767" s="4">
        <v>-6.4675140443099998E-19</v>
      </c>
      <c r="AJ767" s="1" t="s">
        <v>95</v>
      </c>
      <c r="AK767" s="1" t="s">
        <v>95</v>
      </c>
      <c r="AL767" s="1" t="s">
        <v>95</v>
      </c>
      <c r="AM767" s="4">
        <v>1.2552103740499999E-7</v>
      </c>
      <c r="AN767" s="4">
        <v>-6.4764576329800001E-19</v>
      </c>
      <c r="AO767" s="4">
        <v>49958.391215700001</v>
      </c>
      <c r="AP767" s="1" t="s">
        <v>95</v>
      </c>
      <c r="AQ767" s="3">
        <v>-648080699483</v>
      </c>
      <c r="AR767" s="3">
        <v>125759107796</v>
      </c>
      <c r="AS767" s="1" t="s">
        <v>95</v>
      </c>
      <c r="AT767" s="1" t="s">
        <v>95</v>
      </c>
      <c r="AU767" s="1" t="s">
        <v>95</v>
      </c>
      <c r="AV767" s="3">
        <v>382560001169</v>
      </c>
      <c r="AW767" s="1" t="s">
        <v>3008</v>
      </c>
      <c r="AX767" s="1" t="s">
        <v>95</v>
      </c>
      <c r="AY767" s="1" t="s">
        <v>95</v>
      </c>
      <c r="AZ767" s="1" t="s">
        <v>95</v>
      </c>
      <c r="BA767" s="1" t="s">
        <v>95</v>
      </c>
      <c r="BB767" s="1" t="s">
        <v>3009</v>
      </c>
      <c r="BC767" s="1" t="s">
        <v>1584</v>
      </c>
      <c r="BD767" s="1" t="s">
        <v>95</v>
      </c>
      <c r="BE767" s="1" t="s">
        <v>95</v>
      </c>
      <c r="BF767" s="1" t="s">
        <v>95</v>
      </c>
      <c r="BG767" s="1" t="s">
        <v>95</v>
      </c>
      <c r="BH767" s="1" t="s">
        <v>95</v>
      </c>
      <c r="BI767" s="1" t="s">
        <v>95</v>
      </c>
      <c r="BJ767" s="1" t="s">
        <v>1584</v>
      </c>
      <c r="BK767" s="1" t="s">
        <v>95</v>
      </c>
      <c r="BL767" s="1" t="s">
        <v>95</v>
      </c>
      <c r="BM767" s="1" t="s">
        <v>95</v>
      </c>
      <c r="BN767" s="1" t="s">
        <v>95</v>
      </c>
      <c r="BO767" s="1" t="s">
        <v>95</v>
      </c>
      <c r="BP767" s="1" t="s">
        <v>95</v>
      </c>
      <c r="BQ767" s="4">
        <v>4996.8782517999998</v>
      </c>
      <c r="BR767" s="4">
        <v>3.1955935878999999E-18</v>
      </c>
      <c r="BS767" s="4">
        <v>1.31709071428E-17</v>
      </c>
      <c r="BT767" s="1" t="s">
        <v>95</v>
      </c>
      <c r="BU767" s="1" t="s">
        <v>95</v>
      </c>
      <c r="BV767" s="1" t="s">
        <v>95</v>
      </c>
      <c r="BW767" s="4">
        <v>3.1955935878999999E-18</v>
      </c>
      <c r="BX767" s="4">
        <v>49875.518328899998</v>
      </c>
      <c r="BY767" s="4">
        <v>3.1042230388700001E-24</v>
      </c>
      <c r="BZ767" s="1" t="s">
        <v>95</v>
      </c>
      <c r="CA767" s="1" t="s">
        <v>95</v>
      </c>
      <c r="CB767" s="1" t="s">
        <v>95</v>
      </c>
      <c r="CC767" s="4">
        <v>1.31709071428E-17</v>
      </c>
      <c r="CD767" s="4">
        <v>-3.1042230388700001E-24</v>
      </c>
      <c r="CE767" s="4">
        <v>49875.518328899998</v>
      </c>
      <c r="CF767" s="1" t="s">
        <v>95</v>
      </c>
      <c r="CG767" s="1" t="s">
        <v>95</v>
      </c>
      <c r="CH767" s="1" t="s">
        <v>95</v>
      </c>
      <c r="CI767" s="1" t="s">
        <v>95</v>
      </c>
      <c r="CJ767" s="1" t="s">
        <v>95</v>
      </c>
      <c r="CK767" s="1" t="s">
        <v>95</v>
      </c>
      <c r="CL767" s="4">
        <v>99.995750181199995</v>
      </c>
      <c r="CO767" s="1">
        <f t="shared" si="38"/>
        <v>3.8792745881999995E-11</v>
      </c>
      <c r="CP767" s="1">
        <f t="shared" ref="CP767:CP774" si="41">G767*POWER(10,-11)</f>
        <v>1.9193738416299998E-11</v>
      </c>
    </row>
    <row r="768" spans="1:94" x14ac:dyDescent="0.25">
      <c r="A768" s="1">
        <v>64280000000</v>
      </c>
      <c r="B768" s="1">
        <v>3189</v>
      </c>
      <c r="C768" s="1">
        <v>64280000000</v>
      </c>
      <c r="D768" s="1" t="s">
        <v>93</v>
      </c>
      <c r="E768" s="1" t="s">
        <v>94</v>
      </c>
      <c r="F768" s="2">
        <v>3.87927520121</v>
      </c>
      <c r="G768" s="2">
        <v>1.9193732940499999</v>
      </c>
      <c r="H768" s="7">
        <v>0</v>
      </c>
      <c r="I768" s="7">
        <v>0</v>
      </c>
      <c r="J768" s="7">
        <v>0</v>
      </c>
      <c r="K768" s="6">
        <v>0.55667823729300003</v>
      </c>
      <c r="L768" s="1" t="s">
        <v>3010</v>
      </c>
      <c r="M768" s="3">
        <v>154024266008</v>
      </c>
      <c r="N768" s="3">
        <v>-239198660298</v>
      </c>
      <c r="O768" s="1" t="s">
        <v>95</v>
      </c>
      <c r="P768" s="1" t="s">
        <v>95</v>
      </c>
      <c r="Q768" s="1" t="s">
        <v>95</v>
      </c>
      <c r="R768" s="3">
        <v>-648076825175</v>
      </c>
      <c r="S768" s="3">
        <v>-239198660298</v>
      </c>
      <c r="T768" s="3">
        <v>505971264167</v>
      </c>
      <c r="U768" s="1" t="s">
        <v>95</v>
      </c>
      <c r="V768" s="1" t="s">
        <v>95</v>
      </c>
      <c r="W768" s="1" t="s">
        <v>95</v>
      </c>
      <c r="X768" s="3">
        <v>125758948738</v>
      </c>
      <c r="Y768" s="1" t="s">
        <v>95</v>
      </c>
      <c r="Z768" s="1" t="s">
        <v>95</v>
      </c>
      <c r="AA768" s="4">
        <v>49979.181124900002</v>
      </c>
      <c r="AB768" s="4">
        <v>-2.2499659244599999E-11</v>
      </c>
      <c r="AC768" s="4">
        <v>1.2631956723099999E-7</v>
      </c>
      <c r="AD768" s="1" t="s">
        <v>95</v>
      </c>
      <c r="AE768" s="1" t="s">
        <v>95</v>
      </c>
      <c r="AF768" s="1" t="s">
        <v>95</v>
      </c>
      <c r="AG768" s="4">
        <v>-2.2499659244599999E-11</v>
      </c>
      <c r="AH768" s="4">
        <v>49958.391099799999</v>
      </c>
      <c r="AI768" s="4">
        <v>1.3607046086E-20</v>
      </c>
      <c r="AJ768" s="1" t="s">
        <v>95</v>
      </c>
      <c r="AK768" s="1" t="s">
        <v>95</v>
      </c>
      <c r="AL768" s="1" t="s">
        <v>95</v>
      </c>
      <c r="AM768" s="4">
        <v>1.2631956723099999E-7</v>
      </c>
      <c r="AN768" s="4">
        <v>1.3696515687500001E-19</v>
      </c>
      <c r="AO768" s="4">
        <v>49958.391099799999</v>
      </c>
      <c r="AP768" s="1" t="s">
        <v>95</v>
      </c>
      <c r="AQ768" s="3">
        <v>-648076825175</v>
      </c>
      <c r="AR768" s="3">
        <v>125758948738</v>
      </c>
      <c r="AS768" s="1" t="s">
        <v>95</v>
      </c>
      <c r="AT768" s="1" t="s">
        <v>95</v>
      </c>
      <c r="AU768" s="1" t="s">
        <v>95</v>
      </c>
      <c r="AV768" s="3">
        <v>382680001169</v>
      </c>
      <c r="AW768" s="1" t="s">
        <v>3011</v>
      </c>
      <c r="AX768" s="1" t="s">
        <v>95</v>
      </c>
      <c r="AY768" s="1" t="s">
        <v>95</v>
      </c>
      <c r="AZ768" s="1" t="s">
        <v>95</v>
      </c>
      <c r="BA768" s="1" t="s">
        <v>95</v>
      </c>
      <c r="BB768" s="1" t="s">
        <v>3012</v>
      </c>
      <c r="BC768" s="1" t="s">
        <v>1619</v>
      </c>
      <c r="BD768" s="1" t="s">
        <v>95</v>
      </c>
      <c r="BE768" s="1" t="s">
        <v>95</v>
      </c>
      <c r="BF768" s="1" t="s">
        <v>95</v>
      </c>
      <c r="BG768" s="1" t="s">
        <v>95</v>
      </c>
      <c r="BH768" s="1" t="s">
        <v>95</v>
      </c>
      <c r="BI768" s="1" t="s">
        <v>95</v>
      </c>
      <c r="BJ768" s="1" t="s">
        <v>1619</v>
      </c>
      <c r="BK768" s="1" t="s">
        <v>95</v>
      </c>
      <c r="BL768" s="1" t="s">
        <v>95</v>
      </c>
      <c r="BM768" s="1" t="s">
        <v>95</v>
      </c>
      <c r="BN768" s="1" t="s">
        <v>95</v>
      </c>
      <c r="BO768" s="1" t="s">
        <v>95</v>
      </c>
      <c r="BP768" s="1" t="s">
        <v>95</v>
      </c>
      <c r="BQ768" s="4">
        <v>4996.8782517999998</v>
      </c>
      <c r="BR768" s="4">
        <v>3.2175033306999999E-18</v>
      </c>
      <c r="BS768" s="4">
        <v>1.3215875179800001E-17</v>
      </c>
      <c r="BT768" s="1" t="s">
        <v>95</v>
      </c>
      <c r="BU768" s="1" t="s">
        <v>95</v>
      </c>
      <c r="BV768" s="1" t="s">
        <v>95</v>
      </c>
      <c r="BW768" s="4">
        <v>3.2175033306999999E-18</v>
      </c>
      <c r="BX768" s="4">
        <v>49875.518328899998</v>
      </c>
      <c r="BY768" s="4">
        <v>2.6368422189700001E-24</v>
      </c>
      <c r="BZ768" s="1" t="s">
        <v>95</v>
      </c>
      <c r="CA768" s="1" t="s">
        <v>95</v>
      </c>
      <c r="CB768" s="1" t="s">
        <v>95</v>
      </c>
      <c r="CC768" s="4">
        <v>1.3215875179800001E-17</v>
      </c>
      <c r="CD768" s="4">
        <v>-2.6368422189700001E-24</v>
      </c>
      <c r="CE768" s="4">
        <v>49875.518328899998</v>
      </c>
      <c r="CF768" s="1" t="s">
        <v>95</v>
      </c>
      <c r="CG768" s="1" t="s">
        <v>95</v>
      </c>
      <c r="CH768" s="1" t="s">
        <v>95</v>
      </c>
      <c r="CI768" s="1" t="s">
        <v>95</v>
      </c>
      <c r="CJ768" s="1" t="s">
        <v>95</v>
      </c>
      <c r="CK768" s="1" t="s">
        <v>95</v>
      </c>
      <c r="CL768" s="4">
        <v>99.995750181199995</v>
      </c>
      <c r="CO768" s="1">
        <f t="shared" si="38"/>
        <v>3.8792752012099999E-11</v>
      </c>
      <c r="CP768" s="1">
        <f t="shared" si="41"/>
        <v>1.9193732940499997E-11</v>
      </c>
    </row>
    <row r="769" spans="1:94" x14ac:dyDescent="0.25">
      <c r="A769" s="1">
        <v>64300000000</v>
      </c>
      <c r="B769" s="1">
        <v>3190</v>
      </c>
      <c r="C769" s="1">
        <v>64300000000</v>
      </c>
      <c r="D769" s="1" t="s">
        <v>93</v>
      </c>
      <c r="E769" s="1" t="s">
        <v>94</v>
      </c>
      <c r="F769" s="2">
        <v>3.8792757868900001</v>
      </c>
      <c r="G769" s="2">
        <v>1.91937278527</v>
      </c>
      <c r="H769" s="7">
        <v>0</v>
      </c>
      <c r="I769" s="7">
        <v>0</v>
      </c>
      <c r="J769" s="7">
        <v>0</v>
      </c>
      <c r="K769" s="6">
        <v>0.55576716629900003</v>
      </c>
      <c r="L769" s="1" t="s">
        <v>3013</v>
      </c>
      <c r="M769" s="3">
        <v>154032958857</v>
      </c>
      <c r="N769" s="3">
        <v>-239197118087</v>
      </c>
      <c r="O769" s="1" t="s">
        <v>95</v>
      </c>
      <c r="P769" s="1" t="s">
        <v>95</v>
      </c>
      <c r="Q769" s="1" t="s">
        <v>95</v>
      </c>
      <c r="R769" s="3">
        <v>-648072952667</v>
      </c>
      <c r="S769" s="3">
        <v>-239197118087</v>
      </c>
      <c r="T769" s="3">
        <v>505980222325</v>
      </c>
      <c r="U769" s="1" t="s">
        <v>95</v>
      </c>
      <c r="V769" s="1" t="s">
        <v>95</v>
      </c>
      <c r="W769" s="1" t="s">
        <v>95</v>
      </c>
      <c r="X769" s="3">
        <v>125758789542</v>
      </c>
      <c r="Y769" s="1" t="s">
        <v>95</v>
      </c>
      <c r="Z769" s="1" t="s">
        <v>95</v>
      </c>
      <c r="AA769" s="4">
        <v>49979.181124900002</v>
      </c>
      <c r="AB769" s="4">
        <v>-1.05293568609E-10</v>
      </c>
      <c r="AC769" s="4">
        <v>1.2604443301299999E-7</v>
      </c>
      <c r="AD769" s="1" t="s">
        <v>95</v>
      </c>
      <c r="AE769" s="1" t="s">
        <v>95</v>
      </c>
      <c r="AF769" s="1" t="s">
        <v>95</v>
      </c>
      <c r="AG769" s="4">
        <v>-1.05293568609E-10</v>
      </c>
      <c r="AH769" s="4">
        <v>49958.391026400001</v>
      </c>
      <c r="AI769" s="4">
        <v>6.3077051612599997E-19</v>
      </c>
      <c r="AJ769" s="1" t="s">
        <v>95</v>
      </c>
      <c r="AK769" s="1" t="s">
        <v>95</v>
      </c>
      <c r="AL769" s="1" t="s">
        <v>95</v>
      </c>
      <c r="AM769" s="4">
        <v>1.2604443301299999E-7</v>
      </c>
      <c r="AN769" s="4">
        <v>6.4419444619499999E-19</v>
      </c>
      <c r="AO769" s="4">
        <v>49958.391026400001</v>
      </c>
      <c r="AP769" s="1" t="s">
        <v>95</v>
      </c>
      <c r="AQ769" s="3">
        <v>-648072952667</v>
      </c>
      <c r="AR769" s="3">
        <v>125758789542</v>
      </c>
      <c r="AS769" s="1" t="s">
        <v>95</v>
      </c>
      <c r="AT769" s="1" t="s">
        <v>95</v>
      </c>
      <c r="AU769" s="1" t="s">
        <v>95</v>
      </c>
      <c r="AV769" s="3">
        <v>382800001169</v>
      </c>
      <c r="AW769" s="1" t="s">
        <v>3014</v>
      </c>
      <c r="AX769" s="1" t="s">
        <v>95</v>
      </c>
      <c r="AY769" s="1" t="s">
        <v>95</v>
      </c>
      <c r="AZ769" s="1" t="s">
        <v>95</v>
      </c>
      <c r="BA769" s="1" t="s">
        <v>95</v>
      </c>
      <c r="BB769" s="1" t="s">
        <v>3015</v>
      </c>
      <c r="BC769" s="1" t="s">
        <v>1619</v>
      </c>
      <c r="BD769" s="1" t="s">
        <v>95</v>
      </c>
      <c r="BE769" s="1" t="s">
        <v>95</v>
      </c>
      <c r="BF769" s="1" t="s">
        <v>95</v>
      </c>
      <c r="BG769" s="1" t="s">
        <v>95</v>
      </c>
      <c r="BH769" s="1" t="s">
        <v>95</v>
      </c>
      <c r="BI769" s="1" t="s">
        <v>95</v>
      </c>
      <c r="BJ769" s="1" t="s">
        <v>1619</v>
      </c>
      <c r="BK769" s="1" t="s">
        <v>95</v>
      </c>
      <c r="BL769" s="1" t="s">
        <v>95</v>
      </c>
      <c r="BM769" s="1" t="s">
        <v>95</v>
      </c>
      <c r="BN769" s="1" t="s">
        <v>95</v>
      </c>
      <c r="BO769" s="1" t="s">
        <v>95</v>
      </c>
      <c r="BP769" s="1" t="s">
        <v>95</v>
      </c>
      <c r="BQ769" s="4">
        <v>4996.8782517999998</v>
      </c>
      <c r="BR769" s="4">
        <v>3.2089935128900002E-17</v>
      </c>
      <c r="BS769" s="4">
        <v>1.3223382663300001E-17</v>
      </c>
      <c r="BT769" s="1" t="s">
        <v>95</v>
      </c>
      <c r="BU769" s="1" t="s">
        <v>95</v>
      </c>
      <c r="BV769" s="1" t="s">
        <v>95</v>
      </c>
      <c r="BW769" s="4">
        <v>3.2089935128900002E-17</v>
      </c>
      <c r="BX769" s="4">
        <v>49875.518328899998</v>
      </c>
      <c r="BY769" s="4">
        <v>-1.48418680944E-24</v>
      </c>
      <c r="BZ769" s="1" t="s">
        <v>95</v>
      </c>
      <c r="CA769" s="1" t="s">
        <v>95</v>
      </c>
      <c r="CB769" s="1" t="s">
        <v>95</v>
      </c>
      <c r="CC769" s="4">
        <v>1.3223382663300001E-17</v>
      </c>
      <c r="CD769" s="4">
        <v>1.48418680944E-24</v>
      </c>
      <c r="CE769" s="4">
        <v>49875.518328899998</v>
      </c>
      <c r="CF769" s="1" t="s">
        <v>95</v>
      </c>
      <c r="CG769" s="1" t="s">
        <v>95</v>
      </c>
      <c r="CH769" s="1" t="s">
        <v>95</v>
      </c>
      <c r="CI769" s="1" t="s">
        <v>95</v>
      </c>
      <c r="CJ769" s="1" t="s">
        <v>95</v>
      </c>
      <c r="CK769" s="1" t="s">
        <v>95</v>
      </c>
      <c r="CL769" s="4">
        <v>99.995750181199995</v>
      </c>
      <c r="CO769" s="1">
        <f t="shared" si="38"/>
        <v>3.8792757868900001E-11</v>
      </c>
      <c r="CP769" s="1">
        <f t="shared" si="41"/>
        <v>1.91937278527E-11</v>
      </c>
    </row>
    <row r="770" spans="1:94" x14ac:dyDescent="0.25">
      <c r="A770" s="1">
        <v>64320000000</v>
      </c>
      <c r="B770" s="1">
        <v>3191</v>
      </c>
      <c r="C770" s="1">
        <v>64320000000</v>
      </c>
      <c r="D770" s="1" t="s">
        <v>93</v>
      </c>
      <c r="E770" s="1" t="s">
        <v>94</v>
      </c>
      <c r="F770" s="2">
        <v>3.8792763362099998</v>
      </c>
      <c r="G770" s="2">
        <v>1.91937231355</v>
      </c>
      <c r="H770" s="7">
        <v>0</v>
      </c>
      <c r="I770" s="7">
        <v>0</v>
      </c>
      <c r="J770" s="7">
        <v>0</v>
      </c>
      <c r="K770" s="6">
        <v>0.55421648478100005</v>
      </c>
      <c r="L770" s="1" t="s">
        <v>3016</v>
      </c>
      <c r="M770" s="3">
        <v>154041660729</v>
      </c>
      <c r="N770" s="3">
        <v>-239195584808</v>
      </c>
      <c r="O770" s="1" t="s">
        <v>95</v>
      </c>
      <c r="P770" s="1" t="s">
        <v>95</v>
      </c>
      <c r="Q770" s="1" t="s">
        <v>95</v>
      </c>
      <c r="R770" s="3">
        <v>-648069105568</v>
      </c>
      <c r="S770" s="3">
        <v>-239195584808</v>
      </c>
      <c r="T770" s="3">
        <v>505989181192</v>
      </c>
      <c r="U770" s="1" t="s">
        <v>95</v>
      </c>
      <c r="V770" s="1" t="s">
        <v>95</v>
      </c>
      <c r="W770" s="1" t="s">
        <v>95</v>
      </c>
      <c r="X770" s="3">
        <v>125758630403</v>
      </c>
      <c r="Y770" s="1" t="s">
        <v>95</v>
      </c>
      <c r="Z770" s="1" t="s">
        <v>95</v>
      </c>
      <c r="AA770" s="4">
        <v>49979.181124900002</v>
      </c>
      <c r="AB770" s="4">
        <v>-1.7891657455600001E-10</v>
      </c>
      <c r="AC770" s="4">
        <v>1.25113699964E-7</v>
      </c>
      <c r="AD770" s="1" t="s">
        <v>95</v>
      </c>
      <c r="AE770" s="1" t="s">
        <v>95</v>
      </c>
      <c r="AF770" s="1" t="s">
        <v>95</v>
      </c>
      <c r="AG770" s="4">
        <v>-1.7891657455600001E-10</v>
      </c>
      <c r="AH770" s="4">
        <v>49958.390961199999</v>
      </c>
      <c r="AI770" s="4">
        <v>1.0783545621300001E-18</v>
      </c>
      <c r="AJ770" s="1" t="s">
        <v>95</v>
      </c>
      <c r="AK770" s="1" t="s">
        <v>95</v>
      </c>
      <c r="AL770" s="1" t="s">
        <v>95</v>
      </c>
      <c r="AM770" s="4">
        <v>1.25113699964E-7</v>
      </c>
      <c r="AN770" s="4">
        <v>1.0720896443400001E-18</v>
      </c>
      <c r="AO770" s="4">
        <v>49958.390961199999</v>
      </c>
      <c r="AP770" s="1" t="s">
        <v>95</v>
      </c>
      <c r="AQ770" s="3">
        <v>-648069105568</v>
      </c>
      <c r="AR770" s="3">
        <v>125758630403</v>
      </c>
      <c r="AS770" s="1" t="s">
        <v>95</v>
      </c>
      <c r="AT770" s="1" t="s">
        <v>95</v>
      </c>
      <c r="AU770" s="1" t="s">
        <v>95</v>
      </c>
      <c r="AV770" s="3">
        <v>382920001169</v>
      </c>
      <c r="AW770" s="1" t="s">
        <v>3017</v>
      </c>
      <c r="AX770" s="1" t="s">
        <v>95</v>
      </c>
      <c r="AY770" s="1" t="s">
        <v>95</v>
      </c>
      <c r="AZ770" s="1" t="s">
        <v>95</v>
      </c>
      <c r="BA770" s="1" t="s">
        <v>95</v>
      </c>
      <c r="BB770" s="1" t="s">
        <v>3018</v>
      </c>
      <c r="BC770" s="1" t="s">
        <v>1619</v>
      </c>
      <c r="BD770" s="1" t="s">
        <v>95</v>
      </c>
      <c r="BE770" s="1" t="s">
        <v>95</v>
      </c>
      <c r="BF770" s="1" t="s">
        <v>95</v>
      </c>
      <c r="BG770" s="1" t="s">
        <v>95</v>
      </c>
      <c r="BH770" s="1" t="s">
        <v>95</v>
      </c>
      <c r="BI770" s="1" t="s">
        <v>95</v>
      </c>
      <c r="BJ770" s="1" t="s">
        <v>1619</v>
      </c>
      <c r="BK770" s="1" t="s">
        <v>95</v>
      </c>
      <c r="BL770" s="1" t="s">
        <v>95</v>
      </c>
      <c r="BM770" s="1" t="s">
        <v>95</v>
      </c>
      <c r="BN770" s="1" t="s">
        <v>95</v>
      </c>
      <c r="BO770" s="1" t="s">
        <v>95</v>
      </c>
      <c r="BP770" s="1" t="s">
        <v>95</v>
      </c>
      <c r="BQ770" s="4">
        <v>4996.8782517999998</v>
      </c>
      <c r="BR770" s="4">
        <v>3.1816164108500001E-17</v>
      </c>
      <c r="BS770" s="4">
        <v>1.3214572221300001E-17</v>
      </c>
      <c r="BT770" s="1" t="s">
        <v>95</v>
      </c>
      <c r="BU770" s="1" t="s">
        <v>95</v>
      </c>
      <c r="BV770" s="1" t="s">
        <v>95</v>
      </c>
      <c r="BW770" s="4">
        <v>3.1816164108500001E-17</v>
      </c>
      <c r="BX770" s="4">
        <v>49875.518328899998</v>
      </c>
      <c r="BY770" s="4">
        <v>3.4205614277699999E-24</v>
      </c>
      <c r="BZ770" s="1" t="s">
        <v>95</v>
      </c>
      <c r="CA770" s="1" t="s">
        <v>95</v>
      </c>
      <c r="CB770" s="1" t="s">
        <v>95</v>
      </c>
      <c r="CC770" s="4">
        <v>1.3214572221300001E-17</v>
      </c>
      <c r="CD770" s="4">
        <v>-3.4205614277699999E-24</v>
      </c>
      <c r="CE770" s="4">
        <v>49875.518328899998</v>
      </c>
      <c r="CF770" s="1" t="s">
        <v>95</v>
      </c>
      <c r="CG770" s="1" t="s">
        <v>95</v>
      </c>
      <c r="CH770" s="1" t="s">
        <v>95</v>
      </c>
      <c r="CI770" s="1" t="s">
        <v>95</v>
      </c>
      <c r="CJ770" s="1" t="s">
        <v>95</v>
      </c>
      <c r="CK770" s="1" t="s">
        <v>95</v>
      </c>
      <c r="CL770" s="4">
        <v>99.995750181199995</v>
      </c>
      <c r="CO770" s="1">
        <f t="shared" si="38"/>
        <v>3.8792763362099995E-11</v>
      </c>
      <c r="CP770" s="1">
        <f t="shared" si="41"/>
        <v>1.9193723135499998E-11</v>
      </c>
    </row>
    <row r="771" spans="1:94" x14ac:dyDescent="0.25">
      <c r="A771" s="1">
        <v>64340000000</v>
      </c>
      <c r="B771" s="1">
        <v>3192</v>
      </c>
      <c r="C771" s="1">
        <v>64340000000</v>
      </c>
      <c r="D771" s="1" t="s">
        <v>93</v>
      </c>
      <c r="E771" s="1" t="s">
        <v>94</v>
      </c>
      <c r="F771" s="2">
        <v>3.87927690758</v>
      </c>
      <c r="G771" s="2">
        <v>1.91937201575</v>
      </c>
      <c r="H771" s="7">
        <v>0</v>
      </c>
      <c r="I771" s="7">
        <v>0</v>
      </c>
      <c r="J771" s="7">
        <v>0</v>
      </c>
      <c r="K771" s="6">
        <v>0.55203274752200004</v>
      </c>
      <c r="L771" s="1" t="s">
        <v>3019</v>
      </c>
      <c r="M771" s="3">
        <v>154050383847</v>
      </c>
      <c r="N771" s="3">
        <v>-239194073725</v>
      </c>
      <c r="O771" s="1" t="s">
        <v>95</v>
      </c>
      <c r="P771" s="1" t="s">
        <v>95</v>
      </c>
      <c r="Q771" s="1" t="s">
        <v>95</v>
      </c>
      <c r="R771" s="3">
        <v>-648065319997</v>
      </c>
      <c r="S771" s="3">
        <v>-239194073725</v>
      </c>
      <c r="T771" s="3">
        <v>505998146235</v>
      </c>
      <c r="U771" s="1" t="s">
        <v>95</v>
      </c>
      <c r="V771" s="1" t="s">
        <v>95</v>
      </c>
      <c r="W771" s="1" t="s">
        <v>95</v>
      </c>
      <c r="X771" s="3">
        <v>125758472155</v>
      </c>
      <c r="Y771" s="1" t="s">
        <v>95</v>
      </c>
      <c r="Z771" s="1" t="s">
        <v>95</v>
      </c>
      <c r="AA771" s="4">
        <v>49979.181124900002</v>
      </c>
      <c r="AB771" s="4">
        <v>-2.5009789064099999E-10</v>
      </c>
      <c r="AC771" s="4">
        <v>1.2309311587300001E-7</v>
      </c>
      <c r="AD771" s="1" t="s">
        <v>95</v>
      </c>
      <c r="AE771" s="1" t="s">
        <v>95</v>
      </c>
      <c r="AF771" s="1" t="s">
        <v>95</v>
      </c>
      <c r="AG771" s="4">
        <v>-2.5009789064099999E-10</v>
      </c>
      <c r="AH771" s="4">
        <v>49958.3908973</v>
      </c>
      <c r="AI771" s="4">
        <v>1.47245688944E-18</v>
      </c>
      <c r="AJ771" s="1" t="s">
        <v>95</v>
      </c>
      <c r="AK771" s="1" t="s">
        <v>95</v>
      </c>
      <c r="AL771" s="1" t="s">
        <v>95</v>
      </c>
      <c r="AM771" s="4">
        <v>1.2309311587300001E-7</v>
      </c>
      <c r="AN771" s="4">
        <v>1.4849871102800001E-18</v>
      </c>
      <c r="AO771" s="4">
        <v>49958.3908973</v>
      </c>
      <c r="AP771" s="1" t="s">
        <v>95</v>
      </c>
      <c r="AQ771" s="3">
        <v>-648065319997</v>
      </c>
      <c r="AR771" s="3">
        <v>125758472155</v>
      </c>
      <c r="AS771" s="1" t="s">
        <v>95</v>
      </c>
      <c r="AT771" s="1" t="s">
        <v>95</v>
      </c>
      <c r="AU771" s="1" t="s">
        <v>95</v>
      </c>
      <c r="AV771" s="3">
        <v>383040001169</v>
      </c>
      <c r="AW771" s="1" t="s">
        <v>3020</v>
      </c>
      <c r="AX771" s="1" t="s">
        <v>95</v>
      </c>
      <c r="AY771" s="1" t="s">
        <v>95</v>
      </c>
      <c r="AZ771" s="1" t="s">
        <v>95</v>
      </c>
      <c r="BA771" s="1" t="s">
        <v>95</v>
      </c>
      <c r="BB771" s="1" t="s">
        <v>3021</v>
      </c>
      <c r="BC771" s="1" t="s">
        <v>1619</v>
      </c>
      <c r="BD771" s="1" t="s">
        <v>95</v>
      </c>
      <c r="BE771" s="1" t="s">
        <v>95</v>
      </c>
      <c r="BF771" s="1" t="s">
        <v>95</v>
      </c>
      <c r="BG771" s="1" t="s">
        <v>95</v>
      </c>
      <c r="BH771" s="1" t="s">
        <v>95</v>
      </c>
      <c r="BI771" s="1" t="s">
        <v>95</v>
      </c>
      <c r="BJ771" s="1" t="s">
        <v>1619</v>
      </c>
      <c r="BK771" s="1" t="s">
        <v>95</v>
      </c>
      <c r="BL771" s="1" t="s">
        <v>95</v>
      </c>
      <c r="BM771" s="1" t="s">
        <v>95</v>
      </c>
      <c r="BN771" s="1" t="s">
        <v>95</v>
      </c>
      <c r="BO771" s="1" t="s">
        <v>95</v>
      </c>
      <c r="BP771" s="1" t="s">
        <v>95</v>
      </c>
      <c r="BQ771" s="4">
        <v>4996.8782517999998</v>
      </c>
      <c r="BR771" s="4">
        <v>3.1245658835900002E-17</v>
      </c>
      <c r="BS771" s="4">
        <v>1.31366689216E-17</v>
      </c>
      <c r="BT771" s="1" t="s">
        <v>95</v>
      </c>
      <c r="BU771" s="1" t="s">
        <v>95</v>
      </c>
      <c r="BV771" s="1" t="s">
        <v>95</v>
      </c>
      <c r="BW771" s="4">
        <v>3.1245658835900002E-17</v>
      </c>
      <c r="BX771" s="4">
        <v>49875.518328899998</v>
      </c>
      <c r="BY771" s="4">
        <v>-3.1712757565200001E-24</v>
      </c>
      <c r="BZ771" s="1" t="s">
        <v>95</v>
      </c>
      <c r="CA771" s="1" t="s">
        <v>95</v>
      </c>
      <c r="CB771" s="1" t="s">
        <v>95</v>
      </c>
      <c r="CC771" s="4">
        <v>1.31366689216E-17</v>
      </c>
      <c r="CD771" s="4">
        <v>3.1712757565200001E-24</v>
      </c>
      <c r="CE771" s="4">
        <v>49875.518328899998</v>
      </c>
      <c r="CF771" s="1" t="s">
        <v>95</v>
      </c>
      <c r="CG771" s="1" t="s">
        <v>95</v>
      </c>
      <c r="CH771" s="1" t="s">
        <v>95</v>
      </c>
      <c r="CI771" s="1" t="s">
        <v>95</v>
      </c>
      <c r="CJ771" s="1" t="s">
        <v>95</v>
      </c>
      <c r="CK771" s="1" t="s">
        <v>95</v>
      </c>
      <c r="CL771" s="4">
        <v>99.995750181199995</v>
      </c>
      <c r="CO771" s="1">
        <f t="shared" si="38"/>
        <v>3.8792769075799999E-11</v>
      </c>
      <c r="CP771" s="1">
        <f t="shared" si="41"/>
        <v>1.9193720157499999E-11</v>
      </c>
    </row>
    <row r="772" spans="1:94" x14ac:dyDescent="0.25">
      <c r="A772" s="1">
        <v>64360000000</v>
      </c>
      <c r="B772" s="1">
        <v>3193</v>
      </c>
      <c r="C772" s="1">
        <v>64360000000</v>
      </c>
      <c r="D772" s="1" t="s">
        <v>93</v>
      </c>
      <c r="E772" s="1" t="s">
        <v>94</v>
      </c>
      <c r="F772" s="2">
        <v>3.87928206028</v>
      </c>
      <c r="G772" s="2">
        <v>1.91938113733</v>
      </c>
      <c r="H772" s="7">
        <v>0</v>
      </c>
      <c r="I772" s="7">
        <v>0</v>
      </c>
      <c r="J772" s="7">
        <v>0</v>
      </c>
      <c r="K772" s="6">
        <v>0.54960912649600002</v>
      </c>
      <c r="L772" s="1" t="s">
        <v>3022</v>
      </c>
      <c r="M772" s="3">
        <v>154059126023</v>
      </c>
      <c r="N772" s="3">
        <v>-239192586487</v>
      </c>
      <c r="O772" s="1" t="s">
        <v>95</v>
      </c>
      <c r="P772" s="1" t="s">
        <v>95</v>
      </c>
      <c r="Q772" s="1" t="s">
        <v>95</v>
      </c>
      <c r="R772" s="3">
        <v>-648061602713</v>
      </c>
      <c r="S772" s="3">
        <v>-239192586487</v>
      </c>
      <c r="T772" s="3">
        <v>506007110826</v>
      </c>
      <c r="U772" s="1" t="s">
        <v>95</v>
      </c>
      <c r="V772" s="1" t="s">
        <v>95</v>
      </c>
      <c r="W772" s="1" t="s">
        <v>95</v>
      </c>
      <c r="X772" s="3">
        <v>125758314466</v>
      </c>
      <c r="Y772" s="1" t="s">
        <v>95</v>
      </c>
      <c r="Z772" s="1" t="s">
        <v>95</v>
      </c>
      <c r="AA772" s="4">
        <v>33324.079215600002</v>
      </c>
      <c r="AB772" s="4">
        <v>-1.22716350335E-10</v>
      </c>
      <c r="AC772" s="4">
        <v>5.3817905509299999E-8</v>
      </c>
      <c r="AD772" s="1" t="s">
        <v>95</v>
      </c>
      <c r="AE772" s="1" t="s">
        <v>95</v>
      </c>
      <c r="AF772" s="1" t="s">
        <v>95</v>
      </c>
      <c r="AG772" s="4">
        <v>-1.22716350335E-10</v>
      </c>
      <c r="AH772" s="4">
        <v>33314.8352571</v>
      </c>
      <c r="AI772" s="4">
        <v>7.0789345670399996E-19</v>
      </c>
      <c r="AJ772" s="1" t="s">
        <v>95</v>
      </c>
      <c r="AK772" s="1" t="s">
        <v>95</v>
      </c>
      <c r="AL772" s="1" t="s">
        <v>95</v>
      </c>
      <c r="AM772" s="4">
        <v>5.3817905509299999E-8</v>
      </c>
      <c r="AN772" s="4">
        <v>7.1943589015799996E-19</v>
      </c>
      <c r="AO772" s="4">
        <v>33314.8352571</v>
      </c>
      <c r="AP772" s="1" t="s">
        <v>95</v>
      </c>
      <c r="AQ772" s="3">
        <v>-648061602713</v>
      </c>
      <c r="AR772" s="3">
        <v>125758314466</v>
      </c>
      <c r="AS772" s="1" t="s">
        <v>95</v>
      </c>
      <c r="AT772" s="1" t="s">
        <v>95</v>
      </c>
      <c r="AU772" s="1" t="s">
        <v>95</v>
      </c>
      <c r="AV772" s="3">
        <v>383160001169</v>
      </c>
      <c r="AW772" s="1" t="s">
        <v>3023</v>
      </c>
      <c r="AX772" s="1" t="s">
        <v>95</v>
      </c>
      <c r="AY772" s="1" t="s">
        <v>95</v>
      </c>
      <c r="AZ772" s="1" t="s">
        <v>95</v>
      </c>
      <c r="BA772" s="1" t="s">
        <v>95</v>
      </c>
      <c r="BB772" s="1" t="s">
        <v>3024</v>
      </c>
      <c r="BC772" s="1" t="s">
        <v>3025</v>
      </c>
      <c r="BD772" s="1" t="s">
        <v>95</v>
      </c>
      <c r="BE772" s="1" t="s">
        <v>95</v>
      </c>
      <c r="BF772" s="1" t="s">
        <v>95</v>
      </c>
      <c r="BG772" s="1" t="s">
        <v>95</v>
      </c>
      <c r="BH772" s="1" t="s">
        <v>95</v>
      </c>
      <c r="BI772" s="1" t="s">
        <v>95</v>
      </c>
      <c r="BJ772" s="1" t="s">
        <v>3025</v>
      </c>
      <c r="BK772" s="1" t="s">
        <v>95</v>
      </c>
      <c r="BL772" s="1" t="s">
        <v>95</v>
      </c>
      <c r="BM772" s="1" t="s">
        <v>95</v>
      </c>
      <c r="BN772" s="1" t="s">
        <v>95</v>
      </c>
      <c r="BO772" s="1" t="s">
        <v>95</v>
      </c>
      <c r="BP772" s="1" t="s">
        <v>95</v>
      </c>
      <c r="BQ772" s="4">
        <v>33319.4560088</v>
      </c>
      <c r="BR772" s="4">
        <v>1.36434086364E-17</v>
      </c>
      <c r="BS772" s="4">
        <v>5.8245319218899998E-18</v>
      </c>
      <c r="BT772" s="1" t="s">
        <v>95</v>
      </c>
      <c r="BU772" s="1" t="s">
        <v>95</v>
      </c>
      <c r="BV772" s="1" t="s">
        <v>95</v>
      </c>
      <c r="BW772" s="4">
        <v>1.36434086364E-17</v>
      </c>
      <c r="BX772" s="4">
        <v>33277.962194899999</v>
      </c>
      <c r="BY772" s="4">
        <v>1.08595602695E-24</v>
      </c>
      <c r="BZ772" s="1" t="s">
        <v>95</v>
      </c>
      <c r="CA772" s="1" t="s">
        <v>95</v>
      </c>
      <c r="CB772" s="1" t="s">
        <v>95</v>
      </c>
      <c r="CC772" s="4">
        <v>5.8245319218899998E-18</v>
      </c>
      <c r="CD772" s="4">
        <v>-1.08595602695E-24</v>
      </c>
      <c r="CE772" s="4">
        <v>33277.962194899999</v>
      </c>
      <c r="CF772" s="1" t="s">
        <v>95</v>
      </c>
      <c r="CG772" s="1" t="s">
        <v>95</v>
      </c>
      <c r="CH772" s="1" t="s">
        <v>95</v>
      </c>
      <c r="CI772" s="1" t="s">
        <v>95</v>
      </c>
      <c r="CJ772" s="1" t="s">
        <v>95</v>
      </c>
      <c r="CK772" s="1" t="s">
        <v>95</v>
      </c>
      <c r="CL772" s="4">
        <v>99.9957468482</v>
      </c>
      <c r="CO772" s="1">
        <f t="shared" si="38"/>
        <v>3.8792820602799996E-11</v>
      </c>
      <c r="CP772" s="1">
        <f t="shared" si="41"/>
        <v>1.9193811373299999E-11</v>
      </c>
    </row>
    <row r="773" spans="1:94" x14ac:dyDescent="0.25">
      <c r="A773" s="1">
        <v>64380000000</v>
      </c>
      <c r="B773" s="1">
        <v>3194</v>
      </c>
      <c r="C773" s="1">
        <v>64380000000</v>
      </c>
      <c r="D773" s="1" t="s">
        <v>93</v>
      </c>
      <c r="E773" s="1" t="s">
        <v>94</v>
      </c>
      <c r="F773" s="2">
        <v>3.87928251649</v>
      </c>
      <c r="G773" s="2">
        <v>1.91938079902</v>
      </c>
      <c r="H773" s="7">
        <v>0</v>
      </c>
      <c r="I773" s="7">
        <v>0</v>
      </c>
      <c r="J773" s="7">
        <v>0</v>
      </c>
      <c r="K773" s="6">
        <v>0.547091679326</v>
      </c>
      <c r="L773" s="1" t="s">
        <v>3026</v>
      </c>
      <c r="M773" s="3">
        <v>154067894478</v>
      </c>
      <c r="N773" s="3">
        <v>-239191120795</v>
      </c>
      <c r="O773" s="1" t="s">
        <v>95</v>
      </c>
      <c r="P773" s="1" t="s">
        <v>95</v>
      </c>
      <c r="Q773" s="1" t="s">
        <v>95</v>
      </c>
      <c r="R773" s="3">
        <v>-648057948745</v>
      </c>
      <c r="S773" s="3">
        <v>-239191120795</v>
      </c>
      <c r="T773" s="3">
        <v>506016081356</v>
      </c>
      <c r="U773" s="1" t="s">
        <v>95</v>
      </c>
      <c r="V773" s="1" t="s">
        <v>95</v>
      </c>
      <c r="W773" s="1" t="s">
        <v>95</v>
      </c>
      <c r="X773" s="3">
        <v>125758156953</v>
      </c>
      <c r="Y773" s="1" t="s">
        <v>95</v>
      </c>
      <c r="Z773" s="1" t="s">
        <v>95</v>
      </c>
      <c r="AA773" s="4">
        <v>33324.079215600002</v>
      </c>
      <c r="AB773" s="4">
        <v>-1.2703788604599999E-10</v>
      </c>
      <c r="AC773" s="4">
        <v>5.3006468278399998E-8</v>
      </c>
      <c r="AD773" s="1" t="s">
        <v>95</v>
      </c>
      <c r="AE773" s="1" t="s">
        <v>95</v>
      </c>
      <c r="AF773" s="1" t="s">
        <v>95</v>
      </c>
      <c r="AG773" s="4">
        <v>-1.2703788604599999E-10</v>
      </c>
      <c r="AH773" s="4">
        <v>33314.835253400001</v>
      </c>
      <c r="AI773" s="4">
        <v>7.2785706140600001E-19</v>
      </c>
      <c r="AJ773" s="1" t="s">
        <v>95</v>
      </c>
      <c r="AK773" s="1" t="s">
        <v>95</v>
      </c>
      <c r="AL773" s="1" t="s">
        <v>95</v>
      </c>
      <c r="AM773" s="4">
        <v>5.3006468278399998E-8</v>
      </c>
      <c r="AN773" s="4">
        <v>7.2745825669599999E-19</v>
      </c>
      <c r="AO773" s="4">
        <v>33314.835253400001</v>
      </c>
      <c r="AP773" s="1" t="s">
        <v>95</v>
      </c>
      <c r="AQ773" s="3">
        <v>-648057948745</v>
      </c>
      <c r="AR773" s="3">
        <v>125758156953</v>
      </c>
      <c r="AS773" s="1" t="s">
        <v>95</v>
      </c>
      <c r="AT773" s="1" t="s">
        <v>95</v>
      </c>
      <c r="AU773" s="1" t="s">
        <v>95</v>
      </c>
      <c r="AV773" s="3">
        <v>383280001169</v>
      </c>
      <c r="AW773" s="1" t="s">
        <v>3027</v>
      </c>
      <c r="AX773" s="1" t="s">
        <v>95</v>
      </c>
      <c r="AY773" s="1" t="s">
        <v>95</v>
      </c>
      <c r="AZ773" s="1" t="s">
        <v>95</v>
      </c>
      <c r="BA773" s="1" t="s">
        <v>95</v>
      </c>
      <c r="BB773" s="1" t="s">
        <v>3028</v>
      </c>
      <c r="BC773" s="1" t="s">
        <v>3025</v>
      </c>
      <c r="BD773" s="1" t="s">
        <v>95</v>
      </c>
      <c r="BE773" s="1" t="s">
        <v>95</v>
      </c>
      <c r="BF773" s="1" t="s">
        <v>95</v>
      </c>
      <c r="BG773" s="1" t="s">
        <v>95</v>
      </c>
      <c r="BH773" s="1" t="s">
        <v>95</v>
      </c>
      <c r="BI773" s="1" t="s">
        <v>95</v>
      </c>
      <c r="BJ773" s="1" t="s">
        <v>3025</v>
      </c>
      <c r="BK773" s="1" t="s">
        <v>95</v>
      </c>
      <c r="BL773" s="1" t="s">
        <v>95</v>
      </c>
      <c r="BM773" s="1" t="s">
        <v>95</v>
      </c>
      <c r="BN773" s="1" t="s">
        <v>95</v>
      </c>
      <c r="BO773" s="1" t="s">
        <v>95</v>
      </c>
      <c r="BP773" s="1" t="s">
        <v>95</v>
      </c>
      <c r="BQ773" s="4">
        <v>33319.4560088</v>
      </c>
      <c r="BR773" s="4">
        <v>1.34034730048E-17</v>
      </c>
      <c r="BS773" s="4">
        <v>5.8162335934699999E-18</v>
      </c>
      <c r="BT773" s="1" t="s">
        <v>95</v>
      </c>
      <c r="BU773" s="1" t="s">
        <v>95</v>
      </c>
      <c r="BV773" s="1" t="s">
        <v>95</v>
      </c>
      <c r="BW773" s="4">
        <v>1.34034730048E-17</v>
      </c>
      <c r="BX773" s="4">
        <v>33277.962194899999</v>
      </c>
      <c r="BY773" s="4">
        <v>-5.3151733415299995E-25</v>
      </c>
      <c r="BZ773" s="1" t="s">
        <v>95</v>
      </c>
      <c r="CA773" s="1" t="s">
        <v>95</v>
      </c>
      <c r="CB773" s="1" t="s">
        <v>95</v>
      </c>
      <c r="CC773" s="4">
        <v>5.8162335934699999E-18</v>
      </c>
      <c r="CD773" s="4">
        <v>5.3151733415299995E-25</v>
      </c>
      <c r="CE773" s="4">
        <v>33277.962194899999</v>
      </c>
      <c r="CF773" s="1" t="s">
        <v>95</v>
      </c>
      <c r="CG773" s="1" t="s">
        <v>95</v>
      </c>
      <c r="CH773" s="1" t="s">
        <v>95</v>
      </c>
      <c r="CI773" s="1" t="s">
        <v>95</v>
      </c>
      <c r="CJ773" s="1" t="s">
        <v>95</v>
      </c>
      <c r="CK773" s="1" t="s">
        <v>95</v>
      </c>
      <c r="CL773" s="4">
        <v>99.9957468482</v>
      </c>
      <c r="CO773" s="1">
        <f t="shared" si="38"/>
        <v>3.8792825164899998E-11</v>
      </c>
      <c r="CP773" s="5">
        <f t="shared" si="41"/>
        <v>1.9193807990199999E-11</v>
      </c>
    </row>
    <row r="774" spans="1:94" x14ac:dyDescent="0.25">
      <c r="A774" s="1">
        <v>64400000000</v>
      </c>
      <c r="B774" s="1">
        <v>3195</v>
      </c>
      <c r="C774" s="1">
        <v>64400000000</v>
      </c>
      <c r="D774" s="1" t="s">
        <v>93</v>
      </c>
      <c r="E774" s="1" t="s">
        <v>94</v>
      </c>
      <c r="F774" s="2">
        <v>3.8792829391999999</v>
      </c>
      <c r="G774" s="2">
        <v>1.91938048155</v>
      </c>
      <c r="H774" s="7">
        <v>0</v>
      </c>
      <c r="I774" s="7">
        <v>0</v>
      </c>
      <c r="J774" s="7">
        <v>0</v>
      </c>
      <c r="K774" s="6">
        <v>0.54447790913899996</v>
      </c>
      <c r="L774" s="1" t="s">
        <v>3029</v>
      </c>
      <c r="M774" s="3">
        <v>154076683116</v>
      </c>
      <c r="N774" s="3">
        <v>-239189674679</v>
      </c>
      <c r="O774" s="1" t="s">
        <v>95</v>
      </c>
      <c r="P774" s="1" t="s">
        <v>95</v>
      </c>
      <c r="Q774" s="1" t="s">
        <v>95</v>
      </c>
      <c r="R774" s="3">
        <v>-648054353294</v>
      </c>
      <c r="S774" s="3">
        <v>-239189674679</v>
      </c>
      <c r="T774" s="3">
        <v>506025051876</v>
      </c>
      <c r="U774" s="1" t="s">
        <v>95</v>
      </c>
      <c r="V774" s="1" t="s">
        <v>95</v>
      </c>
      <c r="W774" s="1" t="s">
        <v>95</v>
      </c>
      <c r="X774" s="3">
        <v>125757999389</v>
      </c>
      <c r="Y774" s="1" t="s">
        <v>95</v>
      </c>
      <c r="Z774" s="1" t="s">
        <v>95</v>
      </c>
      <c r="AA774" s="4">
        <v>33324.079215600002</v>
      </c>
      <c r="AB774" s="4">
        <v>-1.3163627859700001E-10</v>
      </c>
      <c r="AC774" s="4">
        <v>5.2268156938900002E-8</v>
      </c>
      <c r="AD774" s="1" t="s">
        <v>95</v>
      </c>
      <c r="AE774" s="1" t="s">
        <v>95</v>
      </c>
      <c r="AF774" s="1" t="s">
        <v>95</v>
      </c>
      <c r="AG774" s="4">
        <v>-1.3163627859700001E-10</v>
      </c>
      <c r="AH774" s="4">
        <v>33314.835249700001</v>
      </c>
      <c r="AI774" s="4">
        <v>7.4349471528900004E-19</v>
      </c>
      <c r="AJ774" s="1" t="s">
        <v>95</v>
      </c>
      <c r="AK774" s="1" t="s">
        <v>95</v>
      </c>
      <c r="AL774" s="1" t="s">
        <v>95</v>
      </c>
      <c r="AM774" s="4">
        <v>5.2268156938900002E-8</v>
      </c>
      <c r="AN774" s="4">
        <v>7.4349428458900004E-19</v>
      </c>
      <c r="AO774" s="4">
        <v>33314.835249700001</v>
      </c>
      <c r="AP774" s="1" t="s">
        <v>95</v>
      </c>
      <c r="AQ774" s="3">
        <v>-648054353294</v>
      </c>
      <c r="AR774" s="3">
        <v>125757999389</v>
      </c>
      <c r="AS774" s="1" t="s">
        <v>95</v>
      </c>
      <c r="AT774" s="1" t="s">
        <v>95</v>
      </c>
      <c r="AU774" s="1" t="s">
        <v>95</v>
      </c>
      <c r="AV774" s="3">
        <v>383400001169</v>
      </c>
      <c r="AW774" s="1" t="s">
        <v>3030</v>
      </c>
      <c r="AX774" s="1" t="s">
        <v>95</v>
      </c>
      <c r="AY774" s="1" t="s">
        <v>95</v>
      </c>
      <c r="AZ774" s="1" t="s">
        <v>95</v>
      </c>
      <c r="BA774" s="1" t="s">
        <v>95</v>
      </c>
      <c r="BB774" s="1" t="s">
        <v>3031</v>
      </c>
      <c r="BC774" s="1" t="s">
        <v>3025</v>
      </c>
      <c r="BD774" s="1" t="s">
        <v>95</v>
      </c>
      <c r="BE774" s="1" t="s">
        <v>95</v>
      </c>
      <c r="BF774" s="1" t="s">
        <v>95</v>
      </c>
      <c r="BG774" s="1" t="s">
        <v>95</v>
      </c>
      <c r="BH774" s="1" t="s">
        <v>95</v>
      </c>
      <c r="BI774" s="1" t="s">
        <v>95</v>
      </c>
      <c r="BJ774" s="1" t="s">
        <v>3025</v>
      </c>
      <c r="BK774" s="1" t="s">
        <v>95</v>
      </c>
      <c r="BL774" s="1" t="s">
        <v>95</v>
      </c>
      <c r="BM774" s="1" t="s">
        <v>95</v>
      </c>
      <c r="BN774" s="1" t="s">
        <v>95</v>
      </c>
      <c r="BO774" s="1" t="s">
        <v>95</v>
      </c>
      <c r="BP774" s="1" t="s">
        <v>95</v>
      </c>
      <c r="BQ774" s="4">
        <v>33319.4560088</v>
      </c>
      <c r="BR774" s="4">
        <v>1.31812980697E-17</v>
      </c>
      <c r="BS774" s="4">
        <v>5.8163056505699996E-18</v>
      </c>
      <c r="BT774" s="1" t="s">
        <v>95</v>
      </c>
      <c r="BU774" s="1" t="s">
        <v>95</v>
      </c>
      <c r="BV774" s="1" t="s">
        <v>95</v>
      </c>
      <c r="BW774" s="4">
        <v>1.31812980697E-17</v>
      </c>
      <c r="BX774" s="4">
        <v>33277.962194899999</v>
      </c>
      <c r="BY774" s="4">
        <v>7.0804909468599999E-25</v>
      </c>
      <c r="BZ774" s="1" t="s">
        <v>95</v>
      </c>
      <c r="CA774" s="1" t="s">
        <v>95</v>
      </c>
      <c r="CB774" s="1" t="s">
        <v>95</v>
      </c>
      <c r="CC774" s="4">
        <v>5.8163056505699996E-18</v>
      </c>
      <c r="CD774" s="4">
        <v>-7.0804909468599999E-25</v>
      </c>
      <c r="CE774" s="4">
        <v>33277.962194899999</v>
      </c>
      <c r="CF774" s="1" t="s">
        <v>95</v>
      </c>
      <c r="CG774" s="1" t="s">
        <v>95</v>
      </c>
      <c r="CH774" s="1" t="s">
        <v>95</v>
      </c>
      <c r="CI774" s="1" t="s">
        <v>95</v>
      </c>
      <c r="CJ774" s="1" t="s">
        <v>95</v>
      </c>
      <c r="CK774" s="1" t="s">
        <v>95</v>
      </c>
      <c r="CL774" s="4">
        <v>99.9957468482</v>
      </c>
      <c r="CO774" s="1">
        <f t="shared" si="38"/>
        <v>3.8792829391999995E-11</v>
      </c>
      <c r="CP774" s="1">
        <f t="shared" si="41"/>
        <v>1.9193804815499997E-11</v>
      </c>
    </row>
    <row r="775" spans="1:94" x14ac:dyDescent="0.25">
      <c r="A775" s="1">
        <v>64420000000</v>
      </c>
      <c r="B775" s="1">
        <v>3196</v>
      </c>
      <c r="C775" s="1">
        <v>64420000000</v>
      </c>
      <c r="D775" s="1" t="s">
        <v>93</v>
      </c>
      <c r="E775" s="1" t="s">
        <v>94</v>
      </c>
      <c r="F775" s="2">
        <v>3.8792833299499998</v>
      </c>
      <c r="G775" s="2">
        <v>1.9193801827000001</v>
      </c>
      <c r="H775" s="7">
        <v>0</v>
      </c>
      <c r="I775" s="7">
        <v>0</v>
      </c>
      <c r="J775" s="7">
        <v>0</v>
      </c>
      <c r="K775" s="6">
        <v>0.54176669774099995</v>
      </c>
      <c r="L775" s="1" t="s">
        <v>3032</v>
      </c>
      <c r="M775" s="3">
        <v>15408549107</v>
      </c>
      <c r="N775" s="3">
        <v>-239188247068</v>
      </c>
      <c r="O775" s="1" t="s">
        <v>95</v>
      </c>
      <c r="P775" s="1" t="s">
        <v>95</v>
      </c>
      <c r="Q775" s="1" t="s">
        <v>95</v>
      </c>
      <c r="R775" s="3">
        <v>-648050813831</v>
      </c>
      <c r="S775" s="3">
        <v>-239188247068</v>
      </c>
      <c r="T775" s="3">
        <v>506034021502</v>
      </c>
      <c r="U775" s="1" t="s">
        <v>95</v>
      </c>
      <c r="V775" s="1" t="s">
        <v>95</v>
      </c>
      <c r="W775" s="1" t="s">
        <v>95</v>
      </c>
      <c r="X775" s="3">
        <v>125757841639</v>
      </c>
      <c r="Y775" s="1" t="s">
        <v>95</v>
      </c>
      <c r="Z775" s="1" t="s">
        <v>95</v>
      </c>
      <c r="AA775" s="4">
        <v>33324.079215600002</v>
      </c>
      <c r="AB775" s="4">
        <v>-1.3638076802200001E-10</v>
      </c>
      <c r="AC775" s="4">
        <v>5.1570607836999997E-9</v>
      </c>
      <c r="AD775" s="1" t="s">
        <v>95</v>
      </c>
      <c r="AE775" s="1" t="s">
        <v>95</v>
      </c>
      <c r="AF775" s="1" t="s">
        <v>95</v>
      </c>
      <c r="AG775" s="4">
        <v>-1.3638076802200001E-10</v>
      </c>
      <c r="AH775" s="4">
        <v>33314.835245900002</v>
      </c>
      <c r="AI775" s="4">
        <v>7.6120594640300004E-19</v>
      </c>
      <c r="AJ775" s="1" t="s">
        <v>95</v>
      </c>
      <c r="AK775" s="1" t="s">
        <v>95</v>
      </c>
      <c r="AL775" s="1" t="s">
        <v>95</v>
      </c>
      <c r="AM775" s="4">
        <v>5.1570607836999997E-9</v>
      </c>
      <c r="AN775" s="4">
        <v>7.5881774146999995E-20</v>
      </c>
      <c r="AO775" s="4">
        <v>33314.835245900002</v>
      </c>
      <c r="AP775" s="1" t="s">
        <v>95</v>
      </c>
      <c r="AQ775" s="3">
        <v>-648050813831</v>
      </c>
      <c r="AR775" s="3">
        <v>125757841639</v>
      </c>
      <c r="AS775" s="1" t="s">
        <v>95</v>
      </c>
      <c r="AT775" s="1" t="s">
        <v>95</v>
      </c>
      <c r="AU775" s="1" t="s">
        <v>95</v>
      </c>
      <c r="AV775" s="3">
        <v>383520001169</v>
      </c>
      <c r="AW775" s="1" t="s">
        <v>3033</v>
      </c>
      <c r="AX775" s="1" t="s">
        <v>95</v>
      </c>
      <c r="AY775" s="1" t="s">
        <v>95</v>
      </c>
      <c r="AZ775" s="1" t="s">
        <v>95</v>
      </c>
      <c r="BA775" s="1" t="s">
        <v>95</v>
      </c>
      <c r="BB775" s="1" t="s">
        <v>3034</v>
      </c>
      <c r="BC775" s="1" t="s">
        <v>3035</v>
      </c>
      <c r="BD775" s="1" t="s">
        <v>95</v>
      </c>
      <c r="BE775" s="1" t="s">
        <v>95</v>
      </c>
      <c r="BF775" s="1" t="s">
        <v>95</v>
      </c>
      <c r="BG775" s="1" t="s">
        <v>95</v>
      </c>
      <c r="BH775" s="1" t="s">
        <v>95</v>
      </c>
      <c r="BI775" s="1" t="s">
        <v>95</v>
      </c>
      <c r="BJ775" s="1" t="s">
        <v>3035</v>
      </c>
      <c r="BK775" s="1" t="s">
        <v>95</v>
      </c>
      <c r="BL775" s="1" t="s">
        <v>95</v>
      </c>
      <c r="BM775" s="1" t="s">
        <v>95</v>
      </c>
      <c r="BN775" s="1" t="s">
        <v>95</v>
      </c>
      <c r="BO775" s="1" t="s">
        <v>95</v>
      </c>
      <c r="BP775" s="1" t="s">
        <v>95</v>
      </c>
      <c r="BQ775" s="4">
        <v>33319.4560088</v>
      </c>
      <c r="BR775" s="4">
        <v>1.29685944185E-17</v>
      </c>
      <c r="BS775" s="4">
        <v>5.8213503711599998E-18</v>
      </c>
      <c r="BT775" s="1" t="s">
        <v>95</v>
      </c>
      <c r="BU775" s="1" t="s">
        <v>95</v>
      </c>
      <c r="BV775" s="1" t="s">
        <v>95</v>
      </c>
      <c r="BW775" s="4">
        <v>1.29685944185E-17</v>
      </c>
      <c r="BX775" s="4">
        <v>33277.962194899999</v>
      </c>
      <c r="BY775" s="4">
        <v>-1.39790070365E-24</v>
      </c>
      <c r="BZ775" s="1" t="s">
        <v>95</v>
      </c>
      <c r="CA775" s="1" t="s">
        <v>95</v>
      </c>
      <c r="CB775" s="1" t="s">
        <v>95</v>
      </c>
      <c r="CC775" s="4">
        <v>5.8213503711599998E-18</v>
      </c>
      <c r="CD775" s="4">
        <v>1.39790070365E-24</v>
      </c>
      <c r="CE775" s="4">
        <v>33277.962194899999</v>
      </c>
      <c r="CF775" s="1" t="s">
        <v>95</v>
      </c>
      <c r="CG775" s="1" t="s">
        <v>95</v>
      </c>
      <c r="CH775" s="1" t="s">
        <v>95</v>
      </c>
      <c r="CI775" s="1" t="s">
        <v>95</v>
      </c>
      <c r="CJ775" s="1" t="s">
        <v>95</v>
      </c>
      <c r="CK775" s="1" t="s">
        <v>95</v>
      </c>
      <c r="CL775" s="4">
        <v>99.9957468482</v>
      </c>
      <c r="CO775" s="1">
        <f t="shared" si="38"/>
        <v>3.8792833299499995E-11</v>
      </c>
      <c r="CP775" s="1">
        <f>G775*POWER(10,-10)</f>
        <v>1.9193801827000002E-10</v>
      </c>
    </row>
    <row r="776" spans="1:94" x14ac:dyDescent="0.25">
      <c r="A776" s="1">
        <v>64440000000</v>
      </c>
      <c r="B776" s="1">
        <v>3197</v>
      </c>
      <c r="C776" s="1">
        <v>64440000000</v>
      </c>
      <c r="D776" s="1" t="s">
        <v>93</v>
      </c>
      <c r="E776" s="1" t="s">
        <v>94</v>
      </c>
      <c r="F776" s="2">
        <v>3.8792836896999998</v>
      </c>
      <c r="G776" s="2">
        <v>1.9193799013299999</v>
      </c>
      <c r="H776" s="7">
        <v>0</v>
      </c>
      <c r="I776" s="7">
        <v>0</v>
      </c>
      <c r="J776" s="7">
        <v>0</v>
      </c>
      <c r="K776" s="6">
        <v>0.53895693463600003</v>
      </c>
      <c r="L776" s="1" t="s">
        <v>3036</v>
      </c>
      <c r="M776" s="3">
        <v>154094317855</v>
      </c>
      <c r="N776" s="3">
        <v>-239186837348</v>
      </c>
      <c r="O776" s="1" t="s">
        <v>95</v>
      </c>
      <c r="P776" s="1" t="s">
        <v>95</v>
      </c>
      <c r="Q776" s="1" t="s">
        <v>95</v>
      </c>
      <c r="R776" s="3">
        <v>-648047328959</v>
      </c>
      <c r="S776" s="3">
        <v>-239186837348</v>
      </c>
      <c r="T776" s="3">
        <v>50604298967</v>
      </c>
      <c r="U776" s="1" t="s">
        <v>95</v>
      </c>
      <c r="V776" s="1" t="s">
        <v>95</v>
      </c>
      <c r="W776" s="1" t="s">
        <v>95</v>
      </c>
      <c r="X776" s="3">
        <v>125757683617</v>
      </c>
      <c r="Y776" s="1" t="s">
        <v>95</v>
      </c>
      <c r="Z776" s="1" t="s">
        <v>95</v>
      </c>
      <c r="AA776" s="4">
        <v>33324.079215600002</v>
      </c>
      <c r="AB776" s="4">
        <v>-1.41238583109E-10</v>
      </c>
      <c r="AC776" s="4">
        <v>5.08974916653E-8</v>
      </c>
      <c r="AD776" s="1" t="s">
        <v>95</v>
      </c>
      <c r="AE776" s="1" t="s">
        <v>95</v>
      </c>
      <c r="AF776" s="1" t="s">
        <v>95</v>
      </c>
      <c r="AG776" s="4">
        <v>-1.41238583109E-10</v>
      </c>
      <c r="AH776" s="4">
        <v>33314.835242200003</v>
      </c>
      <c r="AI776" s="4">
        <v>7.7282964222599999E-19</v>
      </c>
      <c r="AJ776" s="1" t="s">
        <v>95</v>
      </c>
      <c r="AK776" s="1" t="s">
        <v>95</v>
      </c>
      <c r="AL776" s="1" t="s">
        <v>95</v>
      </c>
      <c r="AM776" s="4">
        <v>5.08974916653E-8</v>
      </c>
      <c r="AN776" s="4">
        <v>7.8079000846699999E-19</v>
      </c>
      <c r="AO776" s="4">
        <v>33314.835242200003</v>
      </c>
      <c r="AP776" s="1" t="s">
        <v>95</v>
      </c>
      <c r="AQ776" s="3">
        <v>-648047328959</v>
      </c>
      <c r="AR776" s="3">
        <v>125757683617</v>
      </c>
      <c r="AS776" s="1" t="s">
        <v>95</v>
      </c>
      <c r="AT776" s="1" t="s">
        <v>95</v>
      </c>
      <c r="AU776" s="1" t="s">
        <v>95</v>
      </c>
      <c r="AV776" s="3">
        <v>383640001169</v>
      </c>
      <c r="AW776" s="1" t="s">
        <v>3037</v>
      </c>
      <c r="AX776" s="1" t="s">
        <v>95</v>
      </c>
      <c r="AY776" s="1" t="s">
        <v>95</v>
      </c>
      <c r="AZ776" s="1" t="s">
        <v>95</v>
      </c>
      <c r="BA776" s="1" t="s">
        <v>95</v>
      </c>
      <c r="BB776" s="1" t="s">
        <v>3038</v>
      </c>
      <c r="BC776" s="1" t="s">
        <v>3035</v>
      </c>
      <c r="BD776" s="1" t="s">
        <v>95</v>
      </c>
      <c r="BE776" s="1" t="s">
        <v>95</v>
      </c>
      <c r="BF776" s="1" t="s">
        <v>95</v>
      </c>
      <c r="BG776" s="1" t="s">
        <v>95</v>
      </c>
      <c r="BH776" s="1" t="s">
        <v>95</v>
      </c>
      <c r="BI776" s="1" t="s">
        <v>95</v>
      </c>
      <c r="BJ776" s="1" t="s">
        <v>3035</v>
      </c>
      <c r="BK776" s="1" t="s">
        <v>95</v>
      </c>
      <c r="BL776" s="1" t="s">
        <v>95</v>
      </c>
      <c r="BM776" s="1" t="s">
        <v>95</v>
      </c>
      <c r="BN776" s="1" t="s">
        <v>95</v>
      </c>
      <c r="BO776" s="1" t="s">
        <v>95</v>
      </c>
      <c r="BP776" s="1" t="s">
        <v>95</v>
      </c>
      <c r="BQ776" s="4">
        <v>33319.4560088</v>
      </c>
      <c r="BR776" s="4">
        <v>1.27611913354E-17</v>
      </c>
      <c r="BS776" s="4">
        <v>5.82957715533E-18</v>
      </c>
      <c r="BT776" s="1" t="s">
        <v>95</v>
      </c>
      <c r="BU776" s="1" t="s">
        <v>95</v>
      </c>
      <c r="BV776" s="1" t="s">
        <v>95</v>
      </c>
      <c r="BW776" s="4">
        <v>1.27611913354E-17</v>
      </c>
      <c r="BX776" s="4">
        <v>33277.962194899999</v>
      </c>
      <c r="BY776" s="4">
        <v>1.51897391414E-25</v>
      </c>
      <c r="BZ776" s="1" t="s">
        <v>95</v>
      </c>
      <c r="CA776" s="1" t="s">
        <v>95</v>
      </c>
      <c r="CB776" s="1" t="s">
        <v>95</v>
      </c>
      <c r="CC776" s="4">
        <v>5.82957715533E-18</v>
      </c>
      <c r="CD776" s="4">
        <v>-1.51897391414E-25</v>
      </c>
      <c r="CE776" s="4">
        <v>33277.962194899999</v>
      </c>
      <c r="CF776" s="1" t="s">
        <v>95</v>
      </c>
      <c r="CG776" s="1" t="s">
        <v>95</v>
      </c>
      <c r="CH776" s="1" t="s">
        <v>95</v>
      </c>
      <c r="CI776" s="1" t="s">
        <v>95</v>
      </c>
      <c r="CJ776" s="1" t="s">
        <v>95</v>
      </c>
      <c r="CK776" s="1" t="s">
        <v>95</v>
      </c>
      <c r="CL776" s="4">
        <v>99.9957468482</v>
      </c>
      <c r="CO776" s="1">
        <f t="shared" si="38"/>
        <v>3.8792836896999999E-11</v>
      </c>
      <c r="CP776" s="1">
        <f>G776*POWER(10,-11)</f>
        <v>1.9193799013299997E-11</v>
      </c>
    </row>
    <row r="777" spans="1:94" x14ac:dyDescent="0.25">
      <c r="A777" s="1">
        <v>64460000000</v>
      </c>
      <c r="B777" s="1">
        <v>3198</v>
      </c>
      <c r="C777" s="1">
        <v>64460000000</v>
      </c>
      <c r="D777" s="1" t="s">
        <v>93</v>
      </c>
      <c r="E777" s="1" t="s">
        <v>94</v>
      </c>
      <c r="F777" s="2">
        <v>3.87928401913</v>
      </c>
      <c r="G777" s="2">
        <v>1.91937963685</v>
      </c>
      <c r="H777" s="7">
        <v>0</v>
      </c>
      <c r="I777" s="7">
        <v>0</v>
      </c>
      <c r="J777" s="7">
        <v>0</v>
      </c>
      <c r="K777" s="6">
        <v>0.53604749111100003</v>
      </c>
      <c r="L777" s="1" t="s">
        <v>3039</v>
      </c>
      <c r="M777" s="3">
        <v>154103163178</v>
      </c>
      <c r="N777" s="3">
        <v>-239185445131</v>
      </c>
      <c r="O777" s="1" t="s">
        <v>95</v>
      </c>
      <c r="P777" s="1" t="s">
        <v>95</v>
      </c>
      <c r="Q777" s="1" t="s">
        <v>95</v>
      </c>
      <c r="R777" s="3">
        <v>-648043897847</v>
      </c>
      <c r="S777" s="3">
        <v>-239185445131</v>
      </c>
      <c r="T777" s="3">
        <v>506051955978</v>
      </c>
      <c r="U777" s="1" t="s">
        <v>95</v>
      </c>
      <c r="V777" s="1" t="s">
        <v>95</v>
      </c>
      <c r="W777" s="1" t="s">
        <v>95</v>
      </c>
      <c r="X777" s="3">
        <v>125757525261</v>
      </c>
      <c r="Y777" s="1" t="s">
        <v>95</v>
      </c>
      <c r="Z777" s="1" t="s">
        <v>95</v>
      </c>
      <c r="AA777" s="4">
        <v>33324.079215600002</v>
      </c>
      <c r="AB777" s="4">
        <v>-1.46194083958E-10</v>
      </c>
      <c r="AC777" s="4">
        <v>5.02407112323E-8</v>
      </c>
      <c r="AD777" s="1" t="s">
        <v>95</v>
      </c>
      <c r="AE777" s="1" t="s">
        <v>95</v>
      </c>
      <c r="AF777" s="1" t="s">
        <v>95</v>
      </c>
      <c r="AG777" s="4">
        <v>-1.46194083958E-10</v>
      </c>
      <c r="AH777" s="4">
        <v>33314.835238400003</v>
      </c>
      <c r="AI777" s="4">
        <v>7.8970913338799999E-19</v>
      </c>
      <c r="AJ777" s="1" t="s">
        <v>95</v>
      </c>
      <c r="AK777" s="1" t="s">
        <v>95</v>
      </c>
      <c r="AL777" s="1" t="s">
        <v>95</v>
      </c>
      <c r="AM777" s="4">
        <v>5.02407112323E-8</v>
      </c>
      <c r="AN777" s="4">
        <v>7.9766957357899995E-19</v>
      </c>
      <c r="AO777" s="4">
        <v>33314.835238400003</v>
      </c>
      <c r="AP777" s="1" t="s">
        <v>95</v>
      </c>
      <c r="AQ777" s="3">
        <v>-648043897847</v>
      </c>
      <c r="AR777" s="3">
        <v>125757525261</v>
      </c>
      <c r="AS777" s="1" t="s">
        <v>95</v>
      </c>
      <c r="AT777" s="1" t="s">
        <v>95</v>
      </c>
      <c r="AU777" s="1" t="s">
        <v>95</v>
      </c>
      <c r="AV777" s="3">
        <v>383760001169</v>
      </c>
      <c r="AW777" s="1" t="s">
        <v>3040</v>
      </c>
      <c r="AX777" s="1" t="s">
        <v>95</v>
      </c>
      <c r="AY777" s="1" t="s">
        <v>95</v>
      </c>
      <c r="AZ777" s="1" t="s">
        <v>95</v>
      </c>
      <c r="BA777" s="1" t="s">
        <v>95</v>
      </c>
      <c r="BB777" s="1" t="s">
        <v>3041</v>
      </c>
      <c r="BC777" s="1" t="s">
        <v>3035</v>
      </c>
      <c r="BD777" s="1" t="s">
        <v>95</v>
      </c>
      <c r="BE777" s="1" t="s">
        <v>95</v>
      </c>
      <c r="BF777" s="1" t="s">
        <v>95</v>
      </c>
      <c r="BG777" s="1" t="s">
        <v>95</v>
      </c>
      <c r="BH777" s="1" t="s">
        <v>95</v>
      </c>
      <c r="BI777" s="1" t="s">
        <v>95</v>
      </c>
      <c r="BJ777" s="1" t="s">
        <v>3035</v>
      </c>
      <c r="BK777" s="1" t="s">
        <v>95</v>
      </c>
      <c r="BL777" s="1" t="s">
        <v>95</v>
      </c>
      <c r="BM777" s="1" t="s">
        <v>95</v>
      </c>
      <c r="BN777" s="1" t="s">
        <v>95</v>
      </c>
      <c r="BO777" s="1" t="s">
        <v>95</v>
      </c>
      <c r="BP777" s="1" t="s">
        <v>95</v>
      </c>
      <c r="BQ777" s="4">
        <v>33319.4560088</v>
      </c>
      <c r="BR777" s="4">
        <v>1.25570196458E-17</v>
      </c>
      <c r="BS777" s="4">
        <v>5.8400517474099997E-18</v>
      </c>
      <c r="BT777" s="1" t="s">
        <v>95</v>
      </c>
      <c r="BU777" s="1" t="s">
        <v>95</v>
      </c>
      <c r="BV777" s="1" t="s">
        <v>95</v>
      </c>
      <c r="BW777" s="4">
        <v>1.25570196458E-17</v>
      </c>
      <c r="BX777" s="4">
        <v>33277.962194899999</v>
      </c>
      <c r="BY777" s="4">
        <v>-4.8039109066899998E-25</v>
      </c>
      <c r="BZ777" s="1" t="s">
        <v>95</v>
      </c>
      <c r="CA777" s="1" t="s">
        <v>95</v>
      </c>
      <c r="CB777" s="1" t="s">
        <v>95</v>
      </c>
      <c r="CC777" s="4">
        <v>5.8400517474099997E-18</v>
      </c>
      <c r="CD777" s="4">
        <v>4.8039109066899998E-25</v>
      </c>
      <c r="CE777" s="4">
        <v>33277.962194899999</v>
      </c>
      <c r="CF777" s="1" t="s">
        <v>95</v>
      </c>
      <c r="CG777" s="1" t="s">
        <v>95</v>
      </c>
      <c r="CH777" s="1" t="s">
        <v>95</v>
      </c>
      <c r="CI777" s="1" t="s">
        <v>95</v>
      </c>
      <c r="CJ777" s="1" t="s">
        <v>95</v>
      </c>
      <c r="CK777" s="1" t="s">
        <v>95</v>
      </c>
      <c r="CL777" s="4">
        <v>99.9957468482</v>
      </c>
      <c r="CO777" s="1">
        <f t="shared" si="38"/>
        <v>3.8792840191299999E-11</v>
      </c>
      <c r="CP777" s="1">
        <f>G777*POWER(10,-11)</f>
        <v>1.9193796368500001E-11</v>
      </c>
    </row>
    <row r="778" spans="1:94" x14ac:dyDescent="0.25">
      <c r="A778" s="1">
        <v>64480000000</v>
      </c>
      <c r="B778" s="1">
        <v>3199</v>
      </c>
      <c r="C778" s="1">
        <v>64480000000</v>
      </c>
      <c r="D778" s="1" t="s">
        <v>93</v>
      </c>
      <c r="E778" s="1" t="s">
        <v>94</v>
      </c>
      <c r="F778" s="2">
        <v>3.8792798827900001</v>
      </c>
      <c r="G778" s="2">
        <v>1.91937083472</v>
      </c>
      <c r="H778" s="7">
        <v>0</v>
      </c>
      <c r="I778" s="7">
        <v>0</v>
      </c>
      <c r="J778" s="7">
        <v>0</v>
      </c>
      <c r="K778" s="6">
        <v>0.53303720806999999</v>
      </c>
      <c r="L778" s="1" t="s">
        <v>3042</v>
      </c>
      <c r="M778" s="3">
        <v>154112031315</v>
      </c>
      <c r="N778" s="3">
        <v>-239184070146</v>
      </c>
      <c r="O778" s="1" t="s">
        <v>95</v>
      </c>
      <c r="P778" s="1" t="s">
        <v>95</v>
      </c>
      <c r="Q778" s="1" t="s">
        <v>95</v>
      </c>
      <c r="R778" s="3">
        <v>-648040519943</v>
      </c>
      <c r="S778" s="3">
        <v>-239184070146</v>
      </c>
      <c r="T778" s="3">
        <v>506060924592</v>
      </c>
      <c r="U778" s="1" t="s">
        <v>95</v>
      </c>
      <c r="V778" s="1" t="s">
        <v>95</v>
      </c>
      <c r="W778" s="1" t="s">
        <v>95</v>
      </c>
      <c r="X778" s="3">
        <v>125757366524</v>
      </c>
      <c r="Y778" s="1" t="s">
        <v>95</v>
      </c>
      <c r="Z778" s="1" t="s">
        <v>95</v>
      </c>
      <c r="AA778" s="4">
        <v>49979.181124900002</v>
      </c>
      <c r="AB778" s="4">
        <v>-3.4014906423599999E-10</v>
      </c>
      <c r="AC778" s="4">
        <v>1.11545009896E-7</v>
      </c>
      <c r="AD778" s="1" t="s">
        <v>95</v>
      </c>
      <c r="AE778" s="1" t="s">
        <v>95</v>
      </c>
      <c r="AF778" s="1" t="s">
        <v>95</v>
      </c>
      <c r="AG778" s="4">
        <v>-3.4014906423599999E-10</v>
      </c>
      <c r="AH778" s="4">
        <v>49958.390823499998</v>
      </c>
      <c r="AI778" s="4">
        <v>1.8108405810999999E-19</v>
      </c>
      <c r="AJ778" s="1" t="s">
        <v>95</v>
      </c>
      <c r="AK778" s="1" t="s">
        <v>95</v>
      </c>
      <c r="AL778" s="1" t="s">
        <v>95</v>
      </c>
      <c r="AM778" s="4">
        <v>1.11545009896E-7</v>
      </c>
      <c r="AN778" s="4">
        <v>1.8341143498699999E-18</v>
      </c>
      <c r="AO778" s="4">
        <v>49958.390823499998</v>
      </c>
      <c r="AP778" s="1" t="s">
        <v>95</v>
      </c>
      <c r="AQ778" s="3">
        <v>-648040519943</v>
      </c>
      <c r="AR778" s="3">
        <v>125757366524</v>
      </c>
      <c r="AS778" s="1" t="s">
        <v>95</v>
      </c>
      <c r="AT778" s="1" t="s">
        <v>95</v>
      </c>
      <c r="AU778" s="1" t="s">
        <v>95</v>
      </c>
      <c r="AV778" s="3">
        <v>383880001169</v>
      </c>
      <c r="AW778" s="1" t="s">
        <v>3043</v>
      </c>
      <c r="AX778" s="1" t="s">
        <v>95</v>
      </c>
      <c r="AY778" s="1" t="s">
        <v>95</v>
      </c>
      <c r="AZ778" s="1" t="s">
        <v>95</v>
      </c>
      <c r="BA778" s="1" t="s">
        <v>95</v>
      </c>
      <c r="BB778" s="1" t="s">
        <v>3044</v>
      </c>
      <c r="BC778" s="1" t="s">
        <v>1619</v>
      </c>
      <c r="BD778" s="1" t="s">
        <v>95</v>
      </c>
      <c r="BE778" s="1" t="s">
        <v>95</v>
      </c>
      <c r="BF778" s="1" t="s">
        <v>95</v>
      </c>
      <c r="BG778" s="1" t="s">
        <v>95</v>
      </c>
      <c r="BH778" s="1" t="s">
        <v>95</v>
      </c>
      <c r="BI778" s="1" t="s">
        <v>95</v>
      </c>
      <c r="BJ778" s="1" t="s">
        <v>1619</v>
      </c>
      <c r="BK778" s="1" t="s">
        <v>95</v>
      </c>
      <c r="BL778" s="1" t="s">
        <v>95</v>
      </c>
      <c r="BM778" s="1" t="s">
        <v>95</v>
      </c>
      <c r="BN778" s="1" t="s">
        <v>95</v>
      </c>
      <c r="BO778" s="1" t="s">
        <v>95</v>
      </c>
      <c r="BP778" s="1" t="s">
        <v>95</v>
      </c>
      <c r="BQ778" s="4">
        <v>4996.8782517999998</v>
      </c>
      <c r="BR778" s="4">
        <v>2.7758412717499998E-17</v>
      </c>
      <c r="BS778" s="4">
        <v>1.3148450448800001E-17</v>
      </c>
      <c r="BT778" s="1" t="s">
        <v>95</v>
      </c>
      <c r="BU778" s="1" t="s">
        <v>95</v>
      </c>
      <c r="BV778" s="1" t="s">
        <v>95</v>
      </c>
      <c r="BW778" s="4">
        <v>2.7758412717499998E-17</v>
      </c>
      <c r="BX778" s="4">
        <v>49875.518328899998</v>
      </c>
      <c r="BY778" s="4">
        <v>9.9546714741900008E-25</v>
      </c>
      <c r="BZ778" s="1" t="s">
        <v>95</v>
      </c>
      <c r="CA778" s="1" t="s">
        <v>95</v>
      </c>
      <c r="CB778" s="1" t="s">
        <v>95</v>
      </c>
      <c r="CC778" s="4">
        <v>1.3148450448800001E-17</v>
      </c>
      <c r="CD778" s="4">
        <v>-9.9546714741900008E-25</v>
      </c>
      <c r="CE778" s="4">
        <v>49875.518328899998</v>
      </c>
      <c r="CF778" s="1" t="s">
        <v>95</v>
      </c>
      <c r="CG778" s="1" t="s">
        <v>95</v>
      </c>
      <c r="CH778" s="1" t="s">
        <v>95</v>
      </c>
      <c r="CI778" s="1" t="s">
        <v>95</v>
      </c>
      <c r="CJ778" s="1" t="s">
        <v>95</v>
      </c>
      <c r="CK778" s="1" t="s">
        <v>95</v>
      </c>
      <c r="CL778" s="4">
        <v>99.995750181199995</v>
      </c>
      <c r="CO778" s="1">
        <f t="shared" si="38"/>
        <v>3.8792798827899997E-11</v>
      </c>
      <c r="CP778" s="1">
        <f>G778*POWER(10,-11)</f>
        <v>1.9193708347200001E-11</v>
      </c>
    </row>
    <row r="779" spans="1:94" x14ac:dyDescent="0.25">
      <c r="A779" s="1">
        <v>64500000000</v>
      </c>
      <c r="B779" s="1">
        <v>3200</v>
      </c>
      <c r="C779" s="1">
        <v>64500000000</v>
      </c>
      <c r="D779" s="1" t="s">
        <v>93</v>
      </c>
      <c r="E779" s="1" t="s">
        <v>94</v>
      </c>
      <c r="F779" s="2">
        <v>3.8792801728200001</v>
      </c>
      <c r="G779" s="2">
        <v>1.9193707271</v>
      </c>
      <c r="H779" s="7">
        <v>0</v>
      </c>
      <c r="I779" s="7">
        <v>0</v>
      </c>
      <c r="J779" s="7">
        <v>0</v>
      </c>
      <c r="K779" s="6">
        <v>0.529924905763</v>
      </c>
      <c r="L779" s="1" t="s">
        <v>3045</v>
      </c>
      <c r="M779" s="3">
        <v>154120913173</v>
      </c>
      <c r="N779" s="3">
        <v>-239182712183</v>
      </c>
      <c r="O779" s="1" t="s">
        <v>95</v>
      </c>
      <c r="P779" s="1" t="s">
        <v>95</v>
      </c>
      <c r="Q779" s="1" t="s">
        <v>95</v>
      </c>
      <c r="R779" s="3">
        <v>-648037194846</v>
      </c>
      <c r="S779" s="3">
        <v>-239182712183</v>
      </c>
      <c r="T779" s="3">
        <v>50606988631</v>
      </c>
      <c r="U779" s="1" t="s">
        <v>95</v>
      </c>
      <c r="V779" s="1" t="s">
        <v>95</v>
      </c>
      <c r="W779" s="1" t="s">
        <v>95</v>
      </c>
      <c r="X779" s="3">
        <v>125757207368</v>
      </c>
      <c r="Y779" s="1" t="s">
        <v>95</v>
      </c>
      <c r="Z779" s="1" t="s">
        <v>95</v>
      </c>
      <c r="AA779" s="4">
        <v>49979.181124900002</v>
      </c>
      <c r="AB779" s="4">
        <v>-3.5169478476500002E-10</v>
      </c>
      <c r="AC779" s="4">
        <v>1.10118383149E-7</v>
      </c>
      <c r="AD779" s="1" t="s">
        <v>95</v>
      </c>
      <c r="AE779" s="1" t="s">
        <v>95</v>
      </c>
      <c r="AF779" s="1" t="s">
        <v>95</v>
      </c>
      <c r="AG779" s="4">
        <v>-3.5169478476500002E-10</v>
      </c>
      <c r="AH779" s="4">
        <v>49958.3908152</v>
      </c>
      <c r="AI779" s="4">
        <v>1.8571043462199998E-18</v>
      </c>
      <c r="AJ779" s="1" t="s">
        <v>95</v>
      </c>
      <c r="AK779" s="1" t="s">
        <v>95</v>
      </c>
      <c r="AL779" s="1" t="s">
        <v>95</v>
      </c>
      <c r="AM779" s="4">
        <v>1.10118383149E-7</v>
      </c>
      <c r="AN779" s="4">
        <v>1.8633715076299999E-18</v>
      </c>
      <c r="AO779" s="4">
        <v>49958.3908152</v>
      </c>
      <c r="AP779" s="1" t="s">
        <v>95</v>
      </c>
      <c r="AQ779" s="3">
        <v>-648037194846</v>
      </c>
      <c r="AR779" s="3">
        <v>125757207368</v>
      </c>
      <c r="AS779" s="1" t="s">
        <v>95</v>
      </c>
      <c r="AT779" s="1" t="s">
        <v>95</v>
      </c>
      <c r="AU779" s="1" t="s">
        <v>95</v>
      </c>
      <c r="AV779" s="3">
        <v>384000001169</v>
      </c>
      <c r="AW779" s="1" t="s">
        <v>3046</v>
      </c>
      <c r="AX779" s="1" t="s">
        <v>95</v>
      </c>
      <c r="AY779" s="1" t="s">
        <v>95</v>
      </c>
      <c r="AZ779" s="1" t="s">
        <v>95</v>
      </c>
      <c r="BA779" s="1" t="s">
        <v>95</v>
      </c>
      <c r="BB779" s="1" t="s">
        <v>3047</v>
      </c>
      <c r="BC779" s="1" t="s">
        <v>1619</v>
      </c>
      <c r="BD779" s="1" t="s">
        <v>95</v>
      </c>
      <c r="BE779" s="1" t="s">
        <v>95</v>
      </c>
      <c r="BF779" s="1" t="s">
        <v>95</v>
      </c>
      <c r="BG779" s="1" t="s">
        <v>95</v>
      </c>
      <c r="BH779" s="1" t="s">
        <v>95</v>
      </c>
      <c r="BI779" s="1" t="s">
        <v>95</v>
      </c>
      <c r="BJ779" s="1" t="s">
        <v>1619</v>
      </c>
      <c r="BK779" s="1" t="s">
        <v>95</v>
      </c>
      <c r="BL779" s="1" t="s">
        <v>95</v>
      </c>
      <c r="BM779" s="1" t="s">
        <v>95</v>
      </c>
      <c r="BN779" s="1" t="s">
        <v>95</v>
      </c>
      <c r="BO779" s="1" t="s">
        <v>95</v>
      </c>
      <c r="BP779" s="1" t="s">
        <v>95</v>
      </c>
      <c r="BQ779" s="4">
        <v>4996.8782517999998</v>
      </c>
      <c r="BR779" s="4">
        <v>2.7308322118600001E-17</v>
      </c>
      <c r="BS779" s="4">
        <v>1.3179130591999999E-18</v>
      </c>
      <c r="BT779" s="1" t="s">
        <v>95</v>
      </c>
      <c r="BU779" s="1" t="s">
        <v>95</v>
      </c>
      <c r="BV779" s="1" t="s">
        <v>95</v>
      </c>
      <c r="BW779" s="4">
        <v>2.7308322118600001E-17</v>
      </c>
      <c r="BX779" s="4">
        <v>49875.518328899998</v>
      </c>
      <c r="BY779" s="4">
        <v>7.9323266983499996E-25</v>
      </c>
      <c r="BZ779" s="1" t="s">
        <v>95</v>
      </c>
      <c r="CA779" s="1" t="s">
        <v>95</v>
      </c>
      <c r="CB779" s="1" t="s">
        <v>95</v>
      </c>
      <c r="CC779" s="4">
        <v>1.3179130591999999E-18</v>
      </c>
      <c r="CD779" s="4">
        <v>-7.9323266983499996E-25</v>
      </c>
      <c r="CE779" s="4">
        <v>49875.518328899998</v>
      </c>
      <c r="CF779" s="1" t="s">
        <v>95</v>
      </c>
      <c r="CG779" s="1" t="s">
        <v>95</v>
      </c>
      <c r="CH779" s="1" t="s">
        <v>95</v>
      </c>
      <c r="CI779" s="1" t="s">
        <v>95</v>
      </c>
      <c r="CJ779" s="1" t="s">
        <v>95</v>
      </c>
      <c r="CK779" s="1" t="s">
        <v>95</v>
      </c>
      <c r="CL779" s="4">
        <v>99.995750181199995</v>
      </c>
      <c r="CO779" s="1">
        <f t="shared" si="38"/>
        <v>3.8792801728199997E-11</v>
      </c>
      <c r="CP779" s="1">
        <f>G779*POWER(10,-10)</f>
        <v>1.9193707271000001E-10</v>
      </c>
    </row>
    <row r="780" spans="1:94" x14ac:dyDescent="0.25">
      <c r="A780" s="1">
        <v>64520000000</v>
      </c>
      <c r="B780" s="1">
        <v>3201</v>
      </c>
      <c r="C780" s="1">
        <v>64520000000</v>
      </c>
      <c r="D780" s="1" t="s">
        <v>93</v>
      </c>
      <c r="E780" s="1" t="s">
        <v>94</v>
      </c>
      <c r="F780" s="2">
        <v>3.8792804327099999</v>
      </c>
      <c r="G780" s="2">
        <v>1.9193706348999999</v>
      </c>
      <c r="H780" s="7">
        <v>0</v>
      </c>
      <c r="I780" s="7">
        <v>0</v>
      </c>
      <c r="J780" s="7">
        <v>0</v>
      </c>
      <c r="K780" s="6">
        <v>0.52670937763900005</v>
      </c>
      <c r="L780" s="1" t="s">
        <v>3048</v>
      </c>
      <c r="M780" s="3">
        <v>154129813101</v>
      </c>
      <c r="N780" s="3">
        <v>-239181371068</v>
      </c>
      <c r="O780" s="1" t="s">
        <v>95</v>
      </c>
      <c r="P780" s="1" t="s">
        <v>95</v>
      </c>
      <c r="Q780" s="1" t="s">
        <v>95</v>
      </c>
      <c r="R780" s="3">
        <v>-64803392223</v>
      </c>
      <c r="S780" s="3">
        <v>-239181371068</v>
      </c>
      <c r="T780" s="3">
        <v>50607884538</v>
      </c>
      <c r="U780" s="1" t="s">
        <v>95</v>
      </c>
      <c r="V780" s="1" t="s">
        <v>95</v>
      </c>
      <c r="W780" s="1" t="s">
        <v>95</v>
      </c>
      <c r="X780" s="3">
        <v>125757047757</v>
      </c>
      <c r="Y780" s="1" t="s">
        <v>95</v>
      </c>
      <c r="Z780" s="1" t="s">
        <v>95</v>
      </c>
      <c r="AA780" s="4">
        <v>49979.181124900002</v>
      </c>
      <c r="AB780" s="4">
        <v>-3.6343470702600001E-10</v>
      </c>
      <c r="AC780" s="4">
        <v>1.08712234764E-7</v>
      </c>
      <c r="AD780" s="1" t="s">
        <v>95</v>
      </c>
      <c r="AE780" s="1" t="s">
        <v>95</v>
      </c>
      <c r="AF780" s="1" t="s">
        <v>95</v>
      </c>
      <c r="AG780" s="4">
        <v>-3.6343470702600001E-10</v>
      </c>
      <c r="AH780" s="4">
        <v>4995.8390806999996</v>
      </c>
      <c r="AI780" s="4">
        <v>1.89152132528E-18</v>
      </c>
      <c r="AJ780" s="1" t="s">
        <v>95</v>
      </c>
      <c r="AK780" s="1" t="s">
        <v>95</v>
      </c>
      <c r="AL780" s="1" t="s">
        <v>95</v>
      </c>
      <c r="AM780" s="4">
        <v>1.08712234764E-7</v>
      </c>
      <c r="AN780" s="4">
        <v>1.9040535083099999E-18</v>
      </c>
      <c r="AO780" s="4">
        <v>4995.8390806999996</v>
      </c>
      <c r="AP780" s="1" t="s">
        <v>95</v>
      </c>
      <c r="AQ780" s="3">
        <v>-64803392223</v>
      </c>
      <c r="AR780" s="3">
        <v>125757047757</v>
      </c>
      <c r="AS780" s="1" t="s">
        <v>95</v>
      </c>
      <c r="AT780" s="1" t="s">
        <v>95</v>
      </c>
      <c r="AU780" s="1" t="s">
        <v>95</v>
      </c>
      <c r="AV780" s="3">
        <v>384120001169</v>
      </c>
      <c r="AW780" s="1" t="s">
        <v>3049</v>
      </c>
      <c r="AX780" s="1" t="s">
        <v>95</v>
      </c>
      <c r="AY780" s="1" t="s">
        <v>95</v>
      </c>
      <c r="AZ780" s="1" t="s">
        <v>95</v>
      </c>
      <c r="BA780" s="1" t="s">
        <v>95</v>
      </c>
      <c r="BB780" s="1" t="s">
        <v>3050</v>
      </c>
      <c r="BC780" s="1" t="s">
        <v>1619</v>
      </c>
      <c r="BD780" s="1" t="s">
        <v>95</v>
      </c>
      <c r="BE780" s="1" t="s">
        <v>95</v>
      </c>
      <c r="BF780" s="1" t="s">
        <v>95</v>
      </c>
      <c r="BG780" s="1" t="s">
        <v>95</v>
      </c>
      <c r="BH780" s="1" t="s">
        <v>95</v>
      </c>
      <c r="BI780" s="1" t="s">
        <v>95</v>
      </c>
      <c r="BJ780" s="1" t="s">
        <v>1619</v>
      </c>
      <c r="BK780" s="1" t="s">
        <v>95</v>
      </c>
      <c r="BL780" s="1" t="s">
        <v>95</v>
      </c>
      <c r="BM780" s="1" t="s">
        <v>95</v>
      </c>
      <c r="BN780" s="1" t="s">
        <v>95</v>
      </c>
      <c r="BO780" s="1" t="s">
        <v>95</v>
      </c>
      <c r="BP780" s="1" t="s">
        <v>95</v>
      </c>
      <c r="BQ780" s="4">
        <v>4996.8782517999998</v>
      </c>
      <c r="BR780" s="4">
        <v>2.6861299138000001E-18</v>
      </c>
      <c r="BS780" s="4">
        <v>1.3212627642000001E-18</v>
      </c>
      <c r="BT780" s="1" t="s">
        <v>95</v>
      </c>
      <c r="BU780" s="1" t="s">
        <v>95</v>
      </c>
      <c r="BV780" s="1" t="s">
        <v>95</v>
      </c>
      <c r="BW780" s="4">
        <v>2.6861299138000001E-18</v>
      </c>
      <c r="BX780" s="4">
        <v>49875.518328899998</v>
      </c>
      <c r="BY780" s="4">
        <v>-3.2381965154600001E-24</v>
      </c>
      <c r="BZ780" s="1" t="s">
        <v>95</v>
      </c>
      <c r="CA780" s="1" t="s">
        <v>95</v>
      </c>
      <c r="CB780" s="1" t="s">
        <v>95</v>
      </c>
      <c r="CC780" s="4">
        <v>1.3212627642000001E-18</v>
      </c>
      <c r="CD780" s="4">
        <v>3.2381965154600001E-24</v>
      </c>
      <c r="CE780" s="4">
        <v>49875.518328899998</v>
      </c>
      <c r="CF780" s="1" t="s">
        <v>95</v>
      </c>
      <c r="CG780" s="1" t="s">
        <v>95</v>
      </c>
      <c r="CH780" s="1" t="s">
        <v>95</v>
      </c>
      <c r="CI780" s="1" t="s">
        <v>95</v>
      </c>
      <c r="CJ780" s="1" t="s">
        <v>95</v>
      </c>
      <c r="CK780" s="1" t="s">
        <v>95</v>
      </c>
      <c r="CL780" s="4">
        <v>99.995750181199995</v>
      </c>
      <c r="CO780" s="1">
        <f t="shared" si="38"/>
        <v>3.8792804327099997E-11</v>
      </c>
      <c r="CP780" s="1">
        <f>G780*POWER(10,-10)</f>
        <v>1.9193706349000001E-10</v>
      </c>
    </row>
    <row r="781" spans="1:94" x14ac:dyDescent="0.25">
      <c r="A781" s="1">
        <v>64540000000</v>
      </c>
      <c r="B781" s="1">
        <v>3202</v>
      </c>
      <c r="C781" s="1">
        <v>64540000000</v>
      </c>
      <c r="D781" s="1" t="s">
        <v>93</v>
      </c>
      <c r="E781" s="1" t="s">
        <v>94</v>
      </c>
      <c r="F781" s="2">
        <v>3.8792806630199999</v>
      </c>
      <c r="G781" s="2">
        <v>1.91937055813</v>
      </c>
      <c r="H781" s="7">
        <v>0</v>
      </c>
      <c r="I781" s="7">
        <v>0</v>
      </c>
      <c r="J781" s="7">
        <v>0</v>
      </c>
      <c r="K781" s="6">
        <v>0.52338940226099995</v>
      </c>
      <c r="L781" s="1" t="s">
        <v>3051</v>
      </c>
      <c r="M781" s="3">
        <v>154138730992</v>
      </c>
      <c r="N781" s="3">
        <v>-239180046645</v>
      </c>
      <c r="O781" s="1" t="s">
        <v>95</v>
      </c>
      <c r="P781" s="1" t="s">
        <v>95</v>
      </c>
      <c r="Q781" s="1" t="s">
        <v>95</v>
      </c>
      <c r="R781" s="3">
        <v>-648030701811</v>
      </c>
      <c r="S781" s="3">
        <v>-239180046645</v>
      </c>
      <c r="T781" s="3">
        <v>506087801603</v>
      </c>
      <c r="U781" s="1" t="s">
        <v>95</v>
      </c>
      <c r="V781" s="1" t="s">
        <v>95</v>
      </c>
      <c r="W781" s="1" t="s">
        <v>95</v>
      </c>
      <c r="X781" s="3">
        <v>125756887661</v>
      </c>
      <c r="Y781" s="1" t="s">
        <v>95</v>
      </c>
      <c r="Z781" s="1" t="s">
        <v>95</v>
      </c>
      <c r="AA781" s="4">
        <v>49979.181124900002</v>
      </c>
      <c r="AB781" s="4">
        <v>-3.7536745863599998E-10</v>
      </c>
      <c r="AC781" s="4">
        <v>1.07325238298E-7</v>
      </c>
      <c r="AD781" s="1" t="s">
        <v>95</v>
      </c>
      <c r="AE781" s="1" t="s">
        <v>95</v>
      </c>
      <c r="AF781" s="1" t="s">
        <v>95</v>
      </c>
      <c r="AG781" s="4">
        <v>-3.7536745863599998E-10</v>
      </c>
      <c r="AH781" s="4">
        <v>49958.3907989</v>
      </c>
      <c r="AI781" s="4">
        <v>1.9413562823699999E-18</v>
      </c>
      <c r="AJ781" s="1" t="s">
        <v>95</v>
      </c>
      <c r="AK781" s="1" t="s">
        <v>95</v>
      </c>
      <c r="AL781" s="1" t="s">
        <v>95</v>
      </c>
      <c r="AM781" s="4">
        <v>1.07325238298E-7</v>
      </c>
      <c r="AN781" s="4">
        <v>1.9288241985399999E-18</v>
      </c>
      <c r="AO781" s="4">
        <v>49958.3907989</v>
      </c>
      <c r="AP781" s="1" t="s">
        <v>95</v>
      </c>
      <c r="AQ781" s="3">
        <v>-648030701811</v>
      </c>
      <c r="AR781" s="3">
        <v>125756887661</v>
      </c>
      <c r="AS781" s="1" t="s">
        <v>95</v>
      </c>
      <c r="AT781" s="1" t="s">
        <v>95</v>
      </c>
      <c r="AU781" s="1" t="s">
        <v>95</v>
      </c>
      <c r="AV781" s="3">
        <v>384240001169</v>
      </c>
      <c r="AW781" s="1" t="s">
        <v>3052</v>
      </c>
      <c r="AX781" s="1" t="s">
        <v>95</v>
      </c>
      <c r="AY781" s="1" t="s">
        <v>95</v>
      </c>
      <c r="AZ781" s="1" t="s">
        <v>95</v>
      </c>
      <c r="BA781" s="1" t="s">
        <v>95</v>
      </c>
      <c r="BB781" s="1" t="s">
        <v>3053</v>
      </c>
      <c r="BC781" s="1" t="s">
        <v>1619</v>
      </c>
      <c r="BD781" s="1" t="s">
        <v>95</v>
      </c>
      <c r="BE781" s="1" t="s">
        <v>95</v>
      </c>
      <c r="BF781" s="1" t="s">
        <v>95</v>
      </c>
      <c r="BG781" s="1" t="s">
        <v>95</v>
      </c>
      <c r="BH781" s="1" t="s">
        <v>95</v>
      </c>
      <c r="BI781" s="1" t="s">
        <v>95</v>
      </c>
      <c r="BJ781" s="1" t="s">
        <v>1619</v>
      </c>
      <c r="BK781" s="1" t="s">
        <v>95</v>
      </c>
      <c r="BL781" s="1" t="s">
        <v>95</v>
      </c>
      <c r="BM781" s="1" t="s">
        <v>95</v>
      </c>
      <c r="BN781" s="1" t="s">
        <v>95</v>
      </c>
      <c r="BO781" s="1" t="s">
        <v>95</v>
      </c>
      <c r="BP781" s="1" t="s">
        <v>95</v>
      </c>
      <c r="BQ781" s="4">
        <v>4996.8782517999998</v>
      </c>
      <c r="BR781" s="4">
        <v>2.64169827017E-17</v>
      </c>
      <c r="BS781" s="4">
        <v>1.3248641581899999E-17</v>
      </c>
      <c r="BT781" s="1" t="s">
        <v>95</v>
      </c>
      <c r="BU781" s="1" t="s">
        <v>95</v>
      </c>
      <c r="BV781" s="1" t="s">
        <v>95</v>
      </c>
      <c r="BW781" s="4">
        <v>2.64169827017E-17</v>
      </c>
      <c r="BX781" s="4">
        <v>49875.518328899998</v>
      </c>
      <c r="BY781" s="4">
        <v>-1.34276202918E-24</v>
      </c>
      <c r="BZ781" s="1" t="s">
        <v>95</v>
      </c>
      <c r="CA781" s="1" t="s">
        <v>95</v>
      </c>
      <c r="CB781" s="1" t="s">
        <v>95</v>
      </c>
      <c r="CC781" s="4">
        <v>1.3248641581899999E-17</v>
      </c>
      <c r="CD781" s="4">
        <v>1.34276202918E-24</v>
      </c>
      <c r="CE781" s="4">
        <v>49875.518328899998</v>
      </c>
      <c r="CF781" s="1" t="s">
        <v>95</v>
      </c>
      <c r="CG781" s="1" t="s">
        <v>95</v>
      </c>
      <c r="CH781" s="1" t="s">
        <v>95</v>
      </c>
      <c r="CI781" s="1" t="s">
        <v>95</v>
      </c>
      <c r="CJ781" s="1" t="s">
        <v>95</v>
      </c>
      <c r="CK781" s="1" t="s">
        <v>95</v>
      </c>
      <c r="CL781" s="4">
        <v>99.995750181199995</v>
      </c>
      <c r="CO781" s="1">
        <f t="shared" si="38"/>
        <v>3.8792806630199996E-11</v>
      </c>
      <c r="CP781" s="1">
        <f>G781*POWER(10,-11)</f>
        <v>1.9193705581299999E-11</v>
      </c>
    </row>
    <row r="782" spans="1:94" x14ac:dyDescent="0.25">
      <c r="A782" s="1">
        <v>64560000000</v>
      </c>
      <c r="B782" s="1">
        <v>3203</v>
      </c>
      <c r="C782" s="1">
        <v>64560000000</v>
      </c>
      <c r="D782" s="1" t="s">
        <v>93</v>
      </c>
      <c r="E782" s="1" t="s">
        <v>94</v>
      </c>
      <c r="F782" s="2">
        <v>3.8792808643000001</v>
      </c>
      <c r="G782" s="2">
        <v>1.91937049677</v>
      </c>
      <c r="H782" s="7">
        <v>0</v>
      </c>
      <c r="I782" s="7">
        <v>0</v>
      </c>
      <c r="J782" s="7">
        <v>0</v>
      </c>
      <c r="K782" s="6">
        <v>0.51996373429200005</v>
      </c>
      <c r="L782" s="1" t="s">
        <v>3054</v>
      </c>
      <c r="M782" s="3">
        <v>15414766675</v>
      </c>
      <c r="N782" s="3">
        <v>-239178738773</v>
      </c>
      <c r="O782" s="1" t="s">
        <v>95</v>
      </c>
      <c r="P782" s="1" t="s">
        <v>95</v>
      </c>
      <c r="Q782" s="1" t="s">
        <v>95</v>
      </c>
      <c r="R782" s="3">
        <v>-648027533335</v>
      </c>
      <c r="S782" s="3">
        <v>-239178738773</v>
      </c>
      <c r="T782" s="3">
        <v>506096754799</v>
      </c>
      <c r="U782" s="1" t="s">
        <v>95</v>
      </c>
      <c r="V782" s="1" t="s">
        <v>95</v>
      </c>
      <c r="W782" s="1" t="s">
        <v>95</v>
      </c>
      <c r="X782" s="3">
        <v>125756727053</v>
      </c>
      <c r="Y782" s="1" t="s">
        <v>95</v>
      </c>
      <c r="Z782" s="1" t="s">
        <v>95</v>
      </c>
      <c r="AA782" s="4">
        <v>49979.181124900002</v>
      </c>
      <c r="AB782" s="4">
        <v>-3.8749363680399999E-10</v>
      </c>
      <c r="AC782" s="4">
        <v>1.05956621864E-7</v>
      </c>
      <c r="AD782" s="1" t="s">
        <v>95</v>
      </c>
      <c r="AE782" s="1" t="s">
        <v>95</v>
      </c>
      <c r="AF782" s="1" t="s">
        <v>95</v>
      </c>
      <c r="AG782" s="4">
        <v>-3.8749363680399999E-10</v>
      </c>
      <c r="AH782" s="4">
        <v>49958.390790799996</v>
      </c>
      <c r="AI782" s="4">
        <v>1.95870292657E-18</v>
      </c>
      <c r="AJ782" s="1" t="s">
        <v>95</v>
      </c>
      <c r="AK782" s="1" t="s">
        <v>95</v>
      </c>
      <c r="AL782" s="1" t="s">
        <v>95</v>
      </c>
      <c r="AM782" s="4">
        <v>1.05956621864E-7</v>
      </c>
      <c r="AN782" s="4">
        <v>1.9855559832000001E-19</v>
      </c>
      <c r="AO782" s="4">
        <v>49958.390790799996</v>
      </c>
      <c r="AP782" s="1" t="s">
        <v>95</v>
      </c>
      <c r="AQ782" s="3">
        <v>-648027533335</v>
      </c>
      <c r="AR782" s="3">
        <v>125756727053</v>
      </c>
      <c r="AS782" s="1" t="s">
        <v>95</v>
      </c>
      <c r="AT782" s="1" t="s">
        <v>95</v>
      </c>
      <c r="AU782" s="1" t="s">
        <v>95</v>
      </c>
      <c r="AV782" s="3">
        <v>384360001169</v>
      </c>
      <c r="AW782" s="1" t="s">
        <v>3055</v>
      </c>
      <c r="AX782" s="1" t="s">
        <v>95</v>
      </c>
      <c r="AY782" s="1" t="s">
        <v>95</v>
      </c>
      <c r="AZ782" s="1" t="s">
        <v>95</v>
      </c>
      <c r="BA782" s="1" t="s">
        <v>95</v>
      </c>
      <c r="BB782" s="1" t="s">
        <v>3056</v>
      </c>
      <c r="BC782" s="1" t="s">
        <v>1619</v>
      </c>
      <c r="BD782" s="1" t="s">
        <v>95</v>
      </c>
      <c r="BE782" s="1" t="s">
        <v>95</v>
      </c>
      <c r="BF782" s="1" t="s">
        <v>95</v>
      </c>
      <c r="BG782" s="1" t="s">
        <v>95</v>
      </c>
      <c r="BH782" s="1" t="s">
        <v>95</v>
      </c>
      <c r="BI782" s="1" t="s">
        <v>95</v>
      </c>
      <c r="BJ782" s="1" t="s">
        <v>1619</v>
      </c>
      <c r="BK782" s="1" t="s">
        <v>95</v>
      </c>
      <c r="BL782" s="1" t="s">
        <v>95</v>
      </c>
      <c r="BM782" s="1" t="s">
        <v>95</v>
      </c>
      <c r="BN782" s="1" t="s">
        <v>95</v>
      </c>
      <c r="BO782" s="1" t="s">
        <v>95</v>
      </c>
      <c r="BP782" s="1" t="s">
        <v>95</v>
      </c>
      <c r="BQ782" s="4">
        <v>4996.8782517999998</v>
      </c>
      <c r="BR782" s="4">
        <v>2.5975151316199999E-17</v>
      </c>
      <c r="BS782" s="4">
        <v>1.32869350057E-17</v>
      </c>
      <c r="BT782" s="1" t="s">
        <v>95</v>
      </c>
      <c r="BU782" s="1" t="s">
        <v>95</v>
      </c>
      <c r="BV782" s="1" t="s">
        <v>95</v>
      </c>
      <c r="BW782" s="4">
        <v>2.5975151316199999E-17</v>
      </c>
      <c r="BX782" s="4">
        <v>49875.518328899998</v>
      </c>
      <c r="BY782" s="4">
        <v>-1.35194150745E-24</v>
      </c>
      <c r="BZ782" s="1" t="s">
        <v>95</v>
      </c>
      <c r="CA782" s="1" t="s">
        <v>95</v>
      </c>
      <c r="CB782" s="1" t="s">
        <v>95</v>
      </c>
      <c r="CC782" s="4">
        <v>1.32869350057E-17</v>
      </c>
      <c r="CD782" s="4">
        <v>1.35194150745E-24</v>
      </c>
      <c r="CE782" s="4">
        <v>49875.518328899998</v>
      </c>
      <c r="CF782" s="1" t="s">
        <v>95</v>
      </c>
      <c r="CG782" s="1" t="s">
        <v>95</v>
      </c>
      <c r="CH782" s="1" t="s">
        <v>95</v>
      </c>
      <c r="CI782" s="1" t="s">
        <v>95</v>
      </c>
      <c r="CJ782" s="1" t="s">
        <v>95</v>
      </c>
      <c r="CK782" s="1" t="s">
        <v>95</v>
      </c>
      <c r="CL782" s="4">
        <v>99.995750181199995</v>
      </c>
      <c r="CO782" s="1">
        <f t="shared" si="38"/>
        <v>3.8792808642999997E-11</v>
      </c>
      <c r="CP782" s="1">
        <f>G782*POWER(10,-11)</f>
        <v>1.91937049677E-11</v>
      </c>
    </row>
    <row r="783" spans="1:94" x14ac:dyDescent="0.25">
      <c r="A783" s="1">
        <v>64580000000</v>
      </c>
      <c r="B783" s="1">
        <v>3204</v>
      </c>
      <c r="C783" s="1">
        <v>64580000000</v>
      </c>
      <c r="D783" s="1" t="s">
        <v>93</v>
      </c>
      <c r="E783" s="1" t="s">
        <v>94</v>
      </c>
      <c r="F783" s="2">
        <v>3.8792810370500002</v>
      </c>
      <c r="G783" s="2">
        <v>1.91937045083</v>
      </c>
      <c r="H783" s="7">
        <v>0</v>
      </c>
      <c r="I783" s="7">
        <v>0</v>
      </c>
      <c r="J783" s="7">
        <v>0</v>
      </c>
      <c r="K783" s="6">
        <v>0.51643111205100001</v>
      </c>
      <c r="L783" s="1" t="s">
        <v>3057</v>
      </c>
      <c r="M783" s="3">
        <v>154156620281</v>
      </c>
      <c r="N783" s="3">
        <v>-239177447322</v>
      </c>
      <c r="O783" s="1" t="s">
        <v>95</v>
      </c>
      <c r="P783" s="1" t="s">
        <v>95</v>
      </c>
      <c r="Q783" s="1" t="s">
        <v>95</v>
      </c>
      <c r="R783" s="3">
        <v>-648024416562</v>
      </c>
      <c r="S783" s="3">
        <v>-239177447322</v>
      </c>
      <c r="T783" s="3">
        <v>506105704803</v>
      </c>
      <c r="U783" s="1" t="s">
        <v>95</v>
      </c>
      <c r="V783" s="1" t="s">
        <v>95</v>
      </c>
      <c r="W783" s="1" t="s">
        <v>95</v>
      </c>
      <c r="X783" s="3">
        <v>125756565906</v>
      </c>
      <c r="Y783" s="1" t="s">
        <v>95</v>
      </c>
      <c r="Z783" s="1" t="s">
        <v>95</v>
      </c>
      <c r="AA783" s="4">
        <v>49979.181124900002</v>
      </c>
      <c r="AB783" s="4">
        <v>-3.99813288934E-10</v>
      </c>
      <c r="AC783" s="4">
        <v>1.04605894403E-7</v>
      </c>
      <c r="AD783" s="1" t="s">
        <v>95</v>
      </c>
      <c r="AE783" s="1" t="s">
        <v>95</v>
      </c>
      <c r="AF783" s="1" t="s">
        <v>95</v>
      </c>
      <c r="AG783" s="4">
        <v>-3.99813288934E-10</v>
      </c>
      <c r="AH783" s="4">
        <v>49958.390782800001</v>
      </c>
      <c r="AI783" s="4">
        <v>1.9945693490899998E-18</v>
      </c>
      <c r="AJ783" s="1" t="s">
        <v>95</v>
      </c>
      <c r="AK783" s="1" t="s">
        <v>95</v>
      </c>
      <c r="AL783" s="1" t="s">
        <v>95</v>
      </c>
      <c r="AM783" s="4">
        <v>1.04605894403E-7</v>
      </c>
      <c r="AN783" s="4">
        <v>2.0232103381500001E-18</v>
      </c>
      <c r="AO783" s="4">
        <v>49958.390782800001</v>
      </c>
      <c r="AP783" s="1" t="s">
        <v>95</v>
      </c>
      <c r="AQ783" s="3">
        <v>-648024416562</v>
      </c>
      <c r="AR783" s="3">
        <v>125756565906</v>
      </c>
      <c r="AS783" s="1" t="s">
        <v>95</v>
      </c>
      <c r="AT783" s="1" t="s">
        <v>95</v>
      </c>
      <c r="AU783" s="1" t="s">
        <v>95</v>
      </c>
      <c r="AV783" s="3">
        <v>384480001169</v>
      </c>
      <c r="AW783" s="1" t="s">
        <v>3058</v>
      </c>
      <c r="AX783" s="1" t="s">
        <v>95</v>
      </c>
      <c r="AY783" s="1" t="s">
        <v>95</v>
      </c>
      <c r="AZ783" s="1" t="s">
        <v>95</v>
      </c>
      <c r="BA783" s="1" t="s">
        <v>95</v>
      </c>
      <c r="BB783" s="1" t="s">
        <v>3059</v>
      </c>
      <c r="BC783" s="1" t="s">
        <v>1678</v>
      </c>
      <c r="BD783" s="1" t="s">
        <v>95</v>
      </c>
      <c r="BE783" s="1" t="s">
        <v>95</v>
      </c>
      <c r="BF783" s="1" t="s">
        <v>95</v>
      </c>
      <c r="BG783" s="1" t="s">
        <v>95</v>
      </c>
      <c r="BH783" s="1" t="s">
        <v>95</v>
      </c>
      <c r="BI783" s="1" t="s">
        <v>95</v>
      </c>
      <c r="BJ783" s="1" t="s">
        <v>1678</v>
      </c>
      <c r="BK783" s="1" t="s">
        <v>95</v>
      </c>
      <c r="BL783" s="1" t="s">
        <v>95</v>
      </c>
      <c r="BM783" s="1" t="s">
        <v>95</v>
      </c>
      <c r="BN783" s="1" t="s">
        <v>95</v>
      </c>
      <c r="BO783" s="1" t="s">
        <v>95</v>
      </c>
      <c r="BP783" s="1" t="s">
        <v>95</v>
      </c>
      <c r="BQ783" s="4">
        <v>4996.8782517999998</v>
      </c>
      <c r="BR783" s="4">
        <v>2.55356539253E-17</v>
      </c>
      <c r="BS783" s="4">
        <v>1.33273032741E-17</v>
      </c>
      <c r="BT783" s="1" t="s">
        <v>95</v>
      </c>
      <c r="BU783" s="1" t="s">
        <v>95</v>
      </c>
      <c r="BV783" s="1" t="s">
        <v>95</v>
      </c>
      <c r="BW783" s="4">
        <v>2.55356539253E-17</v>
      </c>
      <c r="BX783" s="4">
        <v>49875.518328899998</v>
      </c>
      <c r="BY783" s="4">
        <v>-3.7834158210299999E-25</v>
      </c>
      <c r="BZ783" s="1" t="s">
        <v>95</v>
      </c>
      <c r="CA783" s="1" t="s">
        <v>95</v>
      </c>
      <c r="CB783" s="1" t="s">
        <v>95</v>
      </c>
      <c r="CC783" s="4">
        <v>1.33273032741E-17</v>
      </c>
      <c r="CD783" s="4">
        <v>3.7834158210399998E-25</v>
      </c>
      <c r="CE783" s="4">
        <v>49875.518328899998</v>
      </c>
      <c r="CF783" s="1" t="s">
        <v>95</v>
      </c>
      <c r="CG783" s="1" t="s">
        <v>95</v>
      </c>
      <c r="CH783" s="1" t="s">
        <v>95</v>
      </c>
      <c r="CI783" s="1" t="s">
        <v>95</v>
      </c>
      <c r="CJ783" s="1" t="s">
        <v>95</v>
      </c>
      <c r="CK783" s="1" t="s">
        <v>95</v>
      </c>
      <c r="CL783" s="4">
        <v>99.995750181199995</v>
      </c>
      <c r="CO783" s="1">
        <f t="shared" si="38"/>
        <v>3.8792810370500002E-11</v>
      </c>
      <c r="CP783" s="1">
        <f>G783*POWER(10,-11)</f>
        <v>1.9193704508299998E-11</v>
      </c>
    </row>
    <row r="784" spans="1:94" x14ac:dyDescent="0.25">
      <c r="A784" s="1">
        <v>64600000000</v>
      </c>
      <c r="B784" s="1">
        <v>3205</v>
      </c>
      <c r="C784" s="1">
        <v>64600000000</v>
      </c>
      <c r="D784" s="1" t="s">
        <v>93</v>
      </c>
      <c r="E784" s="1" t="s">
        <v>94</v>
      </c>
      <c r="F784" s="2">
        <v>3.8792811818100001</v>
      </c>
      <c r="G784" s="2">
        <v>1.9193704202999999</v>
      </c>
      <c r="H784" s="7">
        <v>0</v>
      </c>
      <c r="I784" s="7">
        <v>0</v>
      </c>
      <c r="J784" s="7">
        <v>0</v>
      </c>
      <c r="K784" s="6">
        <v>0.51279026294600005</v>
      </c>
      <c r="L784" s="1" t="s">
        <v>3060</v>
      </c>
      <c r="M784" s="3">
        <v>154165591499</v>
      </c>
      <c r="N784" s="3">
        <v>-239176172168</v>
      </c>
      <c r="O784" s="1" t="s">
        <v>95</v>
      </c>
      <c r="P784" s="1" t="s">
        <v>95</v>
      </c>
      <c r="Q784" s="1" t="s">
        <v>95</v>
      </c>
      <c r="R784" s="3">
        <v>-648021351268</v>
      </c>
      <c r="S784" s="3">
        <v>-239176172168</v>
      </c>
      <c r="T784" s="3">
        <v>506114651466</v>
      </c>
      <c r="U784" s="1" t="s">
        <v>95</v>
      </c>
      <c r="V784" s="1" t="s">
        <v>95</v>
      </c>
      <c r="W784" s="1" t="s">
        <v>95</v>
      </c>
      <c r="X784" s="3">
        <v>125756404198</v>
      </c>
      <c r="Y784" s="1" t="s">
        <v>95</v>
      </c>
      <c r="Z784" s="1" t="s">
        <v>95</v>
      </c>
      <c r="AA784" s="4">
        <v>49979.181124900002</v>
      </c>
      <c r="AB784" s="4">
        <v>-4.12325797745E-10</v>
      </c>
      <c r="AC784" s="4">
        <v>1.03272707419E-7</v>
      </c>
      <c r="AD784" s="1" t="s">
        <v>95</v>
      </c>
      <c r="AE784" s="1" t="s">
        <v>95</v>
      </c>
      <c r="AF784" s="1" t="s">
        <v>95</v>
      </c>
      <c r="AG784" s="4">
        <v>-4.12325797745E-10</v>
      </c>
      <c r="AH784" s="4">
        <v>49958.390774899999</v>
      </c>
      <c r="AI784" s="4">
        <v>2.0578857971099999E-18</v>
      </c>
      <c r="AJ784" s="1" t="s">
        <v>95</v>
      </c>
      <c r="AK784" s="1" t="s">
        <v>95</v>
      </c>
      <c r="AL784" s="1" t="s">
        <v>95</v>
      </c>
      <c r="AM784" s="4">
        <v>1.03272707419E-7</v>
      </c>
      <c r="AN784" s="4">
        <v>2.0328252837600001E-18</v>
      </c>
      <c r="AO784" s="4">
        <v>49958.390774899999</v>
      </c>
      <c r="AP784" s="1" t="s">
        <v>95</v>
      </c>
      <c r="AQ784" s="3">
        <v>-648021351268</v>
      </c>
      <c r="AR784" s="3">
        <v>125756404198</v>
      </c>
      <c r="AS784" s="1" t="s">
        <v>95</v>
      </c>
      <c r="AT784" s="1" t="s">
        <v>95</v>
      </c>
      <c r="AU784" s="1" t="s">
        <v>95</v>
      </c>
      <c r="AV784" s="3">
        <v>384600001169</v>
      </c>
      <c r="AW784" s="1" t="s">
        <v>3061</v>
      </c>
      <c r="AX784" s="1" t="s">
        <v>95</v>
      </c>
      <c r="AY784" s="1" t="s">
        <v>95</v>
      </c>
      <c r="AZ784" s="1" t="s">
        <v>95</v>
      </c>
      <c r="BA784" s="1" t="s">
        <v>95</v>
      </c>
      <c r="BB784" s="1" t="s">
        <v>3062</v>
      </c>
      <c r="BC784" s="1" t="s">
        <v>1678</v>
      </c>
      <c r="BD784" s="1" t="s">
        <v>95</v>
      </c>
      <c r="BE784" s="1" t="s">
        <v>95</v>
      </c>
      <c r="BF784" s="1" t="s">
        <v>95</v>
      </c>
      <c r="BG784" s="1" t="s">
        <v>95</v>
      </c>
      <c r="BH784" s="1" t="s">
        <v>95</v>
      </c>
      <c r="BI784" s="1" t="s">
        <v>95</v>
      </c>
      <c r="BJ784" s="1" t="s">
        <v>1678</v>
      </c>
      <c r="BK784" s="1" t="s">
        <v>95</v>
      </c>
      <c r="BL784" s="1" t="s">
        <v>95</v>
      </c>
      <c r="BM784" s="1" t="s">
        <v>95</v>
      </c>
      <c r="BN784" s="1" t="s">
        <v>95</v>
      </c>
      <c r="BO784" s="1" t="s">
        <v>95</v>
      </c>
      <c r="BP784" s="1" t="s">
        <v>95</v>
      </c>
      <c r="BQ784" s="4">
        <v>4996.8782517999998</v>
      </c>
      <c r="BR784" s="4">
        <v>2.50983753794E-17</v>
      </c>
      <c r="BS784" s="4">
        <v>1.33695587314E-17</v>
      </c>
      <c r="BT784" s="1" t="s">
        <v>95</v>
      </c>
      <c r="BU784" s="1" t="s">
        <v>95</v>
      </c>
      <c r="BV784" s="1" t="s">
        <v>95</v>
      </c>
      <c r="BW784" s="4">
        <v>2.50983753794E-17</v>
      </c>
      <c r="BX784" s="4">
        <v>49875.518328899998</v>
      </c>
      <c r="BY784" s="4">
        <v>1.2145368998899999E-24</v>
      </c>
      <c r="BZ784" s="1" t="s">
        <v>95</v>
      </c>
      <c r="CA784" s="1" t="s">
        <v>95</v>
      </c>
      <c r="CB784" s="1" t="s">
        <v>95</v>
      </c>
      <c r="CC784" s="4">
        <v>1.33695587314E-17</v>
      </c>
      <c r="CD784" s="4">
        <v>-1.2145368998899999E-24</v>
      </c>
      <c r="CE784" s="4">
        <v>49875.518328899998</v>
      </c>
      <c r="CF784" s="1" t="s">
        <v>95</v>
      </c>
      <c r="CG784" s="1" t="s">
        <v>95</v>
      </c>
      <c r="CH784" s="1" t="s">
        <v>95</v>
      </c>
      <c r="CI784" s="1" t="s">
        <v>95</v>
      </c>
      <c r="CJ784" s="1" t="s">
        <v>95</v>
      </c>
      <c r="CK784" s="1" t="s">
        <v>95</v>
      </c>
      <c r="CL784" s="4">
        <v>99.995750181199995</v>
      </c>
      <c r="CO784" s="1">
        <f t="shared" si="38"/>
        <v>3.8792811818100001E-11</v>
      </c>
      <c r="CP784" s="1">
        <f>G784*POWER(10,-10)</f>
        <v>1.9193704203E-10</v>
      </c>
    </row>
    <row r="785" spans="1:94" x14ac:dyDescent="0.25">
      <c r="A785" s="1">
        <v>64620000000</v>
      </c>
      <c r="B785" s="1">
        <v>3206</v>
      </c>
      <c r="C785" s="1">
        <v>64620000000</v>
      </c>
      <c r="D785" s="1" t="s">
        <v>93</v>
      </c>
      <c r="E785" s="1" t="s">
        <v>94</v>
      </c>
      <c r="F785" s="2">
        <v>3.8792812990900001</v>
      </c>
      <c r="G785" s="2">
        <v>1.91937040517</v>
      </c>
      <c r="H785" s="7">
        <v>0</v>
      </c>
      <c r="I785" s="7">
        <v>0</v>
      </c>
      <c r="J785" s="7">
        <v>0</v>
      </c>
      <c r="K785" s="6">
        <v>0.50903990501399998</v>
      </c>
      <c r="L785" s="1" t="s">
        <v>3063</v>
      </c>
      <c r="M785" s="3">
        <v>15417458032</v>
      </c>
      <c r="N785" s="3">
        <v>-239174913196</v>
      </c>
      <c r="O785" s="1" t="s">
        <v>95</v>
      </c>
      <c r="P785" s="1" t="s">
        <v>95</v>
      </c>
      <c r="Q785" s="1" t="s">
        <v>95</v>
      </c>
      <c r="R785" s="3">
        <v>-64801833724</v>
      </c>
      <c r="S785" s="3">
        <v>-239174913196</v>
      </c>
      <c r="T785" s="3">
        <v>506123594653</v>
      </c>
      <c r="U785" s="1" t="s">
        <v>95</v>
      </c>
      <c r="V785" s="1" t="s">
        <v>95</v>
      </c>
      <c r="W785" s="1" t="s">
        <v>95</v>
      </c>
      <c r="X785" s="3">
        <v>125756241907</v>
      </c>
      <c r="Y785" s="1" t="s">
        <v>95</v>
      </c>
      <c r="Z785" s="1" t="s">
        <v>95</v>
      </c>
      <c r="AA785" s="4">
        <v>49979.181124900002</v>
      </c>
      <c r="AB785" s="4">
        <v>-4.2503012784899999E-10</v>
      </c>
      <c r="AC785" s="4">
        <v>1.01956784688E-7</v>
      </c>
      <c r="AD785" s="1" t="s">
        <v>95</v>
      </c>
      <c r="AE785" s="1" t="s">
        <v>95</v>
      </c>
      <c r="AF785" s="1" t="s">
        <v>95</v>
      </c>
      <c r="AG785" s="4">
        <v>-4.2503012784899999E-10</v>
      </c>
      <c r="AH785" s="4">
        <v>49958.390767099998</v>
      </c>
      <c r="AI785" s="4">
        <v>2.0788256203999999E-19</v>
      </c>
      <c r="AJ785" s="1" t="s">
        <v>95</v>
      </c>
      <c r="AK785" s="1" t="s">
        <v>95</v>
      </c>
      <c r="AL785" s="1" t="s">
        <v>95</v>
      </c>
      <c r="AM785" s="4">
        <v>1.01956784688E-7</v>
      </c>
      <c r="AN785" s="4">
        <v>2.0841952013900001E-18</v>
      </c>
      <c r="AO785" s="4">
        <v>49958.390767099998</v>
      </c>
      <c r="AP785" s="1" t="s">
        <v>95</v>
      </c>
      <c r="AQ785" s="3">
        <v>-64801833724</v>
      </c>
      <c r="AR785" s="3">
        <v>125756241907</v>
      </c>
      <c r="AS785" s="1" t="s">
        <v>95</v>
      </c>
      <c r="AT785" s="1" t="s">
        <v>95</v>
      </c>
      <c r="AU785" s="1" t="s">
        <v>95</v>
      </c>
      <c r="AV785" s="3">
        <v>384720001169</v>
      </c>
      <c r="AW785" s="1" t="s">
        <v>3064</v>
      </c>
      <c r="AX785" s="1" t="s">
        <v>95</v>
      </c>
      <c r="AY785" s="1" t="s">
        <v>95</v>
      </c>
      <c r="AZ785" s="1" t="s">
        <v>95</v>
      </c>
      <c r="BA785" s="1" t="s">
        <v>95</v>
      </c>
      <c r="BB785" s="1" t="s">
        <v>3065</v>
      </c>
      <c r="BC785" s="1" t="s">
        <v>1678</v>
      </c>
      <c r="BD785" s="1" t="s">
        <v>95</v>
      </c>
      <c r="BE785" s="1" t="s">
        <v>95</v>
      </c>
      <c r="BF785" s="1" t="s">
        <v>95</v>
      </c>
      <c r="BG785" s="1" t="s">
        <v>95</v>
      </c>
      <c r="BH785" s="1" t="s">
        <v>95</v>
      </c>
      <c r="BI785" s="1" t="s">
        <v>95</v>
      </c>
      <c r="BJ785" s="1" t="s">
        <v>1678</v>
      </c>
      <c r="BK785" s="1" t="s">
        <v>95</v>
      </c>
      <c r="BL785" s="1" t="s">
        <v>95</v>
      </c>
      <c r="BM785" s="1" t="s">
        <v>95</v>
      </c>
      <c r="BN785" s="1" t="s">
        <v>95</v>
      </c>
      <c r="BO785" s="1" t="s">
        <v>95</v>
      </c>
      <c r="BP785" s="1" t="s">
        <v>95</v>
      </c>
      <c r="BQ785" s="4">
        <v>4996.8782517999998</v>
      </c>
      <c r="BR785" s="4">
        <v>2.4663219003699999E-17</v>
      </c>
      <c r="BS785" s="4">
        <v>1.34135225562E-17</v>
      </c>
      <c r="BT785" s="1" t="s">
        <v>95</v>
      </c>
      <c r="BU785" s="1" t="s">
        <v>95</v>
      </c>
      <c r="BV785" s="1" t="s">
        <v>95</v>
      </c>
      <c r="BW785" s="4">
        <v>2.4663219003699999E-17</v>
      </c>
      <c r="BX785" s="4">
        <v>49875.518328899998</v>
      </c>
      <c r="BY785" s="4">
        <v>-1.9216016192199999E-24</v>
      </c>
      <c r="BZ785" s="1" t="s">
        <v>95</v>
      </c>
      <c r="CA785" s="1" t="s">
        <v>95</v>
      </c>
      <c r="CB785" s="1" t="s">
        <v>95</v>
      </c>
      <c r="CC785" s="4">
        <v>1.34135225562E-17</v>
      </c>
      <c r="CD785" s="4">
        <v>1.9216016192199999E-24</v>
      </c>
      <c r="CE785" s="4">
        <v>49875.518328899998</v>
      </c>
      <c r="CF785" s="1" t="s">
        <v>95</v>
      </c>
      <c r="CG785" s="1" t="s">
        <v>95</v>
      </c>
      <c r="CH785" s="1" t="s">
        <v>95</v>
      </c>
      <c r="CI785" s="1" t="s">
        <v>95</v>
      </c>
      <c r="CJ785" s="1" t="s">
        <v>95</v>
      </c>
      <c r="CK785" s="1" t="s">
        <v>95</v>
      </c>
      <c r="CL785" s="4">
        <v>99.995750181199995</v>
      </c>
      <c r="CO785" s="1">
        <f t="shared" si="38"/>
        <v>3.8792812990899997E-11</v>
      </c>
      <c r="CP785" s="1">
        <f t="shared" ref="CP785:CP820" si="42">G785*POWER(10,-11)</f>
        <v>1.91937040517E-11</v>
      </c>
    </row>
    <row r="786" spans="1:94" x14ac:dyDescent="0.25">
      <c r="A786" s="1">
        <v>64640000000</v>
      </c>
      <c r="B786" s="1">
        <v>3207</v>
      </c>
      <c r="C786" s="1">
        <v>64640000000</v>
      </c>
      <c r="D786" s="1" t="s">
        <v>93</v>
      </c>
      <c r="E786" s="1" t="s">
        <v>94</v>
      </c>
      <c r="F786" s="2">
        <v>3.87928138941</v>
      </c>
      <c r="G786" s="2">
        <v>1.91937040546</v>
      </c>
      <c r="H786" s="7">
        <v>0</v>
      </c>
      <c r="I786" s="7">
        <v>0</v>
      </c>
      <c r="J786" s="7">
        <v>0</v>
      </c>
      <c r="K786" s="6">
        <v>0.50517874797200002</v>
      </c>
      <c r="L786" s="1" t="s">
        <v>3066</v>
      </c>
      <c r="M786" s="3">
        <v>154183586666</v>
      </c>
      <c r="N786" s="3">
        <v>-239173670299</v>
      </c>
      <c r="O786" s="1" t="s">
        <v>95</v>
      </c>
      <c r="P786" s="1" t="s">
        <v>95</v>
      </c>
      <c r="Q786" s="1" t="s">
        <v>95</v>
      </c>
      <c r="R786" s="3">
        <v>-648015374276</v>
      </c>
      <c r="S786" s="3">
        <v>-239173670299</v>
      </c>
      <c r="T786" s="3">
        <v>506132534242</v>
      </c>
      <c r="U786" s="1" t="s">
        <v>95</v>
      </c>
      <c r="V786" s="1" t="s">
        <v>95</v>
      </c>
      <c r="W786" s="1" t="s">
        <v>95</v>
      </c>
      <c r="X786" s="3">
        <v>125756079016</v>
      </c>
      <c r="Y786" s="1" t="s">
        <v>95</v>
      </c>
      <c r="Z786" s="1" t="s">
        <v>95</v>
      </c>
      <c r="AA786" s="4">
        <v>49979.181124900002</v>
      </c>
      <c r="AB786" s="4">
        <v>-4.37924805645E-10</v>
      </c>
      <c r="AC786" s="4">
        <v>1.00657891066E-7</v>
      </c>
      <c r="AD786" s="1" t="s">
        <v>95</v>
      </c>
      <c r="AE786" s="1" t="s">
        <v>95</v>
      </c>
      <c r="AF786" s="1" t="s">
        <v>95</v>
      </c>
      <c r="AG786" s="4">
        <v>-4.37924805645E-10</v>
      </c>
      <c r="AH786" s="4">
        <v>49958.390759399997</v>
      </c>
      <c r="AI786" s="4">
        <v>2.1200221463E-19</v>
      </c>
      <c r="AJ786" s="1" t="s">
        <v>95</v>
      </c>
      <c r="AK786" s="1" t="s">
        <v>95</v>
      </c>
      <c r="AL786" s="1" t="s">
        <v>95</v>
      </c>
      <c r="AM786" s="4">
        <v>1.00657891066E-7</v>
      </c>
      <c r="AN786" s="4">
        <v>2.11465308845E-18</v>
      </c>
      <c r="AO786" s="4">
        <v>49958.390759399997</v>
      </c>
      <c r="AP786" s="1" t="s">
        <v>95</v>
      </c>
      <c r="AQ786" s="3">
        <v>-648015374276</v>
      </c>
      <c r="AR786" s="3">
        <v>125756079016</v>
      </c>
      <c r="AS786" s="1" t="s">
        <v>95</v>
      </c>
      <c r="AT786" s="1" t="s">
        <v>95</v>
      </c>
      <c r="AU786" s="1" t="s">
        <v>95</v>
      </c>
      <c r="AV786" s="3">
        <v>384840001169</v>
      </c>
      <c r="AW786" s="1" t="s">
        <v>3067</v>
      </c>
      <c r="AX786" s="1" t="s">
        <v>95</v>
      </c>
      <c r="AY786" s="1" t="s">
        <v>95</v>
      </c>
      <c r="AZ786" s="1" t="s">
        <v>95</v>
      </c>
      <c r="BA786" s="1" t="s">
        <v>95</v>
      </c>
      <c r="BB786" s="1" t="s">
        <v>3068</v>
      </c>
      <c r="BC786" s="1" t="s">
        <v>1678</v>
      </c>
      <c r="BD786" s="1" t="s">
        <v>95</v>
      </c>
      <c r="BE786" s="1" t="s">
        <v>95</v>
      </c>
      <c r="BF786" s="1" t="s">
        <v>95</v>
      </c>
      <c r="BG786" s="1" t="s">
        <v>95</v>
      </c>
      <c r="BH786" s="1" t="s">
        <v>95</v>
      </c>
      <c r="BI786" s="1" t="s">
        <v>95</v>
      </c>
      <c r="BJ786" s="1" t="s">
        <v>1678</v>
      </c>
      <c r="BK786" s="1" t="s">
        <v>95</v>
      </c>
      <c r="BL786" s="1" t="s">
        <v>95</v>
      </c>
      <c r="BM786" s="1" t="s">
        <v>95</v>
      </c>
      <c r="BN786" s="1" t="s">
        <v>95</v>
      </c>
      <c r="BO786" s="1" t="s">
        <v>95</v>
      </c>
      <c r="BP786" s="1" t="s">
        <v>95</v>
      </c>
      <c r="BQ786" s="4">
        <v>4996.8782517999998</v>
      </c>
      <c r="BR786" s="4">
        <v>2.4230098901100001E-17</v>
      </c>
      <c r="BS786" s="4">
        <v>1.34590211999E-17</v>
      </c>
      <c r="BT786" s="1" t="s">
        <v>95</v>
      </c>
      <c r="BU786" s="1" t="s">
        <v>95</v>
      </c>
      <c r="BV786" s="1" t="s">
        <v>95</v>
      </c>
      <c r="BW786" s="4">
        <v>2.4230098901100001E-17</v>
      </c>
      <c r="BX786" s="4">
        <v>49875.518328899998</v>
      </c>
      <c r="BY786" s="4">
        <v>1.64783497029E-24</v>
      </c>
      <c r="BZ786" s="1" t="s">
        <v>95</v>
      </c>
      <c r="CA786" s="1" t="s">
        <v>95</v>
      </c>
      <c r="CB786" s="1" t="s">
        <v>95</v>
      </c>
      <c r="CC786" s="4">
        <v>1.34590211999E-17</v>
      </c>
      <c r="CD786" s="4">
        <v>-1.64783497029E-24</v>
      </c>
      <c r="CE786" s="4">
        <v>49875.518328899998</v>
      </c>
      <c r="CF786" s="1" t="s">
        <v>95</v>
      </c>
      <c r="CG786" s="1" t="s">
        <v>95</v>
      </c>
      <c r="CH786" s="1" t="s">
        <v>95</v>
      </c>
      <c r="CI786" s="1" t="s">
        <v>95</v>
      </c>
      <c r="CJ786" s="1" t="s">
        <v>95</v>
      </c>
      <c r="CK786" s="1" t="s">
        <v>95</v>
      </c>
      <c r="CL786" s="4">
        <v>99.995750181199995</v>
      </c>
      <c r="CO786" s="1">
        <f t="shared" si="38"/>
        <v>3.87928138941E-11</v>
      </c>
      <c r="CP786" s="1">
        <f t="shared" si="42"/>
        <v>1.9193704054599998E-11</v>
      </c>
    </row>
    <row r="787" spans="1:94" x14ac:dyDescent="0.25">
      <c r="A787" s="1">
        <v>64660000000</v>
      </c>
      <c r="B787" s="1">
        <v>3208</v>
      </c>
      <c r="C787" s="1">
        <v>64660000000</v>
      </c>
      <c r="D787" s="1" t="s">
        <v>93</v>
      </c>
      <c r="E787" s="1" t="s">
        <v>94</v>
      </c>
      <c r="F787" s="2">
        <v>3.8792815835800001</v>
      </c>
      <c r="G787" s="2">
        <v>1.91937065147</v>
      </c>
      <c r="H787" s="7">
        <v>0</v>
      </c>
      <c r="I787" s="7">
        <v>0</v>
      </c>
      <c r="J787" s="7">
        <v>0</v>
      </c>
      <c r="K787" s="6">
        <v>0.50123150062999999</v>
      </c>
      <c r="L787" s="1" t="s">
        <v>3069</v>
      </c>
      <c r="M787" s="3">
        <v>154192622606</v>
      </c>
      <c r="N787" s="3">
        <v>-23917245857</v>
      </c>
      <c r="O787" s="1" t="s">
        <v>95</v>
      </c>
      <c r="P787" s="1" t="s">
        <v>95</v>
      </c>
      <c r="Q787" s="1" t="s">
        <v>95</v>
      </c>
      <c r="R787" s="3">
        <v>-648012498251</v>
      </c>
      <c r="S787" s="3">
        <v>-23917245857</v>
      </c>
      <c r="T787" s="3">
        <v>506141483361</v>
      </c>
      <c r="U787" s="1" t="s">
        <v>95</v>
      </c>
      <c r="V787" s="1" t="s">
        <v>95</v>
      </c>
      <c r="W787" s="1" t="s">
        <v>95</v>
      </c>
      <c r="X787" s="3">
        <v>125755917531</v>
      </c>
      <c r="Y787" s="1" t="s">
        <v>95</v>
      </c>
      <c r="Z787" s="1" t="s">
        <v>95</v>
      </c>
      <c r="AA787" s="4">
        <v>49979.181124900002</v>
      </c>
      <c r="AB787" s="4">
        <v>-4.4250992302900001E-10</v>
      </c>
      <c r="AC787" s="4">
        <v>9.8150091753499997E-8</v>
      </c>
      <c r="AD787" s="1" t="s">
        <v>95</v>
      </c>
      <c r="AE787" s="1" t="s">
        <v>95</v>
      </c>
      <c r="AF787" s="1" t="s">
        <v>95</v>
      </c>
      <c r="AG787" s="4">
        <v>-4.4250992302900001E-10</v>
      </c>
      <c r="AH787" s="4">
        <v>49958.390754200002</v>
      </c>
      <c r="AI787" s="4">
        <v>2.08127795322E-18</v>
      </c>
      <c r="AJ787" s="1" t="s">
        <v>95</v>
      </c>
      <c r="AK787" s="1" t="s">
        <v>95</v>
      </c>
      <c r="AL787" s="1" t="s">
        <v>95</v>
      </c>
      <c r="AM787" s="4">
        <v>9.8150091753499997E-8</v>
      </c>
      <c r="AN787" s="4">
        <v>2.0911270788799999E-18</v>
      </c>
      <c r="AO787" s="4">
        <v>49958.390754200002</v>
      </c>
      <c r="AP787" s="1" t="s">
        <v>95</v>
      </c>
      <c r="AQ787" s="3">
        <v>-648012498251</v>
      </c>
      <c r="AR787" s="3">
        <v>125755917531</v>
      </c>
      <c r="AS787" s="1" t="s">
        <v>95</v>
      </c>
      <c r="AT787" s="1" t="s">
        <v>95</v>
      </c>
      <c r="AU787" s="1" t="s">
        <v>95</v>
      </c>
      <c r="AV787" s="3">
        <v>38496000117</v>
      </c>
      <c r="AW787" s="1" t="s">
        <v>3070</v>
      </c>
      <c r="AX787" s="1" t="s">
        <v>95</v>
      </c>
      <c r="AY787" s="1" t="s">
        <v>95</v>
      </c>
      <c r="AZ787" s="1" t="s">
        <v>95</v>
      </c>
      <c r="BA787" s="1" t="s">
        <v>95</v>
      </c>
      <c r="BB787" s="1" t="s">
        <v>3071</v>
      </c>
      <c r="BC787" s="1" t="s">
        <v>1678</v>
      </c>
      <c r="BD787" s="1" t="s">
        <v>95</v>
      </c>
      <c r="BE787" s="1" t="s">
        <v>95</v>
      </c>
      <c r="BF787" s="1" t="s">
        <v>95</v>
      </c>
      <c r="BG787" s="1" t="s">
        <v>95</v>
      </c>
      <c r="BH787" s="1" t="s">
        <v>95</v>
      </c>
      <c r="BI787" s="1" t="s">
        <v>95</v>
      </c>
      <c r="BJ787" s="1" t="s">
        <v>1678</v>
      </c>
      <c r="BK787" s="1" t="s">
        <v>95</v>
      </c>
      <c r="BL787" s="1" t="s">
        <v>95</v>
      </c>
      <c r="BM787" s="1" t="s">
        <v>95</v>
      </c>
      <c r="BN787" s="1" t="s">
        <v>95</v>
      </c>
      <c r="BO787" s="1" t="s">
        <v>95</v>
      </c>
      <c r="BP787" s="1" t="s">
        <v>95</v>
      </c>
      <c r="BQ787" s="4">
        <v>4996.8782517999998</v>
      </c>
      <c r="BR787" s="4">
        <v>2.3505793248100002E-17</v>
      </c>
      <c r="BS787" s="4">
        <v>1.3338595277399999E-17</v>
      </c>
      <c r="BT787" s="1" t="s">
        <v>95</v>
      </c>
      <c r="BU787" s="1" t="s">
        <v>95</v>
      </c>
      <c r="BV787" s="1" t="s">
        <v>95</v>
      </c>
      <c r="BW787" s="4">
        <v>2.3505793248100002E-17</v>
      </c>
      <c r="BX787" s="4">
        <v>49875.518328899998</v>
      </c>
      <c r="BY787" s="4">
        <v>-2.10399649188E-24</v>
      </c>
      <c r="BZ787" s="1" t="s">
        <v>95</v>
      </c>
      <c r="CA787" s="1" t="s">
        <v>95</v>
      </c>
      <c r="CB787" s="1" t="s">
        <v>95</v>
      </c>
      <c r="CC787" s="4">
        <v>1.3338595277399999E-17</v>
      </c>
      <c r="CD787" s="4">
        <v>2.10399649188E-24</v>
      </c>
      <c r="CE787" s="4">
        <v>49875.518328899998</v>
      </c>
      <c r="CF787" s="1" t="s">
        <v>95</v>
      </c>
      <c r="CG787" s="1" t="s">
        <v>95</v>
      </c>
      <c r="CH787" s="1" t="s">
        <v>95</v>
      </c>
      <c r="CI787" s="1" t="s">
        <v>95</v>
      </c>
      <c r="CJ787" s="1" t="s">
        <v>95</v>
      </c>
      <c r="CK787" s="1" t="s">
        <v>95</v>
      </c>
      <c r="CL787" s="4">
        <v>99.995750181199995</v>
      </c>
      <c r="CO787" s="1">
        <f t="shared" si="38"/>
        <v>3.8792815835800002E-11</v>
      </c>
      <c r="CP787" s="1">
        <f t="shared" si="42"/>
        <v>1.9193706514699999E-11</v>
      </c>
    </row>
    <row r="788" spans="1:94" x14ac:dyDescent="0.25">
      <c r="A788" s="1">
        <v>64680000000</v>
      </c>
      <c r="B788" s="1">
        <v>3209</v>
      </c>
      <c r="C788" s="1">
        <v>64680000000</v>
      </c>
      <c r="D788" s="1" t="s">
        <v>93</v>
      </c>
      <c r="E788" s="1" t="s">
        <v>94</v>
      </c>
      <c r="F788" s="2">
        <v>3.8792817504600001</v>
      </c>
      <c r="G788" s="2">
        <v>1.9193709059699999</v>
      </c>
      <c r="H788" s="7">
        <v>0</v>
      </c>
      <c r="I788" s="7">
        <v>0</v>
      </c>
      <c r="J788" s="7">
        <v>0</v>
      </c>
      <c r="K788" s="6">
        <v>0.49727574542699998</v>
      </c>
      <c r="L788" s="1" t="s">
        <v>3072</v>
      </c>
      <c r="M788" s="3">
        <v>15420168278</v>
      </c>
      <c r="N788" s="3">
        <v>-239171271454</v>
      </c>
      <c r="O788" s="1" t="s">
        <v>95</v>
      </c>
      <c r="P788" s="1" t="s">
        <v>95</v>
      </c>
      <c r="Q788" s="1" t="s">
        <v>95</v>
      </c>
      <c r="R788" s="3">
        <v>-648009693299</v>
      </c>
      <c r="S788" s="3">
        <v>-239171271454</v>
      </c>
      <c r="T788" s="3">
        <v>506150436749</v>
      </c>
      <c r="U788" s="1" t="s">
        <v>95</v>
      </c>
      <c r="V788" s="1" t="s">
        <v>95</v>
      </c>
      <c r="W788" s="1" t="s">
        <v>95</v>
      </c>
      <c r="X788" s="3">
        <v>12575575665</v>
      </c>
      <c r="Y788" s="1" t="s">
        <v>95</v>
      </c>
      <c r="Z788" s="1" t="s">
        <v>95</v>
      </c>
      <c r="AA788" s="4">
        <v>49979.181124900002</v>
      </c>
      <c r="AB788" s="4">
        <v>-4.4050364653499998E-10</v>
      </c>
      <c r="AC788" s="4">
        <v>9.6196542630199994E-8</v>
      </c>
      <c r="AD788" s="1" t="s">
        <v>95</v>
      </c>
      <c r="AE788" s="1" t="s">
        <v>95</v>
      </c>
      <c r="AF788" s="1" t="s">
        <v>95</v>
      </c>
      <c r="AG788" s="4">
        <v>-4.4050364653499998E-10</v>
      </c>
      <c r="AH788" s="4">
        <v>49958.390756300003</v>
      </c>
      <c r="AI788" s="4">
        <v>2.0430177560900001E-18</v>
      </c>
      <c r="AJ788" s="1" t="s">
        <v>95</v>
      </c>
      <c r="AK788" s="1" t="s">
        <v>95</v>
      </c>
      <c r="AL788" s="1" t="s">
        <v>95</v>
      </c>
      <c r="AM788" s="4">
        <v>9.6196542630199994E-8</v>
      </c>
      <c r="AN788" s="4">
        <v>2.0278004428700002E-18</v>
      </c>
      <c r="AO788" s="4">
        <v>49958.390756300003</v>
      </c>
      <c r="AP788" s="1" t="s">
        <v>95</v>
      </c>
      <c r="AQ788" s="3">
        <v>-648009693299</v>
      </c>
      <c r="AR788" s="3">
        <v>12575575665</v>
      </c>
      <c r="AS788" s="1" t="s">
        <v>95</v>
      </c>
      <c r="AT788" s="1" t="s">
        <v>95</v>
      </c>
      <c r="AU788" s="1" t="s">
        <v>95</v>
      </c>
      <c r="AV788" s="3">
        <v>38508000117</v>
      </c>
      <c r="AW788" s="1" t="s">
        <v>3073</v>
      </c>
      <c r="AX788" s="1" t="s">
        <v>95</v>
      </c>
      <c r="AY788" s="1" t="s">
        <v>95</v>
      </c>
      <c r="AZ788" s="1" t="s">
        <v>95</v>
      </c>
      <c r="BA788" s="1" t="s">
        <v>95</v>
      </c>
      <c r="BB788" s="1" t="s">
        <v>3074</v>
      </c>
      <c r="BC788" s="1" t="s">
        <v>1678</v>
      </c>
      <c r="BD788" s="1" t="s">
        <v>95</v>
      </c>
      <c r="BE788" s="1" t="s">
        <v>95</v>
      </c>
      <c r="BF788" s="1" t="s">
        <v>95</v>
      </c>
      <c r="BG788" s="1" t="s">
        <v>95</v>
      </c>
      <c r="BH788" s="1" t="s">
        <v>95</v>
      </c>
      <c r="BI788" s="1" t="s">
        <v>95</v>
      </c>
      <c r="BJ788" s="1" t="s">
        <v>1678</v>
      </c>
      <c r="BK788" s="1" t="s">
        <v>95</v>
      </c>
      <c r="BL788" s="1" t="s">
        <v>95</v>
      </c>
      <c r="BM788" s="1" t="s">
        <v>95</v>
      </c>
      <c r="BN788" s="1" t="s">
        <v>95</v>
      </c>
      <c r="BO788" s="1" t="s">
        <v>95</v>
      </c>
      <c r="BP788" s="1" t="s">
        <v>95</v>
      </c>
      <c r="BQ788" s="4">
        <v>4996.8782517999998</v>
      </c>
      <c r="BR788" s="4">
        <v>2.2916617942600001E-17</v>
      </c>
      <c r="BS788" s="4">
        <v>1.32846552572E-17</v>
      </c>
      <c r="BT788" s="1" t="s">
        <v>95</v>
      </c>
      <c r="BU788" s="1" t="s">
        <v>95</v>
      </c>
      <c r="BV788" s="1" t="s">
        <v>95</v>
      </c>
      <c r="BW788" s="4">
        <v>2.2916617942600001E-17</v>
      </c>
      <c r="BX788" s="4">
        <v>49875.518328899998</v>
      </c>
      <c r="BY788" s="4">
        <v>-8.3792828157E-26</v>
      </c>
      <c r="BZ788" s="1" t="s">
        <v>95</v>
      </c>
      <c r="CA788" s="1" t="s">
        <v>95</v>
      </c>
      <c r="CB788" s="1" t="s">
        <v>95</v>
      </c>
      <c r="CC788" s="4">
        <v>1.32846552572E-17</v>
      </c>
      <c r="CD788" s="4">
        <v>8.3792828157E-26</v>
      </c>
      <c r="CE788" s="4">
        <v>49875.518328899998</v>
      </c>
      <c r="CF788" s="1" t="s">
        <v>95</v>
      </c>
      <c r="CG788" s="1" t="s">
        <v>95</v>
      </c>
      <c r="CH788" s="1" t="s">
        <v>95</v>
      </c>
      <c r="CI788" s="1" t="s">
        <v>95</v>
      </c>
      <c r="CJ788" s="1" t="s">
        <v>95</v>
      </c>
      <c r="CK788" s="1" t="s">
        <v>95</v>
      </c>
      <c r="CL788" s="4">
        <v>99.995750181199995</v>
      </c>
      <c r="CO788" s="1">
        <f t="shared" si="38"/>
        <v>3.87928175046E-11</v>
      </c>
      <c r="CP788" s="5">
        <f t="shared" si="42"/>
        <v>1.9193709059699999E-11</v>
      </c>
    </row>
    <row r="789" spans="1:94" x14ac:dyDescent="0.25">
      <c r="A789" s="1">
        <v>64700000000</v>
      </c>
      <c r="B789" s="1">
        <v>3210</v>
      </c>
      <c r="C789" s="1">
        <v>64700000000</v>
      </c>
      <c r="D789" s="1" t="s">
        <v>93</v>
      </c>
      <c r="E789" s="1" t="s">
        <v>94</v>
      </c>
      <c r="F789" s="2">
        <v>3.8792818877899999</v>
      </c>
      <c r="G789" s="2">
        <v>1.9193711599500001</v>
      </c>
      <c r="H789" s="7">
        <v>0</v>
      </c>
      <c r="I789" s="7">
        <v>0</v>
      </c>
      <c r="J789" s="7">
        <v>0</v>
      </c>
      <c r="K789" s="6">
        <v>0.49331717494100003</v>
      </c>
      <c r="L789" s="1" t="s">
        <v>3075</v>
      </c>
      <c r="M789" s="3">
        <v>154210763425</v>
      </c>
      <c r="N789" s="3">
        <v>-239170104435</v>
      </c>
      <c r="O789" s="1" t="s">
        <v>95</v>
      </c>
      <c r="P789" s="1" t="s">
        <v>95</v>
      </c>
      <c r="Q789" s="1" t="s">
        <v>95</v>
      </c>
      <c r="R789" s="3">
        <v>-648006948285</v>
      </c>
      <c r="S789" s="3">
        <v>-239170104435</v>
      </c>
      <c r="T789" s="3">
        <v>50615939105</v>
      </c>
      <c r="U789" s="1" t="s">
        <v>95</v>
      </c>
      <c r="V789" s="1" t="s">
        <v>95</v>
      </c>
      <c r="W789" s="1" t="s">
        <v>95</v>
      </c>
      <c r="X789" s="3">
        <v>125755595857</v>
      </c>
      <c r="Y789" s="1" t="s">
        <v>95</v>
      </c>
      <c r="Z789" s="1" t="s">
        <v>95</v>
      </c>
      <c r="AA789" s="4">
        <v>49979.181124900002</v>
      </c>
      <c r="AB789" s="4">
        <v>-4.39285342984E-10</v>
      </c>
      <c r="AC789" s="4">
        <v>9.4616417212300003E-8</v>
      </c>
      <c r="AD789" s="1" t="s">
        <v>95</v>
      </c>
      <c r="AE789" s="1" t="s">
        <v>95</v>
      </c>
      <c r="AF789" s="1" t="s">
        <v>95</v>
      </c>
      <c r="AG789" s="4">
        <v>-4.39285342984E-10</v>
      </c>
      <c r="AH789" s="4">
        <v>49958.390758900001</v>
      </c>
      <c r="AI789" s="4">
        <v>1.9861455494600002E-18</v>
      </c>
      <c r="AJ789" s="1" t="s">
        <v>95</v>
      </c>
      <c r="AK789" s="1" t="s">
        <v>95</v>
      </c>
      <c r="AL789" s="1" t="s">
        <v>95</v>
      </c>
      <c r="AM789" s="4">
        <v>9.4616417212300003E-8</v>
      </c>
      <c r="AN789" s="4">
        <v>2.0067316009800001E-18</v>
      </c>
      <c r="AO789" s="4">
        <v>49958.390758900001</v>
      </c>
      <c r="AP789" s="1" t="s">
        <v>95</v>
      </c>
      <c r="AQ789" s="3">
        <v>-648006948285</v>
      </c>
      <c r="AR789" s="3">
        <v>125755595857</v>
      </c>
      <c r="AS789" s="1" t="s">
        <v>95</v>
      </c>
      <c r="AT789" s="1" t="s">
        <v>95</v>
      </c>
      <c r="AU789" s="1" t="s">
        <v>95</v>
      </c>
      <c r="AV789" s="3">
        <v>38520000117</v>
      </c>
      <c r="AW789" s="1" t="s">
        <v>3076</v>
      </c>
      <c r="AX789" s="1" t="s">
        <v>95</v>
      </c>
      <c r="AY789" s="1" t="s">
        <v>95</v>
      </c>
      <c r="AZ789" s="1" t="s">
        <v>95</v>
      </c>
      <c r="BA789" s="1" t="s">
        <v>95</v>
      </c>
      <c r="BB789" s="1" t="s">
        <v>3077</v>
      </c>
      <c r="BC789" s="1" t="s">
        <v>1678</v>
      </c>
      <c r="BD789" s="1" t="s">
        <v>95</v>
      </c>
      <c r="BE789" s="1" t="s">
        <v>95</v>
      </c>
      <c r="BF789" s="1" t="s">
        <v>95</v>
      </c>
      <c r="BG789" s="1" t="s">
        <v>95</v>
      </c>
      <c r="BH789" s="1" t="s">
        <v>95</v>
      </c>
      <c r="BI789" s="1" t="s">
        <v>95</v>
      </c>
      <c r="BJ789" s="1" t="s">
        <v>1678</v>
      </c>
      <c r="BK789" s="1" t="s">
        <v>95</v>
      </c>
      <c r="BL789" s="1" t="s">
        <v>95</v>
      </c>
      <c r="BM789" s="1" t="s">
        <v>95</v>
      </c>
      <c r="BN789" s="1" t="s">
        <v>95</v>
      </c>
      <c r="BO789" s="1" t="s">
        <v>95</v>
      </c>
      <c r="BP789" s="1" t="s">
        <v>95</v>
      </c>
      <c r="BQ789" s="4">
        <v>4996.8782517999998</v>
      </c>
      <c r="BR789" s="4">
        <v>2.2419106253700001E-17</v>
      </c>
      <c r="BS789" s="4">
        <v>1.32731392111E-17</v>
      </c>
      <c r="BT789" s="1" t="s">
        <v>95</v>
      </c>
      <c r="BU789" s="1" t="s">
        <v>95</v>
      </c>
      <c r="BV789" s="1" t="s">
        <v>95</v>
      </c>
      <c r="BW789" s="4">
        <v>2.2419106253700001E-17</v>
      </c>
      <c r="BX789" s="4">
        <v>49875.518328899998</v>
      </c>
      <c r="BY789" s="4">
        <v>1.7790030989000001E-25</v>
      </c>
      <c r="BZ789" s="1" t="s">
        <v>95</v>
      </c>
      <c r="CA789" s="1" t="s">
        <v>95</v>
      </c>
      <c r="CB789" s="1" t="s">
        <v>95</v>
      </c>
      <c r="CC789" s="4">
        <v>1.32731392111E-17</v>
      </c>
      <c r="CD789" s="4">
        <v>-1.7790030989000001E-25</v>
      </c>
      <c r="CE789" s="4">
        <v>49875.518328899998</v>
      </c>
      <c r="CF789" s="1" t="s">
        <v>95</v>
      </c>
      <c r="CG789" s="1" t="s">
        <v>95</v>
      </c>
      <c r="CH789" s="1" t="s">
        <v>95</v>
      </c>
      <c r="CI789" s="1" t="s">
        <v>95</v>
      </c>
      <c r="CJ789" s="1" t="s">
        <v>95</v>
      </c>
      <c r="CK789" s="1" t="s">
        <v>95</v>
      </c>
      <c r="CL789" s="4">
        <v>99.995750181199995</v>
      </c>
      <c r="CO789" s="1">
        <f t="shared" si="38"/>
        <v>3.8792818877899994E-11</v>
      </c>
      <c r="CP789" s="5">
        <f t="shared" si="42"/>
        <v>1.9193711599499999E-11</v>
      </c>
    </row>
    <row r="790" spans="1:94" x14ac:dyDescent="0.25">
      <c r="A790" s="1">
        <v>64720000000</v>
      </c>
      <c r="B790" s="1">
        <v>3211</v>
      </c>
      <c r="C790" s="1">
        <v>64720000000</v>
      </c>
      <c r="D790" s="1" t="s">
        <v>93</v>
      </c>
      <c r="E790" s="1" t="s">
        <v>94</v>
      </c>
      <c r="F790" s="2">
        <v>3.8792819999099999</v>
      </c>
      <c r="G790" s="2">
        <v>1.9193714174200001</v>
      </c>
      <c r="H790" s="7">
        <v>0</v>
      </c>
      <c r="I790" s="7">
        <v>0</v>
      </c>
      <c r="J790" s="7">
        <v>0</v>
      </c>
      <c r="K790" s="6">
        <v>0.489356170709</v>
      </c>
      <c r="L790" s="1" t="s">
        <v>3078</v>
      </c>
      <c r="M790" s="3">
        <v>154219862455</v>
      </c>
      <c r="N790" s="3">
        <v>-239168955066</v>
      </c>
      <c r="O790" s="1" t="s">
        <v>95</v>
      </c>
      <c r="P790" s="1" t="s">
        <v>95</v>
      </c>
      <c r="Q790" s="1" t="s">
        <v>95</v>
      </c>
      <c r="R790" s="3">
        <v>-64800425705</v>
      </c>
      <c r="S790" s="3">
        <v>-239168955066</v>
      </c>
      <c r="T790" s="3">
        <v>506168344621</v>
      </c>
      <c r="U790" s="1" t="s">
        <v>95</v>
      </c>
      <c r="V790" s="1" t="s">
        <v>95</v>
      </c>
      <c r="W790" s="1" t="s">
        <v>95</v>
      </c>
      <c r="X790" s="3">
        <v>125755434903</v>
      </c>
      <c r="Y790" s="1" t="s">
        <v>95</v>
      </c>
      <c r="Z790" s="1" t="s">
        <v>95</v>
      </c>
      <c r="AA790" s="4">
        <v>49979.181124900002</v>
      </c>
      <c r="AB790" s="4">
        <v>-4.3872673152E-11</v>
      </c>
      <c r="AC790" s="4">
        <v>9.3240883376800006E-8</v>
      </c>
      <c r="AD790" s="1" t="s">
        <v>95</v>
      </c>
      <c r="AE790" s="1" t="s">
        <v>95</v>
      </c>
      <c r="AF790" s="1" t="s">
        <v>95</v>
      </c>
      <c r="AG790" s="4">
        <v>-4.3872673152E-11</v>
      </c>
      <c r="AH790" s="4">
        <v>49958.390761499999</v>
      </c>
      <c r="AI790" s="4">
        <v>1.9505914985899999E-18</v>
      </c>
      <c r="AJ790" s="1" t="s">
        <v>95</v>
      </c>
      <c r="AK790" s="1" t="s">
        <v>95</v>
      </c>
      <c r="AL790" s="1" t="s">
        <v>95</v>
      </c>
      <c r="AM790" s="4">
        <v>9.3240883376800006E-8</v>
      </c>
      <c r="AN790" s="4">
        <v>1.9792335158999999E-19</v>
      </c>
      <c r="AO790" s="4">
        <v>49958.390761499999</v>
      </c>
      <c r="AP790" s="1" t="s">
        <v>95</v>
      </c>
      <c r="AQ790" s="3">
        <v>-64800425705</v>
      </c>
      <c r="AR790" s="3">
        <v>125755434903</v>
      </c>
      <c r="AS790" s="1" t="s">
        <v>95</v>
      </c>
      <c r="AT790" s="1" t="s">
        <v>95</v>
      </c>
      <c r="AU790" s="1" t="s">
        <v>95</v>
      </c>
      <c r="AV790" s="3">
        <v>38532000117</v>
      </c>
      <c r="AW790" s="1" t="s">
        <v>3079</v>
      </c>
      <c r="AX790" s="1" t="s">
        <v>95</v>
      </c>
      <c r="AY790" s="1" t="s">
        <v>95</v>
      </c>
      <c r="AZ790" s="1" t="s">
        <v>95</v>
      </c>
      <c r="BA790" s="1" t="s">
        <v>95</v>
      </c>
      <c r="BB790" s="1" t="s">
        <v>3080</v>
      </c>
      <c r="BC790" s="1" t="s">
        <v>1678</v>
      </c>
      <c r="BD790" s="1" t="s">
        <v>95</v>
      </c>
      <c r="BE790" s="1" t="s">
        <v>95</v>
      </c>
      <c r="BF790" s="1" t="s">
        <v>95</v>
      </c>
      <c r="BG790" s="1" t="s">
        <v>95</v>
      </c>
      <c r="BH790" s="1" t="s">
        <v>95</v>
      </c>
      <c r="BI790" s="1" t="s">
        <v>95</v>
      </c>
      <c r="BJ790" s="1" t="s">
        <v>1678</v>
      </c>
      <c r="BK790" s="1" t="s">
        <v>95</v>
      </c>
      <c r="BL790" s="1" t="s">
        <v>95</v>
      </c>
      <c r="BM790" s="1" t="s">
        <v>95</v>
      </c>
      <c r="BN790" s="1" t="s">
        <v>95</v>
      </c>
      <c r="BO790" s="1" t="s">
        <v>95</v>
      </c>
      <c r="BP790" s="1" t="s">
        <v>95</v>
      </c>
      <c r="BQ790" s="4">
        <v>4996.8782517999998</v>
      </c>
      <c r="BR790" s="4">
        <v>2.1972232062300001E-17</v>
      </c>
      <c r="BS790" s="4">
        <v>1.3282355518099999E-17</v>
      </c>
      <c r="BT790" s="1" t="s">
        <v>95</v>
      </c>
      <c r="BU790" s="1" t="s">
        <v>95</v>
      </c>
      <c r="BV790" s="1" t="s">
        <v>95</v>
      </c>
      <c r="BW790" s="4">
        <v>2.1972232062300001E-17</v>
      </c>
      <c r="BX790" s="4">
        <v>49875.518328899998</v>
      </c>
      <c r="BY790" s="4">
        <v>-2.9455129978699999E-24</v>
      </c>
      <c r="BZ790" s="1" t="s">
        <v>95</v>
      </c>
      <c r="CA790" s="1" t="s">
        <v>95</v>
      </c>
      <c r="CB790" s="1" t="s">
        <v>95</v>
      </c>
      <c r="CC790" s="4">
        <v>1.3282355518099999E-17</v>
      </c>
      <c r="CD790" s="4">
        <v>2.9455129978699999E-24</v>
      </c>
      <c r="CE790" s="4">
        <v>49875.518328899998</v>
      </c>
      <c r="CF790" s="1" t="s">
        <v>95</v>
      </c>
      <c r="CG790" s="1" t="s">
        <v>95</v>
      </c>
      <c r="CH790" s="1" t="s">
        <v>95</v>
      </c>
      <c r="CI790" s="1" t="s">
        <v>95</v>
      </c>
      <c r="CJ790" s="1" t="s">
        <v>95</v>
      </c>
      <c r="CK790" s="1" t="s">
        <v>95</v>
      </c>
      <c r="CL790" s="4">
        <v>99.995750181199995</v>
      </c>
      <c r="CO790" s="1">
        <f t="shared" si="38"/>
        <v>3.8792819999099997E-11</v>
      </c>
      <c r="CP790" s="1">
        <f t="shared" si="42"/>
        <v>1.91937141742E-11</v>
      </c>
    </row>
    <row r="791" spans="1:94" x14ac:dyDescent="0.25">
      <c r="A791" s="1">
        <v>64740000000</v>
      </c>
      <c r="B791" s="1">
        <v>3212</v>
      </c>
      <c r="C791" s="1">
        <v>64740000000</v>
      </c>
      <c r="D791" s="1" t="s">
        <v>93</v>
      </c>
      <c r="E791" s="1" t="s">
        <v>94</v>
      </c>
      <c r="F791" s="2">
        <v>3.8792820900599998</v>
      </c>
      <c r="G791" s="2">
        <v>1.9193716813699999</v>
      </c>
      <c r="H791" s="7">
        <v>0</v>
      </c>
      <c r="I791" s="7">
        <v>0</v>
      </c>
      <c r="J791" s="7">
        <v>0</v>
      </c>
      <c r="K791" s="6">
        <v>0.48539306525199999</v>
      </c>
      <c r="L791" s="1" t="s">
        <v>3081</v>
      </c>
      <c r="M791" s="3">
        <v>154228978724</v>
      </c>
      <c r="N791" s="3">
        <v>-239167822062</v>
      </c>
      <c r="O791" s="1" t="s">
        <v>95</v>
      </c>
      <c r="P791" s="1" t="s">
        <v>95</v>
      </c>
      <c r="Q791" s="1" t="s">
        <v>95</v>
      </c>
      <c r="R791" s="3">
        <v>-648001616218</v>
      </c>
      <c r="S791" s="3">
        <v>-239167822062</v>
      </c>
      <c r="T791" s="3">
        <v>506177296794</v>
      </c>
      <c r="U791" s="1" t="s">
        <v>95</v>
      </c>
      <c r="V791" s="1" t="s">
        <v>95</v>
      </c>
      <c r="W791" s="1" t="s">
        <v>95</v>
      </c>
      <c r="X791" s="3">
        <v>125755273684</v>
      </c>
      <c r="Y791" s="1" t="s">
        <v>95</v>
      </c>
      <c r="Z791" s="1" t="s">
        <v>95</v>
      </c>
      <c r="AA791" s="4">
        <v>49979.181124900002</v>
      </c>
      <c r="AB791" s="4">
        <v>-4.3842496403899998E-10</v>
      </c>
      <c r="AC791" s="4">
        <v>9.1975594732899995E-8</v>
      </c>
      <c r="AD791" s="1" t="s">
        <v>95</v>
      </c>
      <c r="AE791" s="1" t="s">
        <v>95</v>
      </c>
      <c r="AF791" s="1" t="s">
        <v>95</v>
      </c>
      <c r="AG791" s="4">
        <v>-4.3842496403899998E-10</v>
      </c>
      <c r="AH791" s="4">
        <v>49958.390764199998</v>
      </c>
      <c r="AI791" s="4">
        <v>1.9387061156199999E-18</v>
      </c>
      <c r="AJ791" s="1" t="s">
        <v>95</v>
      </c>
      <c r="AK791" s="1" t="s">
        <v>95</v>
      </c>
      <c r="AL791" s="1" t="s">
        <v>95</v>
      </c>
      <c r="AM791" s="4">
        <v>9.1975594732899995E-8</v>
      </c>
      <c r="AN791" s="4">
        <v>1.93512440205E-18</v>
      </c>
      <c r="AO791" s="4">
        <v>49958.390764199998</v>
      </c>
      <c r="AP791" s="1" t="s">
        <v>95</v>
      </c>
      <c r="AQ791" s="3">
        <v>-648001616218</v>
      </c>
      <c r="AR791" s="3">
        <v>125755273684</v>
      </c>
      <c r="AS791" s="1" t="s">
        <v>95</v>
      </c>
      <c r="AT791" s="1" t="s">
        <v>95</v>
      </c>
      <c r="AU791" s="1" t="s">
        <v>95</v>
      </c>
      <c r="AV791" s="3">
        <v>38544000117</v>
      </c>
      <c r="AW791" s="1" t="s">
        <v>3082</v>
      </c>
      <c r="AX791" s="1" t="s">
        <v>95</v>
      </c>
      <c r="AY791" s="1" t="s">
        <v>95</v>
      </c>
      <c r="AZ791" s="1" t="s">
        <v>95</v>
      </c>
      <c r="BA791" s="1" t="s">
        <v>95</v>
      </c>
      <c r="BB791" s="1" t="s">
        <v>3083</v>
      </c>
      <c r="BC791" s="1" t="s">
        <v>1678</v>
      </c>
      <c r="BD791" s="1" t="s">
        <v>95</v>
      </c>
      <c r="BE791" s="1" t="s">
        <v>95</v>
      </c>
      <c r="BF791" s="1" t="s">
        <v>95</v>
      </c>
      <c r="BG791" s="1" t="s">
        <v>95</v>
      </c>
      <c r="BH791" s="1" t="s">
        <v>95</v>
      </c>
      <c r="BI791" s="1" t="s">
        <v>95</v>
      </c>
      <c r="BJ791" s="1" t="s">
        <v>1678</v>
      </c>
      <c r="BK791" s="1" t="s">
        <v>95</v>
      </c>
      <c r="BL791" s="1" t="s">
        <v>95</v>
      </c>
      <c r="BM791" s="1" t="s">
        <v>95</v>
      </c>
      <c r="BN791" s="1" t="s">
        <v>95</v>
      </c>
      <c r="BO791" s="1" t="s">
        <v>95</v>
      </c>
      <c r="BP791" s="1" t="s">
        <v>95</v>
      </c>
      <c r="BQ791" s="4">
        <v>4996.8782517999998</v>
      </c>
      <c r="BR791" s="4">
        <v>2.1553189867100001E-17</v>
      </c>
      <c r="BS791" s="4">
        <v>1.3300038384900001E-17</v>
      </c>
      <c r="BT791" s="1" t="s">
        <v>95</v>
      </c>
      <c r="BU791" s="1" t="s">
        <v>95</v>
      </c>
      <c r="BV791" s="1" t="s">
        <v>95</v>
      </c>
      <c r="BW791" s="4">
        <v>2.1553189867100001E-17</v>
      </c>
      <c r="BX791" s="4">
        <v>49875.518328899998</v>
      </c>
      <c r="BY791" s="4">
        <v>1.4125031454299999E-24</v>
      </c>
      <c r="BZ791" s="1" t="s">
        <v>95</v>
      </c>
      <c r="CA791" s="1" t="s">
        <v>95</v>
      </c>
      <c r="CB791" s="1" t="s">
        <v>95</v>
      </c>
      <c r="CC791" s="4">
        <v>1.3300038384900001E-17</v>
      </c>
      <c r="CD791" s="4">
        <v>-1.4125031454299999E-24</v>
      </c>
      <c r="CE791" s="4">
        <v>49875.518328899998</v>
      </c>
      <c r="CF791" s="1" t="s">
        <v>95</v>
      </c>
      <c r="CG791" s="1" t="s">
        <v>95</v>
      </c>
      <c r="CH791" s="1" t="s">
        <v>95</v>
      </c>
      <c r="CI791" s="1" t="s">
        <v>95</v>
      </c>
      <c r="CJ791" s="1" t="s">
        <v>95</v>
      </c>
      <c r="CK791" s="1" t="s">
        <v>95</v>
      </c>
      <c r="CL791" s="4">
        <v>99.995750181199995</v>
      </c>
      <c r="CO791" s="1">
        <f t="shared" si="38"/>
        <v>3.8792820900599996E-11</v>
      </c>
      <c r="CP791" s="1">
        <f t="shared" si="42"/>
        <v>1.9193716813699998E-11</v>
      </c>
    </row>
    <row r="792" spans="1:94" x14ac:dyDescent="0.25">
      <c r="A792" s="1">
        <v>64760000000</v>
      </c>
      <c r="B792" s="1">
        <v>3213</v>
      </c>
      <c r="C792" s="1">
        <v>64760000000</v>
      </c>
      <c r="D792" s="1" t="s">
        <v>93</v>
      </c>
      <c r="E792" s="1" t="s">
        <v>94</v>
      </c>
      <c r="F792" s="2">
        <v>3.8792864063699999</v>
      </c>
      <c r="G792" s="2">
        <v>1.91937883137</v>
      </c>
      <c r="H792" s="7">
        <v>0</v>
      </c>
      <c r="I792" s="7">
        <v>0</v>
      </c>
      <c r="J792" s="7">
        <v>0</v>
      </c>
      <c r="K792" s="6">
        <v>0.481428137162</v>
      </c>
      <c r="L792" s="1" t="s">
        <v>3084</v>
      </c>
      <c r="M792" s="3">
        <v>154238106975</v>
      </c>
      <c r="N792" s="3">
        <v>-239166704613</v>
      </c>
      <c r="O792" s="1" t="s">
        <v>95</v>
      </c>
      <c r="P792" s="1" t="s">
        <v>95</v>
      </c>
      <c r="Q792" s="1" t="s">
        <v>95</v>
      </c>
      <c r="R792" s="3">
        <v>-647999023562</v>
      </c>
      <c r="S792" s="3">
        <v>-239166704613</v>
      </c>
      <c r="T792" s="3">
        <v>506186242793</v>
      </c>
      <c r="U792" s="1" t="s">
        <v>95</v>
      </c>
      <c r="V792" s="1" t="s">
        <v>95</v>
      </c>
      <c r="W792" s="1" t="s">
        <v>95</v>
      </c>
      <c r="X792" s="3">
        <v>125755112157</v>
      </c>
      <c r="Y792" s="1" t="s">
        <v>95</v>
      </c>
      <c r="Z792" s="1" t="s">
        <v>95</v>
      </c>
      <c r="AA792" s="4">
        <v>33324.079215600002</v>
      </c>
      <c r="AB792" s="4">
        <v>-1.9484652556299999E-10</v>
      </c>
      <c r="AC792" s="4">
        <v>4.0364271876300001E-8</v>
      </c>
      <c r="AD792" s="1" t="s">
        <v>95</v>
      </c>
      <c r="AE792" s="1" t="s">
        <v>95</v>
      </c>
      <c r="AF792" s="1" t="s">
        <v>95</v>
      </c>
      <c r="AG792" s="4">
        <v>-1.9484652556299999E-10</v>
      </c>
      <c r="AH792" s="4">
        <v>33314.835209600002</v>
      </c>
      <c r="AI792" s="4">
        <v>8.5664115683900004E-19</v>
      </c>
      <c r="AJ792" s="1" t="s">
        <v>95</v>
      </c>
      <c r="AK792" s="1" t="s">
        <v>95</v>
      </c>
      <c r="AL792" s="1" t="s">
        <v>95</v>
      </c>
      <c r="AM792" s="4">
        <v>4.0364271876300001E-8</v>
      </c>
      <c r="AN792" s="4">
        <v>8.43107718595E-19</v>
      </c>
      <c r="AO792" s="4">
        <v>33314.835209600002</v>
      </c>
      <c r="AP792" s="1" t="s">
        <v>95</v>
      </c>
      <c r="AQ792" s="3">
        <v>-647999023562</v>
      </c>
      <c r="AR792" s="3">
        <v>125755112157</v>
      </c>
      <c r="AS792" s="1" t="s">
        <v>95</v>
      </c>
      <c r="AT792" s="1" t="s">
        <v>95</v>
      </c>
      <c r="AU792" s="1" t="s">
        <v>95</v>
      </c>
      <c r="AV792" s="3">
        <v>38556000117</v>
      </c>
      <c r="AW792" s="1" t="s">
        <v>3085</v>
      </c>
      <c r="AX792" s="1" t="s">
        <v>95</v>
      </c>
      <c r="AY792" s="1" t="s">
        <v>95</v>
      </c>
      <c r="AZ792" s="1" t="s">
        <v>95</v>
      </c>
      <c r="BA792" s="1" t="s">
        <v>95</v>
      </c>
      <c r="BB792" s="1" t="s">
        <v>3086</v>
      </c>
      <c r="BC792" s="1" t="s">
        <v>1688</v>
      </c>
      <c r="BD792" s="1" t="s">
        <v>95</v>
      </c>
      <c r="BE792" s="1" t="s">
        <v>95</v>
      </c>
      <c r="BF792" s="1" t="s">
        <v>95</v>
      </c>
      <c r="BG792" s="1" t="s">
        <v>95</v>
      </c>
      <c r="BH792" s="1" t="s">
        <v>95</v>
      </c>
      <c r="BI792" s="1" t="s">
        <v>95</v>
      </c>
      <c r="BJ792" s="1" t="s">
        <v>1688</v>
      </c>
      <c r="BK792" s="1" t="s">
        <v>95</v>
      </c>
      <c r="BL792" s="1" t="s">
        <v>95</v>
      </c>
      <c r="BM792" s="1" t="s">
        <v>95</v>
      </c>
      <c r="BN792" s="1" t="s">
        <v>95</v>
      </c>
      <c r="BO792" s="1" t="s">
        <v>95</v>
      </c>
      <c r="BP792" s="1" t="s">
        <v>95</v>
      </c>
      <c r="BQ792" s="4">
        <v>33319.4560088</v>
      </c>
      <c r="BR792" s="4">
        <v>9.4148496540900001E-18</v>
      </c>
      <c r="BS792" s="4">
        <v>5.9291811739900003E-18</v>
      </c>
      <c r="BT792" s="1" t="s">
        <v>95</v>
      </c>
      <c r="BU792" s="1" t="s">
        <v>95</v>
      </c>
      <c r="BV792" s="1" t="s">
        <v>95</v>
      </c>
      <c r="BW792" s="4">
        <v>9.4148496540900001E-18</v>
      </c>
      <c r="BX792" s="4">
        <v>33277.962194899999</v>
      </c>
      <c r="BY792" s="4">
        <v>-5.4634096224600002E-25</v>
      </c>
      <c r="BZ792" s="1" t="s">
        <v>95</v>
      </c>
      <c r="CA792" s="1" t="s">
        <v>95</v>
      </c>
      <c r="CB792" s="1" t="s">
        <v>95</v>
      </c>
      <c r="CC792" s="4">
        <v>5.9291811739900003E-18</v>
      </c>
      <c r="CD792" s="4">
        <v>5.4634096224600002E-25</v>
      </c>
      <c r="CE792" s="4">
        <v>33277.962194899999</v>
      </c>
      <c r="CF792" s="1" t="s">
        <v>95</v>
      </c>
      <c r="CG792" s="1" t="s">
        <v>95</v>
      </c>
      <c r="CH792" s="1" t="s">
        <v>95</v>
      </c>
      <c r="CI792" s="1" t="s">
        <v>95</v>
      </c>
      <c r="CJ792" s="1" t="s">
        <v>95</v>
      </c>
      <c r="CK792" s="1" t="s">
        <v>95</v>
      </c>
      <c r="CL792" s="4">
        <v>99.9957468482</v>
      </c>
      <c r="CO792" s="1">
        <f t="shared" si="38"/>
        <v>3.8792864063699998E-11</v>
      </c>
      <c r="CP792" s="1">
        <f t="shared" si="42"/>
        <v>1.9193788313699998E-11</v>
      </c>
    </row>
    <row r="793" spans="1:94" x14ac:dyDescent="0.25">
      <c r="A793" s="1">
        <v>64780000000</v>
      </c>
      <c r="B793" s="1">
        <v>3214</v>
      </c>
      <c r="C793" s="1">
        <v>64780000000</v>
      </c>
      <c r="D793" s="1" t="s">
        <v>93</v>
      </c>
      <c r="E793" s="1" t="s">
        <v>94</v>
      </c>
      <c r="F793" s="2">
        <v>3.8792864426599998</v>
      </c>
      <c r="G793" s="2">
        <v>1.91937899259</v>
      </c>
      <c r="H793" s="7">
        <v>0</v>
      </c>
      <c r="I793" s="7">
        <v>0</v>
      </c>
      <c r="J793" s="7">
        <v>0</v>
      </c>
      <c r="K793" s="6">
        <v>0.47746161278999999</v>
      </c>
      <c r="L793" s="1" t="s">
        <v>3087</v>
      </c>
      <c r="M793" s="3">
        <v>154247255699</v>
      </c>
      <c r="N793" s="3">
        <v>-239165602232</v>
      </c>
      <c r="O793" s="1" t="s">
        <v>95</v>
      </c>
      <c r="P793" s="1" t="s">
        <v>95</v>
      </c>
      <c r="Q793" s="1" t="s">
        <v>95</v>
      </c>
      <c r="R793" s="3">
        <v>-64799647762</v>
      </c>
      <c r="S793" s="3">
        <v>-239165602232</v>
      </c>
      <c r="T793" s="3">
        <v>506195191598</v>
      </c>
      <c r="U793" s="1" t="s">
        <v>95</v>
      </c>
      <c r="V793" s="1" t="s">
        <v>95</v>
      </c>
      <c r="W793" s="1" t="s">
        <v>95</v>
      </c>
      <c r="X793" s="3">
        <v>125754950322</v>
      </c>
      <c r="Y793" s="1" t="s">
        <v>95</v>
      </c>
      <c r="Z793" s="1" t="s">
        <v>95</v>
      </c>
      <c r="AA793" s="4">
        <v>33324.079215600002</v>
      </c>
      <c r="AB793" s="4">
        <v>-1.9475280703099999E-10</v>
      </c>
      <c r="AC793" s="4">
        <v>3.9853574197200001E-8</v>
      </c>
      <c r="AD793" s="1" t="s">
        <v>95</v>
      </c>
      <c r="AE793" s="1" t="s">
        <v>95</v>
      </c>
      <c r="AF793" s="1" t="s">
        <v>95</v>
      </c>
      <c r="AG793" s="4">
        <v>-1.9475280703099999E-10</v>
      </c>
      <c r="AH793" s="4">
        <v>33314.835210800004</v>
      </c>
      <c r="AI793" s="4">
        <v>8.3234992890199996E-19</v>
      </c>
      <c r="AJ793" s="1" t="s">
        <v>95</v>
      </c>
      <c r="AK793" s="1" t="s">
        <v>95</v>
      </c>
      <c r="AL793" s="1" t="s">
        <v>95</v>
      </c>
      <c r="AM793" s="4">
        <v>3.9853574197200001E-8</v>
      </c>
      <c r="AN793" s="4">
        <v>8.4508613459199998E-19</v>
      </c>
      <c r="AO793" s="4">
        <v>33314.835210800004</v>
      </c>
      <c r="AP793" s="1" t="s">
        <v>95</v>
      </c>
      <c r="AQ793" s="3">
        <v>-64799647762</v>
      </c>
      <c r="AR793" s="3">
        <v>125754950322</v>
      </c>
      <c r="AS793" s="1" t="s">
        <v>95</v>
      </c>
      <c r="AT793" s="1" t="s">
        <v>95</v>
      </c>
      <c r="AU793" s="1" t="s">
        <v>95</v>
      </c>
      <c r="AV793" s="3">
        <v>38568000117</v>
      </c>
      <c r="AW793" s="1" t="s">
        <v>3088</v>
      </c>
      <c r="AX793" s="1" t="s">
        <v>95</v>
      </c>
      <c r="AY793" s="1" t="s">
        <v>95</v>
      </c>
      <c r="AZ793" s="1" t="s">
        <v>95</v>
      </c>
      <c r="BA793" s="1" t="s">
        <v>95</v>
      </c>
      <c r="BB793" s="1" t="s">
        <v>3089</v>
      </c>
      <c r="BC793" s="1" t="s">
        <v>1688</v>
      </c>
      <c r="BD793" s="1" t="s">
        <v>95</v>
      </c>
      <c r="BE793" s="1" t="s">
        <v>95</v>
      </c>
      <c r="BF793" s="1" t="s">
        <v>95</v>
      </c>
      <c r="BG793" s="1" t="s">
        <v>95</v>
      </c>
      <c r="BH793" s="1" t="s">
        <v>95</v>
      </c>
      <c r="BI793" s="1" t="s">
        <v>95</v>
      </c>
      <c r="BJ793" s="1" t="s">
        <v>1688</v>
      </c>
      <c r="BK793" s="1" t="s">
        <v>95</v>
      </c>
      <c r="BL793" s="1" t="s">
        <v>95</v>
      </c>
      <c r="BM793" s="1" t="s">
        <v>95</v>
      </c>
      <c r="BN793" s="1" t="s">
        <v>95</v>
      </c>
      <c r="BO793" s="1" t="s">
        <v>95</v>
      </c>
      <c r="BP793" s="1" t="s">
        <v>95</v>
      </c>
      <c r="BQ793" s="4">
        <v>33319.4560088</v>
      </c>
      <c r="BR793" s="4">
        <v>9.24196936651E-18</v>
      </c>
      <c r="BS793" s="4">
        <v>5.9386820118700002E-18</v>
      </c>
      <c r="BT793" s="1" t="s">
        <v>95</v>
      </c>
      <c r="BU793" s="1" t="s">
        <v>95</v>
      </c>
      <c r="BV793" s="1" t="s">
        <v>95</v>
      </c>
      <c r="BW793" s="4">
        <v>9.24196936651E-18</v>
      </c>
      <c r="BX793" s="4">
        <v>33277.962194899999</v>
      </c>
      <c r="BY793" s="4">
        <v>6.4436237094899998E-25</v>
      </c>
      <c r="BZ793" s="1" t="s">
        <v>95</v>
      </c>
      <c r="CA793" s="1" t="s">
        <v>95</v>
      </c>
      <c r="CB793" s="1" t="s">
        <v>95</v>
      </c>
      <c r="CC793" s="4">
        <v>5.9386820118700002E-18</v>
      </c>
      <c r="CD793" s="4">
        <v>-6.4436237094899998E-25</v>
      </c>
      <c r="CE793" s="4">
        <v>33277.962194899999</v>
      </c>
      <c r="CF793" s="1" t="s">
        <v>95</v>
      </c>
      <c r="CG793" s="1" t="s">
        <v>95</v>
      </c>
      <c r="CH793" s="1" t="s">
        <v>95</v>
      </c>
      <c r="CI793" s="1" t="s">
        <v>95</v>
      </c>
      <c r="CJ793" s="1" t="s">
        <v>95</v>
      </c>
      <c r="CK793" s="1" t="s">
        <v>95</v>
      </c>
      <c r="CL793" s="4">
        <v>99.9957468482</v>
      </c>
      <c r="CO793" s="1">
        <f t="shared" si="38"/>
        <v>3.8792864426599998E-11</v>
      </c>
      <c r="CP793" s="1">
        <f t="shared" si="42"/>
        <v>1.9193789925899998E-11</v>
      </c>
    </row>
    <row r="794" spans="1:94" x14ac:dyDescent="0.25">
      <c r="A794" s="1">
        <v>64800000000</v>
      </c>
      <c r="B794" s="1">
        <v>3215</v>
      </c>
      <c r="C794" s="1">
        <v>64800000000</v>
      </c>
      <c r="D794" s="1" t="s">
        <v>93</v>
      </c>
      <c r="E794" s="1" t="s">
        <v>94</v>
      </c>
      <c r="F794" s="2">
        <v>3.8792864568600001</v>
      </c>
      <c r="G794" s="2">
        <v>1.91937915686</v>
      </c>
      <c r="H794" s="7">
        <v>0</v>
      </c>
      <c r="I794" s="7">
        <v>0</v>
      </c>
      <c r="J794" s="7">
        <v>0</v>
      </c>
      <c r="K794" s="6">
        <v>0.47349365475999999</v>
      </c>
      <c r="L794" s="1" t="s">
        <v>3090</v>
      </c>
      <c r="M794" s="3">
        <v>154256419906</v>
      </c>
      <c r="N794" s="3">
        <v>-239164514431</v>
      </c>
      <c r="O794" s="1" t="s">
        <v>95</v>
      </c>
      <c r="P794" s="1" t="s">
        <v>95</v>
      </c>
      <c r="Q794" s="1" t="s">
        <v>95</v>
      </c>
      <c r="R794" s="3">
        <v>-647993976956</v>
      </c>
      <c r="S794" s="3">
        <v>-239164514431</v>
      </c>
      <c r="T794" s="3">
        <v>506204138684</v>
      </c>
      <c r="U794" s="1" t="s">
        <v>95</v>
      </c>
      <c r="V794" s="1" t="s">
        <v>95</v>
      </c>
      <c r="W794" s="1" t="s">
        <v>95</v>
      </c>
      <c r="X794" s="3">
        <v>125754788172</v>
      </c>
      <c r="Y794" s="1" t="s">
        <v>95</v>
      </c>
      <c r="Z794" s="1" t="s">
        <v>95</v>
      </c>
      <c r="AA794" s="4">
        <v>33324.079215600002</v>
      </c>
      <c r="AB794" s="4">
        <v>-1.94662553568E-10</v>
      </c>
      <c r="AC794" s="4">
        <v>3.9362784383E-9</v>
      </c>
      <c r="AD794" s="1" t="s">
        <v>95</v>
      </c>
      <c r="AE794" s="1" t="s">
        <v>95</v>
      </c>
      <c r="AF794" s="1" t="s">
        <v>95</v>
      </c>
      <c r="AG794" s="4">
        <v>-1.94662553568E-10</v>
      </c>
      <c r="AH794" s="4">
        <v>3331.4835211999998</v>
      </c>
      <c r="AI794" s="4">
        <v>8.2322890356000003E-20</v>
      </c>
      <c r="AJ794" s="1" t="s">
        <v>95</v>
      </c>
      <c r="AK794" s="1" t="s">
        <v>95</v>
      </c>
      <c r="AL794" s="1" t="s">
        <v>95</v>
      </c>
      <c r="AM794" s="4">
        <v>3.9362784383E-9</v>
      </c>
      <c r="AN794" s="4">
        <v>8.3278203480100004E-19</v>
      </c>
      <c r="AO794" s="4">
        <v>3331.4835211999998</v>
      </c>
      <c r="AP794" s="1" t="s">
        <v>95</v>
      </c>
      <c r="AQ794" s="3">
        <v>-647993976956</v>
      </c>
      <c r="AR794" s="3">
        <v>125754788172</v>
      </c>
      <c r="AS794" s="1" t="s">
        <v>95</v>
      </c>
      <c r="AT794" s="1" t="s">
        <v>95</v>
      </c>
      <c r="AU794" s="1" t="s">
        <v>95</v>
      </c>
      <c r="AV794" s="3">
        <v>38580000117</v>
      </c>
      <c r="AW794" s="1" t="s">
        <v>3091</v>
      </c>
      <c r="AX794" s="1" t="s">
        <v>95</v>
      </c>
      <c r="AY794" s="1" t="s">
        <v>95</v>
      </c>
      <c r="AZ794" s="1" t="s">
        <v>95</v>
      </c>
      <c r="BA794" s="1" t="s">
        <v>95</v>
      </c>
      <c r="BB794" s="1" t="s">
        <v>3092</v>
      </c>
      <c r="BC794" s="1" t="s">
        <v>1688</v>
      </c>
      <c r="BD794" s="1" t="s">
        <v>95</v>
      </c>
      <c r="BE794" s="1" t="s">
        <v>95</v>
      </c>
      <c r="BF794" s="1" t="s">
        <v>95</v>
      </c>
      <c r="BG794" s="1" t="s">
        <v>95</v>
      </c>
      <c r="BH794" s="1" t="s">
        <v>95</v>
      </c>
      <c r="BI794" s="1" t="s">
        <v>95</v>
      </c>
      <c r="BJ794" s="1" t="s">
        <v>1688</v>
      </c>
      <c r="BK794" s="1" t="s">
        <v>95</v>
      </c>
      <c r="BL794" s="1" t="s">
        <v>95</v>
      </c>
      <c r="BM794" s="1" t="s">
        <v>95</v>
      </c>
      <c r="BN794" s="1" t="s">
        <v>95</v>
      </c>
      <c r="BO794" s="1" t="s">
        <v>95</v>
      </c>
      <c r="BP794" s="1" t="s">
        <v>95</v>
      </c>
      <c r="BQ794" s="4">
        <v>33319.4560088</v>
      </c>
      <c r="BR794" s="4">
        <v>9.0744149847599997E-18</v>
      </c>
      <c r="BS794" s="4">
        <v>5.9483589643599999E-18</v>
      </c>
      <c r="BT794" s="1" t="s">
        <v>95</v>
      </c>
      <c r="BU794" s="1" t="s">
        <v>95</v>
      </c>
      <c r="BV794" s="1" t="s">
        <v>95</v>
      </c>
      <c r="BW794" s="4">
        <v>9.0744149847599997E-18</v>
      </c>
      <c r="BX794" s="4">
        <v>33277.962194899999</v>
      </c>
      <c r="BY794" s="4">
        <v>3.5835509650699998E-26</v>
      </c>
      <c r="BZ794" s="1" t="s">
        <v>95</v>
      </c>
      <c r="CA794" s="1" t="s">
        <v>95</v>
      </c>
      <c r="CB794" s="1" t="s">
        <v>95</v>
      </c>
      <c r="CC794" s="4">
        <v>5.9483589643599999E-18</v>
      </c>
      <c r="CD794" s="4">
        <v>-3.5835509650699998E-26</v>
      </c>
      <c r="CE794" s="4">
        <v>33277.962194899999</v>
      </c>
      <c r="CF794" s="1" t="s">
        <v>95</v>
      </c>
      <c r="CG794" s="1" t="s">
        <v>95</v>
      </c>
      <c r="CH794" s="1" t="s">
        <v>95</v>
      </c>
      <c r="CI794" s="1" t="s">
        <v>95</v>
      </c>
      <c r="CJ794" s="1" t="s">
        <v>95</v>
      </c>
      <c r="CK794" s="1" t="s">
        <v>95</v>
      </c>
      <c r="CL794" s="4">
        <v>99.9957468482</v>
      </c>
      <c r="CO794" s="1">
        <f t="shared" si="38"/>
        <v>3.87928645686E-11</v>
      </c>
      <c r="CP794" s="1">
        <f t="shared" si="42"/>
        <v>1.9193791568599999E-11</v>
      </c>
    </row>
    <row r="795" spans="1:94" x14ac:dyDescent="0.25">
      <c r="A795" s="1">
        <v>64820000000</v>
      </c>
      <c r="B795" s="1">
        <v>3216</v>
      </c>
      <c r="C795" s="1">
        <v>64820000000</v>
      </c>
      <c r="D795" s="1" t="s">
        <v>93</v>
      </c>
      <c r="E795" s="1" t="s">
        <v>94</v>
      </c>
      <c r="F795" s="2">
        <v>3.8792862057900002</v>
      </c>
      <c r="G795" s="2">
        <v>1.91937894489</v>
      </c>
      <c r="H795" s="7">
        <v>0</v>
      </c>
      <c r="I795" s="7">
        <v>0</v>
      </c>
      <c r="J795" s="7">
        <v>0</v>
      </c>
      <c r="K795" s="6">
        <v>0.46952431525299998</v>
      </c>
      <c r="L795" s="1" t="s">
        <v>3093</v>
      </c>
      <c r="M795" s="3">
        <v>154265598911</v>
      </c>
      <c r="N795" s="3">
        <v>-239163440464</v>
      </c>
      <c r="O795" s="1" t="s">
        <v>95</v>
      </c>
      <c r="P795" s="1" t="s">
        <v>95</v>
      </c>
      <c r="Q795" s="1" t="s">
        <v>95</v>
      </c>
      <c r="R795" s="3">
        <v>-647991519555</v>
      </c>
      <c r="S795" s="3">
        <v>-239163440464</v>
      </c>
      <c r="T795" s="3">
        <v>506213083739</v>
      </c>
      <c r="U795" s="1" t="s">
        <v>95</v>
      </c>
      <c r="V795" s="1" t="s">
        <v>95</v>
      </c>
      <c r="W795" s="1" t="s">
        <v>95</v>
      </c>
      <c r="X795" s="3">
        <v>125754625659</v>
      </c>
      <c r="Y795" s="1" t="s">
        <v>95</v>
      </c>
      <c r="Z795" s="1" t="s">
        <v>95</v>
      </c>
      <c r="AA795" s="4">
        <v>33324.079215600002</v>
      </c>
      <c r="AB795" s="4">
        <v>-1.9463253911800001E-10</v>
      </c>
      <c r="AC795" s="4">
        <v>3.89012123836E-8</v>
      </c>
      <c r="AD795" s="1" t="s">
        <v>95</v>
      </c>
      <c r="AE795" s="1" t="s">
        <v>95</v>
      </c>
      <c r="AF795" s="1" t="s">
        <v>95</v>
      </c>
      <c r="AG795" s="4">
        <v>-1.9463253911800001E-10</v>
      </c>
      <c r="AH795" s="4">
        <v>33314.835213300001</v>
      </c>
      <c r="AI795" s="4">
        <v>8.2692708550799996E-19</v>
      </c>
      <c r="AJ795" s="1" t="s">
        <v>95</v>
      </c>
      <c r="AK795" s="1" t="s">
        <v>95</v>
      </c>
      <c r="AL795" s="1" t="s">
        <v>95</v>
      </c>
      <c r="AM795" s="4">
        <v>3.89012123836E-8</v>
      </c>
      <c r="AN795" s="4">
        <v>8.0941295875899996E-19</v>
      </c>
      <c r="AO795" s="4">
        <v>33314.835213300001</v>
      </c>
      <c r="AP795" s="1" t="s">
        <v>95</v>
      </c>
      <c r="AQ795" s="3">
        <v>-647991519555</v>
      </c>
      <c r="AR795" s="3">
        <v>125754625659</v>
      </c>
      <c r="AS795" s="1" t="s">
        <v>95</v>
      </c>
      <c r="AT795" s="1" t="s">
        <v>95</v>
      </c>
      <c r="AU795" s="1" t="s">
        <v>95</v>
      </c>
      <c r="AV795" s="3">
        <v>38592000117</v>
      </c>
      <c r="AW795" s="1" t="s">
        <v>3094</v>
      </c>
      <c r="AX795" s="1" t="s">
        <v>95</v>
      </c>
      <c r="AY795" s="1" t="s">
        <v>95</v>
      </c>
      <c r="AZ795" s="1" t="s">
        <v>95</v>
      </c>
      <c r="BA795" s="1" t="s">
        <v>95</v>
      </c>
      <c r="BB795" s="1" t="s">
        <v>3095</v>
      </c>
      <c r="BC795" s="1" t="s">
        <v>1688</v>
      </c>
      <c r="BD795" s="1" t="s">
        <v>95</v>
      </c>
      <c r="BE795" s="1" t="s">
        <v>95</v>
      </c>
      <c r="BF795" s="1" t="s">
        <v>95</v>
      </c>
      <c r="BG795" s="1" t="s">
        <v>95</v>
      </c>
      <c r="BH795" s="1" t="s">
        <v>95</v>
      </c>
      <c r="BI795" s="1" t="s">
        <v>95</v>
      </c>
      <c r="BJ795" s="1" t="s">
        <v>1688</v>
      </c>
      <c r="BK795" s="1" t="s">
        <v>95</v>
      </c>
      <c r="BL795" s="1" t="s">
        <v>95</v>
      </c>
      <c r="BM795" s="1" t="s">
        <v>95</v>
      </c>
      <c r="BN795" s="1" t="s">
        <v>95</v>
      </c>
      <c r="BO795" s="1" t="s">
        <v>95</v>
      </c>
      <c r="BP795" s="1" t="s">
        <v>95</v>
      </c>
      <c r="BQ795" s="4">
        <v>33319.4560088</v>
      </c>
      <c r="BR795" s="4">
        <v>8.9142710369099997E-18</v>
      </c>
      <c r="BS795" s="4">
        <v>5.9597861213E-19</v>
      </c>
      <c r="BT795" s="1" t="s">
        <v>95</v>
      </c>
      <c r="BU795" s="1" t="s">
        <v>95</v>
      </c>
      <c r="BV795" s="1" t="s">
        <v>95</v>
      </c>
      <c r="BW795" s="4">
        <v>8.9142710369099997E-18</v>
      </c>
      <c r="BX795" s="4">
        <v>33277.962194899999</v>
      </c>
      <c r="BY795" s="4">
        <v>-1.3218022455699999E-24</v>
      </c>
      <c r="BZ795" s="1" t="s">
        <v>95</v>
      </c>
      <c r="CA795" s="1" t="s">
        <v>95</v>
      </c>
      <c r="CB795" s="1" t="s">
        <v>95</v>
      </c>
      <c r="CC795" s="4">
        <v>5.9597861213E-19</v>
      </c>
      <c r="CD795" s="4">
        <v>1.3218022455699999E-24</v>
      </c>
      <c r="CE795" s="4">
        <v>33277.962194899999</v>
      </c>
      <c r="CF795" s="1" t="s">
        <v>95</v>
      </c>
      <c r="CG795" s="1" t="s">
        <v>95</v>
      </c>
      <c r="CH795" s="1" t="s">
        <v>95</v>
      </c>
      <c r="CI795" s="1" t="s">
        <v>95</v>
      </c>
      <c r="CJ795" s="1" t="s">
        <v>95</v>
      </c>
      <c r="CK795" s="1" t="s">
        <v>95</v>
      </c>
      <c r="CL795" s="4">
        <v>99.9957468482</v>
      </c>
      <c r="CO795" s="1">
        <f t="shared" si="38"/>
        <v>3.87928620579E-11</v>
      </c>
      <c r="CP795" s="1">
        <f t="shared" si="42"/>
        <v>1.91937894489E-11</v>
      </c>
    </row>
    <row r="796" spans="1:94" x14ac:dyDescent="0.25">
      <c r="A796" s="1">
        <v>64840000000</v>
      </c>
      <c r="B796" s="1">
        <v>3217</v>
      </c>
      <c r="C796" s="1">
        <v>64840000000</v>
      </c>
      <c r="D796" s="1" t="s">
        <v>93</v>
      </c>
      <c r="E796" s="1" t="s">
        <v>94</v>
      </c>
      <c r="F796" s="2">
        <v>3.8792860176400001</v>
      </c>
      <c r="G796" s="2">
        <v>1.91937887766</v>
      </c>
      <c r="H796" s="7">
        <v>0</v>
      </c>
      <c r="I796" s="7">
        <v>0</v>
      </c>
      <c r="J796" s="7">
        <v>0</v>
      </c>
      <c r="K796" s="6">
        <v>0.46586297297000001</v>
      </c>
      <c r="L796" s="1" t="s">
        <v>3096</v>
      </c>
      <c r="M796" s="3">
        <v>154274759249</v>
      </c>
      <c r="N796" s="3">
        <v>-239162336715</v>
      </c>
      <c r="O796" s="1" t="s">
        <v>95</v>
      </c>
      <c r="P796" s="1" t="s">
        <v>95</v>
      </c>
      <c r="Q796" s="1" t="s">
        <v>95</v>
      </c>
      <c r="R796" s="3">
        <v>-647989005794</v>
      </c>
      <c r="S796" s="3">
        <v>-239162336715</v>
      </c>
      <c r="T796" s="3">
        <v>506221983508</v>
      </c>
      <c r="U796" s="1" t="s">
        <v>95</v>
      </c>
      <c r="V796" s="1" t="s">
        <v>95</v>
      </c>
      <c r="W796" s="1" t="s">
        <v>95</v>
      </c>
      <c r="X796" s="3">
        <v>125754456148</v>
      </c>
      <c r="Y796" s="1" t="s">
        <v>95</v>
      </c>
      <c r="Z796" s="1" t="s">
        <v>95</v>
      </c>
      <c r="AA796" s="4">
        <v>33324.079215600002</v>
      </c>
      <c r="AB796" s="4">
        <v>-1.8677439602899999E-10</v>
      </c>
      <c r="AC796" s="4">
        <v>4.0046700795499997E-8</v>
      </c>
      <c r="AD796" s="1" t="s">
        <v>95</v>
      </c>
      <c r="AE796" s="1" t="s">
        <v>95</v>
      </c>
      <c r="AF796" s="1" t="s">
        <v>95</v>
      </c>
      <c r="AG796" s="4">
        <v>-1.8677439602899999E-10</v>
      </c>
      <c r="AH796" s="4">
        <v>33314.835226299998</v>
      </c>
      <c r="AI796" s="4">
        <v>8.1024636513800004E-19</v>
      </c>
      <c r="AJ796" s="1" t="s">
        <v>95</v>
      </c>
      <c r="AK796" s="1" t="s">
        <v>95</v>
      </c>
      <c r="AL796" s="1" t="s">
        <v>95</v>
      </c>
      <c r="AM796" s="4">
        <v>4.0046700795499997E-8</v>
      </c>
      <c r="AN796" s="4">
        <v>8.0626609518700002E-19</v>
      </c>
      <c r="AO796" s="4">
        <v>33314.835226299998</v>
      </c>
      <c r="AP796" s="1" t="s">
        <v>95</v>
      </c>
      <c r="AQ796" s="3">
        <v>-647989005794</v>
      </c>
      <c r="AR796" s="3">
        <v>125754456148</v>
      </c>
      <c r="AS796" s="1" t="s">
        <v>95</v>
      </c>
      <c r="AT796" s="1" t="s">
        <v>95</v>
      </c>
      <c r="AU796" s="1" t="s">
        <v>95</v>
      </c>
      <c r="AV796" s="3">
        <v>38604000117</v>
      </c>
      <c r="AW796" s="1" t="s">
        <v>3097</v>
      </c>
      <c r="AX796" s="1" t="s">
        <v>95</v>
      </c>
      <c r="AY796" s="1" t="s">
        <v>95</v>
      </c>
      <c r="AZ796" s="1" t="s">
        <v>95</v>
      </c>
      <c r="BA796" s="1" t="s">
        <v>95</v>
      </c>
      <c r="BB796" s="1" t="s">
        <v>3098</v>
      </c>
      <c r="BC796" s="1" t="s">
        <v>1688</v>
      </c>
      <c r="BD796" s="1" t="s">
        <v>95</v>
      </c>
      <c r="BE796" s="1" t="s">
        <v>95</v>
      </c>
      <c r="BF796" s="1" t="s">
        <v>95</v>
      </c>
      <c r="BG796" s="1" t="s">
        <v>95</v>
      </c>
      <c r="BH796" s="1" t="s">
        <v>95</v>
      </c>
      <c r="BI796" s="1" t="s">
        <v>95</v>
      </c>
      <c r="BJ796" s="1" t="s">
        <v>1688</v>
      </c>
      <c r="BK796" s="1" t="s">
        <v>95</v>
      </c>
      <c r="BL796" s="1" t="s">
        <v>95</v>
      </c>
      <c r="BM796" s="1" t="s">
        <v>95</v>
      </c>
      <c r="BN796" s="1" t="s">
        <v>95</v>
      </c>
      <c r="BO796" s="1" t="s">
        <v>95</v>
      </c>
      <c r="BP796" s="1" t="s">
        <v>95</v>
      </c>
      <c r="BQ796" s="4">
        <v>33319.4560088</v>
      </c>
      <c r="BR796" s="4">
        <v>9.1232667204300007E-18</v>
      </c>
      <c r="BS796" s="4">
        <v>6.2145348932099997E-18</v>
      </c>
      <c r="BT796" s="1" t="s">
        <v>95</v>
      </c>
      <c r="BU796" s="1" t="s">
        <v>95</v>
      </c>
      <c r="BV796" s="1" t="s">
        <v>95</v>
      </c>
      <c r="BW796" s="4">
        <v>9.1232667204300007E-18</v>
      </c>
      <c r="BX796" s="4">
        <v>33277.962194899999</v>
      </c>
      <c r="BY796" s="4">
        <v>-8.8421929542900007E-25</v>
      </c>
      <c r="BZ796" s="1" t="s">
        <v>95</v>
      </c>
      <c r="CA796" s="1" t="s">
        <v>95</v>
      </c>
      <c r="CB796" s="1" t="s">
        <v>95</v>
      </c>
      <c r="CC796" s="4">
        <v>6.2145348932099997E-18</v>
      </c>
      <c r="CD796" s="4">
        <v>8.8421929542900007E-25</v>
      </c>
      <c r="CE796" s="4">
        <v>33277.962194899999</v>
      </c>
      <c r="CF796" s="1" t="s">
        <v>95</v>
      </c>
      <c r="CG796" s="1" t="s">
        <v>95</v>
      </c>
      <c r="CH796" s="1" t="s">
        <v>95</v>
      </c>
      <c r="CI796" s="1" t="s">
        <v>95</v>
      </c>
      <c r="CJ796" s="1" t="s">
        <v>95</v>
      </c>
      <c r="CK796" s="1" t="s">
        <v>95</v>
      </c>
      <c r="CL796" s="4">
        <v>99.9957468482</v>
      </c>
      <c r="CO796" s="1">
        <f t="shared" si="38"/>
        <v>3.87928601764E-11</v>
      </c>
      <c r="CP796" s="1">
        <f t="shared" si="42"/>
        <v>1.9193788776600001E-11</v>
      </c>
    </row>
    <row r="797" spans="1:94" x14ac:dyDescent="0.25">
      <c r="A797" s="1">
        <v>64860000000</v>
      </c>
      <c r="B797" s="1">
        <v>3218</v>
      </c>
      <c r="C797" s="1">
        <v>64860000000</v>
      </c>
      <c r="D797" s="1" t="s">
        <v>93</v>
      </c>
      <c r="E797" s="1" t="s">
        <v>94</v>
      </c>
      <c r="F797" s="2">
        <v>3.8792816268900001</v>
      </c>
      <c r="G797" s="2">
        <v>1.9193724813799999</v>
      </c>
      <c r="H797" s="7">
        <v>0</v>
      </c>
      <c r="I797" s="7">
        <v>0</v>
      </c>
      <c r="J797" s="7">
        <v>0</v>
      </c>
      <c r="K797" s="6">
        <v>0.46246659602500001</v>
      </c>
      <c r="L797" s="1" t="s">
        <v>3099</v>
      </c>
      <c r="M797" s="3">
        <v>154283939302</v>
      </c>
      <c r="N797" s="3">
        <v>-23916124784</v>
      </c>
      <c r="O797" s="1" t="s">
        <v>95</v>
      </c>
      <c r="P797" s="1" t="s">
        <v>95</v>
      </c>
      <c r="Q797" s="1" t="s">
        <v>95</v>
      </c>
      <c r="R797" s="3">
        <v>-647986536575</v>
      </c>
      <c r="S797" s="3">
        <v>-23916124784</v>
      </c>
      <c r="T797" s="3">
        <v>50623088819</v>
      </c>
      <c r="U797" s="1" t="s">
        <v>95</v>
      </c>
      <c r="V797" s="1" t="s">
        <v>95</v>
      </c>
      <c r="W797" s="1" t="s">
        <v>95</v>
      </c>
      <c r="X797" s="3">
        <v>125754286647</v>
      </c>
      <c r="Y797" s="1" t="s">
        <v>95</v>
      </c>
      <c r="Z797" s="1" t="s">
        <v>95</v>
      </c>
      <c r="AA797" s="4">
        <v>49979.181124900002</v>
      </c>
      <c r="AB797" s="4">
        <v>-3.8870391028900001E-10</v>
      </c>
      <c r="AC797" s="4">
        <v>8.8992925312400006E-8</v>
      </c>
      <c r="AD797" s="1" t="s">
        <v>95</v>
      </c>
      <c r="AE797" s="1" t="s">
        <v>95</v>
      </c>
      <c r="AF797" s="1" t="s">
        <v>95</v>
      </c>
      <c r="AG797" s="4">
        <v>-3.8870391028900001E-10</v>
      </c>
      <c r="AH797" s="4">
        <v>49958.390829399999</v>
      </c>
      <c r="AI797" s="4">
        <v>1.6740961987799999E-18</v>
      </c>
      <c r="AJ797" s="1" t="s">
        <v>95</v>
      </c>
      <c r="AK797" s="1" t="s">
        <v>95</v>
      </c>
      <c r="AL797" s="1" t="s">
        <v>95</v>
      </c>
      <c r="AM797" s="4">
        <v>8.8992925312400006E-8</v>
      </c>
      <c r="AN797" s="4">
        <v>1.64903225085E-18</v>
      </c>
      <c r="AO797" s="4">
        <v>49958.390829399999</v>
      </c>
      <c r="AP797" s="1" t="s">
        <v>95</v>
      </c>
      <c r="AQ797" s="3">
        <v>-647986536575</v>
      </c>
      <c r="AR797" s="3">
        <v>125754286647</v>
      </c>
      <c r="AS797" s="1" t="s">
        <v>95</v>
      </c>
      <c r="AT797" s="1" t="s">
        <v>95</v>
      </c>
      <c r="AU797" s="1" t="s">
        <v>95</v>
      </c>
      <c r="AV797" s="3">
        <v>38616000117</v>
      </c>
      <c r="AW797" s="1" t="s">
        <v>3100</v>
      </c>
      <c r="AX797" s="1" t="s">
        <v>95</v>
      </c>
      <c r="AY797" s="1" t="s">
        <v>95</v>
      </c>
      <c r="AZ797" s="1" t="s">
        <v>95</v>
      </c>
      <c r="BA797" s="1" t="s">
        <v>95</v>
      </c>
      <c r="BB797" s="1" t="s">
        <v>3101</v>
      </c>
      <c r="BC797" s="1" t="s">
        <v>1678</v>
      </c>
      <c r="BD797" s="1" t="s">
        <v>95</v>
      </c>
      <c r="BE797" s="1" t="s">
        <v>95</v>
      </c>
      <c r="BF797" s="1" t="s">
        <v>95</v>
      </c>
      <c r="BG797" s="1" t="s">
        <v>95</v>
      </c>
      <c r="BH797" s="1" t="s">
        <v>95</v>
      </c>
      <c r="BI797" s="1" t="s">
        <v>95</v>
      </c>
      <c r="BJ797" s="1" t="s">
        <v>1678</v>
      </c>
      <c r="BK797" s="1" t="s">
        <v>95</v>
      </c>
      <c r="BL797" s="1" t="s">
        <v>95</v>
      </c>
      <c r="BM797" s="1" t="s">
        <v>95</v>
      </c>
      <c r="BN797" s="1" t="s">
        <v>95</v>
      </c>
      <c r="BO797" s="1" t="s">
        <v>95</v>
      </c>
      <c r="BP797" s="1" t="s">
        <v>95</v>
      </c>
      <c r="BQ797" s="4">
        <v>4996.8782517999998</v>
      </c>
      <c r="BR797" s="4">
        <v>2.0142097612700001E-17</v>
      </c>
      <c r="BS797" s="4">
        <v>1.39570878256E-17</v>
      </c>
      <c r="BT797" s="1" t="s">
        <v>95</v>
      </c>
      <c r="BU797" s="1" t="s">
        <v>95</v>
      </c>
      <c r="BV797" s="1" t="s">
        <v>95</v>
      </c>
      <c r="BW797" s="4">
        <v>2.0142097612700001E-17</v>
      </c>
      <c r="BX797" s="4">
        <v>49875.518328899998</v>
      </c>
      <c r="BY797" s="4">
        <v>1.8582625662599999E-24</v>
      </c>
      <c r="BZ797" s="1" t="s">
        <v>95</v>
      </c>
      <c r="CA797" s="1" t="s">
        <v>95</v>
      </c>
      <c r="CB797" s="1" t="s">
        <v>95</v>
      </c>
      <c r="CC797" s="4">
        <v>1.39570878256E-17</v>
      </c>
      <c r="CD797" s="4">
        <v>-1.8582625662599999E-24</v>
      </c>
      <c r="CE797" s="4">
        <v>49875.518328899998</v>
      </c>
      <c r="CF797" s="1" t="s">
        <v>95</v>
      </c>
      <c r="CG797" s="1" t="s">
        <v>95</v>
      </c>
      <c r="CH797" s="1" t="s">
        <v>95</v>
      </c>
      <c r="CI797" s="1" t="s">
        <v>95</v>
      </c>
      <c r="CJ797" s="1" t="s">
        <v>95</v>
      </c>
      <c r="CK797" s="1" t="s">
        <v>95</v>
      </c>
      <c r="CL797" s="4">
        <v>99.995750181199995</v>
      </c>
      <c r="CO797" s="1">
        <f t="shared" si="38"/>
        <v>3.8792816268899996E-11</v>
      </c>
      <c r="CP797" s="1">
        <f t="shared" si="42"/>
        <v>1.9193724813799998E-11</v>
      </c>
    </row>
    <row r="798" spans="1:94" x14ac:dyDescent="0.25">
      <c r="A798" s="1">
        <v>64880000000</v>
      </c>
      <c r="B798" s="1">
        <v>3219</v>
      </c>
      <c r="C798" s="1">
        <v>64880000000</v>
      </c>
      <c r="D798" s="1" t="s">
        <v>93</v>
      </c>
      <c r="E798" s="1" t="s">
        <v>94</v>
      </c>
      <c r="F798" s="2">
        <v>3.8792806881000002</v>
      </c>
      <c r="G798" s="2">
        <v>1.9193714371799999</v>
      </c>
      <c r="H798" s="7">
        <v>0</v>
      </c>
      <c r="I798" s="7">
        <v>0</v>
      </c>
      <c r="J798" s="7">
        <v>0</v>
      </c>
      <c r="K798" s="6">
        <v>0.45910845940700001</v>
      </c>
      <c r="L798" s="1" t="s">
        <v>3102</v>
      </c>
      <c r="M798" s="3">
        <v>154293072168</v>
      </c>
      <c r="N798" s="3">
        <v>-239160097943</v>
      </c>
      <c r="O798" s="1" t="s">
        <v>95</v>
      </c>
      <c r="P798" s="1" t="s">
        <v>95</v>
      </c>
      <c r="Q798" s="1" t="s">
        <v>95</v>
      </c>
      <c r="R798" s="3">
        <v>-647983939377</v>
      </c>
      <c r="S798" s="3">
        <v>-239160097943</v>
      </c>
      <c r="T798" s="3">
        <v>506239712314</v>
      </c>
      <c r="U798" s="1" t="s">
        <v>95</v>
      </c>
      <c r="V798" s="1" t="s">
        <v>95</v>
      </c>
      <c r="W798" s="1" t="s">
        <v>95</v>
      </c>
      <c r="X798" s="3">
        <v>125754105415</v>
      </c>
      <c r="Y798" s="1" t="s">
        <v>95</v>
      </c>
      <c r="Z798" s="1" t="s">
        <v>95</v>
      </c>
      <c r="AA798" s="4">
        <v>49979.181124900002</v>
      </c>
      <c r="AB798" s="4">
        <v>-4.09983516615E-10</v>
      </c>
      <c r="AC798" s="4">
        <v>9.4085371048500002E-8</v>
      </c>
      <c r="AD798" s="1" t="s">
        <v>95</v>
      </c>
      <c r="AE798" s="1" t="s">
        <v>95</v>
      </c>
      <c r="AF798" s="1" t="s">
        <v>95</v>
      </c>
      <c r="AG798" s="4">
        <v>-4.09983516615E-10</v>
      </c>
      <c r="AH798" s="4">
        <v>49958.390834799997</v>
      </c>
      <c r="AI798" s="4">
        <v>1.8572863824000001E-19</v>
      </c>
      <c r="AJ798" s="1" t="s">
        <v>95</v>
      </c>
      <c r="AK798" s="1" t="s">
        <v>95</v>
      </c>
      <c r="AL798" s="1" t="s">
        <v>95</v>
      </c>
      <c r="AM798" s="4">
        <v>9.4085371048500002E-8</v>
      </c>
      <c r="AN798" s="4">
        <v>1.8483366283600002E-18</v>
      </c>
      <c r="AO798" s="4">
        <v>49958.390834799997</v>
      </c>
      <c r="AP798" s="1" t="s">
        <v>95</v>
      </c>
      <c r="AQ798" s="3">
        <v>-647983939377</v>
      </c>
      <c r="AR798" s="3">
        <v>125754105415</v>
      </c>
      <c r="AS798" s="1" t="s">
        <v>95</v>
      </c>
      <c r="AT798" s="1" t="s">
        <v>95</v>
      </c>
      <c r="AU798" s="1" t="s">
        <v>95</v>
      </c>
      <c r="AV798" s="3">
        <v>38628000117</v>
      </c>
      <c r="AW798" s="1" t="s">
        <v>3103</v>
      </c>
      <c r="AX798" s="1" t="s">
        <v>95</v>
      </c>
      <c r="AY798" s="1" t="s">
        <v>95</v>
      </c>
      <c r="AZ798" s="1" t="s">
        <v>95</v>
      </c>
      <c r="BA798" s="1" t="s">
        <v>95</v>
      </c>
      <c r="BB798" s="1" t="s">
        <v>3104</v>
      </c>
      <c r="BC798" s="1" t="s">
        <v>1678</v>
      </c>
      <c r="BD798" s="1" t="s">
        <v>95</v>
      </c>
      <c r="BE798" s="1" t="s">
        <v>95</v>
      </c>
      <c r="BF798" s="1" t="s">
        <v>95</v>
      </c>
      <c r="BG798" s="1" t="s">
        <v>95</v>
      </c>
      <c r="BH798" s="1" t="s">
        <v>95</v>
      </c>
      <c r="BI798" s="1" t="s">
        <v>95</v>
      </c>
      <c r="BJ798" s="1" t="s">
        <v>1678</v>
      </c>
      <c r="BK798" s="1" t="s">
        <v>95</v>
      </c>
      <c r="BL798" s="1" t="s">
        <v>95</v>
      </c>
      <c r="BM798" s="1" t="s">
        <v>95</v>
      </c>
      <c r="BN798" s="1" t="s">
        <v>95</v>
      </c>
      <c r="BO798" s="1" t="s">
        <v>95</v>
      </c>
      <c r="BP798" s="1" t="s">
        <v>95</v>
      </c>
      <c r="BQ798" s="4">
        <v>4996.8782517999998</v>
      </c>
      <c r="BR798" s="4">
        <v>2.1181072889300001E-17</v>
      </c>
      <c r="BS798" s="4">
        <v>1.49183888099E-17</v>
      </c>
      <c r="BT798" s="1" t="s">
        <v>95</v>
      </c>
      <c r="BU798" s="1" t="s">
        <v>95</v>
      </c>
      <c r="BV798" s="1" t="s">
        <v>95</v>
      </c>
      <c r="BW798" s="4">
        <v>2.1181072889300001E-17</v>
      </c>
      <c r="BX798" s="4">
        <v>49875.518328899998</v>
      </c>
      <c r="BY798" s="4">
        <v>1.4377781985E-25</v>
      </c>
      <c r="BZ798" s="1" t="s">
        <v>95</v>
      </c>
      <c r="CA798" s="1" t="s">
        <v>95</v>
      </c>
      <c r="CB798" s="1" t="s">
        <v>95</v>
      </c>
      <c r="CC798" s="4">
        <v>1.49183888099E-17</v>
      </c>
      <c r="CD798" s="4">
        <v>-1.4377781985E-25</v>
      </c>
      <c r="CE798" s="4">
        <v>49875.518328899998</v>
      </c>
      <c r="CF798" s="1" t="s">
        <v>95</v>
      </c>
      <c r="CG798" s="1" t="s">
        <v>95</v>
      </c>
      <c r="CH798" s="1" t="s">
        <v>95</v>
      </c>
      <c r="CI798" s="1" t="s">
        <v>95</v>
      </c>
      <c r="CJ798" s="1" t="s">
        <v>95</v>
      </c>
      <c r="CK798" s="1" t="s">
        <v>95</v>
      </c>
      <c r="CL798" s="4">
        <v>99.995750181199995</v>
      </c>
      <c r="CO798" s="1">
        <f t="shared" si="38"/>
        <v>3.8792806881000001E-11</v>
      </c>
      <c r="CP798" s="1">
        <f t="shared" si="42"/>
        <v>1.9193714371799997E-11</v>
      </c>
    </row>
    <row r="799" spans="1:94" x14ac:dyDescent="0.25">
      <c r="A799" s="1">
        <v>64900000000</v>
      </c>
      <c r="B799" s="1">
        <v>3220</v>
      </c>
      <c r="C799" s="1">
        <v>64900000000</v>
      </c>
      <c r="D799" s="1" t="s">
        <v>93</v>
      </c>
      <c r="E799" s="1" t="s">
        <v>94</v>
      </c>
      <c r="F799" s="2">
        <v>3.87927996212</v>
      </c>
      <c r="G799" s="2">
        <v>1.9193707553899999</v>
      </c>
      <c r="H799" s="7">
        <v>0</v>
      </c>
      <c r="I799" s="7">
        <v>0</v>
      </c>
      <c r="J799" s="7">
        <v>0</v>
      </c>
      <c r="K799" s="6">
        <v>0.455755864146</v>
      </c>
      <c r="L799" s="1" t="s">
        <v>3105</v>
      </c>
      <c r="M799" s="3">
        <v>154302203407</v>
      </c>
      <c r="N799" s="3">
        <v>-239158940958</v>
      </c>
      <c r="O799" s="1" t="s">
        <v>95</v>
      </c>
      <c r="P799" s="1" t="s">
        <v>95</v>
      </c>
      <c r="Q799" s="1" t="s">
        <v>95</v>
      </c>
      <c r="R799" s="3">
        <v>-647981336511</v>
      </c>
      <c r="S799" s="3">
        <v>-239158940958</v>
      </c>
      <c r="T799" s="3">
        <v>50624851506</v>
      </c>
      <c r="U799" s="1" t="s">
        <v>95</v>
      </c>
      <c r="V799" s="1" t="s">
        <v>95</v>
      </c>
      <c r="W799" s="1" t="s">
        <v>95</v>
      </c>
      <c r="X799" s="3">
        <v>125753920844</v>
      </c>
      <c r="Y799" s="1" t="s">
        <v>95</v>
      </c>
      <c r="Z799" s="1" t="s">
        <v>95</v>
      </c>
      <c r="AA799" s="4">
        <v>49979.181124900002</v>
      </c>
      <c r="AB799" s="4">
        <v>-4.1590792254400003E-10</v>
      </c>
      <c r="AC799" s="4">
        <v>9.4769755375199999E-8</v>
      </c>
      <c r="AD799" s="1" t="s">
        <v>95</v>
      </c>
      <c r="AE799" s="1" t="s">
        <v>95</v>
      </c>
      <c r="AF799" s="1" t="s">
        <v>95</v>
      </c>
      <c r="AG799" s="4">
        <v>-4.1590792254400003E-10</v>
      </c>
      <c r="AH799" s="4">
        <v>49958.390837300001</v>
      </c>
      <c r="AI799" s="4">
        <v>1.8923611275199999E-18</v>
      </c>
      <c r="AJ799" s="1" t="s">
        <v>95</v>
      </c>
      <c r="AK799" s="1" t="s">
        <v>95</v>
      </c>
      <c r="AL799" s="1" t="s">
        <v>95</v>
      </c>
      <c r="AM799" s="4">
        <v>9.4769755375199999E-8</v>
      </c>
      <c r="AN799" s="4">
        <v>1.8941539393799999E-18</v>
      </c>
      <c r="AO799" s="4">
        <v>49958.390837300001</v>
      </c>
      <c r="AP799" s="1" t="s">
        <v>95</v>
      </c>
      <c r="AQ799" s="3">
        <v>-647981336511</v>
      </c>
      <c r="AR799" s="3">
        <v>125753920844</v>
      </c>
      <c r="AS799" s="1" t="s">
        <v>95</v>
      </c>
      <c r="AT799" s="1" t="s">
        <v>95</v>
      </c>
      <c r="AU799" s="1" t="s">
        <v>95</v>
      </c>
      <c r="AV799" s="3">
        <v>38640000117</v>
      </c>
      <c r="AW799" s="1" t="s">
        <v>3106</v>
      </c>
      <c r="AX799" s="1" t="s">
        <v>95</v>
      </c>
      <c r="AY799" s="1" t="s">
        <v>95</v>
      </c>
      <c r="AZ799" s="1" t="s">
        <v>95</v>
      </c>
      <c r="BA799" s="1" t="s">
        <v>95</v>
      </c>
      <c r="BB799" s="1" t="s">
        <v>3107</v>
      </c>
      <c r="BC799" s="1" t="s">
        <v>1678</v>
      </c>
      <c r="BD799" s="1" t="s">
        <v>95</v>
      </c>
      <c r="BE799" s="1" t="s">
        <v>95</v>
      </c>
      <c r="BF799" s="1" t="s">
        <v>95</v>
      </c>
      <c r="BG799" s="1" t="s">
        <v>95</v>
      </c>
      <c r="BH799" s="1" t="s">
        <v>95</v>
      </c>
      <c r="BI799" s="1" t="s">
        <v>95</v>
      </c>
      <c r="BJ799" s="1" t="s">
        <v>1678</v>
      </c>
      <c r="BK799" s="1" t="s">
        <v>95</v>
      </c>
      <c r="BL799" s="1" t="s">
        <v>95</v>
      </c>
      <c r="BM799" s="1" t="s">
        <v>95</v>
      </c>
      <c r="BN799" s="1" t="s">
        <v>95</v>
      </c>
      <c r="BO799" s="1" t="s">
        <v>95</v>
      </c>
      <c r="BP799" s="1" t="s">
        <v>95</v>
      </c>
      <c r="BQ799" s="4">
        <v>4996.8782517999998</v>
      </c>
      <c r="BR799" s="4">
        <v>2.1220355477200001E-17</v>
      </c>
      <c r="BS799" s="4">
        <v>1.5188590011100001E-17</v>
      </c>
      <c r="BT799" s="1" t="s">
        <v>95</v>
      </c>
      <c r="BU799" s="1" t="s">
        <v>95</v>
      </c>
      <c r="BV799" s="1" t="s">
        <v>95</v>
      </c>
      <c r="BW799" s="4">
        <v>2.1220355477200001E-17</v>
      </c>
      <c r="BX799" s="4">
        <v>49875.518328899998</v>
      </c>
      <c r="BY799" s="4">
        <v>3.3925011976999998E-25</v>
      </c>
      <c r="BZ799" s="1" t="s">
        <v>95</v>
      </c>
      <c r="CA799" s="1" t="s">
        <v>95</v>
      </c>
      <c r="CB799" s="1" t="s">
        <v>95</v>
      </c>
      <c r="CC799" s="4">
        <v>1.5188590011100001E-17</v>
      </c>
      <c r="CD799" s="4">
        <v>-3.3925011976999998E-25</v>
      </c>
      <c r="CE799" s="4">
        <v>49875.518328899998</v>
      </c>
      <c r="CF799" s="1" t="s">
        <v>95</v>
      </c>
      <c r="CG799" s="1" t="s">
        <v>95</v>
      </c>
      <c r="CH799" s="1" t="s">
        <v>95</v>
      </c>
      <c r="CI799" s="1" t="s">
        <v>95</v>
      </c>
      <c r="CJ799" s="1" t="s">
        <v>95</v>
      </c>
      <c r="CK799" s="1" t="s">
        <v>95</v>
      </c>
      <c r="CL799" s="4">
        <v>99.995750181199995</v>
      </c>
      <c r="CO799" s="1">
        <f t="shared" si="38"/>
        <v>3.8792799621199996E-11</v>
      </c>
      <c r="CP799" s="1">
        <f t="shared" si="42"/>
        <v>1.9193707553899998E-11</v>
      </c>
    </row>
    <row r="800" spans="1:94" x14ac:dyDescent="0.25">
      <c r="A800" s="1">
        <v>64920000000</v>
      </c>
      <c r="B800" s="1">
        <v>3221</v>
      </c>
      <c r="C800" s="1">
        <v>64920000000</v>
      </c>
      <c r="D800" s="1" t="s">
        <v>93</v>
      </c>
      <c r="E800" s="1" t="s">
        <v>94</v>
      </c>
      <c r="F800" s="2">
        <v>3.8792804013</v>
      </c>
      <c r="G800" s="2">
        <v>1.91937178939</v>
      </c>
      <c r="H800" s="7">
        <v>0</v>
      </c>
      <c r="I800" s="7">
        <v>0</v>
      </c>
      <c r="J800" s="7">
        <v>0</v>
      </c>
      <c r="K800" s="6">
        <v>0.45241635009199999</v>
      </c>
      <c r="L800" s="1" t="s">
        <v>3108</v>
      </c>
      <c r="M800" s="3">
        <v>154311427994</v>
      </c>
      <c r="N800" s="3">
        <v>-239157903207</v>
      </c>
      <c r="O800" s="1" t="s">
        <v>95</v>
      </c>
      <c r="P800" s="1" t="s">
        <v>95</v>
      </c>
      <c r="Q800" s="1" t="s">
        <v>95</v>
      </c>
      <c r="R800" s="3">
        <v>-647979011153</v>
      </c>
      <c r="S800" s="3">
        <v>-239157903207</v>
      </c>
      <c r="T800" s="3">
        <v>506257429022</v>
      </c>
      <c r="U800" s="1" t="s">
        <v>95</v>
      </c>
      <c r="V800" s="1" t="s">
        <v>95</v>
      </c>
      <c r="W800" s="1" t="s">
        <v>95</v>
      </c>
      <c r="X800" s="3">
        <v>125753753301</v>
      </c>
      <c r="Y800" s="1" t="s">
        <v>95</v>
      </c>
      <c r="Z800" s="1" t="s">
        <v>95</v>
      </c>
      <c r="AA800" s="4">
        <v>49979.181124900002</v>
      </c>
      <c r="AB800" s="4">
        <v>-3.7522242594600001E-10</v>
      </c>
      <c r="AC800" s="4">
        <v>8.5102771391799994E-8</v>
      </c>
      <c r="AD800" s="1" t="s">
        <v>95</v>
      </c>
      <c r="AE800" s="1" t="s">
        <v>95</v>
      </c>
      <c r="AF800" s="1" t="s">
        <v>95</v>
      </c>
      <c r="AG800" s="4">
        <v>-3.7522242594600001E-10</v>
      </c>
      <c r="AH800" s="4">
        <v>49958.390840499997</v>
      </c>
      <c r="AI800" s="4">
        <v>1.5159217578300001E-18</v>
      </c>
      <c r="AJ800" s="1" t="s">
        <v>95</v>
      </c>
      <c r="AK800" s="1" t="s">
        <v>95</v>
      </c>
      <c r="AL800" s="1" t="s">
        <v>95</v>
      </c>
      <c r="AM800" s="4">
        <v>8.5102771391799994E-8</v>
      </c>
      <c r="AN800" s="4">
        <v>1.5517241420999999E-19</v>
      </c>
      <c r="AO800" s="4">
        <v>49958.390840499997</v>
      </c>
      <c r="AP800" s="1" t="s">
        <v>95</v>
      </c>
      <c r="AQ800" s="3">
        <v>-647979011153</v>
      </c>
      <c r="AR800" s="3">
        <v>125753753301</v>
      </c>
      <c r="AS800" s="1" t="s">
        <v>95</v>
      </c>
      <c r="AT800" s="1" t="s">
        <v>95</v>
      </c>
      <c r="AU800" s="1" t="s">
        <v>95</v>
      </c>
      <c r="AV800" s="3">
        <v>38652000117</v>
      </c>
      <c r="AW800" s="1" t="s">
        <v>3109</v>
      </c>
      <c r="AX800" s="1" t="s">
        <v>95</v>
      </c>
      <c r="AY800" s="1" t="s">
        <v>95</v>
      </c>
      <c r="AZ800" s="1" t="s">
        <v>95</v>
      </c>
      <c r="BA800" s="1" t="s">
        <v>95</v>
      </c>
      <c r="BB800" s="1" t="s">
        <v>3110</v>
      </c>
      <c r="BC800" s="1" t="s">
        <v>1678</v>
      </c>
      <c r="BD800" s="1" t="s">
        <v>95</v>
      </c>
      <c r="BE800" s="1" t="s">
        <v>95</v>
      </c>
      <c r="BF800" s="1" t="s">
        <v>95</v>
      </c>
      <c r="BG800" s="1" t="s">
        <v>95</v>
      </c>
      <c r="BH800" s="1" t="s">
        <v>95</v>
      </c>
      <c r="BI800" s="1" t="s">
        <v>95</v>
      </c>
      <c r="BJ800" s="1" t="s">
        <v>1678</v>
      </c>
      <c r="BK800" s="1" t="s">
        <v>95</v>
      </c>
      <c r="BL800" s="1" t="s">
        <v>95</v>
      </c>
      <c r="BM800" s="1" t="s">
        <v>95</v>
      </c>
      <c r="BN800" s="1" t="s">
        <v>95</v>
      </c>
      <c r="BO800" s="1" t="s">
        <v>95</v>
      </c>
      <c r="BP800" s="1" t="s">
        <v>95</v>
      </c>
      <c r="BQ800" s="4">
        <v>4996.8782517999998</v>
      </c>
      <c r="BR800" s="4">
        <v>1.89521143951E-17</v>
      </c>
      <c r="BS800" s="4">
        <v>1.37829685942E-17</v>
      </c>
      <c r="BT800" s="1" t="s">
        <v>95</v>
      </c>
      <c r="BU800" s="1" t="s">
        <v>95</v>
      </c>
      <c r="BV800" s="1" t="s">
        <v>95</v>
      </c>
      <c r="BW800" s="4">
        <v>1.89521143951E-17</v>
      </c>
      <c r="BX800" s="4">
        <v>49875.518328899998</v>
      </c>
      <c r="BY800" s="4">
        <v>-3.5872568138000002E-25</v>
      </c>
      <c r="BZ800" s="1" t="s">
        <v>95</v>
      </c>
      <c r="CA800" s="1" t="s">
        <v>95</v>
      </c>
      <c r="CB800" s="1" t="s">
        <v>95</v>
      </c>
      <c r="CC800" s="4">
        <v>1.37829685942E-17</v>
      </c>
      <c r="CD800" s="4">
        <v>3.5872568138000002E-25</v>
      </c>
      <c r="CE800" s="4">
        <v>49875.518328899998</v>
      </c>
      <c r="CF800" s="1" t="s">
        <v>95</v>
      </c>
      <c r="CG800" s="1" t="s">
        <v>95</v>
      </c>
      <c r="CH800" s="1" t="s">
        <v>95</v>
      </c>
      <c r="CI800" s="1" t="s">
        <v>95</v>
      </c>
      <c r="CJ800" s="1" t="s">
        <v>95</v>
      </c>
      <c r="CK800" s="1" t="s">
        <v>95</v>
      </c>
      <c r="CL800" s="4">
        <v>99.995750181199995</v>
      </c>
      <c r="CO800" s="1">
        <f t="shared" si="38"/>
        <v>3.8792804012999995E-11</v>
      </c>
      <c r="CP800" s="1">
        <f t="shared" si="42"/>
        <v>1.91937178939E-11</v>
      </c>
    </row>
    <row r="801" spans="1:94" x14ac:dyDescent="0.25">
      <c r="A801" s="1">
        <v>64940000000</v>
      </c>
      <c r="B801" s="1">
        <v>3222</v>
      </c>
      <c r="C801" s="1">
        <v>64940000000</v>
      </c>
      <c r="D801" s="1" t="s">
        <v>93</v>
      </c>
      <c r="E801" s="1" t="s">
        <v>94</v>
      </c>
      <c r="F801" s="2">
        <v>3.8792808762700002</v>
      </c>
      <c r="G801" s="2">
        <v>1.91937286048</v>
      </c>
      <c r="H801" s="7">
        <v>0</v>
      </c>
      <c r="I801" s="7">
        <v>0</v>
      </c>
      <c r="J801" s="7">
        <v>0</v>
      </c>
      <c r="K801" s="6">
        <v>0.44908874152200001</v>
      </c>
      <c r="L801" s="1" t="s">
        <v>3111</v>
      </c>
      <c r="M801" s="3">
        <v>154320715761</v>
      </c>
      <c r="N801" s="3">
        <v>-23915694542</v>
      </c>
      <c r="O801" s="1" t="s">
        <v>95</v>
      </c>
      <c r="P801" s="1" t="s">
        <v>95</v>
      </c>
      <c r="Q801" s="1" t="s">
        <v>95</v>
      </c>
      <c r="R801" s="3">
        <v>-647976873503</v>
      </c>
      <c r="S801" s="3">
        <v>-23915694542</v>
      </c>
      <c r="T801" s="3">
        <v>5062664154</v>
      </c>
      <c r="U801" s="1" t="s">
        <v>95</v>
      </c>
      <c r="V801" s="1" t="s">
        <v>95</v>
      </c>
      <c r="W801" s="1" t="s">
        <v>95</v>
      </c>
      <c r="X801" s="3">
        <v>125753596835</v>
      </c>
      <c r="Y801" s="1" t="s">
        <v>95</v>
      </c>
      <c r="Z801" s="1" t="s">
        <v>95</v>
      </c>
      <c r="AA801" s="4">
        <v>49979.181124900002</v>
      </c>
      <c r="AB801" s="4">
        <v>-3.4839641942299999E-10</v>
      </c>
      <c r="AC801" s="4">
        <v>7.8640977241299998E-8</v>
      </c>
      <c r="AD801" s="1" t="s">
        <v>95</v>
      </c>
      <c r="AE801" s="1" t="s">
        <v>95</v>
      </c>
      <c r="AF801" s="1" t="s">
        <v>95</v>
      </c>
      <c r="AG801" s="4">
        <v>-3.4839641942299999E-10</v>
      </c>
      <c r="AH801" s="4">
        <v>49958.390843499998</v>
      </c>
      <c r="AI801" s="4">
        <v>1.31244847341E-18</v>
      </c>
      <c r="AJ801" s="1" t="s">
        <v>95</v>
      </c>
      <c r="AK801" s="1" t="s">
        <v>95</v>
      </c>
      <c r="AL801" s="1" t="s">
        <v>95</v>
      </c>
      <c r="AM801" s="4">
        <v>7.8640977241299998E-8</v>
      </c>
      <c r="AN801" s="4">
        <v>1.31960871386E-18</v>
      </c>
      <c r="AO801" s="4">
        <v>49958.390843499998</v>
      </c>
      <c r="AP801" s="1" t="s">
        <v>95</v>
      </c>
      <c r="AQ801" s="3">
        <v>-647976873503</v>
      </c>
      <c r="AR801" s="3">
        <v>125753596835</v>
      </c>
      <c r="AS801" s="1" t="s">
        <v>95</v>
      </c>
      <c r="AT801" s="1" t="s">
        <v>95</v>
      </c>
      <c r="AU801" s="1" t="s">
        <v>95</v>
      </c>
      <c r="AV801" s="3">
        <v>38664000117</v>
      </c>
      <c r="AW801" s="1" t="s">
        <v>3112</v>
      </c>
      <c r="AX801" s="1" t="s">
        <v>95</v>
      </c>
      <c r="AY801" s="1" t="s">
        <v>95</v>
      </c>
      <c r="AZ801" s="1" t="s">
        <v>95</v>
      </c>
      <c r="BA801" s="1" t="s">
        <v>95</v>
      </c>
      <c r="BB801" s="1" t="s">
        <v>3113</v>
      </c>
      <c r="BC801" s="1" t="s">
        <v>1678</v>
      </c>
      <c r="BD801" s="1" t="s">
        <v>95</v>
      </c>
      <c r="BE801" s="1" t="s">
        <v>95</v>
      </c>
      <c r="BF801" s="1" t="s">
        <v>95</v>
      </c>
      <c r="BG801" s="1" t="s">
        <v>95</v>
      </c>
      <c r="BH801" s="1" t="s">
        <v>95</v>
      </c>
      <c r="BI801" s="1" t="s">
        <v>95</v>
      </c>
      <c r="BJ801" s="1" t="s">
        <v>1678</v>
      </c>
      <c r="BK801" s="1" t="s">
        <v>95</v>
      </c>
      <c r="BL801" s="1" t="s">
        <v>95</v>
      </c>
      <c r="BM801" s="1" t="s">
        <v>95</v>
      </c>
      <c r="BN801" s="1" t="s">
        <v>95</v>
      </c>
      <c r="BO801" s="1" t="s">
        <v>95</v>
      </c>
      <c r="BP801" s="1" t="s">
        <v>95</v>
      </c>
      <c r="BQ801" s="4">
        <v>4996.8782517999998</v>
      </c>
      <c r="BR801" s="4">
        <v>1.74168550655E-17</v>
      </c>
      <c r="BS801" s="4">
        <v>1.28677346028E-17</v>
      </c>
      <c r="BT801" s="1" t="s">
        <v>95</v>
      </c>
      <c r="BU801" s="1" t="s">
        <v>95</v>
      </c>
      <c r="BV801" s="1" t="s">
        <v>95</v>
      </c>
      <c r="BW801" s="4">
        <v>1.74168550655E-17</v>
      </c>
      <c r="BX801" s="4">
        <v>49875.518328899998</v>
      </c>
      <c r="BY801" s="4">
        <v>-2.15204388941E-24</v>
      </c>
      <c r="BZ801" s="1" t="s">
        <v>95</v>
      </c>
      <c r="CA801" s="1" t="s">
        <v>95</v>
      </c>
      <c r="CB801" s="1" t="s">
        <v>95</v>
      </c>
      <c r="CC801" s="4">
        <v>1.28677346028E-17</v>
      </c>
      <c r="CD801" s="4">
        <v>2.15204388941E-24</v>
      </c>
      <c r="CE801" s="4">
        <v>49875.518328899998</v>
      </c>
      <c r="CF801" s="1" t="s">
        <v>95</v>
      </c>
      <c r="CG801" s="1" t="s">
        <v>95</v>
      </c>
      <c r="CH801" s="1" t="s">
        <v>95</v>
      </c>
      <c r="CI801" s="1" t="s">
        <v>95</v>
      </c>
      <c r="CJ801" s="1" t="s">
        <v>95</v>
      </c>
      <c r="CK801" s="1" t="s">
        <v>95</v>
      </c>
      <c r="CL801" s="4">
        <v>99.995750181199995</v>
      </c>
      <c r="CO801" s="1">
        <f t="shared" si="38"/>
        <v>3.8792808762699998E-11</v>
      </c>
      <c r="CP801" s="1">
        <f t="shared" si="42"/>
        <v>1.9193728604799997E-11</v>
      </c>
    </row>
    <row r="802" spans="1:94" x14ac:dyDescent="0.25">
      <c r="A802" s="1">
        <v>64960000000</v>
      </c>
      <c r="B802" s="1">
        <v>3223</v>
      </c>
      <c r="C802" s="1">
        <v>64960000000</v>
      </c>
      <c r="D802" s="1" t="s">
        <v>93</v>
      </c>
      <c r="E802" s="1" t="s">
        <v>94</v>
      </c>
      <c r="F802" s="2">
        <v>3.87928130858</v>
      </c>
      <c r="G802" s="2">
        <v>1.9193738635199999</v>
      </c>
      <c r="H802" s="7">
        <v>0</v>
      </c>
      <c r="I802" s="7">
        <v>0</v>
      </c>
      <c r="J802" s="7">
        <v>0</v>
      </c>
      <c r="K802" s="6">
        <v>0.44577334228299997</v>
      </c>
      <c r="L802" s="1" t="s">
        <v>3114</v>
      </c>
      <c r="M802" s="3">
        <v>154330043016</v>
      </c>
      <c r="N802" s="3">
        <v>-239156036503</v>
      </c>
      <c r="O802" s="1" t="s">
        <v>95</v>
      </c>
      <c r="P802" s="1" t="s">
        <v>95</v>
      </c>
      <c r="Q802" s="1" t="s">
        <v>95</v>
      </c>
      <c r="R802" s="3">
        <v>-647974852992</v>
      </c>
      <c r="S802" s="3">
        <v>-239156036503</v>
      </c>
      <c r="T802" s="3">
        <v>506275442736</v>
      </c>
      <c r="U802" s="1" t="s">
        <v>95</v>
      </c>
      <c r="V802" s="1" t="s">
        <v>95</v>
      </c>
      <c r="W802" s="1" t="s">
        <v>95</v>
      </c>
      <c r="X802" s="3">
        <v>125753446617</v>
      </c>
      <c r="Y802" s="1" t="s">
        <v>95</v>
      </c>
      <c r="Z802" s="1" t="s">
        <v>95</v>
      </c>
      <c r="AA802" s="4">
        <v>49979.181124900002</v>
      </c>
      <c r="AB802" s="4">
        <v>-3.32531853456E-10</v>
      </c>
      <c r="AC802" s="4">
        <v>7.4723280533400003E-8</v>
      </c>
      <c r="AD802" s="1" t="s">
        <v>95</v>
      </c>
      <c r="AE802" s="1" t="s">
        <v>95</v>
      </c>
      <c r="AF802" s="1" t="s">
        <v>95</v>
      </c>
      <c r="AG802" s="4">
        <v>-3.32531853456E-10</v>
      </c>
      <c r="AH802" s="4">
        <v>49958.390846499999</v>
      </c>
      <c r="AI802" s="4">
        <v>1.2024764246799999E-18</v>
      </c>
      <c r="AJ802" s="1" t="s">
        <v>95</v>
      </c>
      <c r="AK802" s="1" t="s">
        <v>95</v>
      </c>
      <c r="AL802" s="1" t="s">
        <v>95</v>
      </c>
      <c r="AM802" s="4">
        <v>7.4723280533400003E-8</v>
      </c>
      <c r="AN802" s="4">
        <v>1.18457578984E-18</v>
      </c>
      <c r="AO802" s="4">
        <v>49958.390846499999</v>
      </c>
      <c r="AP802" s="1" t="s">
        <v>95</v>
      </c>
      <c r="AQ802" s="3">
        <v>-647974852992</v>
      </c>
      <c r="AR802" s="3">
        <v>125753446617</v>
      </c>
      <c r="AS802" s="1" t="s">
        <v>95</v>
      </c>
      <c r="AT802" s="1" t="s">
        <v>95</v>
      </c>
      <c r="AU802" s="1" t="s">
        <v>95</v>
      </c>
      <c r="AV802" s="3">
        <v>38676000117</v>
      </c>
      <c r="AW802" s="1" t="s">
        <v>3115</v>
      </c>
      <c r="AX802" s="1" t="s">
        <v>95</v>
      </c>
      <c r="AY802" s="1" t="s">
        <v>95</v>
      </c>
      <c r="AZ802" s="1" t="s">
        <v>95</v>
      </c>
      <c r="BA802" s="1" t="s">
        <v>95</v>
      </c>
      <c r="BB802" s="1" t="s">
        <v>3116</v>
      </c>
      <c r="BC802" s="1" t="s">
        <v>1678</v>
      </c>
      <c r="BD802" s="1" t="s">
        <v>95</v>
      </c>
      <c r="BE802" s="1" t="s">
        <v>95</v>
      </c>
      <c r="BF802" s="1" t="s">
        <v>95</v>
      </c>
      <c r="BG802" s="1" t="s">
        <v>95</v>
      </c>
      <c r="BH802" s="1" t="s">
        <v>95</v>
      </c>
      <c r="BI802" s="1" t="s">
        <v>95</v>
      </c>
      <c r="BJ802" s="1" t="s">
        <v>1678</v>
      </c>
      <c r="BK802" s="1" t="s">
        <v>95</v>
      </c>
      <c r="BL802" s="1" t="s">
        <v>95</v>
      </c>
      <c r="BM802" s="1" t="s">
        <v>95</v>
      </c>
      <c r="BN802" s="1" t="s">
        <v>95</v>
      </c>
      <c r="BO802" s="1" t="s">
        <v>95</v>
      </c>
      <c r="BP802" s="1" t="s">
        <v>95</v>
      </c>
      <c r="BQ802" s="4">
        <v>4996.8782517999998</v>
      </c>
      <c r="BR802" s="4">
        <v>1.64573311228E-17</v>
      </c>
      <c r="BS802" s="4">
        <v>1.235006917E-19</v>
      </c>
      <c r="BT802" s="1" t="s">
        <v>95</v>
      </c>
      <c r="BU802" s="1" t="s">
        <v>95</v>
      </c>
      <c r="BV802" s="1" t="s">
        <v>95</v>
      </c>
      <c r="BW802" s="4">
        <v>1.64573311228E-17</v>
      </c>
      <c r="BX802" s="4">
        <v>49875.518328899998</v>
      </c>
      <c r="BY802" s="4">
        <v>-8.7417015652499997E-25</v>
      </c>
      <c r="BZ802" s="1" t="s">
        <v>95</v>
      </c>
      <c r="CA802" s="1" t="s">
        <v>95</v>
      </c>
      <c r="CB802" s="1" t="s">
        <v>95</v>
      </c>
      <c r="CC802" s="4">
        <v>1.235006917E-19</v>
      </c>
      <c r="CD802" s="4">
        <v>8.7417015652499997E-25</v>
      </c>
      <c r="CE802" s="4">
        <v>49875.518328899998</v>
      </c>
      <c r="CF802" s="1" t="s">
        <v>95</v>
      </c>
      <c r="CG802" s="1" t="s">
        <v>95</v>
      </c>
      <c r="CH802" s="1" t="s">
        <v>95</v>
      </c>
      <c r="CI802" s="1" t="s">
        <v>95</v>
      </c>
      <c r="CJ802" s="1" t="s">
        <v>95</v>
      </c>
      <c r="CK802" s="1" t="s">
        <v>95</v>
      </c>
      <c r="CL802" s="4">
        <v>99.995750181199995</v>
      </c>
      <c r="CO802" s="1">
        <f t="shared" si="38"/>
        <v>3.8792813085799998E-11</v>
      </c>
      <c r="CP802" s="1">
        <f t="shared" si="42"/>
        <v>1.9193738635199999E-11</v>
      </c>
    </row>
    <row r="803" spans="1:94" x14ac:dyDescent="0.25">
      <c r="A803" s="1">
        <v>64980000000</v>
      </c>
      <c r="B803" s="1">
        <v>3224</v>
      </c>
      <c r="C803" s="1">
        <v>64980000000</v>
      </c>
      <c r="D803" s="1" t="s">
        <v>93</v>
      </c>
      <c r="E803" s="1" t="s">
        <v>94</v>
      </c>
      <c r="F803" s="2">
        <v>3.87928172701</v>
      </c>
      <c r="G803" s="2">
        <v>1.9193748453299999</v>
      </c>
      <c r="H803" s="7">
        <v>0</v>
      </c>
      <c r="I803" s="7">
        <v>0</v>
      </c>
      <c r="J803" s="7">
        <v>0</v>
      </c>
      <c r="K803" s="6">
        <v>0.44247023111700001</v>
      </c>
      <c r="L803" s="1" t="s">
        <v>3117</v>
      </c>
      <c r="M803" s="3">
        <v>154339397843</v>
      </c>
      <c r="N803" s="3">
        <v>-239155160829</v>
      </c>
      <c r="O803" s="1" t="s">
        <v>95</v>
      </c>
      <c r="P803" s="1" t="s">
        <v>95</v>
      </c>
      <c r="Q803" s="1" t="s">
        <v>95</v>
      </c>
      <c r="R803" s="3">
        <v>-647972914138</v>
      </c>
      <c r="S803" s="3">
        <v>-239155160829</v>
      </c>
      <c r="T803" s="3">
        <v>506284495258</v>
      </c>
      <c r="U803" s="1" t="s">
        <v>95</v>
      </c>
      <c r="V803" s="1" t="s">
        <v>95</v>
      </c>
      <c r="W803" s="1" t="s">
        <v>95</v>
      </c>
      <c r="X803" s="3">
        <v>125753300225</v>
      </c>
      <c r="Y803" s="1" t="s">
        <v>95</v>
      </c>
      <c r="Z803" s="1" t="s">
        <v>95</v>
      </c>
      <c r="AA803" s="4">
        <v>49979.181124900002</v>
      </c>
      <c r="AB803" s="4">
        <v>-3.2216673025499998E-10</v>
      </c>
      <c r="AC803" s="4">
        <v>7.2085266942299999E-8</v>
      </c>
      <c r="AD803" s="1" t="s">
        <v>95</v>
      </c>
      <c r="AE803" s="1" t="s">
        <v>95</v>
      </c>
      <c r="AF803" s="1" t="s">
        <v>95</v>
      </c>
      <c r="AG803" s="4">
        <v>-3.2216673025499998E-10</v>
      </c>
      <c r="AH803" s="4">
        <v>49958.3908496</v>
      </c>
      <c r="AI803" s="4">
        <v>1.1029698663E-19</v>
      </c>
      <c r="AJ803" s="1" t="s">
        <v>95</v>
      </c>
      <c r="AK803" s="1" t="s">
        <v>95</v>
      </c>
      <c r="AL803" s="1" t="s">
        <v>95</v>
      </c>
      <c r="AM803" s="4">
        <v>7.2085266942299999E-8</v>
      </c>
      <c r="AN803" s="4">
        <v>1.1280320196999999E-19</v>
      </c>
      <c r="AO803" s="4">
        <v>49958.3908496</v>
      </c>
      <c r="AP803" s="1" t="s">
        <v>95</v>
      </c>
      <c r="AQ803" s="3">
        <v>-647972914138</v>
      </c>
      <c r="AR803" s="3">
        <v>125753300225</v>
      </c>
      <c r="AS803" s="1" t="s">
        <v>95</v>
      </c>
      <c r="AT803" s="1" t="s">
        <v>95</v>
      </c>
      <c r="AU803" s="1" t="s">
        <v>95</v>
      </c>
      <c r="AV803" s="3">
        <v>38688000117</v>
      </c>
      <c r="AW803" s="1" t="s">
        <v>3118</v>
      </c>
      <c r="AX803" s="1" t="s">
        <v>95</v>
      </c>
      <c r="AY803" s="1" t="s">
        <v>95</v>
      </c>
      <c r="AZ803" s="1" t="s">
        <v>95</v>
      </c>
      <c r="BA803" s="1" t="s">
        <v>95</v>
      </c>
      <c r="BB803" s="1" t="s">
        <v>3119</v>
      </c>
      <c r="BC803" s="1" t="s">
        <v>1678</v>
      </c>
      <c r="BD803" s="1" t="s">
        <v>95</v>
      </c>
      <c r="BE803" s="1" t="s">
        <v>95</v>
      </c>
      <c r="BF803" s="1" t="s">
        <v>95</v>
      </c>
      <c r="BG803" s="1" t="s">
        <v>95</v>
      </c>
      <c r="BH803" s="1" t="s">
        <v>95</v>
      </c>
      <c r="BI803" s="1" t="s">
        <v>95</v>
      </c>
      <c r="BJ803" s="1" t="s">
        <v>1678</v>
      </c>
      <c r="BK803" s="1" t="s">
        <v>95</v>
      </c>
      <c r="BL803" s="1" t="s">
        <v>95</v>
      </c>
      <c r="BM803" s="1" t="s">
        <v>95</v>
      </c>
      <c r="BN803" s="1" t="s">
        <v>95</v>
      </c>
      <c r="BO803" s="1" t="s">
        <v>95</v>
      </c>
      <c r="BP803" s="1" t="s">
        <v>95</v>
      </c>
      <c r="BQ803" s="4">
        <v>4996.8782517999998</v>
      </c>
      <c r="BR803" s="4">
        <v>1.5787328238699999E-17</v>
      </c>
      <c r="BS803" s="4">
        <v>1.2031752017000001E-18</v>
      </c>
      <c r="BT803" s="1" t="s">
        <v>95</v>
      </c>
      <c r="BU803" s="1" t="s">
        <v>95</v>
      </c>
      <c r="BV803" s="1" t="s">
        <v>95</v>
      </c>
      <c r="BW803" s="4">
        <v>1.5787328238699999E-17</v>
      </c>
      <c r="BX803" s="4">
        <v>49875.518328899998</v>
      </c>
      <c r="BY803" s="4">
        <v>-1.96553624977E-24</v>
      </c>
      <c r="BZ803" s="1" t="s">
        <v>95</v>
      </c>
      <c r="CA803" s="1" t="s">
        <v>95</v>
      </c>
      <c r="CB803" s="1" t="s">
        <v>95</v>
      </c>
      <c r="CC803" s="4">
        <v>1.2031752017000001E-18</v>
      </c>
      <c r="CD803" s="4">
        <v>1.96553624977E-24</v>
      </c>
      <c r="CE803" s="4">
        <v>49875.518328899998</v>
      </c>
      <c r="CF803" s="1" t="s">
        <v>95</v>
      </c>
      <c r="CG803" s="1" t="s">
        <v>95</v>
      </c>
      <c r="CH803" s="1" t="s">
        <v>95</v>
      </c>
      <c r="CI803" s="1" t="s">
        <v>95</v>
      </c>
      <c r="CJ803" s="1" t="s">
        <v>95</v>
      </c>
      <c r="CK803" s="1" t="s">
        <v>95</v>
      </c>
      <c r="CL803" s="4">
        <v>99.995750181199995</v>
      </c>
      <c r="CO803" s="1">
        <f t="shared" si="38"/>
        <v>3.8792817270099996E-11</v>
      </c>
      <c r="CP803" s="1">
        <f t="shared" si="42"/>
        <v>1.9193748453299999E-11</v>
      </c>
    </row>
    <row r="804" spans="1:94" x14ac:dyDescent="0.25">
      <c r="A804" s="1">
        <v>65000000000</v>
      </c>
      <c r="B804" s="1">
        <v>3225</v>
      </c>
      <c r="C804" s="1">
        <v>65000000000</v>
      </c>
      <c r="D804" s="1" t="s">
        <v>93</v>
      </c>
      <c r="E804" s="1" t="s">
        <v>94</v>
      </c>
      <c r="F804" s="2">
        <v>3.8792821528300001</v>
      </c>
      <c r="G804" s="2">
        <v>1.9193758378500001</v>
      </c>
      <c r="H804" s="7">
        <v>0</v>
      </c>
      <c r="I804" s="7">
        <v>0</v>
      </c>
      <c r="J804" s="7">
        <v>0</v>
      </c>
      <c r="K804" s="6">
        <v>0.43917948846999999</v>
      </c>
      <c r="L804" s="1" t="s">
        <v>3120</v>
      </c>
      <c r="M804" s="3">
        <v>154348774649</v>
      </c>
      <c r="N804" s="3">
        <v>-239154311126</v>
      </c>
      <c r="O804" s="1" t="s">
        <v>95</v>
      </c>
      <c r="P804" s="1" t="s">
        <v>95</v>
      </c>
      <c r="Q804" s="1" t="s">
        <v>95</v>
      </c>
      <c r="R804" s="3">
        <v>-64797104029</v>
      </c>
      <c r="S804" s="3">
        <v>-239154311126</v>
      </c>
      <c r="T804" s="3">
        <v>506293565803</v>
      </c>
      <c r="U804" s="1" t="s">
        <v>95</v>
      </c>
      <c r="V804" s="1" t="s">
        <v>95</v>
      </c>
      <c r="W804" s="1" t="s">
        <v>95</v>
      </c>
      <c r="X804" s="3">
        <v>125753156561</v>
      </c>
      <c r="Y804" s="1" t="s">
        <v>95</v>
      </c>
      <c r="Z804" s="1" t="s">
        <v>95</v>
      </c>
      <c r="AA804" s="4">
        <v>49979.181124900002</v>
      </c>
      <c r="AB804" s="4">
        <v>-3.1431348400200001E-10</v>
      </c>
      <c r="AC804" s="4">
        <v>7.0043156068699994E-8</v>
      </c>
      <c r="AD804" s="1" t="s">
        <v>95</v>
      </c>
      <c r="AE804" s="1" t="s">
        <v>95</v>
      </c>
      <c r="AF804" s="1" t="s">
        <v>95</v>
      </c>
      <c r="AG804" s="4">
        <v>-3.1431348400200001E-10</v>
      </c>
      <c r="AH804" s="4">
        <v>49958.390852600001</v>
      </c>
      <c r="AI804" s="4">
        <v>1.03957641025E-18</v>
      </c>
      <c r="AJ804" s="1" t="s">
        <v>95</v>
      </c>
      <c r="AK804" s="1" t="s">
        <v>95</v>
      </c>
      <c r="AL804" s="1" t="s">
        <v>95</v>
      </c>
      <c r="AM804" s="4">
        <v>7.0043156068699994E-8</v>
      </c>
      <c r="AN804" s="4">
        <v>1.07538017159E-18</v>
      </c>
      <c r="AO804" s="4">
        <v>49958.390852600001</v>
      </c>
      <c r="AP804" s="1" t="s">
        <v>95</v>
      </c>
      <c r="AQ804" s="3">
        <v>-64797104029</v>
      </c>
      <c r="AR804" s="3">
        <v>125753156561</v>
      </c>
      <c r="AS804" s="1" t="s">
        <v>95</v>
      </c>
      <c r="AT804" s="1" t="s">
        <v>95</v>
      </c>
      <c r="AU804" s="1" t="s">
        <v>95</v>
      </c>
      <c r="AV804" s="3">
        <v>38700000117</v>
      </c>
      <c r="AW804" s="1" t="s">
        <v>3121</v>
      </c>
      <c r="AX804" s="1" t="s">
        <v>95</v>
      </c>
      <c r="AY804" s="1" t="s">
        <v>95</v>
      </c>
      <c r="AZ804" s="1" t="s">
        <v>95</v>
      </c>
      <c r="BA804" s="1" t="s">
        <v>95</v>
      </c>
      <c r="BB804" s="1" t="s">
        <v>3122</v>
      </c>
      <c r="BC804" s="1" t="s">
        <v>1678</v>
      </c>
      <c r="BD804" s="1" t="s">
        <v>95</v>
      </c>
      <c r="BE804" s="1" t="s">
        <v>95</v>
      </c>
      <c r="BF804" s="1" t="s">
        <v>95</v>
      </c>
      <c r="BG804" s="1" t="s">
        <v>95</v>
      </c>
      <c r="BH804" s="1" t="s">
        <v>95</v>
      </c>
      <c r="BI804" s="1" t="s">
        <v>95</v>
      </c>
      <c r="BJ804" s="1" t="s">
        <v>1678</v>
      </c>
      <c r="BK804" s="1" t="s">
        <v>95</v>
      </c>
      <c r="BL804" s="1" t="s">
        <v>95</v>
      </c>
      <c r="BM804" s="1" t="s">
        <v>95</v>
      </c>
      <c r="BN804" s="1" t="s">
        <v>95</v>
      </c>
      <c r="BO804" s="1" t="s">
        <v>95</v>
      </c>
      <c r="BP804" s="1" t="s">
        <v>95</v>
      </c>
      <c r="BQ804" s="4">
        <v>4996.8782517999998</v>
      </c>
      <c r="BR804" s="4">
        <v>1.5253259301499999E-17</v>
      </c>
      <c r="BS804" s="4">
        <v>1.1803970381399999E-17</v>
      </c>
      <c r="BT804" s="1" t="s">
        <v>95</v>
      </c>
      <c r="BU804" s="1" t="s">
        <v>95</v>
      </c>
      <c r="BV804" s="1" t="s">
        <v>95</v>
      </c>
      <c r="BW804" s="4">
        <v>1.5253259301499999E-17</v>
      </c>
      <c r="BX804" s="4">
        <v>49875.518328899998</v>
      </c>
      <c r="BY804" s="4">
        <v>1.24678291469E-24</v>
      </c>
      <c r="BZ804" s="1" t="s">
        <v>95</v>
      </c>
      <c r="CA804" s="1" t="s">
        <v>95</v>
      </c>
      <c r="CB804" s="1" t="s">
        <v>95</v>
      </c>
      <c r="CC804" s="4">
        <v>1.1803970381399999E-17</v>
      </c>
      <c r="CD804" s="4">
        <v>-1.24678291469E-24</v>
      </c>
      <c r="CE804" s="4">
        <v>49875.518328899998</v>
      </c>
      <c r="CF804" s="1" t="s">
        <v>95</v>
      </c>
      <c r="CG804" s="1" t="s">
        <v>95</v>
      </c>
      <c r="CH804" s="1" t="s">
        <v>95</v>
      </c>
      <c r="CI804" s="1" t="s">
        <v>95</v>
      </c>
      <c r="CJ804" s="1" t="s">
        <v>95</v>
      </c>
      <c r="CK804" s="1" t="s">
        <v>95</v>
      </c>
      <c r="CL804" s="4">
        <v>99.995750181199995</v>
      </c>
      <c r="CO804" s="1">
        <f t="shared" si="38"/>
        <v>3.87928215283E-11</v>
      </c>
      <c r="CP804" s="1">
        <f t="shared" si="42"/>
        <v>1.9193758378500001E-11</v>
      </c>
    </row>
    <row r="805" spans="1:94" x14ac:dyDescent="0.25">
      <c r="A805" s="1">
        <v>65020000000</v>
      </c>
      <c r="B805" s="1">
        <v>3226</v>
      </c>
      <c r="C805" s="1">
        <v>65020000000</v>
      </c>
      <c r="D805" s="1" t="s">
        <v>93</v>
      </c>
      <c r="E805" s="1" t="s">
        <v>94</v>
      </c>
      <c r="F805" s="2">
        <v>3.8792862265200001</v>
      </c>
      <c r="G805" s="2">
        <v>1.9193818580299999</v>
      </c>
      <c r="H805" s="7">
        <v>0</v>
      </c>
      <c r="I805" s="7">
        <v>0</v>
      </c>
      <c r="J805" s="7">
        <v>0</v>
      </c>
      <c r="K805" s="6">
        <v>0.43590131857800002</v>
      </c>
      <c r="L805" s="1" t="s">
        <v>3123</v>
      </c>
      <c r="M805" s="3">
        <v>154358167398</v>
      </c>
      <c r="N805" s="3">
        <v>-239153485531</v>
      </c>
      <c r="O805" s="1" t="s">
        <v>95</v>
      </c>
      <c r="P805" s="1" t="s">
        <v>95</v>
      </c>
      <c r="Q805" s="1" t="s">
        <v>95</v>
      </c>
      <c r="R805" s="3">
        <v>-647969226882</v>
      </c>
      <c r="S805" s="3">
        <v>-239153485531</v>
      </c>
      <c r="T805" s="3">
        <v>506302648461</v>
      </c>
      <c r="U805" s="1" t="s">
        <v>95</v>
      </c>
      <c r="V805" s="1" t="s">
        <v>95</v>
      </c>
      <c r="W805" s="1" t="s">
        <v>95</v>
      </c>
      <c r="X805" s="3">
        <v>125753015406</v>
      </c>
      <c r="Y805" s="1" t="s">
        <v>95</v>
      </c>
      <c r="Z805" s="1" t="s">
        <v>95</v>
      </c>
      <c r="AA805" s="4">
        <v>33324.079215600002</v>
      </c>
      <c r="AB805" s="4">
        <v>-1.3649962169400001E-10</v>
      </c>
      <c r="AC805" s="4">
        <v>3.0302539066E-9</v>
      </c>
      <c r="AD805" s="1" t="s">
        <v>95</v>
      </c>
      <c r="AE805" s="1" t="s">
        <v>95</v>
      </c>
      <c r="AF805" s="1" t="s">
        <v>95</v>
      </c>
      <c r="AG805" s="4">
        <v>-1.3649962169400001E-10</v>
      </c>
      <c r="AH805" s="4">
        <v>3331.4835248999998</v>
      </c>
      <c r="AI805" s="4">
        <v>4.4378299541200001E-19</v>
      </c>
      <c r="AJ805" s="1" t="s">
        <v>95</v>
      </c>
      <c r="AK805" s="1" t="s">
        <v>95</v>
      </c>
      <c r="AL805" s="1" t="s">
        <v>95</v>
      </c>
      <c r="AM805" s="4">
        <v>3.0302539066E-9</v>
      </c>
      <c r="AN805" s="4">
        <v>4.5015097520199996E-19</v>
      </c>
      <c r="AO805" s="4">
        <v>3331.4835248999998</v>
      </c>
      <c r="AP805" s="1" t="s">
        <v>95</v>
      </c>
      <c r="AQ805" s="3">
        <v>-647969226882</v>
      </c>
      <c r="AR805" s="3">
        <v>125753015406</v>
      </c>
      <c r="AS805" s="1" t="s">
        <v>95</v>
      </c>
      <c r="AT805" s="1" t="s">
        <v>95</v>
      </c>
      <c r="AU805" s="1" t="s">
        <v>95</v>
      </c>
      <c r="AV805" s="3">
        <v>38712000117</v>
      </c>
      <c r="AW805" s="1" t="s">
        <v>3124</v>
      </c>
      <c r="AX805" s="1" t="s">
        <v>95</v>
      </c>
      <c r="AY805" s="1" t="s">
        <v>95</v>
      </c>
      <c r="AZ805" s="1" t="s">
        <v>95</v>
      </c>
      <c r="BA805" s="1" t="s">
        <v>95</v>
      </c>
      <c r="BB805" s="1" t="s">
        <v>3125</v>
      </c>
      <c r="BC805" s="1" t="s">
        <v>1743</v>
      </c>
      <c r="BD805" s="1" t="s">
        <v>95</v>
      </c>
      <c r="BE805" s="1" t="s">
        <v>95</v>
      </c>
      <c r="BF805" s="1" t="s">
        <v>95</v>
      </c>
      <c r="BG805" s="1" t="s">
        <v>95</v>
      </c>
      <c r="BH805" s="1" t="s">
        <v>95</v>
      </c>
      <c r="BI805" s="1" t="s">
        <v>95</v>
      </c>
      <c r="BJ805" s="1" t="s">
        <v>1743</v>
      </c>
      <c r="BK805" s="1" t="s">
        <v>95</v>
      </c>
      <c r="BL805" s="1" t="s">
        <v>95</v>
      </c>
      <c r="BM805" s="1" t="s">
        <v>95</v>
      </c>
      <c r="BN805" s="1" t="s">
        <v>95</v>
      </c>
      <c r="BO805" s="1" t="s">
        <v>95</v>
      </c>
      <c r="BP805" s="1" t="s">
        <v>95</v>
      </c>
      <c r="BQ805" s="4">
        <v>33319.4560088</v>
      </c>
      <c r="BR805" s="4">
        <v>6.5680784112999997E-19</v>
      </c>
      <c r="BS805" s="4">
        <v>5.1604321611499999E-18</v>
      </c>
      <c r="BT805" s="1" t="s">
        <v>95</v>
      </c>
      <c r="BU805" s="1" t="s">
        <v>95</v>
      </c>
      <c r="BV805" s="1" t="s">
        <v>95</v>
      </c>
      <c r="BW805" s="4">
        <v>6.5680784112999997E-19</v>
      </c>
      <c r="BX805" s="4">
        <v>33277.962194899999</v>
      </c>
      <c r="BY805" s="4">
        <v>1.0596578983999999E-25</v>
      </c>
      <c r="BZ805" s="1" t="s">
        <v>95</v>
      </c>
      <c r="CA805" s="1" t="s">
        <v>95</v>
      </c>
      <c r="CB805" s="1" t="s">
        <v>95</v>
      </c>
      <c r="CC805" s="4">
        <v>5.1604321611499999E-18</v>
      </c>
      <c r="CD805" s="4">
        <v>-1.0596578983999999E-25</v>
      </c>
      <c r="CE805" s="4">
        <v>33277.962194899999</v>
      </c>
      <c r="CF805" s="1" t="s">
        <v>95</v>
      </c>
      <c r="CG805" s="1" t="s">
        <v>95</v>
      </c>
      <c r="CH805" s="1" t="s">
        <v>95</v>
      </c>
      <c r="CI805" s="1" t="s">
        <v>95</v>
      </c>
      <c r="CJ805" s="1" t="s">
        <v>95</v>
      </c>
      <c r="CK805" s="1" t="s">
        <v>95</v>
      </c>
      <c r="CL805" s="4">
        <v>99.9957468482</v>
      </c>
      <c r="CO805" s="1">
        <f t="shared" si="38"/>
        <v>3.8792862265199998E-11</v>
      </c>
      <c r="CP805" s="5">
        <f t="shared" si="42"/>
        <v>1.9193818580299997E-11</v>
      </c>
    </row>
    <row r="806" spans="1:94" x14ac:dyDescent="0.25">
      <c r="A806" s="1">
        <v>65040000000</v>
      </c>
      <c r="B806" s="1">
        <v>3227</v>
      </c>
      <c r="C806" s="1">
        <v>65040000000</v>
      </c>
      <c r="D806" s="1" t="s">
        <v>93</v>
      </c>
      <c r="E806" s="1" t="s">
        <v>94</v>
      </c>
      <c r="F806" s="2">
        <v>3.87928558163</v>
      </c>
      <c r="G806" s="2">
        <v>1.9193813603100001</v>
      </c>
      <c r="H806" s="7">
        <v>0</v>
      </c>
      <c r="I806" s="7">
        <v>0</v>
      </c>
      <c r="J806" s="7">
        <v>0</v>
      </c>
      <c r="K806" s="6">
        <v>0.43301042323</v>
      </c>
      <c r="L806" s="1" t="s">
        <v>3126</v>
      </c>
      <c r="M806" s="3">
        <v>154367528841</v>
      </c>
      <c r="N806" s="3">
        <v>-239152607479</v>
      </c>
      <c r="O806" s="1" t="s">
        <v>95</v>
      </c>
      <c r="P806" s="1" t="s">
        <v>95</v>
      </c>
      <c r="Q806" s="1" t="s">
        <v>95</v>
      </c>
      <c r="R806" s="3">
        <v>-647967305972</v>
      </c>
      <c r="S806" s="3">
        <v>-239152607479</v>
      </c>
      <c r="T806" s="3">
        <v>506311666837</v>
      </c>
      <c r="U806" s="1" t="s">
        <v>95</v>
      </c>
      <c r="V806" s="1" t="s">
        <v>95</v>
      </c>
      <c r="W806" s="1" t="s">
        <v>95</v>
      </c>
      <c r="X806" s="3">
        <v>125752863622</v>
      </c>
      <c r="Y806" s="1" t="s">
        <v>95</v>
      </c>
      <c r="Z806" s="1" t="s">
        <v>95</v>
      </c>
      <c r="AA806" s="4">
        <v>33324.079215600002</v>
      </c>
      <c r="AB806" s="4">
        <v>-1.29184021085E-10</v>
      </c>
      <c r="AC806" s="4">
        <v>3.2296253557299999E-8</v>
      </c>
      <c r="AD806" s="1" t="s">
        <v>95</v>
      </c>
      <c r="AE806" s="1" t="s">
        <v>95</v>
      </c>
      <c r="AF806" s="1" t="s">
        <v>95</v>
      </c>
      <c r="AG806" s="4">
        <v>-1.29184021085E-10</v>
      </c>
      <c r="AH806" s="4">
        <v>33314.835263599998</v>
      </c>
      <c r="AI806" s="4">
        <v>4.5760973077299997E-19</v>
      </c>
      <c r="AJ806" s="1" t="s">
        <v>95</v>
      </c>
      <c r="AK806" s="1" t="s">
        <v>95</v>
      </c>
      <c r="AL806" s="1" t="s">
        <v>95</v>
      </c>
      <c r="AM806" s="4">
        <v>3.2296253557299999E-8</v>
      </c>
      <c r="AN806" s="4">
        <v>4.4407749932999998E-20</v>
      </c>
      <c r="AO806" s="4">
        <v>33314.835263599998</v>
      </c>
      <c r="AP806" s="1" t="s">
        <v>95</v>
      </c>
      <c r="AQ806" s="3">
        <v>-647967305972</v>
      </c>
      <c r="AR806" s="3">
        <v>125752863622</v>
      </c>
      <c r="AS806" s="1" t="s">
        <v>95</v>
      </c>
      <c r="AT806" s="1" t="s">
        <v>95</v>
      </c>
      <c r="AU806" s="1" t="s">
        <v>95</v>
      </c>
      <c r="AV806" s="3">
        <v>38724000117</v>
      </c>
      <c r="AW806" s="1" t="s">
        <v>3127</v>
      </c>
      <c r="AX806" s="1" t="s">
        <v>95</v>
      </c>
      <c r="AY806" s="1" t="s">
        <v>95</v>
      </c>
      <c r="AZ806" s="1" t="s">
        <v>95</v>
      </c>
      <c r="BA806" s="1" t="s">
        <v>95</v>
      </c>
      <c r="BB806" s="1" t="s">
        <v>3128</v>
      </c>
      <c r="BC806" s="1" t="s">
        <v>1743</v>
      </c>
      <c r="BD806" s="1" t="s">
        <v>95</v>
      </c>
      <c r="BE806" s="1" t="s">
        <v>95</v>
      </c>
      <c r="BF806" s="1" t="s">
        <v>95</v>
      </c>
      <c r="BG806" s="1" t="s">
        <v>95</v>
      </c>
      <c r="BH806" s="1" t="s">
        <v>95</v>
      </c>
      <c r="BI806" s="1" t="s">
        <v>95</v>
      </c>
      <c r="BJ806" s="1" t="s">
        <v>1743</v>
      </c>
      <c r="BK806" s="1" t="s">
        <v>95</v>
      </c>
      <c r="BL806" s="1" t="s">
        <v>95</v>
      </c>
      <c r="BM806" s="1" t="s">
        <v>95</v>
      </c>
      <c r="BN806" s="1" t="s">
        <v>95</v>
      </c>
      <c r="BO806" s="1" t="s">
        <v>95</v>
      </c>
      <c r="BP806" s="1" t="s">
        <v>95</v>
      </c>
      <c r="BQ806" s="4">
        <v>33319.4560088</v>
      </c>
      <c r="BR806" s="4">
        <v>6.9627261754E-19</v>
      </c>
      <c r="BS806" s="4">
        <v>5.5473249879699997E-18</v>
      </c>
      <c r="BT806" s="1" t="s">
        <v>95</v>
      </c>
      <c r="BU806" s="1" t="s">
        <v>95</v>
      </c>
      <c r="BV806" s="1" t="s">
        <v>95</v>
      </c>
      <c r="BW806" s="4">
        <v>6.9627261754E-19</v>
      </c>
      <c r="BX806" s="4">
        <v>33277.962194899999</v>
      </c>
      <c r="BY806" s="4">
        <v>1.7119096163000001E-25</v>
      </c>
      <c r="BZ806" s="1" t="s">
        <v>95</v>
      </c>
      <c r="CA806" s="1" t="s">
        <v>95</v>
      </c>
      <c r="CB806" s="1" t="s">
        <v>95</v>
      </c>
      <c r="CC806" s="4">
        <v>5.5473249879699997E-18</v>
      </c>
      <c r="CD806" s="4">
        <v>-1.7119096163000001E-25</v>
      </c>
      <c r="CE806" s="4">
        <v>33277.962194899999</v>
      </c>
      <c r="CF806" s="1" t="s">
        <v>95</v>
      </c>
      <c r="CG806" s="1" t="s">
        <v>95</v>
      </c>
      <c r="CH806" s="1" t="s">
        <v>95</v>
      </c>
      <c r="CI806" s="1" t="s">
        <v>95</v>
      </c>
      <c r="CJ806" s="1" t="s">
        <v>95</v>
      </c>
      <c r="CK806" s="1" t="s">
        <v>95</v>
      </c>
      <c r="CL806" s="4">
        <v>99.9957468482</v>
      </c>
      <c r="CO806" s="1">
        <f t="shared" si="38"/>
        <v>3.8792855816299998E-11</v>
      </c>
      <c r="CP806" s="1">
        <f t="shared" si="42"/>
        <v>1.91938136031E-11</v>
      </c>
    </row>
    <row r="807" spans="1:94" x14ac:dyDescent="0.25">
      <c r="A807" s="1">
        <v>65060000000</v>
      </c>
      <c r="B807" s="1">
        <v>3228</v>
      </c>
      <c r="C807" s="1">
        <v>65060000000</v>
      </c>
      <c r="D807" s="1" t="s">
        <v>93</v>
      </c>
      <c r="E807" s="1" t="s">
        <v>94</v>
      </c>
      <c r="F807" s="2">
        <v>3.8792850584999998</v>
      </c>
      <c r="G807" s="2">
        <v>1.91938109442</v>
      </c>
      <c r="H807" s="7">
        <v>0</v>
      </c>
      <c r="I807" s="7">
        <v>0</v>
      </c>
      <c r="J807" s="7">
        <v>0</v>
      </c>
      <c r="K807" s="6">
        <v>0.430332948376</v>
      </c>
      <c r="L807" s="1" t="s">
        <v>3129</v>
      </c>
      <c r="M807" s="3">
        <v>154376817182</v>
      </c>
      <c r="N807" s="3">
        <v>-239151625856</v>
      </c>
      <c r="O807" s="1" t="s">
        <v>95</v>
      </c>
      <c r="P807" s="1" t="s">
        <v>95</v>
      </c>
      <c r="Q807" s="1" t="s">
        <v>95</v>
      </c>
      <c r="R807" s="3">
        <v>-647965166024</v>
      </c>
      <c r="S807" s="3">
        <v>-239151625856</v>
      </c>
      <c r="T807" s="3">
        <v>506320558541</v>
      </c>
      <c r="U807" s="1" t="s">
        <v>95</v>
      </c>
      <c r="V807" s="1" t="s">
        <v>95</v>
      </c>
      <c r="W807" s="1" t="s">
        <v>95</v>
      </c>
      <c r="X807" s="3">
        <v>125752692287</v>
      </c>
      <c r="Y807" s="1" t="s">
        <v>95</v>
      </c>
      <c r="Z807" s="1" t="s">
        <v>95</v>
      </c>
      <c r="AA807" s="4">
        <v>33324.079215600002</v>
      </c>
      <c r="AB807" s="4">
        <v>-1.3481591512100001E-10</v>
      </c>
      <c r="AC807" s="4">
        <v>3.6166521925100002E-8</v>
      </c>
      <c r="AD807" s="1" t="s">
        <v>95</v>
      </c>
      <c r="AE807" s="1" t="s">
        <v>95</v>
      </c>
      <c r="AF807" s="1" t="s">
        <v>95</v>
      </c>
      <c r="AG807" s="4">
        <v>-1.3481591512100001E-10</v>
      </c>
      <c r="AH807" s="4">
        <v>33314.835271800002</v>
      </c>
      <c r="AI807" s="4">
        <v>5.1812517805799998E-19</v>
      </c>
      <c r="AJ807" s="1" t="s">
        <v>95</v>
      </c>
      <c r="AK807" s="1" t="s">
        <v>95</v>
      </c>
      <c r="AL807" s="1" t="s">
        <v>95</v>
      </c>
      <c r="AM807" s="4">
        <v>3.6166521925100002E-8</v>
      </c>
      <c r="AN807" s="4">
        <v>5.3563766901200002E-19</v>
      </c>
      <c r="AO807" s="4">
        <v>33314.835271800002</v>
      </c>
      <c r="AP807" s="1" t="s">
        <v>95</v>
      </c>
      <c r="AQ807" s="3">
        <v>-647965166024</v>
      </c>
      <c r="AR807" s="3">
        <v>125752692287</v>
      </c>
      <c r="AS807" s="1" t="s">
        <v>95</v>
      </c>
      <c r="AT807" s="1" t="s">
        <v>95</v>
      </c>
      <c r="AU807" s="1" t="s">
        <v>95</v>
      </c>
      <c r="AV807" s="3">
        <v>38736000117</v>
      </c>
      <c r="AW807" s="1" t="s">
        <v>3130</v>
      </c>
      <c r="AX807" s="1" t="s">
        <v>95</v>
      </c>
      <c r="AY807" s="1" t="s">
        <v>95</v>
      </c>
      <c r="AZ807" s="1" t="s">
        <v>95</v>
      </c>
      <c r="BA807" s="1" t="s">
        <v>95</v>
      </c>
      <c r="BB807" s="1" t="s">
        <v>3131</v>
      </c>
      <c r="BC807" s="1" t="s">
        <v>1743</v>
      </c>
      <c r="BD807" s="1" t="s">
        <v>95</v>
      </c>
      <c r="BE807" s="1" t="s">
        <v>95</v>
      </c>
      <c r="BF807" s="1" t="s">
        <v>95</v>
      </c>
      <c r="BG807" s="1" t="s">
        <v>95</v>
      </c>
      <c r="BH807" s="1" t="s">
        <v>95</v>
      </c>
      <c r="BI807" s="1" t="s">
        <v>95</v>
      </c>
      <c r="BJ807" s="1" t="s">
        <v>1743</v>
      </c>
      <c r="BK807" s="1" t="s">
        <v>95</v>
      </c>
      <c r="BL807" s="1" t="s">
        <v>95</v>
      </c>
      <c r="BM807" s="1" t="s">
        <v>95</v>
      </c>
      <c r="BN807" s="1" t="s">
        <v>95</v>
      </c>
      <c r="BO807" s="1" t="s">
        <v>95</v>
      </c>
      <c r="BP807" s="1" t="s">
        <v>95</v>
      </c>
      <c r="BQ807" s="4">
        <v>33319.4560088</v>
      </c>
      <c r="BR807" s="4">
        <v>7.7587904882100007E-18</v>
      </c>
      <c r="BS807" s="4">
        <v>6.2598897714500002E-18</v>
      </c>
      <c r="BT807" s="1" t="s">
        <v>95</v>
      </c>
      <c r="BU807" s="1" t="s">
        <v>95</v>
      </c>
      <c r="BV807" s="1" t="s">
        <v>95</v>
      </c>
      <c r="BW807" s="4">
        <v>7.7587904882100007E-18</v>
      </c>
      <c r="BX807" s="4">
        <v>33277.962194899999</v>
      </c>
      <c r="BY807" s="4">
        <v>-1.06942375122E-25</v>
      </c>
      <c r="BZ807" s="1" t="s">
        <v>95</v>
      </c>
      <c r="CA807" s="1" t="s">
        <v>95</v>
      </c>
      <c r="CB807" s="1" t="s">
        <v>95</v>
      </c>
      <c r="CC807" s="4">
        <v>6.2598897714500002E-18</v>
      </c>
      <c r="CD807" s="4">
        <v>1.06942375122E-25</v>
      </c>
      <c r="CE807" s="4">
        <v>33277.962194899999</v>
      </c>
      <c r="CF807" s="1" t="s">
        <v>95</v>
      </c>
      <c r="CG807" s="1" t="s">
        <v>95</v>
      </c>
      <c r="CH807" s="1" t="s">
        <v>95</v>
      </c>
      <c r="CI807" s="1" t="s">
        <v>95</v>
      </c>
      <c r="CJ807" s="1" t="s">
        <v>95</v>
      </c>
      <c r="CK807" s="1" t="s">
        <v>95</v>
      </c>
      <c r="CL807" s="4">
        <v>99.9957468482</v>
      </c>
      <c r="CO807" s="1">
        <f t="shared" si="38"/>
        <v>3.8792850584999997E-11</v>
      </c>
      <c r="CP807" s="1">
        <f t="shared" si="42"/>
        <v>1.9193810944199998E-11</v>
      </c>
    </row>
    <row r="808" spans="1:94" x14ac:dyDescent="0.25">
      <c r="A808" s="1">
        <v>65080000000</v>
      </c>
      <c r="B808" s="1">
        <v>3229</v>
      </c>
      <c r="C808" s="1">
        <v>65080000000</v>
      </c>
      <c r="D808" s="1" t="s">
        <v>93</v>
      </c>
      <c r="E808" s="1" t="s">
        <v>94</v>
      </c>
      <c r="F808" s="2">
        <v>3.8792845085100001</v>
      </c>
      <c r="G808" s="2">
        <v>1.9193808114499999</v>
      </c>
      <c r="H808" s="7">
        <v>0</v>
      </c>
      <c r="I808" s="7">
        <v>0</v>
      </c>
      <c r="J808" s="7">
        <v>0</v>
      </c>
      <c r="K808" s="6">
        <v>0.42767357235300002</v>
      </c>
      <c r="L808" s="1" t="s">
        <v>3132</v>
      </c>
      <c r="M808" s="3">
        <v>154386107366</v>
      </c>
      <c r="N808" s="3">
        <v>-239150643262</v>
      </c>
      <c r="O808" s="1" t="s">
        <v>95</v>
      </c>
      <c r="P808" s="1" t="s">
        <v>95</v>
      </c>
      <c r="Q808" s="1" t="s">
        <v>95</v>
      </c>
      <c r="R808" s="3">
        <v>-647963030914</v>
      </c>
      <c r="S808" s="3">
        <v>-239150643262</v>
      </c>
      <c r="T808" s="3">
        <v>506329439536</v>
      </c>
      <c r="U808" s="1" t="s">
        <v>95</v>
      </c>
      <c r="V808" s="1" t="s">
        <v>95</v>
      </c>
      <c r="W808" s="1" t="s">
        <v>95</v>
      </c>
      <c r="X808" s="3">
        <v>12575251925</v>
      </c>
      <c r="Y808" s="1" t="s">
        <v>95</v>
      </c>
      <c r="Z808" s="1" t="s">
        <v>95</v>
      </c>
      <c r="AA808" s="4">
        <v>33324.079215600002</v>
      </c>
      <c r="AB808" s="4">
        <v>-1.3500298016099999E-10</v>
      </c>
      <c r="AC808" s="4">
        <v>3.62486687126E-8</v>
      </c>
      <c r="AD808" s="1" t="s">
        <v>95</v>
      </c>
      <c r="AE808" s="1" t="s">
        <v>95</v>
      </c>
      <c r="AF808" s="1" t="s">
        <v>95</v>
      </c>
      <c r="AG808" s="4">
        <v>-1.3500298016099999E-10</v>
      </c>
      <c r="AH808" s="4">
        <v>3331.4835272999999</v>
      </c>
      <c r="AI808" s="4">
        <v>5.3199510395899995E-19</v>
      </c>
      <c r="AJ808" s="1" t="s">
        <v>95</v>
      </c>
      <c r="AK808" s="1" t="s">
        <v>95</v>
      </c>
      <c r="AL808" s="1" t="s">
        <v>95</v>
      </c>
      <c r="AM808" s="4">
        <v>3.62486687126E-8</v>
      </c>
      <c r="AN808" s="4">
        <v>5.2562668631999999E-20</v>
      </c>
      <c r="AO808" s="4">
        <v>3331.4835272999999</v>
      </c>
      <c r="AP808" s="1" t="s">
        <v>95</v>
      </c>
      <c r="AQ808" s="3">
        <v>-647963030914</v>
      </c>
      <c r="AR808" s="3">
        <v>12575251925</v>
      </c>
      <c r="AS808" s="1" t="s">
        <v>95</v>
      </c>
      <c r="AT808" s="1" t="s">
        <v>95</v>
      </c>
      <c r="AU808" s="1" t="s">
        <v>95</v>
      </c>
      <c r="AV808" s="3">
        <v>38748000117</v>
      </c>
      <c r="AW808" s="1" t="s">
        <v>3133</v>
      </c>
      <c r="AX808" s="1" t="s">
        <v>95</v>
      </c>
      <c r="AY808" s="1" t="s">
        <v>95</v>
      </c>
      <c r="AZ808" s="1" t="s">
        <v>95</v>
      </c>
      <c r="BA808" s="1" t="s">
        <v>95</v>
      </c>
      <c r="BB808" s="1" t="s">
        <v>3134</v>
      </c>
      <c r="BC808" s="1" t="s">
        <v>1743</v>
      </c>
      <c r="BD808" s="1" t="s">
        <v>95</v>
      </c>
      <c r="BE808" s="1" t="s">
        <v>95</v>
      </c>
      <c r="BF808" s="1" t="s">
        <v>95</v>
      </c>
      <c r="BG808" s="1" t="s">
        <v>95</v>
      </c>
      <c r="BH808" s="1" t="s">
        <v>95</v>
      </c>
      <c r="BI808" s="1" t="s">
        <v>95</v>
      </c>
      <c r="BJ808" s="1" t="s">
        <v>1743</v>
      </c>
      <c r="BK808" s="1" t="s">
        <v>95</v>
      </c>
      <c r="BL808" s="1" t="s">
        <v>95</v>
      </c>
      <c r="BM808" s="1" t="s">
        <v>95</v>
      </c>
      <c r="BN808" s="1" t="s">
        <v>95</v>
      </c>
      <c r="BO808" s="1" t="s">
        <v>95</v>
      </c>
      <c r="BP808" s="1" t="s">
        <v>95</v>
      </c>
      <c r="BQ808" s="4">
        <v>33319.4560088</v>
      </c>
      <c r="BR808" s="4">
        <v>7.7390576891100001E-18</v>
      </c>
      <c r="BS808" s="4">
        <v>6.3201321112599997E-18</v>
      </c>
      <c r="BT808" s="1" t="s">
        <v>95</v>
      </c>
      <c r="BU808" s="1" t="s">
        <v>95</v>
      </c>
      <c r="BV808" s="1" t="s">
        <v>95</v>
      </c>
      <c r="BW808" s="4">
        <v>7.7390576891100001E-18</v>
      </c>
      <c r="BX808" s="4">
        <v>33277.962194899999</v>
      </c>
      <c r="BY808" s="4">
        <v>-1.7443086032700002E-24</v>
      </c>
      <c r="BZ808" s="1" t="s">
        <v>95</v>
      </c>
      <c r="CA808" s="1" t="s">
        <v>95</v>
      </c>
      <c r="CB808" s="1" t="s">
        <v>95</v>
      </c>
      <c r="CC808" s="4">
        <v>6.3201321112599997E-18</v>
      </c>
      <c r="CD808" s="4">
        <v>1.7443086032700002E-24</v>
      </c>
      <c r="CE808" s="4">
        <v>33277.962194899999</v>
      </c>
      <c r="CF808" s="1" t="s">
        <v>95</v>
      </c>
      <c r="CG808" s="1" t="s">
        <v>95</v>
      </c>
      <c r="CH808" s="1" t="s">
        <v>95</v>
      </c>
      <c r="CI808" s="1" t="s">
        <v>95</v>
      </c>
      <c r="CJ808" s="1" t="s">
        <v>95</v>
      </c>
      <c r="CK808" s="1" t="s">
        <v>95</v>
      </c>
      <c r="CL808" s="4">
        <v>99.9957468482</v>
      </c>
      <c r="CO808" s="1">
        <f t="shared" si="38"/>
        <v>3.8792845085099996E-11</v>
      </c>
      <c r="CP808" s="1">
        <f t="shared" si="42"/>
        <v>1.9193808114499999E-11</v>
      </c>
    </row>
    <row r="809" spans="1:94" x14ac:dyDescent="0.25">
      <c r="A809" s="1">
        <v>65100000000</v>
      </c>
      <c r="B809" s="1">
        <v>3230</v>
      </c>
      <c r="C809" s="1">
        <v>65100000000</v>
      </c>
      <c r="D809" s="1" t="s">
        <v>93</v>
      </c>
      <c r="E809" s="1" t="s">
        <v>94</v>
      </c>
      <c r="F809" s="2">
        <v>3.8792839456600001</v>
      </c>
      <c r="G809" s="2">
        <v>1.9193805286200001</v>
      </c>
      <c r="H809" s="7">
        <v>0</v>
      </c>
      <c r="I809" s="7">
        <v>0</v>
      </c>
      <c r="J809" s="7">
        <v>0</v>
      </c>
      <c r="K809" s="6">
        <v>0.42502267488700002</v>
      </c>
      <c r="L809" s="1" t="s">
        <v>3135</v>
      </c>
      <c r="M809" s="3">
        <v>154395403912</v>
      </c>
      <c r="N809" s="3">
        <v>-23914966595</v>
      </c>
      <c r="O809" s="1" t="s">
        <v>95</v>
      </c>
      <c r="P809" s="1" t="s">
        <v>95</v>
      </c>
      <c r="Q809" s="1" t="s">
        <v>95</v>
      </c>
      <c r="R809" s="3">
        <v>-647960914162</v>
      </c>
      <c r="S809" s="3">
        <v>-23914966595</v>
      </c>
      <c r="T809" s="3">
        <v>50633831707</v>
      </c>
      <c r="U809" s="1" t="s">
        <v>95</v>
      </c>
      <c r="V809" s="1" t="s">
        <v>95</v>
      </c>
      <c r="W809" s="1" t="s">
        <v>95</v>
      </c>
      <c r="X809" s="3">
        <v>125752345625</v>
      </c>
      <c r="Y809" s="1" t="s">
        <v>95</v>
      </c>
      <c r="Z809" s="1" t="s">
        <v>95</v>
      </c>
      <c r="AA809" s="4">
        <v>33324.079215600002</v>
      </c>
      <c r="AB809" s="4">
        <v>-1.3479983183399999E-10</v>
      </c>
      <c r="AC809" s="4">
        <v>3.61002880181E-8</v>
      </c>
      <c r="AD809" s="1" t="s">
        <v>95</v>
      </c>
      <c r="AE809" s="1" t="s">
        <v>95</v>
      </c>
      <c r="AF809" s="1" t="s">
        <v>95</v>
      </c>
      <c r="AG809" s="4">
        <v>-1.3479983183399999E-10</v>
      </c>
      <c r="AH809" s="4">
        <v>33314.835273899997</v>
      </c>
      <c r="AI809" s="4">
        <v>5.2466049266100004E-19</v>
      </c>
      <c r="AJ809" s="1" t="s">
        <v>95</v>
      </c>
      <c r="AK809" s="1" t="s">
        <v>95</v>
      </c>
      <c r="AL809" s="1" t="s">
        <v>95</v>
      </c>
      <c r="AM809" s="4">
        <v>3.61002880181E-8</v>
      </c>
      <c r="AN809" s="4">
        <v>5.2704705680700001E-19</v>
      </c>
      <c r="AO809" s="4">
        <v>33314.835273899997</v>
      </c>
      <c r="AP809" s="1" t="s">
        <v>95</v>
      </c>
      <c r="AQ809" s="3">
        <v>-647960914162</v>
      </c>
      <c r="AR809" s="3">
        <v>125752345625</v>
      </c>
      <c r="AS809" s="1" t="s">
        <v>95</v>
      </c>
      <c r="AT809" s="1" t="s">
        <v>95</v>
      </c>
      <c r="AU809" s="1" t="s">
        <v>95</v>
      </c>
      <c r="AV809" s="3">
        <v>38760000117</v>
      </c>
      <c r="AW809" s="1" t="s">
        <v>3136</v>
      </c>
      <c r="AX809" s="1" t="s">
        <v>95</v>
      </c>
      <c r="AY809" s="1" t="s">
        <v>95</v>
      </c>
      <c r="AZ809" s="1" t="s">
        <v>95</v>
      </c>
      <c r="BA809" s="1" t="s">
        <v>95</v>
      </c>
      <c r="BB809" s="1" t="s">
        <v>3137</v>
      </c>
      <c r="BC809" s="1" t="s">
        <v>1743</v>
      </c>
      <c r="BD809" s="1" t="s">
        <v>95</v>
      </c>
      <c r="BE809" s="1" t="s">
        <v>95</v>
      </c>
      <c r="BF809" s="1" t="s">
        <v>95</v>
      </c>
      <c r="BG809" s="1" t="s">
        <v>95</v>
      </c>
      <c r="BH809" s="1" t="s">
        <v>95</v>
      </c>
      <c r="BI809" s="1" t="s">
        <v>95</v>
      </c>
      <c r="BJ809" s="1" t="s">
        <v>1743</v>
      </c>
      <c r="BK809" s="1" t="s">
        <v>95</v>
      </c>
      <c r="BL809" s="1" t="s">
        <v>95</v>
      </c>
      <c r="BM809" s="1" t="s">
        <v>95</v>
      </c>
      <c r="BN809" s="1" t="s">
        <v>95</v>
      </c>
      <c r="BO809" s="1" t="s">
        <v>95</v>
      </c>
      <c r="BP809" s="1" t="s">
        <v>95</v>
      </c>
      <c r="BQ809" s="4">
        <v>33319.4560088</v>
      </c>
      <c r="BR809" s="4">
        <v>7.6701237302600001E-18</v>
      </c>
      <c r="BS809" s="4">
        <v>6.3396082892799999E-18</v>
      </c>
      <c r="BT809" s="1" t="s">
        <v>95</v>
      </c>
      <c r="BU809" s="1" t="s">
        <v>95</v>
      </c>
      <c r="BV809" s="1" t="s">
        <v>95</v>
      </c>
      <c r="BW809" s="4">
        <v>7.6701237302600001E-18</v>
      </c>
      <c r="BX809" s="4">
        <v>33277.962194899999</v>
      </c>
      <c r="BY809" s="4">
        <v>3.24000392459E-25</v>
      </c>
      <c r="BZ809" s="1" t="s">
        <v>95</v>
      </c>
      <c r="CA809" s="1" t="s">
        <v>95</v>
      </c>
      <c r="CB809" s="1" t="s">
        <v>95</v>
      </c>
      <c r="CC809" s="4">
        <v>6.3396082892799999E-18</v>
      </c>
      <c r="CD809" s="4">
        <v>-3.24000392459E-25</v>
      </c>
      <c r="CE809" s="4">
        <v>33277.962194899999</v>
      </c>
      <c r="CF809" s="1" t="s">
        <v>95</v>
      </c>
      <c r="CG809" s="1" t="s">
        <v>95</v>
      </c>
      <c r="CH809" s="1" t="s">
        <v>95</v>
      </c>
      <c r="CI809" s="1" t="s">
        <v>95</v>
      </c>
      <c r="CJ809" s="1" t="s">
        <v>95</v>
      </c>
      <c r="CK809" s="1" t="s">
        <v>95</v>
      </c>
      <c r="CL809" s="4">
        <v>99.9957468482</v>
      </c>
      <c r="CO809" s="1">
        <f t="shared" ref="CO809:CO820" si="43">F809*POWER(10,-11)</f>
        <v>3.8792839456600002E-11</v>
      </c>
      <c r="CP809" s="1">
        <f t="shared" si="42"/>
        <v>1.91938052862E-11</v>
      </c>
    </row>
    <row r="810" spans="1:94" x14ac:dyDescent="0.25">
      <c r="A810" s="1">
        <v>65120000000</v>
      </c>
      <c r="B810" s="1">
        <v>3231</v>
      </c>
      <c r="C810" s="1">
        <v>65120000000</v>
      </c>
      <c r="D810" s="1" t="s">
        <v>93</v>
      </c>
      <c r="E810" s="1" t="s">
        <v>94</v>
      </c>
      <c r="F810" s="2">
        <v>3.87928337475</v>
      </c>
      <c r="G810" s="2">
        <v>1.91938025079</v>
      </c>
      <c r="H810" s="7">
        <v>0</v>
      </c>
      <c r="I810" s="7">
        <v>0</v>
      </c>
      <c r="J810" s="7">
        <v>0</v>
      </c>
      <c r="K810" s="6">
        <v>0.42238023254500001</v>
      </c>
      <c r="L810" s="1" t="s">
        <v>3138</v>
      </c>
      <c r="M810" s="3">
        <v>154404709715</v>
      </c>
      <c r="N810" s="3">
        <v>-239148697974</v>
      </c>
      <c r="O810" s="1" t="s">
        <v>95</v>
      </c>
      <c r="P810" s="1" t="s">
        <v>95</v>
      </c>
      <c r="Q810" s="1" t="s">
        <v>95</v>
      </c>
      <c r="R810" s="3">
        <v>-647958824435</v>
      </c>
      <c r="S810" s="3">
        <v>-239148697974</v>
      </c>
      <c r="T810" s="3">
        <v>506347195978</v>
      </c>
      <c r="U810" s="1" t="s">
        <v>95</v>
      </c>
      <c r="V810" s="1" t="s">
        <v>95</v>
      </c>
      <c r="W810" s="1" t="s">
        <v>95</v>
      </c>
      <c r="X810" s="3">
        <v>125752172159</v>
      </c>
      <c r="Y810" s="1" t="s">
        <v>95</v>
      </c>
      <c r="Z810" s="1" t="s">
        <v>95</v>
      </c>
      <c r="AA810" s="4">
        <v>33324.079215600002</v>
      </c>
      <c r="AB810" s="4">
        <v>-1.34022057702E-10</v>
      </c>
      <c r="AC810" s="4">
        <v>3.5802626263400002E-8</v>
      </c>
      <c r="AD810" s="1" t="s">
        <v>95</v>
      </c>
      <c r="AE810" s="1" t="s">
        <v>95</v>
      </c>
      <c r="AF810" s="1" t="s">
        <v>95</v>
      </c>
      <c r="AG810" s="4">
        <v>-1.34022057702E-10</v>
      </c>
      <c r="AH810" s="4">
        <v>33314.835274700003</v>
      </c>
      <c r="AI810" s="4">
        <v>5.1572280573400002E-19</v>
      </c>
      <c r="AJ810" s="1" t="s">
        <v>95</v>
      </c>
      <c r="AK810" s="1" t="s">
        <v>95</v>
      </c>
      <c r="AL810" s="1" t="s">
        <v>95</v>
      </c>
      <c r="AM810" s="4">
        <v>3.5802626263400002E-8</v>
      </c>
      <c r="AN810" s="4">
        <v>5.2129482419400001E-19</v>
      </c>
      <c r="AO810" s="4">
        <v>33314.835274700003</v>
      </c>
      <c r="AP810" s="1" t="s">
        <v>95</v>
      </c>
      <c r="AQ810" s="3">
        <v>-647958824435</v>
      </c>
      <c r="AR810" s="3">
        <v>125752172159</v>
      </c>
      <c r="AS810" s="1" t="s">
        <v>95</v>
      </c>
      <c r="AT810" s="1" t="s">
        <v>95</v>
      </c>
      <c r="AU810" s="1" t="s">
        <v>95</v>
      </c>
      <c r="AV810" s="3">
        <v>38772000117</v>
      </c>
      <c r="AW810" s="1" t="s">
        <v>3139</v>
      </c>
      <c r="AX810" s="1" t="s">
        <v>95</v>
      </c>
      <c r="AY810" s="1" t="s">
        <v>95</v>
      </c>
      <c r="AZ810" s="1" t="s">
        <v>95</v>
      </c>
      <c r="BA810" s="1" t="s">
        <v>95</v>
      </c>
      <c r="BB810" s="1" t="s">
        <v>3140</v>
      </c>
      <c r="BC810" s="1" t="s">
        <v>1743</v>
      </c>
      <c r="BD810" s="1" t="s">
        <v>95</v>
      </c>
      <c r="BE810" s="1" t="s">
        <v>95</v>
      </c>
      <c r="BF810" s="1" t="s">
        <v>95</v>
      </c>
      <c r="BG810" s="1" t="s">
        <v>95</v>
      </c>
      <c r="BH810" s="1" t="s">
        <v>95</v>
      </c>
      <c r="BI810" s="1" t="s">
        <v>95</v>
      </c>
      <c r="BJ810" s="1" t="s">
        <v>1743</v>
      </c>
      <c r="BK810" s="1" t="s">
        <v>95</v>
      </c>
      <c r="BL810" s="1" t="s">
        <v>95</v>
      </c>
      <c r="BM810" s="1" t="s">
        <v>95</v>
      </c>
      <c r="BN810" s="1" t="s">
        <v>95</v>
      </c>
      <c r="BO810" s="1" t="s">
        <v>95</v>
      </c>
      <c r="BP810" s="1" t="s">
        <v>95</v>
      </c>
      <c r="BQ810" s="4">
        <v>33319.4560088</v>
      </c>
      <c r="BR810" s="4">
        <v>7.5698406647999998E-19</v>
      </c>
      <c r="BS810" s="4">
        <v>6.3318838030099999E-18</v>
      </c>
      <c r="BT810" s="1" t="s">
        <v>95</v>
      </c>
      <c r="BU810" s="1" t="s">
        <v>95</v>
      </c>
      <c r="BV810" s="1" t="s">
        <v>95</v>
      </c>
      <c r="BW810" s="4">
        <v>7.5698406647999998E-19</v>
      </c>
      <c r="BX810" s="4">
        <v>33277.962194899999</v>
      </c>
      <c r="BY810" s="4">
        <v>-8.7447774633099999E-25</v>
      </c>
      <c r="BZ810" s="1" t="s">
        <v>95</v>
      </c>
      <c r="CA810" s="1" t="s">
        <v>95</v>
      </c>
      <c r="CB810" s="1" t="s">
        <v>95</v>
      </c>
      <c r="CC810" s="4">
        <v>6.3318838030099999E-18</v>
      </c>
      <c r="CD810" s="4">
        <v>8.7447774633099999E-25</v>
      </c>
      <c r="CE810" s="4">
        <v>33277.962194899999</v>
      </c>
      <c r="CF810" s="1" t="s">
        <v>95</v>
      </c>
      <c r="CG810" s="1" t="s">
        <v>95</v>
      </c>
      <c r="CH810" s="1" t="s">
        <v>95</v>
      </c>
      <c r="CI810" s="1" t="s">
        <v>95</v>
      </c>
      <c r="CJ810" s="1" t="s">
        <v>95</v>
      </c>
      <c r="CK810" s="1" t="s">
        <v>95</v>
      </c>
      <c r="CL810" s="4">
        <v>99.9957468482</v>
      </c>
      <c r="CO810" s="1">
        <f t="shared" si="43"/>
        <v>3.87928337475E-11</v>
      </c>
      <c r="CP810" s="1">
        <f t="shared" si="42"/>
        <v>1.91938025079E-11</v>
      </c>
    </row>
    <row r="811" spans="1:94" x14ac:dyDescent="0.25">
      <c r="A811" s="1">
        <v>65140000000</v>
      </c>
      <c r="B811" s="1">
        <v>3232</v>
      </c>
      <c r="C811" s="1">
        <v>65140000000</v>
      </c>
      <c r="D811" s="1" t="s">
        <v>93</v>
      </c>
      <c r="E811" s="1" t="s">
        <v>94</v>
      </c>
      <c r="F811" s="2">
        <v>3.8792827975300002</v>
      </c>
      <c r="G811" s="2">
        <v>1.9193799791899999</v>
      </c>
      <c r="H811" s="7">
        <v>0</v>
      </c>
      <c r="I811" s="7">
        <v>0</v>
      </c>
      <c r="J811" s="7">
        <v>0</v>
      </c>
      <c r="K811" s="6">
        <v>0.41974628413300002</v>
      </c>
      <c r="L811" s="1" t="s">
        <v>3141</v>
      </c>
      <c r="M811" s="3">
        <v>154414026067</v>
      </c>
      <c r="N811" s="3">
        <v>-239147741205</v>
      </c>
      <c r="O811" s="1" t="s">
        <v>95</v>
      </c>
      <c r="P811" s="1" t="s">
        <v>95</v>
      </c>
      <c r="Q811" s="1" t="s">
        <v>95</v>
      </c>
      <c r="R811" s="3">
        <v>-647956765615</v>
      </c>
      <c r="S811" s="3">
        <v>-239147741205</v>
      </c>
      <c r="T811" s="3">
        <v>506356078653</v>
      </c>
      <c r="U811" s="1" t="s">
        <v>95</v>
      </c>
      <c r="V811" s="1" t="s">
        <v>95</v>
      </c>
      <c r="W811" s="1" t="s">
        <v>95</v>
      </c>
      <c r="X811" s="3">
        <v>125751999219</v>
      </c>
      <c r="Y811" s="1" t="s">
        <v>95</v>
      </c>
      <c r="Z811" s="1" t="s">
        <v>95</v>
      </c>
      <c r="AA811" s="4">
        <v>33324.079215600002</v>
      </c>
      <c r="AB811" s="4">
        <v>-1.3296385114599999E-10</v>
      </c>
      <c r="AC811" s="4">
        <v>3.5435894541099999E-8</v>
      </c>
      <c r="AD811" s="1" t="s">
        <v>95</v>
      </c>
      <c r="AE811" s="1" t="s">
        <v>95</v>
      </c>
      <c r="AF811" s="1" t="s">
        <v>95</v>
      </c>
      <c r="AG811" s="4">
        <v>-1.3296385114599999E-10</v>
      </c>
      <c r="AH811" s="4">
        <v>33314.835275600002</v>
      </c>
      <c r="AI811" s="4">
        <v>5.1471776686799996E-19</v>
      </c>
      <c r="AJ811" s="1" t="s">
        <v>95</v>
      </c>
      <c r="AK811" s="1" t="s">
        <v>95</v>
      </c>
      <c r="AL811" s="1" t="s">
        <v>95</v>
      </c>
      <c r="AM811" s="4">
        <v>3.5435894541099999E-8</v>
      </c>
      <c r="AN811" s="4">
        <v>5.0357335874599999E-19</v>
      </c>
      <c r="AO811" s="4">
        <v>33314.835275600002</v>
      </c>
      <c r="AP811" s="1" t="s">
        <v>95</v>
      </c>
      <c r="AQ811" s="3">
        <v>-647956765615</v>
      </c>
      <c r="AR811" s="3">
        <v>125751999219</v>
      </c>
      <c r="AS811" s="1" t="s">
        <v>95</v>
      </c>
      <c r="AT811" s="1" t="s">
        <v>95</v>
      </c>
      <c r="AU811" s="1" t="s">
        <v>95</v>
      </c>
      <c r="AV811" s="3">
        <v>38784000117</v>
      </c>
      <c r="AW811" s="1" t="s">
        <v>3142</v>
      </c>
      <c r="AX811" s="1" t="s">
        <v>95</v>
      </c>
      <c r="AY811" s="1" t="s">
        <v>95</v>
      </c>
      <c r="AZ811" s="1" t="s">
        <v>95</v>
      </c>
      <c r="BA811" s="1" t="s">
        <v>95</v>
      </c>
      <c r="BB811" s="1" t="s">
        <v>3143</v>
      </c>
      <c r="BC811" s="1" t="s">
        <v>1743</v>
      </c>
      <c r="BD811" s="1" t="s">
        <v>95</v>
      </c>
      <c r="BE811" s="1" t="s">
        <v>95</v>
      </c>
      <c r="BF811" s="1" t="s">
        <v>95</v>
      </c>
      <c r="BG811" s="1" t="s">
        <v>95</v>
      </c>
      <c r="BH811" s="1" t="s">
        <v>95</v>
      </c>
      <c r="BI811" s="1" t="s">
        <v>95</v>
      </c>
      <c r="BJ811" s="1" t="s">
        <v>1743</v>
      </c>
      <c r="BK811" s="1" t="s">
        <v>95</v>
      </c>
      <c r="BL811" s="1" t="s">
        <v>95</v>
      </c>
      <c r="BM811" s="1" t="s">
        <v>95</v>
      </c>
      <c r="BN811" s="1" t="s">
        <v>95</v>
      </c>
      <c r="BO811" s="1" t="s">
        <v>95</v>
      </c>
      <c r="BP811" s="1" t="s">
        <v>95</v>
      </c>
      <c r="BQ811" s="4">
        <v>33319.4560088</v>
      </c>
      <c r="BR811" s="4">
        <v>7.4555544210299995E-18</v>
      </c>
      <c r="BS811" s="4">
        <v>6.3106988023799998E-18</v>
      </c>
      <c r="BT811" s="1" t="s">
        <v>95</v>
      </c>
      <c r="BU811" s="1" t="s">
        <v>95</v>
      </c>
      <c r="BV811" s="1" t="s">
        <v>95</v>
      </c>
      <c r="BW811" s="4">
        <v>7.4555544210299995E-18</v>
      </c>
      <c r="BX811" s="4">
        <v>33277.962194899999</v>
      </c>
      <c r="BY811" s="4">
        <v>-1.52237962231E-24</v>
      </c>
      <c r="BZ811" s="1" t="s">
        <v>95</v>
      </c>
      <c r="CA811" s="1" t="s">
        <v>95</v>
      </c>
      <c r="CB811" s="1" t="s">
        <v>95</v>
      </c>
      <c r="CC811" s="4">
        <v>6.3106988023799998E-18</v>
      </c>
      <c r="CD811" s="4">
        <v>1.52237962231E-24</v>
      </c>
      <c r="CE811" s="4">
        <v>33277.962194899999</v>
      </c>
      <c r="CF811" s="1" t="s">
        <v>95</v>
      </c>
      <c r="CG811" s="1" t="s">
        <v>95</v>
      </c>
      <c r="CH811" s="1" t="s">
        <v>95</v>
      </c>
      <c r="CI811" s="1" t="s">
        <v>95</v>
      </c>
      <c r="CJ811" s="1" t="s">
        <v>95</v>
      </c>
      <c r="CK811" s="1" t="s">
        <v>95</v>
      </c>
      <c r="CL811" s="4">
        <v>99.9957468482</v>
      </c>
      <c r="CO811" s="1">
        <f t="shared" si="43"/>
        <v>3.8792827975299999E-11</v>
      </c>
      <c r="CP811" s="1">
        <f t="shared" si="42"/>
        <v>1.9193799791899999E-11</v>
      </c>
    </row>
    <row r="812" spans="1:94" x14ac:dyDescent="0.25">
      <c r="A812" s="1">
        <v>65160000000</v>
      </c>
      <c r="B812" s="1">
        <v>3233</v>
      </c>
      <c r="C812" s="1">
        <v>65160000000</v>
      </c>
      <c r="D812" s="1" t="s">
        <v>93</v>
      </c>
      <c r="E812" s="1" t="s">
        <v>94</v>
      </c>
      <c r="F812" s="2">
        <v>3.8792822136199998</v>
      </c>
      <c r="G812" s="2">
        <v>1.9193797125700001</v>
      </c>
      <c r="H812" s="7">
        <v>0</v>
      </c>
      <c r="I812" s="7">
        <v>0</v>
      </c>
      <c r="J812" s="7">
        <v>0</v>
      </c>
      <c r="K812" s="6">
        <v>0.417120867871</v>
      </c>
      <c r="L812" s="1" t="s">
        <v>3144</v>
      </c>
      <c r="M812" s="3">
        <v>15442335341</v>
      </c>
      <c r="N812" s="3">
        <v>-239146796347</v>
      </c>
      <c r="O812" s="1" t="s">
        <v>95</v>
      </c>
      <c r="P812" s="1" t="s">
        <v>95</v>
      </c>
      <c r="Q812" s="1" t="s">
        <v>95</v>
      </c>
      <c r="R812" s="3">
        <v>-647954739049</v>
      </c>
      <c r="S812" s="3">
        <v>-239146796347</v>
      </c>
      <c r="T812" s="3">
        <v>506364966162</v>
      </c>
      <c r="U812" s="1" t="s">
        <v>95</v>
      </c>
      <c r="V812" s="1" t="s">
        <v>95</v>
      </c>
      <c r="W812" s="1" t="s">
        <v>95</v>
      </c>
      <c r="X812" s="3">
        <v>125751826971</v>
      </c>
      <c r="Y812" s="1" t="s">
        <v>95</v>
      </c>
      <c r="Z812" s="1" t="s">
        <v>95</v>
      </c>
      <c r="AA812" s="4">
        <v>33324.079215600002</v>
      </c>
      <c r="AB812" s="4">
        <v>-1.3178533265299999E-10</v>
      </c>
      <c r="AC812" s="4">
        <v>3.5042982980399998E-8</v>
      </c>
      <c r="AD812" s="1" t="s">
        <v>95</v>
      </c>
      <c r="AE812" s="1" t="s">
        <v>95</v>
      </c>
      <c r="AF812" s="1" t="s">
        <v>95</v>
      </c>
      <c r="AG812" s="4">
        <v>-1.3178533265299999E-10</v>
      </c>
      <c r="AH812" s="4">
        <v>33314.835276500002</v>
      </c>
      <c r="AI812" s="4">
        <v>5.0222176095200005E-19</v>
      </c>
      <c r="AJ812" s="1" t="s">
        <v>95</v>
      </c>
      <c r="AK812" s="1" t="s">
        <v>95</v>
      </c>
      <c r="AL812" s="1" t="s">
        <v>95</v>
      </c>
      <c r="AM812" s="4">
        <v>3.5042982980399998E-8</v>
      </c>
      <c r="AN812" s="4">
        <v>4.9585310230199998E-19</v>
      </c>
      <c r="AO812" s="4">
        <v>33314.835276500002</v>
      </c>
      <c r="AP812" s="1" t="s">
        <v>95</v>
      </c>
      <c r="AQ812" s="3">
        <v>-647954739049</v>
      </c>
      <c r="AR812" s="3">
        <v>125751826971</v>
      </c>
      <c r="AS812" s="1" t="s">
        <v>95</v>
      </c>
      <c r="AT812" s="1" t="s">
        <v>95</v>
      </c>
      <c r="AU812" s="1" t="s">
        <v>95</v>
      </c>
      <c r="AV812" s="3">
        <v>387960001171</v>
      </c>
      <c r="AW812" s="1" t="s">
        <v>3145</v>
      </c>
      <c r="AX812" s="1" t="s">
        <v>95</v>
      </c>
      <c r="AY812" s="1" t="s">
        <v>95</v>
      </c>
      <c r="AZ812" s="1" t="s">
        <v>95</v>
      </c>
      <c r="BA812" s="1" t="s">
        <v>95</v>
      </c>
      <c r="BB812" s="1" t="s">
        <v>3146</v>
      </c>
      <c r="BC812" s="1" t="s">
        <v>1743</v>
      </c>
      <c r="BD812" s="1" t="s">
        <v>95</v>
      </c>
      <c r="BE812" s="1" t="s">
        <v>95</v>
      </c>
      <c r="BF812" s="1" t="s">
        <v>95</v>
      </c>
      <c r="BG812" s="1" t="s">
        <v>95</v>
      </c>
      <c r="BH812" s="1" t="s">
        <v>95</v>
      </c>
      <c r="BI812" s="1" t="s">
        <v>95</v>
      </c>
      <c r="BJ812" s="1" t="s">
        <v>1743</v>
      </c>
      <c r="BK812" s="1" t="s">
        <v>95</v>
      </c>
      <c r="BL812" s="1" t="s">
        <v>95</v>
      </c>
      <c r="BM812" s="1" t="s">
        <v>95</v>
      </c>
      <c r="BN812" s="1" t="s">
        <v>95</v>
      </c>
      <c r="BO812" s="1" t="s">
        <v>95</v>
      </c>
      <c r="BP812" s="1" t="s">
        <v>95</v>
      </c>
      <c r="BQ812" s="4">
        <v>33319.4560088</v>
      </c>
      <c r="BR812" s="4">
        <v>7.3364661637099993E-18</v>
      </c>
      <c r="BS812" s="4">
        <v>6.2835035267100001E-18</v>
      </c>
      <c r="BT812" s="1" t="s">
        <v>95</v>
      </c>
      <c r="BU812" s="1" t="s">
        <v>95</v>
      </c>
      <c r="BV812" s="1" t="s">
        <v>95</v>
      </c>
      <c r="BW812" s="4">
        <v>7.3364661637099993E-18</v>
      </c>
      <c r="BX812" s="4">
        <v>33277.962194899999</v>
      </c>
      <c r="BY812" s="4">
        <v>-4.7658929999600002E-25</v>
      </c>
      <c r="BZ812" s="1" t="s">
        <v>95</v>
      </c>
      <c r="CA812" s="1" t="s">
        <v>95</v>
      </c>
      <c r="CB812" s="1" t="s">
        <v>95</v>
      </c>
      <c r="CC812" s="4">
        <v>6.2835035267100001E-18</v>
      </c>
      <c r="CD812" s="4">
        <v>4.7658929999600002E-25</v>
      </c>
      <c r="CE812" s="4">
        <v>33277.962194899999</v>
      </c>
      <c r="CF812" s="1" t="s">
        <v>95</v>
      </c>
      <c r="CG812" s="1" t="s">
        <v>95</v>
      </c>
      <c r="CH812" s="1" t="s">
        <v>95</v>
      </c>
      <c r="CI812" s="1" t="s">
        <v>95</v>
      </c>
      <c r="CJ812" s="1" t="s">
        <v>95</v>
      </c>
      <c r="CK812" s="1" t="s">
        <v>95</v>
      </c>
      <c r="CL812" s="4">
        <v>99.9957468482</v>
      </c>
      <c r="CO812" s="1">
        <f t="shared" si="43"/>
        <v>3.8792822136199996E-11</v>
      </c>
      <c r="CP812" s="1">
        <f t="shared" si="42"/>
        <v>1.9193797125699999E-11</v>
      </c>
    </row>
    <row r="813" spans="1:94" x14ac:dyDescent="0.25">
      <c r="A813" s="1">
        <v>65180000000</v>
      </c>
      <c r="B813" s="1">
        <v>3234</v>
      </c>
      <c r="C813" s="1">
        <v>65180000000</v>
      </c>
      <c r="D813" s="1" t="s">
        <v>93</v>
      </c>
      <c r="E813" s="1" t="s">
        <v>94</v>
      </c>
      <c r="F813" s="2">
        <v>3.8792816189799999</v>
      </c>
      <c r="G813" s="2">
        <v>1.9193794452599999</v>
      </c>
      <c r="H813" s="7">
        <v>0</v>
      </c>
      <c r="I813" s="7">
        <v>0</v>
      </c>
      <c r="J813" s="7">
        <v>0</v>
      </c>
      <c r="K813" s="6">
        <v>0.41450402836099998</v>
      </c>
      <c r="L813" s="1" t="s">
        <v>3147</v>
      </c>
      <c r="M813" s="3">
        <v>154432691692</v>
      </c>
      <c r="N813" s="3">
        <v>-239145863418</v>
      </c>
      <c r="O813" s="1" t="s">
        <v>95</v>
      </c>
      <c r="P813" s="1" t="s">
        <v>95</v>
      </c>
      <c r="Q813" s="1" t="s">
        <v>95</v>
      </c>
      <c r="R813" s="3">
        <v>-647952744597</v>
      </c>
      <c r="S813" s="3">
        <v>-239145863418</v>
      </c>
      <c r="T813" s="3">
        <v>506373858775</v>
      </c>
      <c r="U813" s="1" t="s">
        <v>95</v>
      </c>
      <c r="V813" s="1" t="s">
        <v>95</v>
      </c>
      <c r="W813" s="1" t="s">
        <v>95</v>
      </c>
      <c r="X813" s="3">
        <v>125751655457</v>
      </c>
      <c r="Y813" s="1" t="s">
        <v>95</v>
      </c>
      <c r="Z813" s="1" t="s">
        <v>95</v>
      </c>
      <c r="AA813" s="4">
        <v>33324.079215600002</v>
      </c>
      <c r="AB813" s="4">
        <v>-1.30581880735E-10</v>
      </c>
      <c r="AC813" s="4">
        <v>3.4649285144100001E-8</v>
      </c>
      <c r="AD813" s="1" t="s">
        <v>95</v>
      </c>
      <c r="AE813" s="1" t="s">
        <v>95</v>
      </c>
      <c r="AF813" s="1" t="s">
        <v>95</v>
      </c>
      <c r="AG813" s="4">
        <v>-1.30581880735E-10</v>
      </c>
      <c r="AH813" s="4">
        <v>33314.835277300001</v>
      </c>
      <c r="AI813" s="4">
        <v>4.8852680185700004E-19</v>
      </c>
      <c r="AJ813" s="1" t="s">
        <v>95</v>
      </c>
      <c r="AK813" s="1" t="s">
        <v>95</v>
      </c>
      <c r="AL813" s="1" t="s">
        <v>95</v>
      </c>
      <c r="AM813" s="4">
        <v>3.4649285144100001E-8</v>
      </c>
      <c r="AN813" s="4">
        <v>4.8932304329699999E-19</v>
      </c>
      <c r="AO813" s="4">
        <v>33314.835277300001</v>
      </c>
      <c r="AP813" s="1" t="s">
        <v>95</v>
      </c>
      <c r="AQ813" s="3">
        <v>-647952744597</v>
      </c>
      <c r="AR813" s="3">
        <v>125751655457</v>
      </c>
      <c r="AS813" s="1" t="s">
        <v>95</v>
      </c>
      <c r="AT813" s="1" t="s">
        <v>95</v>
      </c>
      <c r="AU813" s="1" t="s">
        <v>95</v>
      </c>
      <c r="AV813" s="3">
        <v>388080001171</v>
      </c>
      <c r="AW813" s="1" t="s">
        <v>3148</v>
      </c>
      <c r="AX813" s="1" t="s">
        <v>95</v>
      </c>
      <c r="AY813" s="1" t="s">
        <v>95</v>
      </c>
      <c r="AZ813" s="1" t="s">
        <v>95</v>
      </c>
      <c r="BA813" s="1" t="s">
        <v>95</v>
      </c>
      <c r="BB813" s="1" t="s">
        <v>3149</v>
      </c>
      <c r="BC813" s="1" t="s">
        <v>1743</v>
      </c>
      <c r="BD813" s="1" t="s">
        <v>95</v>
      </c>
      <c r="BE813" s="1" t="s">
        <v>95</v>
      </c>
      <c r="BF813" s="1" t="s">
        <v>95</v>
      </c>
      <c r="BG813" s="1" t="s">
        <v>95</v>
      </c>
      <c r="BH813" s="1" t="s">
        <v>95</v>
      </c>
      <c r="BI813" s="1" t="s">
        <v>95</v>
      </c>
      <c r="BJ813" s="1" t="s">
        <v>1743</v>
      </c>
      <c r="BK813" s="1" t="s">
        <v>95</v>
      </c>
      <c r="BL813" s="1" t="s">
        <v>95</v>
      </c>
      <c r="BM813" s="1" t="s">
        <v>95</v>
      </c>
      <c r="BN813" s="1" t="s">
        <v>95</v>
      </c>
      <c r="BO813" s="1" t="s">
        <v>95</v>
      </c>
      <c r="BP813" s="1" t="s">
        <v>95</v>
      </c>
      <c r="BQ813" s="4">
        <v>33319.4560088</v>
      </c>
      <c r="BR813" s="4">
        <v>7.2179543547000002E-19</v>
      </c>
      <c r="BS813" s="4">
        <v>6.2548019146699996E-18</v>
      </c>
      <c r="BT813" s="1" t="s">
        <v>95</v>
      </c>
      <c r="BU813" s="1" t="s">
        <v>95</v>
      </c>
      <c r="BV813" s="1" t="s">
        <v>95</v>
      </c>
      <c r="BW813" s="4">
        <v>7.2179543547000002E-19</v>
      </c>
      <c r="BX813" s="4">
        <v>33277.962194899999</v>
      </c>
      <c r="BY813" s="4">
        <v>1.47635732651E-24</v>
      </c>
      <c r="BZ813" s="1" t="s">
        <v>95</v>
      </c>
      <c r="CA813" s="1" t="s">
        <v>95</v>
      </c>
      <c r="CB813" s="1" t="s">
        <v>95</v>
      </c>
      <c r="CC813" s="4">
        <v>6.2548019146699996E-18</v>
      </c>
      <c r="CD813" s="4">
        <v>-1.47635732651E-24</v>
      </c>
      <c r="CE813" s="4">
        <v>33277.962194899999</v>
      </c>
      <c r="CF813" s="1" t="s">
        <v>95</v>
      </c>
      <c r="CG813" s="1" t="s">
        <v>95</v>
      </c>
      <c r="CH813" s="1" t="s">
        <v>95</v>
      </c>
      <c r="CI813" s="1" t="s">
        <v>95</v>
      </c>
      <c r="CJ813" s="1" t="s">
        <v>95</v>
      </c>
      <c r="CK813" s="1" t="s">
        <v>95</v>
      </c>
      <c r="CL813" s="4">
        <v>99.9957468482</v>
      </c>
      <c r="CO813" s="1">
        <f t="shared" si="43"/>
        <v>3.8792816189799997E-11</v>
      </c>
      <c r="CP813" s="1">
        <f t="shared" si="42"/>
        <v>1.9193794452599998E-11</v>
      </c>
    </row>
    <row r="814" spans="1:94" x14ac:dyDescent="0.25">
      <c r="A814" s="1">
        <v>65200000000</v>
      </c>
      <c r="B814" s="1">
        <v>3235</v>
      </c>
      <c r="C814" s="1">
        <v>65200000000</v>
      </c>
      <c r="D814" s="1" t="s">
        <v>93</v>
      </c>
      <c r="E814" s="1" t="s">
        <v>94</v>
      </c>
      <c r="F814" s="2">
        <v>3.8792809964199999</v>
      </c>
      <c r="G814" s="2">
        <v>1.9193791555399999</v>
      </c>
      <c r="H814" s="7">
        <v>0</v>
      </c>
      <c r="I814" s="7">
        <v>0</v>
      </c>
      <c r="J814" s="7">
        <v>0</v>
      </c>
      <c r="K814" s="6">
        <v>0.41189584976100002</v>
      </c>
      <c r="L814" s="1" t="s">
        <v>3150</v>
      </c>
      <c r="M814" s="3">
        <v>154442040313</v>
      </c>
      <c r="N814" s="3">
        <v>-239144941669</v>
      </c>
      <c r="O814" s="1" t="s">
        <v>95</v>
      </c>
      <c r="P814" s="1" t="s">
        <v>95</v>
      </c>
      <c r="Q814" s="1" t="s">
        <v>95</v>
      </c>
      <c r="R814" s="3">
        <v>-647950780487</v>
      </c>
      <c r="S814" s="3">
        <v>-239144941669</v>
      </c>
      <c r="T814" s="3">
        <v>506382755837</v>
      </c>
      <c r="U814" s="1" t="s">
        <v>95</v>
      </c>
      <c r="V814" s="1" t="s">
        <v>95</v>
      </c>
      <c r="W814" s="1" t="s">
        <v>95</v>
      </c>
      <c r="X814" s="3">
        <v>125751484576</v>
      </c>
      <c r="Y814" s="1" t="s">
        <v>95</v>
      </c>
      <c r="Z814" s="1" t="s">
        <v>95</v>
      </c>
      <c r="AA814" s="4">
        <v>33324.079215600002</v>
      </c>
      <c r="AB814" s="4">
        <v>-1.2945963145700001E-10</v>
      </c>
      <c r="AC814" s="4">
        <v>3.4283259999600002E-8</v>
      </c>
      <c r="AD814" s="1" t="s">
        <v>95</v>
      </c>
      <c r="AE814" s="1" t="s">
        <v>95</v>
      </c>
      <c r="AF814" s="1" t="s">
        <v>95</v>
      </c>
      <c r="AG814" s="4">
        <v>-1.2945963145700001E-10</v>
      </c>
      <c r="AH814" s="4">
        <v>33314.8352782</v>
      </c>
      <c r="AI814" s="4">
        <v>4.7363249518599997E-19</v>
      </c>
      <c r="AJ814" s="1" t="s">
        <v>95</v>
      </c>
      <c r="AK814" s="1" t="s">
        <v>95</v>
      </c>
      <c r="AL814" s="1" t="s">
        <v>95</v>
      </c>
      <c r="AM814" s="4">
        <v>3.4283259999600002E-8</v>
      </c>
      <c r="AN814" s="4">
        <v>4.8557254664999998E-20</v>
      </c>
      <c r="AO814" s="4">
        <v>33314.8352782</v>
      </c>
      <c r="AP814" s="1" t="s">
        <v>95</v>
      </c>
      <c r="AQ814" s="3">
        <v>-647950780487</v>
      </c>
      <c r="AR814" s="3">
        <v>125751484576</v>
      </c>
      <c r="AS814" s="1" t="s">
        <v>95</v>
      </c>
      <c r="AT814" s="1" t="s">
        <v>95</v>
      </c>
      <c r="AU814" s="1" t="s">
        <v>95</v>
      </c>
      <c r="AV814" s="3">
        <v>388200001171</v>
      </c>
      <c r="AW814" s="1" t="s">
        <v>3151</v>
      </c>
      <c r="AX814" s="1" t="s">
        <v>95</v>
      </c>
      <c r="AY814" s="1" t="s">
        <v>95</v>
      </c>
      <c r="AZ814" s="1" t="s">
        <v>95</v>
      </c>
      <c r="BA814" s="1" t="s">
        <v>95</v>
      </c>
      <c r="BB814" s="1" t="s">
        <v>3152</v>
      </c>
      <c r="BC814" s="1" t="s">
        <v>1743</v>
      </c>
      <c r="BD814" s="1" t="s">
        <v>95</v>
      </c>
      <c r="BE814" s="1" t="s">
        <v>95</v>
      </c>
      <c r="BF814" s="1" t="s">
        <v>95</v>
      </c>
      <c r="BG814" s="1" t="s">
        <v>95</v>
      </c>
      <c r="BH814" s="1" t="s">
        <v>95</v>
      </c>
      <c r="BI814" s="1" t="s">
        <v>95</v>
      </c>
      <c r="BJ814" s="1" t="s">
        <v>1743</v>
      </c>
      <c r="BK814" s="1" t="s">
        <v>95</v>
      </c>
      <c r="BL814" s="1" t="s">
        <v>95</v>
      </c>
      <c r="BM814" s="1" t="s">
        <v>95</v>
      </c>
      <c r="BN814" s="1" t="s">
        <v>95</v>
      </c>
      <c r="BO814" s="1" t="s">
        <v>95</v>
      </c>
      <c r="BP814" s="1" t="s">
        <v>95</v>
      </c>
      <c r="BQ814" s="4">
        <v>33319.4560088</v>
      </c>
      <c r="BR814" s="4">
        <v>7.1059273126499998E-18</v>
      </c>
      <c r="BS814" s="4">
        <v>6.2297778593099999E-18</v>
      </c>
      <c r="BT814" s="1" t="s">
        <v>95</v>
      </c>
      <c r="BU814" s="1" t="s">
        <v>95</v>
      </c>
      <c r="BV814" s="1" t="s">
        <v>95</v>
      </c>
      <c r="BW814" s="4">
        <v>7.1059273126499998E-18</v>
      </c>
      <c r="BX814" s="4">
        <v>33277.962194899999</v>
      </c>
      <c r="BY814" s="4">
        <v>1.3144800846299999E-24</v>
      </c>
      <c r="BZ814" s="1" t="s">
        <v>95</v>
      </c>
      <c r="CA814" s="1" t="s">
        <v>95</v>
      </c>
      <c r="CB814" s="1" t="s">
        <v>95</v>
      </c>
      <c r="CC814" s="4">
        <v>6.2297778593099999E-18</v>
      </c>
      <c r="CD814" s="4">
        <v>-1.3144800846299999E-24</v>
      </c>
      <c r="CE814" s="4">
        <v>33277.962194899999</v>
      </c>
      <c r="CF814" s="1" t="s">
        <v>95</v>
      </c>
      <c r="CG814" s="1" t="s">
        <v>95</v>
      </c>
      <c r="CH814" s="1" t="s">
        <v>95</v>
      </c>
      <c r="CI814" s="1" t="s">
        <v>95</v>
      </c>
      <c r="CJ814" s="1" t="s">
        <v>95</v>
      </c>
      <c r="CK814" s="1" t="s">
        <v>95</v>
      </c>
      <c r="CL814" s="4">
        <v>99.9957468482</v>
      </c>
      <c r="CO814" s="1">
        <f t="shared" si="43"/>
        <v>3.8792809964199994E-11</v>
      </c>
      <c r="CP814" s="1">
        <f t="shared" si="42"/>
        <v>1.9193791555399997E-11</v>
      </c>
    </row>
    <row r="815" spans="1:94" x14ac:dyDescent="0.25">
      <c r="A815" s="1">
        <v>65220000000</v>
      </c>
      <c r="B815" s="1">
        <v>3236</v>
      </c>
      <c r="C815" s="1">
        <v>65220000000</v>
      </c>
      <c r="D815" s="1" t="s">
        <v>93</v>
      </c>
      <c r="E815" s="1" t="s">
        <v>94</v>
      </c>
      <c r="F815" s="2">
        <v>3.8792806352799998</v>
      </c>
      <c r="G815" s="2">
        <v>1.91937920681</v>
      </c>
      <c r="H815" s="7">
        <v>0</v>
      </c>
      <c r="I815" s="7">
        <v>0</v>
      </c>
      <c r="J815" s="7">
        <v>0</v>
      </c>
      <c r="K815" s="6">
        <v>0.40929669526500001</v>
      </c>
      <c r="L815" s="1" t="s">
        <v>3153</v>
      </c>
      <c r="M815" s="3">
        <v>154451397125</v>
      </c>
      <c r="N815" s="3">
        <v>-239144028155</v>
      </c>
      <c r="O815" s="1" t="s">
        <v>95</v>
      </c>
      <c r="P815" s="1" t="s">
        <v>95</v>
      </c>
      <c r="Q815" s="1" t="s">
        <v>95</v>
      </c>
      <c r="R815" s="3">
        <v>-647948840301</v>
      </c>
      <c r="S815" s="3">
        <v>-239144028155</v>
      </c>
      <c r="T815" s="3">
        <v>506391654013</v>
      </c>
      <c r="U815" s="1" t="s">
        <v>95</v>
      </c>
      <c r="V815" s="1" t="s">
        <v>95</v>
      </c>
      <c r="W815" s="1" t="s">
        <v>95</v>
      </c>
      <c r="X815" s="3">
        <v>125751313814</v>
      </c>
      <c r="Y815" s="1" t="s">
        <v>95</v>
      </c>
      <c r="Z815" s="1" t="s">
        <v>95</v>
      </c>
      <c r="AA815" s="4">
        <v>33324.079215600002</v>
      </c>
      <c r="AB815" s="4">
        <v>-1.2871566308300001E-10</v>
      </c>
      <c r="AC815" s="4">
        <v>3.4026760130999999E-9</v>
      </c>
      <c r="AD815" s="1" t="s">
        <v>95</v>
      </c>
      <c r="AE815" s="1" t="s">
        <v>95</v>
      </c>
      <c r="AF815" s="1" t="s">
        <v>95</v>
      </c>
      <c r="AG815" s="4">
        <v>-1.2871566308300001E-10</v>
      </c>
      <c r="AH815" s="4">
        <v>3331.4835278999999</v>
      </c>
      <c r="AI815" s="4">
        <v>4.7606469791400002E-19</v>
      </c>
      <c r="AJ815" s="1" t="s">
        <v>95</v>
      </c>
      <c r="AK815" s="1" t="s">
        <v>95</v>
      </c>
      <c r="AL815" s="1" t="s">
        <v>95</v>
      </c>
      <c r="AM815" s="4">
        <v>3.4026760130999999E-9</v>
      </c>
      <c r="AN815" s="4">
        <v>4.7049273863799998E-19</v>
      </c>
      <c r="AO815" s="4">
        <v>3331.4835278999999</v>
      </c>
      <c r="AP815" s="1" t="s">
        <v>95</v>
      </c>
      <c r="AQ815" s="3">
        <v>-647948840301</v>
      </c>
      <c r="AR815" s="3">
        <v>125751313814</v>
      </c>
      <c r="AS815" s="1" t="s">
        <v>95</v>
      </c>
      <c r="AT815" s="1" t="s">
        <v>95</v>
      </c>
      <c r="AU815" s="1" t="s">
        <v>95</v>
      </c>
      <c r="AV815" s="3">
        <v>388320001171</v>
      </c>
      <c r="AW815" s="1" t="s">
        <v>3154</v>
      </c>
      <c r="AX815" s="1" t="s">
        <v>95</v>
      </c>
      <c r="AY815" s="1" t="s">
        <v>95</v>
      </c>
      <c r="AZ815" s="1" t="s">
        <v>95</v>
      </c>
      <c r="BA815" s="1" t="s">
        <v>95</v>
      </c>
      <c r="BB815" s="1" t="s">
        <v>3155</v>
      </c>
      <c r="BC815" s="1" t="s">
        <v>1763</v>
      </c>
      <c r="BD815" s="1" t="s">
        <v>95</v>
      </c>
      <c r="BE815" s="1" t="s">
        <v>95</v>
      </c>
      <c r="BF815" s="1" t="s">
        <v>95</v>
      </c>
      <c r="BG815" s="1" t="s">
        <v>95</v>
      </c>
      <c r="BH815" s="1" t="s">
        <v>95</v>
      </c>
      <c r="BI815" s="1" t="s">
        <v>95</v>
      </c>
      <c r="BJ815" s="1" t="s">
        <v>1763</v>
      </c>
      <c r="BK815" s="1" t="s">
        <v>95</v>
      </c>
      <c r="BL815" s="1" t="s">
        <v>95</v>
      </c>
      <c r="BM815" s="1" t="s">
        <v>95</v>
      </c>
      <c r="BN815" s="1" t="s">
        <v>95</v>
      </c>
      <c r="BO815" s="1" t="s">
        <v>95</v>
      </c>
      <c r="BP815" s="1" t="s">
        <v>95</v>
      </c>
      <c r="BQ815" s="4">
        <v>33319.4560088</v>
      </c>
      <c r="BR815" s="4">
        <v>7.0171879386399995E-18</v>
      </c>
      <c r="BS815" s="4">
        <v>6.22351287358E-18</v>
      </c>
      <c r="BT815" s="1" t="s">
        <v>95</v>
      </c>
      <c r="BU815" s="1" t="s">
        <v>95</v>
      </c>
      <c r="BV815" s="1" t="s">
        <v>95</v>
      </c>
      <c r="BW815" s="4">
        <v>7.0171879386399995E-18</v>
      </c>
      <c r="BX815" s="4">
        <v>33277.962194899999</v>
      </c>
      <c r="BY815" s="4">
        <v>-1.296597899E-27</v>
      </c>
      <c r="BZ815" s="1" t="s">
        <v>95</v>
      </c>
      <c r="CA815" s="1" t="s">
        <v>95</v>
      </c>
      <c r="CB815" s="1" t="s">
        <v>95</v>
      </c>
      <c r="CC815" s="4">
        <v>6.22351287358E-18</v>
      </c>
      <c r="CD815" s="4">
        <v>1.296597899E-27</v>
      </c>
      <c r="CE815" s="4">
        <v>33277.962194899999</v>
      </c>
      <c r="CF815" s="1" t="s">
        <v>95</v>
      </c>
      <c r="CG815" s="1" t="s">
        <v>95</v>
      </c>
      <c r="CH815" s="1" t="s">
        <v>95</v>
      </c>
      <c r="CI815" s="1" t="s">
        <v>95</v>
      </c>
      <c r="CJ815" s="1" t="s">
        <v>95</v>
      </c>
      <c r="CK815" s="1" t="s">
        <v>95</v>
      </c>
      <c r="CL815" s="4">
        <v>99.9957468482</v>
      </c>
      <c r="CO815" s="1">
        <f t="shared" si="43"/>
        <v>3.8792806352799996E-11</v>
      </c>
      <c r="CP815" s="1">
        <f t="shared" si="42"/>
        <v>1.9193792068099998E-11</v>
      </c>
    </row>
    <row r="816" spans="1:94" x14ac:dyDescent="0.25">
      <c r="A816" s="1">
        <v>65240000000</v>
      </c>
      <c r="B816" s="1">
        <v>3237</v>
      </c>
      <c r="C816" s="1">
        <v>65240000000</v>
      </c>
      <c r="D816" s="1" t="s">
        <v>93</v>
      </c>
      <c r="E816" s="1" t="s">
        <v>94</v>
      </c>
      <c r="F816" s="2">
        <v>3.8792764479900002</v>
      </c>
      <c r="G816" s="2">
        <v>1.9193745035700001</v>
      </c>
      <c r="H816" s="7">
        <v>0</v>
      </c>
      <c r="I816" s="7">
        <v>0</v>
      </c>
      <c r="J816" s="7">
        <v>0</v>
      </c>
      <c r="K816" s="6">
        <v>0.40690558665799997</v>
      </c>
      <c r="L816" s="1" t="s">
        <v>3156</v>
      </c>
      <c r="M816" s="3">
        <v>154460796605</v>
      </c>
      <c r="N816" s="3">
        <v>-239143165402</v>
      </c>
      <c r="O816" s="1" t="s">
        <v>95</v>
      </c>
      <c r="P816" s="1" t="s">
        <v>95</v>
      </c>
      <c r="Q816" s="1" t="s">
        <v>95</v>
      </c>
      <c r="R816" s="3">
        <v>-64794701394</v>
      </c>
      <c r="S816" s="3">
        <v>-239143165402</v>
      </c>
      <c r="T816" s="3">
        <v>506400609869</v>
      </c>
      <c r="U816" s="1" t="s">
        <v>95</v>
      </c>
      <c r="V816" s="1" t="s">
        <v>95</v>
      </c>
      <c r="W816" s="1" t="s">
        <v>95</v>
      </c>
      <c r="X816" s="3">
        <v>125751151213</v>
      </c>
      <c r="Y816" s="1" t="s">
        <v>95</v>
      </c>
      <c r="Z816" s="1" t="s">
        <v>95</v>
      </c>
      <c r="AA816" s="4">
        <v>49979.181124900002</v>
      </c>
      <c r="AB816" s="4">
        <v>-2.5320108328E-11</v>
      </c>
      <c r="AC816" s="4">
        <v>7.24074445162E-8</v>
      </c>
      <c r="AD816" s="1" t="s">
        <v>95</v>
      </c>
      <c r="AE816" s="1" t="s">
        <v>95</v>
      </c>
      <c r="AF816" s="1" t="s">
        <v>95</v>
      </c>
      <c r="AG816" s="4">
        <v>-2.5320108328E-11</v>
      </c>
      <c r="AH816" s="4">
        <v>49958.390939899997</v>
      </c>
      <c r="AI816" s="4">
        <v>8.71675130352E-19</v>
      </c>
      <c r="AJ816" s="1" t="s">
        <v>95</v>
      </c>
      <c r="AK816" s="1" t="s">
        <v>95</v>
      </c>
      <c r="AL816" s="1" t="s">
        <v>95</v>
      </c>
      <c r="AM816" s="4">
        <v>7.24074445162E-8</v>
      </c>
      <c r="AN816" s="4">
        <v>8.8957693685899992E-19</v>
      </c>
      <c r="AO816" s="4">
        <v>49958.390939899997</v>
      </c>
      <c r="AP816" s="1" t="s">
        <v>95</v>
      </c>
      <c r="AQ816" s="3">
        <v>-64794701394</v>
      </c>
      <c r="AR816" s="3">
        <v>125751151213</v>
      </c>
      <c r="AS816" s="1" t="s">
        <v>95</v>
      </c>
      <c r="AT816" s="1" t="s">
        <v>95</v>
      </c>
      <c r="AU816" s="1" t="s">
        <v>95</v>
      </c>
      <c r="AV816" s="3">
        <v>388440001171</v>
      </c>
      <c r="AW816" s="1" t="s">
        <v>3157</v>
      </c>
      <c r="AX816" s="1" t="s">
        <v>95</v>
      </c>
      <c r="AY816" s="1" t="s">
        <v>95</v>
      </c>
      <c r="AZ816" s="1" t="s">
        <v>95</v>
      </c>
      <c r="BA816" s="1" t="s">
        <v>95</v>
      </c>
      <c r="BB816" s="1" t="s">
        <v>3158</v>
      </c>
      <c r="BC816" s="1" t="s">
        <v>1747</v>
      </c>
      <c r="BD816" s="1" t="s">
        <v>95</v>
      </c>
      <c r="BE816" s="1" t="s">
        <v>95</v>
      </c>
      <c r="BF816" s="1" t="s">
        <v>95</v>
      </c>
      <c r="BG816" s="1" t="s">
        <v>95</v>
      </c>
      <c r="BH816" s="1" t="s">
        <v>95</v>
      </c>
      <c r="BI816" s="1" t="s">
        <v>95</v>
      </c>
      <c r="BJ816" s="1" t="s">
        <v>1747</v>
      </c>
      <c r="BK816" s="1" t="s">
        <v>95</v>
      </c>
      <c r="BL816" s="1" t="s">
        <v>95</v>
      </c>
      <c r="BM816" s="1" t="s">
        <v>95</v>
      </c>
      <c r="BN816" s="1" t="s">
        <v>95</v>
      </c>
      <c r="BO816" s="1" t="s">
        <v>95</v>
      </c>
      <c r="BP816" s="1" t="s">
        <v>95</v>
      </c>
      <c r="BQ816" s="4">
        <v>4996.8782517999998</v>
      </c>
      <c r="BR816" s="4">
        <v>1.48449051556E-17</v>
      </c>
      <c r="BS816" s="4">
        <v>1.33101802287E-17</v>
      </c>
      <c r="BT816" s="1" t="s">
        <v>95</v>
      </c>
      <c r="BU816" s="1" t="s">
        <v>95</v>
      </c>
      <c r="BV816" s="1" t="s">
        <v>95</v>
      </c>
      <c r="BW816" s="4">
        <v>1.48449051556E-17</v>
      </c>
      <c r="BX816" s="4">
        <v>49875.518328899998</v>
      </c>
      <c r="BY816" s="4">
        <v>1.44466754775E-24</v>
      </c>
      <c r="BZ816" s="1" t="s">
        <v>95</v>
      </c>
      <c r="CA816" s="1" t="s">
        <v>95</v>
      </c>
      <c r="CB816" s="1" t="s">
        <v>95</v>
      </c>
      <c r="CC816" s="4">
        <v>1.33101802287E-17</v>
      </c>
      <c r="CD816" s="4">
        <v>-1.44466754775E-24</v>
      </c>
      <c r="CE816" s="4">
        <v>49875.518328899998</v>
      </c>
      <c r="CF816" s="1" t="s">
        <v>95</v>
      </c>
      <c r="CG816" s="1" t="s">
        <v>95</v>
      </c>
      <c r="CH816" s="1" t="s">
        <v>95</v>
      </c>
      <c r="CI816" s="1" t="s">
        <v>95</v>
      </c>
      <c r="CJ816" s="1" t="s">
        <v>95</v>
      </c>
      <c r="CK816" s="1" t="s">
        <v>95</v>
      </c>
      <c r="CL816" s="4">
        <v>99.995750181199995</v>
      </c>
      <c r="CO816" s="1">
        <f t="shared" si="43"/>
        <v>3.8792764479900001E-11</v>
      </c>
      <c r="CP816" s="1">
        <f t="shared" si="42"/>
        <v>1.9193745035699998E-11</v>
      </c>
    </row>
    <row r="817" spans="1:94" x14ac:dyDescent="0.25">
      <c r="A817" s="1">
        <v>65260000000</v>
      </c>
      <c r="B817" s="1">
        <v>3238</v>
      </c>
      <c r="C817" s="1">
        <v>65260000000</v>
      </c>
      <c r="D817" s="1" t="s">
        <v>93</v>
      </c>
      <c r="E817" s="1" t="s">
        <v>94</v>
      </c>
      <c r="F817" s="2">
        <v>3.8792761369000002</v>
      </c>
      <c r="G817" s="2">
        <v>1.9193746439499999</v>
      </c>
      <c r="H817" s="7">
        <v>0</v>
      </c>
      <c r="I817" s="7">
        <v>0</v>
      </c>
      <c r="J817" s="7">
        <v>0</v>
      </c>
      <c r="K817" s="6">
        <v>0.40539113741100002</v>
      </c>
      <c r="L817" s="1" t="s">
        <v>3159</v>
      </c>
      <c r="M817" s="3">
        <v>154470207946</v>
      </c>
      <c r="N817" s="3">
        <v>-239142322986</v>
      </c>
      <c r="O817" s="1" t="s">
        <v>95</v>
      </c>
      <c r="P817" s="1" t="s">
        <v>95</v>
      </c>
      <c r="Q817" s="1" t="s">
        <v>95</v>
      </c>
      <c r="R817" s="3">
        <v>-647945236</v>
      </c>
      <c r="S817" s="3">
        <v>-239142322986</v>
      </c>
      <c r="T817" s="3">
        <v>50640957862</v>
      </c>
      <c r="U817" s="1" t="s">
        <v>95</v>
      </c>
      <c r="V817" s="1" t="s">
        <v>95</v>
      </c>
      <c r="W817" s="1" t="s">
        <v>95</v>
      </c>
      <c r="X817" s="3">
        <v>125750991246</v>
      </c>
      <c r="Y817" s="1" t="s">
        <v>95</v>
      </c>
      <c r="Z817" s="1" t="s">
        <v>95</v>
      </c>
      <c r="AA817" s="4">
        <v>49979.181124900002</v>
      </c>
      <c r="AB817" s="4">
        <v>-1.5757268060099999E-10</v>
      </c>
      <c r="AC817" s="4">
        <v>7.0899948226600004E-8</v>
      </c>
      <c r="AD817" s="1" t="s">
        <v>95</v>
      </c>
      <c r="AE817" s="1" t="s">
        <v>95</v>
      </c>
      <c r="AF817" s="1" t="s">
        <v>95</v>
      </c>
      <c r="AG817" s="4">
        <v>-1.5757268060099999E-10</v>
      </c>
      <c r="AH817" s="4">
        <v>49958.391006400001</v>
      </c>
      <c r="AI817" s="4">
        <v>5.3572798148999999E-20</v>
      </c>
      <c r="AJ817" s="1" t="s">
        <v>95</v>
      </c>
      <c r="AK817" s="1" t="s">
        <v>95</v>
      </c>
      <c r="AL817" s="1" t="s">
        <v>95</v>
      </c>
      <c r="AM817" s="4">
        <v>7.0899948226600004E-8</v>
      </c>
      <c r="AN817" s="4">
        <v>5.3751875861099998E-19</v>
      </c>
      <c r="AO817" s="4">
        <v>49958.391006400001</v>
      </c>
      <c r="AP817" s="1" t="s">
        <v>95</v>
      </c>
      <c r="AQ817" s="3">
        <v>-647945236</v>
      </c>
      <c r="AR817" s="3">
        <v>125750991246</v>
      </c>
      <c r="AS817" s="1" t="s">
        <v>95</v>
      </c>
      <c r="AT817" s="1" t="s">
        <v>95</v>
      </c>
      <c r="AU817" s="1" t="s">
        <v>95</v>
      </c>
      <c r="AV817" s="3">
        <v>388560001171</v>
      </c>
      <c r="AW817" s="1" t="s">
        <v>3160</v>
      </c>
      <c r="AX817" s="1" t="s">
        <v>95</v>
      </c>
      <c r="AY817" s="1" t="s">
        <v>95</v>
      </c>
      <c r="AZ817" s="1" t="s">
        <v>95</v>
      </c>
      <c r="BA817" s="1" t="s">
        <v>95</v>
      </c>
      <c r="BB817" s="1" t="s">
        <v>3161</v>
      </c>
      <c r="BC817" s="1" t="s">
        <v>1747</v>
      </c>
      <c r="BD817" s="1" t="s">
        <v>95</v>
      </c>
      <c r="BE817" s="1" t="s">
        <v>95</v>
      </c>
      <c r="BF817" s="1" t="s">
        <v>95</v>
      </c>
      <c r="BG817" s="1" t="s">
        <v>95</v>
      </c>
      <c r="BH817" s="1" t="s">
        <v>95</v>
      </c>
      <c r="BI817" s="1" t="s">
        <v>95</v>
      </c>
      <c r="BJ817" s="1" t="s">
        <v>1747</v>
      </c>
      <c r="BK817" s="1" t="s">
        <v>95</v>
      </c>
      <c r="BL817" s="1" t="s">
        <v>95</v>
      </c>
      <c r="BM817" s="1" t="s">
        <v>95</v>
      </c>
      <c r="BN817" s="1" t="s">
        <v>95</v>
      </c>
      <c r="BO817" s="1" t="s">
        <v>95</v>
      </c>
      <c r="BP817" s="1" t="s">
        <v>95</v>
      </c>
      <c r="BQ817" s="4">
        <v>4996.8782517999998</v>
      </c>
      <c r="BR817" s="4">
        <v>1.4484083757099999E-17</v>
      </c>
      <c r="BS817" s="4">
        <v>1.30905234865E-17</v>
      </c>
      <c r="BT817" s="1" t="s">
        <v>95</v>
      </c>
      <c r="BU817" s="1" t="s">
        <v>95</v>
      </c>
      <c r="BV817" s="1" t="s">
        <v>95</v>
      </c>
      <c r="BW817" s="4">
        <v>1.4484083757099999E-17</v>
      </c>
      <c r="BX817" s="4">
        <v>49875.518328899998</v>
      </c>
      <c r="BY817" s="4">
        <v>1.6912300513000001E-25</v>
      </c>
      <c r="BZ817" s="1" t="s">
        <v>95</v>
      </c>
      <c r="CA817" s="1" t="s">
        <v>95</v>
      </c>
      <c r="CB817" s="1" t="s">
        <v>95</v>
      </c>
      <c r="CC817" s="4">
        <v>1.30905234865E-17</v>
      </c>
      <c r="CD817" s="4">
        <v>-1.69123005131E-24</v>
      </c>
      <c r="CE817" s="4">
        <v>49875.518328899998</v>
      </c>
      <c r="CF817" s="1" t="s">
        <v>95</v>
      </c>
      <c r="CG817" s="1" t="s">
        <v>95</v>
      </c>
      <c r="CH817" s="1" t="s">
        <v>95</v>
      </c>
      <c r="CI817" s="1" t="s">
        <v>95</v>
      </c>
      <c r="CJ817" s="1" t="s">
        <v>95</v>
      </c>
      <c r="CK817" s="1" t="s">
        <v>95</v>
      </c>
      <c r="CL817" s="4">
        <v>99.995750181199995</v>
      </c>
      <c r="CO817" s="1">
        <f t="shared" si="43"/>
        <v>3.8792761368999998E-11</v>
      </c>
      <c r="CP817" s="5">
        <f t="shared" si="42"/>
        <v>1.9193746439499999E-11</v>
      </c>
    </row>
    <row r="818" spans="1:94" x14ac:dyDescent="0.25">
      <c r="A818" s="1">
        <v>65280000000</v>
      </c>
      <c r="B818" s="1">
        <v>3239</v>
      </c>
      <c r="C818" s="1">
        <v>65280000000</v>
      </c>
      <c r="D818" s="1" t="s">
        <v>93</v>
      </c>
      <c r="E818" s="1" t="s">
        <v>94</v>
      </c>
      <c r="F818" s="2">
        <v>3.8792758920299999</v>
      </c>
      <c r="G818" s="2">
        <v>1.91937484407</v>
      </c>
      <c r="H818" s="7">
        <v>0</v>
      </c>
      <c r="I818" s="7">
        <v>0</v>
      </c>
      <c r="J818" s="7">
        <v>0</v>
      </c>
      <c r="K818" s="6">
        <v>0.404971607806</v>
      </c>
      <c r="L818" s="1" t="s">
        <v>3162</v>
      </c>
      <c r="M818" s="3">
        <v>154479635399</v>
      </c>
      <c r="N818" s="3">
        <v>-239141501717</v>
      </c>
      <c r="O818" s="1" t="s">
        <v>95</v>
      </c>
      <c r="P818" s="1" t="s">
        <v>95</v>
      </c>
      <c r="Q818" s="1" t="s">
        <v>95</v>
      </c>
      <c r="R818" s="3">
        <v>-647943505817</v>
      </c>
      <c r="S818" s="3">
        <v>-239141501717</v>
      </c>
      <c r="T818" s="3">
        <v>506418568768</v>
      </c>
      <c r="U818" s="1" t="s">
        <v>95</v>
      </c>
      <c r="V818" s="1" t="s">
        <v>95</v>
      </c>
      <c r="W818" s="1" t="s">
        <v>95</v>
      </c>
      <c r="X818" s="3">
        <v>125750834534</v>
      </c>
      <c r="Y818" s="1" t="s">
        <v>95</v>
      </c>
      <c r="Z818" s="1" t="s">
        <v>95</v>
      </c>
      <c r="AA818" s="4">
        <v>49979.181124900002</v>
      </c>
      <c r="AB818" s="4">
        <v>-4.2728837447000002E-12</v>
      </c>
      <c r="AC818" s="4">
        <v>6.9304467438099995E-8</v>
      </c>
      <c r="AD818" s="1" t="s">
        <v>95</v>
      </c>
      <c r="AE818" s="1" t="s">
        <v>95</v>
      </c>
      <c r="AF818" s="1" t="s">
        <v>95</v>
      </c>
      <c r="AG818" s="4">
        <v>-4.2728837447000002E-12</v>
      </c>
      <c r="AH818" s="4">
        <v>49958.3910885</v>
      </c>
      <c r="AI818" s="4">
        <v>1.4045139501100001E-19</v>
      </c>
      <c r="AJ818" s="1" t="s">
        <v>95</v>
      </c>
      <c r="AK818" s="1" t="s">
        <v>95</v>
      </c>
      <c r="AL818" s="1" t="s">
        <v>95</v>
      </c>
      <c r="AM818" s="4">
        <v>6.9304467438099995E-8</v>
      </c>
      <c r="AN818" s="4">
        <v>1.4403077193699999E-19</v>
      </c>
      <c r="AO818" s="4">
        <v>49958.3910885</v>
      </c>
      <c r="AP818" s="1" t="s">
        <v>95</v>
      </c>
      <c r="AQ818" s="3">
        <v>-647943505817</v>
      </c>
      <c r="AR818" s="3">
        <v>125750834534</v>
      </c>
      <c r="AS818" s="1" t="s">
        <v>95</v>
      </c>
      <c r="AT818" s="1" t="s">
        <v>95</v>
      </c>
      <c r="AU818" s="1" t="s">
        <v>95</v>
      </c>
      <c r="AV818" s="3">
        <v>388680001171</v>
      </c>
      <c r="AW818" s="1" t="s">
        <v>3163</v>
      </c>
      <c r="AX818" s="1" t="s">
        <v>95</v>
      </c>
      <c r="AY818" s="1" t="s">
        <v>95</v>
      </c>
      <c r="AZ818" s="1" t="s">
        <v>95</v>
      </c>
      <c r="BA818" s="1" t="s">
        <v>95</v>
      </c>
      <c r="BB818" s="1" t="s">
        <v>3164</v>
      </c>
      <c r="BC818" s="1" t="s">
        <v>1747</v>
      </c>
      <c r="BD818" s="1" t="s">
        <v>95</v>
      </c>
      <c r="BE818" s="1" t="s">
        <v>95</v>
      </c>
      <c r="BF818" s="1" t="s">
        <v>95</v>
      </c>
      <c r="BG818" s="1" t="s">
        <v>95</v>
      </c>
      <c r="BH818" s="1" t="s">
        <v>95</v>
      </c>
      <c r="BI818" s="1" t="s">
        <v>95</v>
      </c>
      <c r="BJ818" s="1" t="s">
        <v>1747</v>
      </c>
      <c r="BK818" s="1" t="s">
        <v>95</v>
      </c>
      <c r="BL818" s="1" t="s">
        <v>95</v>
      </c>
      <c r="BM818" s="1" t="s">
        <v>95</v>
      </c>
      <c r="BN818" s="1" t="s">
        <v>95</v>
      </c>
      <c r="BO818" s="1" t="s">
        <v>95</v>
      </c>
      <c r="BP818" s="1" t="s">
        <v>95</v>
      </c>
      <c r="BQ818" s="4">
        <v>4996.8782517999998</v>
      </c>
      <c r="BR818" s="4">
        <v>1.4136344834600001E-17</v>
      </c>
      <c r="BS818" s="4">
        <v>1.28200419472E-17</v>
      </c>
      <c r="BT818" s="1" t="s">
        <v>95</v>
      </c>
      <c r="BU818" s="1" t="s">
        <v>95</v>
      </c>
      <c r="BV818" s="1" t="s">
        <v>95</v>
      </c>
      <c r="BW818" s="4">
        <v>1.4136344834600001E-17</v>
      </c>
      <c r="BX818" s="4">
        <v>49875.518328899998</v>
      </c>
      <c r="BY818" s="4">
        <v>-1.5334550958999999E-25</v>
      </c>
      <c r="BZ818" s="1" t="s">
        <v>95</v>
      </c>
      <c r="CA818" s="1" t="s">
        <v>95</v>
      </c>
      <c r="CB818" s="1" t="s">
        <v>95</v>
      </c>
      <c r="CC818" s="4">
        <v>1.28200419472E-17</v>
      </c>
      <c r="CD818" s="4">
        <v>1.5334550958999999E-25</v>
      </c>
      <c r="CE818" s="4">
        <v>49875.518328899998</v>
      </c>
      <c r="CF818" s="1" t="s">
        <v>95</v>
      </c>
      <c r="CG818" s="1" t="s">
        <v>95</v>
      </c>
      <c r="CH818" s="1" t="s">
        <v>95</v>
      </c>
      <c r="CI818" s="1" t="s">
        <v>95</v>
      </c>
      <c r="CJ818" s="1" t="s">
        <v>95</v>
      </c>
      <c r="CK818" s="1" t="s">
        <v>95</v>
      </c>
      <c r="CL818" s="4">
        <v>99.995750181199995</v>
      </c>
      <c r="CO818" s="1">
        <f t="shared" si="43"/>
        <v>3.8792758920299997E-11</v>
      </c>
      <c r="CP818" s="1">
        <f t="shared" si="42"/>
        <v>1.91937484407E-11</v>
      </c>
    </row>
    <row r="819" spans="1:94" x14ac:dyDescent="0.25">
      <c r="A819" s="1">
        <v>65300000000</v>
      </c>
      <c r="B819" s="1">
        <v>3240</v>
      </c>
      <c r="C819" s="1">
        <v>65300000000</v>
      </c>
      <c r="D819" s="1" t="s">
        <v>93</v>
      </c>
      <c r="E819" s="1" t="s">
        <v>94</v>
      </c>
      <c r="F819" s="2">
        <v>3.8792754975100001</v>
      </c>
      <c r="G819" s="2">
        <v>1.91937483537</v>
      </c>
      <c r="H819" s="7">
        <v>0</v>
      </c>
      <c r="I819" s="7">
        <v>0</v>
      </c>
      <c r="J819" s="7">
        <v>0</v>
      </c>
      <c r="K819" s="6">
        <v>0.40567489948899998</v>
      </c>
      <c r="L819" s="1" t="s">
        <v>3165</v>
      </c>
      <c r="M819" s="3">
        <v>154489064733</v>
      </c>
      <c r="N819" s="3">
        <v>-239140682641</v>
      </c>
      <c r="O819" s="1" t="s">
        <v>95</v>
      </c>
      <c r="P819" s="1" t="s">
        <v>95</v>
      </c>
      <c r="Q819" s="1" t="s">
        <v>95</v>
      </c>
      <c r="R819" s="3">
        <v>-647941780732</v>
      </c>
      <c r="S819" s="3">
        <v>-239140682641</v>
      </c>
      <c r="T819" s="3">
        <v>506427560353</v>
      </c>
      <c r="U819" s="1" t="s">
        <v>95</v>
      </c>
      <c r="V819" s="1" t="s">
        <v>95</v>
      </c>
      <c r="W819" s="1" t="s">
        <v>95</v>
      </c>
      <c r="X819" s="3">
        <v>125750677996</v>
      </c>
      <c r="Y819" s="1" t="s">
        <v>95</v>
      </c>
      <c r="Z819" s="1" t="s">
        <v>95</v>
      </c>
      <c r="AA819" s="4">
        <v>49979.181124900002</v>
      </c>
      <c r="AB819" s="4">
        <v>7.1532557545500004E-11</v>
      </c>
      <c r="AC819" s="4">
        <v>6.9262185335900005E-8</v>
      </c>
      <c r="AD819" s="1" t="s">
        <v>95</v>
      </c>
      <c r="AE819" s="1" t="s">
        <v>95</v>
      </c>
      <c r="AF819" s="1" t="s">
        <v>95</v>
      </c>
      <c r="AG819" s="4">
        <v>7.1532557545500004E-11</v>
      </c>
      <c r="AH819" s="4">
        <v>49958.3911725</v>
      </c>
      <c r="AI819" s="4">
        <v>-2.3887625845300001E-19</v>
      </c>
      <c r="AJ819" s="1" t="s">
        <v>95</v>
      </c>
      <c r="AK819" s="1" t="s">
        <v>95</v>
      </c>
      <c r="AL819" s="1" t="s">
        <v>95</v>
      </c>
      <c r="AM819" s="4">
        <v>6.9262185335900005E-8</v>
      </c>
      <c r="AN819" s="4">
        <v>-2.3708617508600002E-19</v>
      </c>
      <c r="AO819" s="4">
        <v>49958.3911725</v>
      </c>
      <c r="AP819" s="1" t="s">
        <v>95</v>
      </c>
      <c r="AQ819" s="3">
        <v>-647941780732</v>
      </c>
      <c r="AR819" s="3">
        <v>125750677996</v>
      </c>
      <c r="AS819" s="1" t="s">
        <v>95</v>
      </c>
      <c r="AT819" s="1" t="s">
        <v>95</v>
      </c>
      <c r="AU819" s="1" t="s">
        <v>95</v>
      </c>
      <c r="AV819" s="3">
        <v>388800001171</v>
      </c>
      <c r="AW819" s="1" t="s">
        <v>3166</v>
      </c>
      <c r="AX819" s="1" t="s">
        <v>95</v>
      </c>
      <c r="AY819" s="1" t="s">
        <v>95</v>
      </c>
      <c r="AZ819" s="1" t="s">
        <v>95</v>
      </c>
      <c r="BA819" s="1" t="s">
        <v>95</v>
      </c>
      <c r="BB819" s="1" t="s">
        <v>3167</v>
      </c>
      <c r="BC819" s="1" t="s">
        <v>1747</v>
      </c>
      <c r="BD819" s="1" t="s">
        <v>95</v>
      </c>
      <c r="BE819" s="1" t="s">
        <v>95</v>
      </c>
      <c r="BF819" s="1" t="s">
        <v>95</v>
      </c>
      <c r="BG819" s="1" t="s">
        <v>95</v>
      </c>
      <c r="BH819" s="1" t="s">
        <v>95</v>
      </c>
      <c r="BI819" s="1" t="s">
        <v>95</v>
      </c>
      <c r="BJ819" s="1" t="s">
        <v>1747</v>
      </c>
      <c r="BK819" s="1" t="s">
        <v>95</v>
      </c>
      <c r="BL819" s="1" t="s">
        <v>95</v>
      </c>
      <c r="BM819" s="1" t="s">
        <v>95</v>
      </c>
      <c r="BN819" s="1" t="s">
        <v>95</v>
      </c>
      <c r="BO819" s="1" t="s">
        <v>95</v>
      </c>
      <c r="BP819" s="1" t="s">
        <v>95</v>
      </c>
      <c r="BQ819" s="4">
        <v>4996.8782517999998</v>
      </c>
      <c r="BR819" s="4">
        <v>1.4137222637099999E-17</v>
      </c>
      <c r="BS819" s="4">
        <v>1.28018294451E-17</v>
      </c>
      <c r="BT819" s="1" t="s">
        <v>95</v>
      </c>
      <c r="BU819" s="1" t="s">
        <v>95</v>
      </c>
      <c r="BV819" s="1" t="s">
        <v>95</v>
      </c>
      <c r="BW819" s="4">
        <v>1.4137222637099999E-17</v>
      </c>
      <c r="BX819" s="4">
        <v>49875.518328899998</v>
      </c>
      <c r="BY819" s="4">
        <v>2.1513449370599998E-24</v>
      </c>
      <c r="BZ819" s="1" t="s">
        <v>95</v>
      </c>
      <c r="CA819" s="1" t="s">
        <v>95</v>
      </c>
      <c r="CB819" s="1" t="s">
        <v>95</v>
      </c>
      <c r="CC819" s="4">
        <v>1.28018294451E-17</v>
      </c>
      <c r="CD819" s="4">
        <v>-2.1513449370599998E-24</v>
      </c>
      <c r="CE819" s="4">
        <v>49875.518328899998</v>
      </c>
      <c r="CF819" s="1" t="s">
        <v>95</v>
      </c>
      <c r="CG819" s="1" t="s">
        <v>95</v>
      </c>
      <c r="CH819" s="1" t="s">
        <v>95</v>
      </c>
      <c r="CI819" s="1" t="s">
        <v>95</v>
      </c>
      <c r="CJ819" s="1" t="s">
        <v>95</v>
      </c>
      <c r="CK819" s="1" t="s">
        <v>95</v>
      </c>
      <c r="CL819" s="4">
        <v>99.995750181199995</v>
      </c>
      <c r="CO819" s="1">
        <f t="shared" si="43"/>
        <v>3.8792754975099999E-11</v>
      </c>
      <c r="CP819" s="1">
        <f t="shared" si="42"/>
        <v>1.9193748353699999E-11</v>
      </c>
    </row>
    <row r="820" spans="1:94" x14ac:dyDescent="0.25">
      <c r="A820" s="1">
        <v>65320000000</v>
      </c>
      <c r="B820" s="1">
        <v>3241</v>
      </c>
      <c r="C820" s="1">
        <v>65320000000</v>
      </c>
      <c r="D820" s="1" t="s">
        <v>93</v>
      </c>
      <c r="E820" s="1" t="s">
        <v>94</v>
      </c>
      <c r="F820" s="2">
        <v>3.8792756608399999</v>
      </c>
      <c r="G820" s="2">
        <v>1.9193754403600001</v>
      </c>
      <c r="H820" s="7">
        <v>0</v>
      </c>
      <c r="I820" s="7">
        <v>0</v>
      </c>
      <c r="J820" s="7">
        <v>0</v>
      </c>
      <c r="K820" s="6">
        <v>0.40728973079699998</v>
      </c>
      <c r="L820" s="1" t="s">
        <v>3168</v>
      </c>
      <c r="M820" s="3">
        <v>154498529263</v>
      </c>
      <c r="N820" s="3">
        <v>-239139914439</v>
      </c>
      <c r="O820" s="1" t="s">
        <v>95</v>
      </c>
      <c r="P820" s="1" t="s">
        <v>95</v>
      </c>
      <c r="Q820" s="1" t="s">
        <v>95</v>
      </c>
      <c r="R820" s="3">
        <v>-647940160699</v>
      </c>
      <c r="S820" s="3">
        <v>-239139914439</v>
      </c>
      <c r="T820" s="3">
        <v>506436616853</v>
      </c>
      <c r="U820" s="1" t="s">
        <v>95</v>
      </c>
      <c r="V820" s="1" t="s">
        <v>95</v>
      </c>
      <c r="W820" s="1" t="s">
        <v>95</v>
      </c>
      <c r="X820" s="3">
        <v>125750531445</v>
      </c>
      <c r="Y820" s="1" t="s">
        <v>95</v>
      </c>
      <c r="Z820" s="1" t="s">
        <v>95</v>
      </c>
      <c r="AA820" s="4">
        <v>49979.181124900002</v>
      </c>
      <c r="AB820" s="4">
        <v>1.53807249555E-10</v>
      </c>
      <c r="AC820" s="4">
        <v>6.50296759992E-8</v>
      </c>
      <c r="AD820" s="1" t="s">
        <v>95</v>
      </c>
      <c r="AE820" s="1" t="s">
        <v>95</v>
      </c>
      <c r="AF820" s="1" t="s">
        <v>95</v>
      </c>
      <c r="AG820" s="4">
        <v>1.53807249555E-10</v>
      </c>
      <c r="AH820" s="4">
        <v>49958.391241099998</v>
      </c>
      <c r="AI820" s="4">
        <v>-4.8042979954800003E-19</v>
      </c>
      <c r="AJ820" s="1" t="s">
        <v>95</v>
      </c>
      <c r="AK820" s="1" t="s">
        <v>95</v>
      </c>
      <c r="AL820" s="1" t="s">
        <v>95</v>
      </c>
      <c r="AM820" s="4">
        <v>6.50296759992E-8</v>
      </c>
      <c r="AN820" s="4">
        <v>-4.8043245772099996E-19</v>
      </c>
      <c r="AO820" s="4">
        <v>49958.391241099998</v>
      </c>
      <c r="AP820" s="1" t="s">
        <v>95</v>
      </c>
      <c r="AQ820" s="3">
        <v>-647940160699</v>
      </c>
      <c r="AR820" s="3">
        <v>125750531445</v>
      </c>
      <c r="AS820" s="1" t="s">
        <v>95</v>
      </c>
      <c r="AT820" s="1" t="s">
        <v>95</v>
      </c>
      <c r="AU820" s="1" t="s">
        <v>95</v>
      </c>
      <c r="AV820" s="3">
        <v>388920001171</v>
      </c>
      <c r="AW820" s="1" t="s">
        <v>3169</v>
      </c>
      <c r="AX820" s="1" t="s">
        <v>95</v>
      </c>
      <c r="AY820" s="1" t="s">
        <v>95</v>
      </c>
      <c r="AZ820" s="1" t="s">
        <v>95</v>
      </c>
      <c r="BA820" s="1" t="s">
        <v>95</v>
      </c>
      <c r="BB820" s="1" t="s">
        <v>3170</v>
      </c>
      <c r="BC820" s="1" t="s">
        <v>1747</v>
      </c>
      <c r="BD820" s="1" t="s">
        <v>95</v>
      </c>
      <c r="BE820" s="1" t="s">
        <v>95</v>
      </c>
      <c r="BF820" s="1" t="s">
        <v>95</v>
      </c>
      <c r="BG820" s="1" t="s">
        <v>95</v>
      </c>
      <c r="BH820" s="1" t="s">
        <v>95</v>
      </c>
      <c r="BI820" s="1" t="s">
        <v>95</v>
      </c>
      <c r="BJ820" s="1" t="s">
        <v>1747</v>
      </c>
      <c r="BK820" s="1" t="s">
        <v>95</v>
      </c>
      <c r="BL820" s="1" t="s">
        <v>95</v>
      </c>
      <c r="BM820" s="1" t="s">
        <v>95</v>
      </c>
      <c r="BN820" s="1" t="s">
        <v>95</v>
      </c>
      <c r="BO820" s="1" t="s">
        <v>95</v>
      </c>
      <c r="BP820" s="1" t="s">
        <v>95</v>
      </c>
      <c r="BQ820" s="4">
        <v>4996.8782517999998</v>
      </c>
      <c r="BR820" s="4">
        <v>1.3307911369599999E-17</v>
      </c>
      <c r="BS820" s="4">
        <v>1.1981345126899999E-17</v>
      </c>
      <c r="BT820" s="1" t="s">
        <v>95</v>
      </c>
      <c r="BU820" s="1" t="s">
        <v>95</v>
      </c>
      <c r="BV820" s="1" t="s">
        <v>95</v>
      </c>
      <c r="BW820" s="4">
        <v>1.3307911369599999E-17</v>
      </c>
      <c r="BX820" s="4">
        <v>49875.518328899998</v>
      </c>
      <c r="BY820" s="4">
        <v>1.1439902908199999E-24</v>
      </c>
      <c r="BZ820" s="1" t="s">
        <v>95</v>
      </c>
      <c r="CA820" s="1" t="s">
        <v>95</v>
      </c>
      <c r="CB820" s="1" t="s">
        <v>95</v>
      </c>
      <c r="CC820" s="4">
        <v>1.1981345126899999E-17</v>
      </c>
      <c r="CD820" s="4">
        <v>-1.1439902908199999E-24</v>
      </c>
      <c r="CE820" s="4">
        <v>49875.518328899998</v>
      </c>
      <c r="CF820" s="1" t="s">
        <v>95</v>
      </c>
      <c r="CG820" s="1" t="s">
        <v>95</v>
      </c>
      <c r="CH820" s="1" t="s">
        <v>95</v>
      </c>
      <c r="CI820" s="1" t="s">
        <v>95</v>
      </c>
      <c r="CJ820" s="1" t="s">
        <v>95</v>
      </c>
      <c r="CK820" s="1" t="s">
        <v>95</v>
      </c>
      <c r="CL820" s="4">
        <v>99.995750181199995</v>
      </c>
      <c r="CO820" s="1">
        <f t="shared" si="43"/>
        <v>3.8792756608399997E-11</v>
      </c>
      <c r="CP820" s="1">
        <f t="shared" si="42"/>
        <v>1.9193754403599999E-11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odom_point_five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Utente</cp:lastModifiedBy>
  <cp:revision>12</cp:revision>
  <dcterms:created xsi:type="dcterms:W3CDTF">2017-10-17T10:28:56Z</dcterms:created>
  <dcterms:modified xsi:type="dcterms:W3CDTF">2017-10-18T07:41:42Z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