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r0g01a5/Documents/mywork/bulk-barcode-generator/spring-boot/"/>
    </mc:Choice>
  </mc:AlternateContent>
  <xr:revisionPtr revIDLastSave="0" documentId="13_ncr:1_{A5517AE5-ACA8-0845-B120-B67D4568580A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Hoja1" sheetId="1" r:id="rId1"/>
  </sheets>
  <definedNames>
    <definedName name="_xlnm._FilterDatabase" localSheetId="0" hidden="1">Hoja1!$A$1:$J$4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<sst xmlns="http://schemas.openxmlformats.org/spreadsheetml/2006/main" count="32" uniqueCount="23">
  <si>
    <t>Lavadora Secadora Perfect Care</t>
  </si>
  <si>
    <t>Código SKU</t>
  </si>
  <si>
    <t>DESCRIPCION</t>
  </si>
  <si>
    <t>Precio Vigente</t>
  </si>
  <si>
    <t>Costo Promedio</t>
  </si>
  <si>
    <t xml:space="preserve">LAVADORA SECADORA WD10J6410AW </t>
  </si>
  <si>
    <t>OK</t>
  </si>
  <si>
    <t>P. OU TLET</t>
  </si>
  <si>
    <t>LINEA BLANCA</t>
  </si>
  <si>
    <t>DEPARTAMENTO</t>
  </si>
  <si>
    <t>COSTO OUTLET</t>
  </si>
  <si>
    <t>COSTO TOTAL</t>
  </si>
  <si>
    <t>LA MACA</t>
  </si>
  <si>
    <t>112345678</t>
  </si>
  <si>
    <t>BOWSER</t>
  </si>
  <si>
    <t>MARIO</t>
  </si>
  <si>
    <t>CONTROL</t>
  </si>
  <si>
    <t>114323454</t>
  </si>
  <si>
    <t>123445234</t>
  </si>
  <si>
    <t>124533535</t>
  </si>
  <si>
    <t>REPISA</t>
  </si>
  <si>
    <t>123232332</t>
  </si>
  <si>
    <t>REGLA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</si>
</sst>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* #,##0_ ;_ &quot;$&quot;* \-#,##0_ ;_ &quot;$&quot;* &quot;-&quot;_ ;_ @_ "/>
    <numFmt numFmtId="165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2" applyNumberFormat="1" applyFont="1"/>
    <xf numFmtId="49" fontId="1" fillId="0" borderId="0" xfId="0" applyNumberFormat="1" applyFont="1" applyAlignment="1">
      <alignment horizontal="right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2" applyNumberFormat="1" applyFont="1" applyFill="1" applyAlignment="1">
      <alignment horizontal="fill" wrapText="1"/>
    </xf>
    <xf numFmtId="49" fontId="3" fillId="0" borderId="0" xfId="1" applyNumberFormat="1" applyFont="1" applyFill="1" applyAlignment="1">
      <alignment horizontal="center"/>
    </xf>
    <xf numFmtId="49" fontId="4" fillId="0" borderId="0" xfId="1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2" applyNumberFormat="1" applyFont="1"/>
    <xf numFmtId="49" fontId="0" fillId="0" borderId="0" xfId="1" applyNumberFormat="1" applyFont="1"/>
    <xf numFmtId="3" fontId="4" fillId="0" borderId="0" xfId="2" applyNumberFormat="1" applyFont="1" applyFill="1" applyAlignment="1">
      <alignment horizontal="center"/>
    </xf>
  </cellXfs>
  <cellStyles count="3">
    <cellStyle name="Millares [0]" xfId="2" builtinId="6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H1" sqref="H1:H1048576"/>
    </sheetView>
  </sheetViews>
  <sheetFormatPr baseColWidth="10" defaultRowHeight="15" x14ac:dyDescent="0.2"/>
  <cols>
    <col min="1" max="1" width="21.5" style="9" customWidth="1"/>
    <col min="2" max="2" width="31" style="8" bestFit="1" customWidth="1"/>
    <col min="3" max="3" width="20.1640625" style="8" bestFit="1" customWidth="1"/>
    <col min="4" max="4" width="14.1640625" style="10" bestFit="1" customWidth="1"/>
    <col min="5" max="5" width="15.1640625" style="10" bestFit="1" customWidth="1"/>
    <col min="6" max="6" width="17.83203125" style="11" bestFit="1" customWidth="1"/>
    <col min="7" max="7" width="16.33203125" style="11" bestFit="1" customWidth="1"/>
    <col min="8" max="8" width="14" style="1" bestFit="1" customWidth="1"/>
    <col min="9" max="9" width="2.1640625" style="8" bestFit="1" customWidth="1"/>
    <col min="10" max="10" width="3.33203125" style="8" bestFit="1" customWidth="1"/>
    <col min="11" max="16384" width="10.83203125" style="8"/>
  </cols>
  <sheetData>
    <row r="1" spans="1:10" x14ac:dyDescent="0.2">
      <c r="A1" s="2" t="s">
        <v>1</v>
      </c>
      <c r="B1" s="3" t="s">
        <v>2</v>
      </c>
      <c r="C1" s="4" t="s">
        <v>9</v>
      </c>
      <c r="D1" s="5" t="s">
        <v>3</v>
      </c>
      <c r="E1" s="5" t="s">
        <v>4</v>
      </c>
      <c r="F1" s="6" t="s">
        <v>10</v>
      </c>
      <c r="G1" s="7" t="s">
        <v>11</v>
      </c>
      <c r="H1" s="12" t="s">
        <v>7</v>
      </c>
    </row>
    <row r="2" spans="1:10" x14ac:dyDescent="0.2">
      <c r="A2" s="9">
        <v>1140187</v>
      </c>
      <c r="B2" s="8" t="s">
        <v>0</v>
      </c>
      <c r="C2" s="8" t="s">
        <v>8</v>
      </c>
      <c r="D2" s="10">
        <v>499990</v>
      </c>
      <c r="E2" s="10">
        <v>289270</v>
      </c>
      <c r="F2" s="11">
        <v>144635</v>
      </c>
      <c r="G2" s="10">
        <f>F2*1.19</f>
        <v>172115.65</v>
      </c>
      <c r="H2" s="1">
        <v>310000</v>
      </c>
      <c r="I2" s="8">
        <v>1</v>
      </c>
      <c r="J2" s="8" t="s">
        <v>6</v>
      </c>
    </row>
    <row r="3" spans="1:10" x14ac:dyDescent="0.2">
      <c r="A3" s="9">
        <v>1105689</v>
      </c>
      <c r="B3" s="8" t="s">
        <v>5</v>
      </c>
      <c r="C3" s="8" t="s">
        <v>8</v>
      </c>
      <c r="D3" s="10">
        <v>549990</v>
      </c>
      <c r="E3" s="10">
        <v>358312</v>
      </c>
      <c r="F3" s="11">
        <v>179156</v>
      </c>
      <c r="G3" s="10">
        <f t="shared" ref="G3:G9" si="0">F3*1.19</f>
        <v>213195.63999999998</v>
      </c>
      <c r="H3" s="1">
        <v>320000</v>
      </c>
      <c r="I3" s="8">
        <v>1</v>
      </c>
      <c r="J3" s="8" t="s">
        <v>6</v>
      </c>
    </row>
    <row r="4" spans="1:10" x14ac:dyDescent="0.2">
      <c r="A4" s="9">
        <v>1100625</v>
      </c>
      <c r="B4" s="8" t="s">
        <v>12</v>
      </c>
      <c r="C4" s="8" t="s">
        <v>8</v>
      </c>
      <c r="D4" s="10">
        <v>259990</v>
      </c>
      <c r="E4" s="10">
        <v>163354</v>
      </c>
      <c r="F4" s="11">
        <v>81677</v>
      </c>
      <c r="G4" s="10">
        <f t="shared" si="0"/>
        <v>97195.62999999999</v>
      </c>
      <c r="H4" s="1">
        <v>150000</v>
      </c>
      <c r="I4" s="8">
        <v>1</v>
      </c>
      <c r="J4" s="8" t="s">
        <v>6</v>
      </c>
    </row>
    <row r="5" spans="1:10" x14ac:dyDescent="0.2">
      <c r="A5" s="9" t="s">
        <v>13</v>
      </c>
      <c r="B5" s="8" t="s">
        <v>15</v>
      </c>
      <c r="C5" s="8" t="s">
        <v>8</v>
      </c>
      <c r="D5" s="10">
        <v>499990</v>
      </c>
      <c r="E5" s="10">
        <v>289270</v>
      </c>
      <c r="F5" s="11">
        <v>144635</v>
      </c>
      <c r="G5" s="10">
        <f>F5*1.19</f>
        <v>172115.65</v>
      </c>
      <c r="H5" s="1">
        <v>50000</v>
      </c>
    </row>
    <row r="6" spans="1:10" x14ac:dyDescent="0.2">
      <c r="A6" s="9" t="s">
        <v>17</v>
      </c>
      <c r="B6" s="8" t="s">
        <v>14</v>
      </c>
      <c r="C6" s="8" t="s">
        <v>8</v>
      </c>
      <c r="D6" s="10">
        <v>549990</v>
      </c>
      <c r="E6" s="10">
        <v>358312</v>
      </c>
      <c r="F6" s="11">
        <v>179156</v>
      </c>
      <c r="G6" s="10">
        <f t="shared" si="0"/>
        <v>213195.63999999998</v>
      </c>
      <c r="H6" s="1">
        <v>399990</v>
      </c>
    </row>
    <row r="7" spans="1:10" x14ac:dyDescent="0.2">
      <c r="A7" s="9" t="s">
        <v>18</v>
      </c>
      <c r="B7" s="8" t="s">
        <v>16</v>
      </c>
      <c r="C7" s="8" t="s">
        <v>8</v>
      </c>
      <c r="D7" s="10">
        <v>259990</v>
      </c>
      <c r="E7" s="10">
        <v>163354</v>
      </c>
      <c r="F7" s="11">
        <v>81677</v>
      </c>
      <c r="G7" s="10">
        <f t="shared" si="0"/>
        <v>97195.62999999999</v>
      </c>
      <c r="H7" s="1">
        <v>1200</v>
      </c>
    </row>
    <row r="8" spans="1:10" x14ac:dyDescent="0.2">
      <c r="A8" s="9" t="s">
        <v>19</v>
      </c>
      <c r="B8" s="8" t="s">
        <v>20</v>
      </c>
      <c r="C8" s="8" t="s">
        <v>8</v>
      </c>
      <c r="D8" s="10">
        <v>499990</v>
      </c>
      <c r="E8" s="10">
        <v>289270</v>
      </c>
      <c r="F8" s="11">
        <v>144635</v>
      </c>
      <c r="G8" s="10">
        <f>F8*1.19</f>
        <v>172115.65</v>
      </c>
      <c r="H8" s="1">
        <v>42000</v>
      </c>
    </row>
    <row r="9" spans="1:10" x14ac:dyDescent="0.2">
      <c r="A9" s="9" t="s">
        <v>21</v>
      </c>
      <c r="B9" s="8" t="s">
        <v>22</v>
      </c>
      <c r="C9" s="8" t="s">
        <v>8</v>
      </c>
      <c r="D9" s="10">
        <v>549990</v>
      </c>
      <c r="E9" s="10">
        <v>358312</v>
      </c>
      <c r="F9" s="11">
        <v>179156</v>
      </c>
      <c r="G9" s="10">
        <f t="shared" si="0"/>
        <v>213195.63999999998</v>
      </c>
      <c r="H9" s="1">
        <v>30000</v>
      </c>
    </row>
  </sheetData>
  <autoFilter ref="A1:J4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</dc:creator>
  <cp:lastModifiedBy>Microsoft Office User</cp:lastModifiedBy>
  <dcterms:created xsi:type="dcterms:W3CDTF">2022-11-01T17:37:22Z</dcterms:created>
  <dcterms:modified xsi:type="dcterms:W3CDTF">2022-11-21T22:08:49Z</dcterms:modified>
</cp:coreProperties>
</file>