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cic\Downloads\Blaseball\idol-thoughts\solvers\"/>
    </mc:Choice>
  </mc:AlternateContent>
  <xr:revisionPtr revIDLastSave="0" documentId="13_ncr:1_{1D770525-325F-4F16-B869-D7A40CFB7B44}" xr6:coauthVersionLast="45" xr6:coauthVersionMax="45" xr10:uidLastSave="{00000000-0000-0000-0000-000000000000}"/>
  <bookViews>
    <workbookView xWindow="2850" yWindow="390" windowWidth="21600" windowHeight="12735" xr2:uid="{4ED85F6F-8EF1-4703-BF76-7EF8191DF3EF}"/>
  </bookViews>
  <sheets>
    <sheet name="Sheet1" sheetId="1" r:id="rId1"/>
    <sheet name="Best Run" sheetId="2" r:id="rId2"/>
    <sheet name="K9 Current V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 l="1"/>
  <c r="K11" i="1" l="1"/>
  <c r="K10" i="1"/>
  <c r="K9" i="1"/>
  <c r="K8" i="1"/>
  <c r="K7" i="1"/>
  <c r="K6" i="1"/>
  <c r="K5" i="1" l="1"/>
  <c r="K4" i="1"/>
  <c r="K3" i="1" l="1"/>
  <c r="K2" i="1"/>
</calcChain>
</file>

<file path=xl/sharedStrings.xml><?xml version="1.0" encoding="utf-8"?>
<sst xmlns="http://schemas.openxmlformats.org/spreadsheetml/2006/main" count="156" uniqueCount="104">
  <si>
    <t>System</t>
  </si>
  <si>
    <t>Personal laptop</t>
  </si>
  <si>
    <t>Work desk laptop</t>
  </si>
  <si>
    <t>popsize</t>
  </si>
  <si>
    <t>tol</t>
  </si>
  <si>
    <t>mutation</t>
  </si>
  <si>
    <t>workers</t>
  </si>
  <si>
    <t>maxiter</t>
  </si>
  <si>
    <t>time to complete (hh:mm)</t>
  </si>
  <si>
    <t>best result (% fail)</t>
  </si>
  <si>
    <t>(0.05, 0.10)</t>
  </si>
  <si>
    <t>Dataset</t>
  </si>
  <si>
    <t>S5 Only</t>
  </si>
  <si>
    <t>max gens</t>
  </si>
  <si>
    <t>len(x)</t>
  </si>
  <si>
    <t>stlatfiles</t>
  </si>
  <si>
    <t>All</t>
  </si>
  <si>
    <t>Reduced</t>
  </si>
  <si>
    <t>(0.01, 0.50)</t>
  </si>
  <si>
    <t>S3 through S11</t>
  </si>
  <si>
    <t>ProcessingType</t>
  </si>
  <si>
    <t>Files Only</t>
  </si>
  <si>
    <t>Caching</t>
  </si>
  <si>
    <t>Caching (opp team rbi)</t>
  </si>
  <si>
    <t>meantragicness</t>
  </si>
  <si>
    <t>meanpatheticism</t>
  </si>
  <si>
    <t>meanthwackability</t>
  </si>
  <si>
    <t>meandivinity</t>
  </si>
  <si>
    <t>meanmoxie</t>
  </si>
  <si>
    <t>meanmusclitude</t>
  </si>
  <si>
    <t>meanmartyrdom</t>
  </si>
  <si>
    <t>maxthwackability</t>
  </si>
  <si>
    <t>maxdivinity</t>
  </si>
  <si>
    <t>maxmoxie</t>
  </si>
  <si>
    <t>maxmusclitude</t>
  </si>
  <si>
    <t>maxmartyrdom</t>
  </si>
  <si>
    <t>meanlaserlikeness</t>
  </si>
  <si>
    <t>meanbasethirst</t>
  </si>
  <si>
    <t>meancontinuation</t>
  </si>
  <si>
    <t>meangroundfriction</t>
  </si>
  <si>
    <t>meanindulgence</t>
  </si>
  <si>
    <t>maxlaserlikeness</t>
  </si>
  <si>
    <t>maxbasethirst</t>
  </si>
  <si>
    <t>maxcontinuation</t>
  </si>
  <si>
    <t>maxgroundfriction</t>
  </si>
  <si>
    <t>maxindulgence</t>
  </si>
  <si>
    <t>unthwackability</t>
  </si>
  <si>
    <t>ruthlessness</t>
  </si>
  <si>
    <t>overpowerment</t>
  </si>
  <si>
    <t>shakespearianism</t>
  </si>
  <si>
    <t>coldness</t>
  </si>
  <si>
    <t>meanomniscience</t>
  </si>
  <si>
    <t>meantenaciousness</t>
  </si>
  <si>
    <t>meanwatchfulness</t>
  </si>
  <si>
    <t>meananticapitalism</t>
  </si>
  <si>
    <t>meanchasiness</t>
  </si>
  <si>
    <t>maxomniscience</t>
  </si>
  <si>
    <t>maxtenaciousness</t>
  </si>
  <si>
    <t>maxwatchfulness</t>
  </si>
  <si>
    <t>maxanticapitalism</t>
  </si>
  <si>
    <t>maxchasiness</t>
  </si>
  <si>
    <t>K9SolverWithUnexVar</t>
  </si>
  <si>
    <t>Name</t>
  </si>
  <si>
    <t>a</t>
  </si>
  <si>
    <t>b</t>
  </si>
  <si>
    <t>c</t>
  </si>
  <si>
    <t>Unthwackability</t>
  </si>
  <si>
    <t>Ruthlessness</t>
  </si>
  <si>
    <t>Overpowerment</t>
  </si>
  <si>
    <t>Shakespearianism</t>
  </si>
  <si>
    <t>Coldness</t>
  </si>
  <si>
    <t>MeanOmniscience</t>
  </si>
  <si>
    <t>MeanTenaciousness</t>
  </si>
  <si>
    <t>MeanWatchfulness</t>
  </si>
  <si>
    <t>MeanAnticapitalism</t>
  </si>
  <si>
    <t>MeanChasiness</t>
  </si>
  <si>
    <t>MeanTragicness</t>
  </si>
  <si>
    <t>MeanPatheticism</t>
  </si>
  <si>
    <t>MeanThwackability</t>
  </si>
  <si>
    <t>MeanDivinity</t>
  </si>
  <si>
    <t>MeanMoxie</t>
  </si>
  <si>
    <t>MeanMusclitude</t>
  </si>
  <si>
    <t>MeanMartyrdom</t>
  </si>
  <si>
    <t>MeanLaserlikeness</t>
  </si>
  <si>
    <t>MeanBaseThirst</t>
  </si>
  <si>
    <t>MeanContinuation</t>
  </si>
  <si>
    <t>MeanGroundFriction</t>
  </si>
  <si>
    <t>MeanIndulgence</t>
  </si>
  <si>
    <t>MaxOmniscience</t>
  </si>
  <si>
    <t>MaxTenaciousness</t>
  </si>
  <si>
    <t>MaxWatchfulness</t>
  </si>
  <si>
    <t>MaxAnticapitalism</t>
  </si>
  <si>
    <t>MaxChasiness</t>
  </si>
  <si>
    <t>MaxThwackability</t>
  </si>
  <si>
    <t>MaxDivinity</t>
  </si>
  <si>
    <t>MaxMoxie</t>
  </si>
  <si>
    <t>MaxMusclitude</t>
  </si>
  <si>
    <t>MaxMartyrdom</t>
  </si>
  <si>
    <t>MaxLaserLikeness</t>
  </si>
  <si>
    <t>MaxBaseThirst</t>
  </si>
  <si>
    <t>MaxContinuation</t>
  </si>
  <si>
    <t>MaxGroundFriction</t>
  </si>
  <si>
    <t>MaxIndulgence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</si>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</sst>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A151-D2E9-49C6-AEDA-A5A7109B2600}">
  <dimension ref="A1:M1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6.5703125" bestFit="1" customWidth="1"/>
    <col min="2" max="3" width="16.5703125" customWidth="1"/>
    <col min="6" max="6" width="10.5703125" bestFit="1" customWidth="1"/>
    <col min="12" max="12" width="17.42578125" bestFit="1" customWidth="1"/>
    <col min="13" max="13" width="24.85546875" bestFit="1" customWidth="1"/>
  </cols>
  <sheetData>
    <row r="1" spans="1:13" x14ac:dyDescent="0.25">
      <c r="A1" s="1" t="s">
        <v>0</v>
      </c>
      <c r="B1" s="1" t="s">
        <v>11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15</v>
      </c>
      <c r="K1" s="1" t="s">
        <v>13</v>
      </c>
      <c r="L1" s="1" t="s">
        <v>9</v>
      </c>
      <c r="M1" s="1" t="s">
        <v>8</v>
      </c>
    </row>
    <row r="2" spans="1:13" x14ac:dyDescent="0.25">
      <c r="A2" t="s">
        <v>1</v>
      </c>
      <c r="B2" t="s">
        <v>12</v>
      </c>
      <c r="C2" t="s">
        <v>21</v>
      </c>
      <c r="D2">
        <v>15</v>
      </c>
      <c r="E2">
        <v>1E-3</v>
      </c>
      <c r="F2">
        <v>7.4999999999999997E-2</v>
      </c>
      <c r="G2">
        <v>-1</v>
      </c>
      <c r="H2">
        <v>5</v>
      </c>
      <c r="I2">
        <v>111</v>
      </c>
      <c r="J2" t="s">
        <v>16</v>
      </c>
      <c r="K2">
        <f t="shared" ref="K2:K12" si="0">(H2+1)*D2*I2</f>
        <v>9990</v>
      </c>
      <c r="L2">
        <v>32.07</v>
      </c>
      <c r="M2" s="2">
        <v>5.2083333333333336E-2</v>
      </c>
    </row>
    <row r="3" spans="1:13" x14ac:dyDescent="0.25">
      <c r="A3" t="s">
        <v>2</v>
      </c>
      <c r="B3" t="s">
        <v>12</v>
      </c>
      <c r="C3" t="s">
        <v>21</v>
      </c>
      <c r="D3">
        <v>15</v>
      </c>
      <c r="E3">
        <v>1E-3</v>
      </c>
      <c r="F3" t="s">
        <v>10</v>
      </c>
      <c r="G3">
        <v>-1</v>
      </c>
      <c r="H3">
        <v>10</v>
      </c>
      <c r="I3">
        <v>111</v>
      </c>
      <c r="J3" t="s">
        <v>17</v>
      </c>
      <c r="K3">
        <f t="shared" si="0"/>
        <v>18315</v>
      </c>
      <c r="L3">
        <v>31.57</v>
      </c>
      <c r="M3" s="3">
        <v>6.458333333333334E-2</v>
      </c>
    </row>
    <row r="4" spans="1:13" x14ac:dyDescent="0.25">
      <c r="A4" t="s">
        <v>2</v>
      </c>
      <c r="B4" t="s">
        <v>12</v>
      </c>
      <c r="C4" t="s">
        <v>21</v>
      </c>
      <c r="D4">
        <v>15</v>
      </c>
      <c r="E4">
        <v>1E-3</v>
      </c>
      <c r="F4" t="s">
        <v>10</v>
      </c>
      <c r="G4">
        <v>-1</v>
      </c>
      <c r="H4">
        <v>1</v>
      </c>
      <c r="I4">
        <v>111</v>
      </c>
      <c r="J4" t="s">
        <v>17</v>
      </c>
      <c r="K4">
        <f t="shared" si="0"/>
        <v>3330</v>
      </c>
      <c r="L4">
        <v>32.17</v>
      </c>
      <c r="M4" s="3">
        <v>1.3194444444444444E-2</v>
      </c>
    </row>
    <row r="5" spans="1:13" x14ac:dyDescent="0.25">
      <c r="A5" t="s">
        <v>2</v>
      </c>
      <c r="B5" t="s">
        <v>12</v>
      </c>
      <c r="C5" t="s">
        <v>21</v>
      </c>
      <c r="D5">
        <v>15</v>
      </c>
      <c r="E5">
        <v>1E-3</v>
      </c>
      <c r="F5" t="s">
        <v>18</v>
      </c>
      <c r="G5">
        <v>-1</v>
      </c>
      <c r="H5">
        <v>1</v>
      </c>
      <c r="I5">
        <v>111</v>
      </c>
      <c r="J5" t="s">
        <v>17</v>
      </c>
      <c r="K5">
        <f t="shared" si="0"/>
        <v>3330</v>
      </c>
      <c r="L5">
        <v>33.07</v>
      </c>
      <c r="M5" s="3">
        <v>1.3194444444444444E-2</v>
      </c>
    </row>
    <row r="6" spans="1:13" x14ac:dyDescent="0.25">
      <c r="A6" t="s">
        <v>2</v>
      </c>
      <c r="B6" t="s">
        <v>12</v>
      </c>
      <c r="C6" t="s">
        <v>21</v>
      </c>
      <c r="D6">
        <v>15</v>
      </c>
      <c r="E6">
        <v>0.01</v>
      </c>
      <c r="F6" t="s">
        <v>10</v>
      </c>
      <c r="G6">
        <v>-1</v>
      </c>
      <c r="H6">
        <v>1</v>
      </c>
      <c r="I6">
        <v>111</v>
      </c>
      <c r="J6" t="s">
        <v>17</v>
      </c>
      <c r="K6">
        <f t="shared" si="0"/>
        <v>3330</v>
      </c>
      <c r="L6">
        <v>32.369999999999997</v>
      </c>
      <c r="M6" s="3">
        <v>1.2499999999999999E-2</v>
      </c>
    </row>
    <row r="7" spans="1:13" x14ac:dyDescent="0.25">
      <c r="A7" t="s">
        <v>2</v>
      </c>
      <c r="B7" t="s">
        <v>12</v>
      </c>
      <c r="C7" t="s">
        <v>21</v>
      </c>
      <c r="D7">
        <v>15</v>
      </c>
      <c r="E7">
        <v>1E-3</v>
      </c>
      <c r="F7" t="s">
        <v>10</v>
      </c>
      <c r="G7">
        <v>-1</v>
      </c>
      <c r="H7">
        <v>1</v>
      </c>
      <c r="I7">
        <v>111</v>
      </c>
      <c r="J7" t="s">
        <v>17</v>
      </c>
      <c r="K7">
        <f t="shared" si="0"/>
        <v>3330</v>
      </c>
      <c r="L7">
        <v>32.869999999999997</v>
      </c>
      <c r="M7" s="3">
        <v>1.3194444444444444E-2</v>
      </c>
    </row>
    <row r="8" spans="1:13" x14ac:dyDescent="0.25">
      <c r="A8" t="s">
        <v>2</v>
      </c>
      <c r="B8" t="s">
        <v>12</v>
      </c>
      <c r="C8" t="s">
        <v>21</v>
      </c>
      <c r="D8">
        <v>15</v>
      </c>
      <c r="E8">
        <v>1E-3</v>
      </c>
      <c r="F8" t="s">
        <v>10</v>
      </c>
      <c r="G8">
        <v>-1</v>
      </c>
      <c r="H8">
        <v>1</v>
      </c>
      <c r="I8">
        <v>111</v>
      </c>
      <c r="J8" t="s">
        <v>17</v>
      </c>
      <c r="K8">
        <f t="shared" si="0"/>
        <v>3330</v>
      </c>
      <c r="L8">
        <v>32.17</v>
      </c>
      <c r="M8" s="3">
        <v>1.3888888888888888E-2</v>
      </c>
    </row>
    <row r="9" spans="1:13" x14ac:dyDescent="0.25">
      <c r="A9" t="s">
        <v>2</v>
      </c>
      <c r="B9" t="s">
        <v>12</v>
      </c>
      <c r="C9" t="s">
        <v>21</v>
      </c>
      <c r="D9">
        <v>15</v>
      </c>
      <c r="E9">
        <v>1E-4</v>
      </c>
      <c r="F9" t="s">
        <v>10</v>
      </c>
      <c r="G9">
        <v>-1</v>
      </c>
      <c r="H9">
        <v>1</v>
      </c>
      <c r="I9">
        <v>111</v>
      </c>
      <c r="J9" t="s">
        <v>17</v>
      </c>
      <c r="K9">
        <f t="shared" si="0"/>
        <v>3330</v>
      </c>
      <c r="L9">
        <v>32.97</v>
      </c>
      <c r="M9" s="3">
        <v>1.3194444444444444E-2</v>
      </c>
    </row>
    <row r="10" spans="1:13" x14ac:dyDescent="0.25">
      <c r="A10" t="s">
        <v>2</v>
      </c>
      <c r="B10" t="s">
        <v>19</v>
      </c>
      <c r="C10" t="s">
        <v>21</v>
      </c>
      <c r="D10">
        <v>15</v>
      </c>
      <c r="E10">
        <v>1E-3</v>
      </c>
      <c r="F10" t="s">
        <v>10</v>
      </c>
      <c r="G10">
        <v>-1</v>
      </c>
      <c r="H10">
        <v>1</v>
      </c>
      <c r="I10">
        <v>111</v>
      </c>
      <c r="J10" t="s">
        <v>17</v>
      </c>
      <c r="K10">
        <f t="shared" si="0"/>
        <v>3330</v>
      </c>
      <c r="L10">
        <v>36.47</v>
      </c>
      <c r="M10" s="3">
        <v>0.19166666666666665</v>
      </c>
    </row>
    <row r="11" spans="1:13" x14ac:dyDescent="0.25">
      <c r="A11" t="s">
        <v>2</v>
      </c>
      <c r="B11" t="s">
        <v>19</v>
      </c>
      <c r="C11" t="s">
        <v>22</v>
      </c>
      <c r="D11">
        <v>15</v>
      </c>
      <c r="E11">
        <v>1E-3</v>
      </c>
      <c r="F11" t="s">
        <v>10</v>
      </c>
      <c r="G11">
        <v>-1</v>
      </c>
      <c r="H11">
        <v>100</v>
      </c>
      <c r="I11">
        <v>111</v>
      </c>
      <c r="J11" t="s">
        <v>17</v>
      </c>
      <c r="K11">
        <f t="shared" si="0"/>
        <v>168165</v>
      </c>
      <c r="L11">
        <v>34.78</v>
      </c>
      <c r="M11" s="3">
        <v>0.17083333333333331</v>
      </c>
    </row>
    <row r="12" spans="1:13" x14ac:dyDescent="0.25">
      <c r="A12" t="s">
        <v>2</v>
      </c>
      <c r="B12" t="s">
        <v>19</v>
      </c>
      <c r="C12" t="s">
        <v>23</v>
      </c>
      <c r="D12">
        <v>50</v>
      </c>
      <c r="E12">
        <v>1E-3</v>
      </c>
      <c r="F12" t="s">
        <v>10</v>
      </c>
      <c r="G12">
        <v>-1</v>
      </c>
      <c r="H12">
        <v>100</v>
      </c>
      <c r="I12">
        <v>111</v>
      </c>
      <c r="J12" t="s">
        <v>17</v>
      </c>
      <c r="K12">
        <f t="shared" si="0"/>
        <v>560550</v>
      </c>
      <c r="L12">
        <v>34.520000000000003</v>
      </c>
    </row>
    <row r="13" spans="1:13" x14ac:dyDescent="0.25">
      <c r="A13" t="s">
        <v>2</v>
      </c>
      <c r="B13" t="s">
        <v>19</v>
      </c>
      <c r="C13" t="s">
        <v>23</v>
      </c>
      <c r="D13">
        <v>200</v>
      </c>
      <c r="E13">
        <v>1E-3</v>
      </c>
      <c r="F13" t="s">
        <v>10</v>
      </c>
      <c r="G13">
        <v>-1</v>
      </c>
      <c r="H13">
        <v>1000</v>
      </c>
      <c r="I13">
        <v>111</v>
      </c>
      <c r="J13" t="s">
        <v>17</v>
      </c>
      <c r="K13">
        <f t="shared" ref="K13:K14" si="1">(H13+1)*D13*I13</f>
        <v>22222200</v>
      </c>
      <c r="L13">
        <v>34.619999999999997</v>
      </c>
      <c r="M13" s="4">
        <v>3.2083333333333335</v>
      </c>
    </row>
    <row r="14" spans="1:13" x14ac:dyDescent="0.25">
      <c r="A14" t="s">
        <v>2</v>
      </c>
      <c r="B14" t="s">
        <v>19</v>
      </c>
      <c r="C14" t="s">
        <v>61</v>
      </c>
      <c r="D14">
        <v>15</v>
      </c>
      <c r="E14">
        <v>1E-3</v>
      </c>
      <c r="F14" t="s">
        <v>10</v>
      </c>
      <c r="G14">
        <v>-1</v>
      </c>
      <c r="H14">
        <v>100</v>
      </c>
      <c r="I14">
        <v>111</v>
      </c>
      <c r="J14" t="s">
        <v>17</v>
      </c>
      <c r="K14">
        <f t="shared" si="1"/>
        <v>168165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AF10-2C74-439F-A3AE-76C3590E4EBA}">
  <dimension ref="A1:D37"/>
  <sheetViews>
    <sheetView workbookViewId="0">
      <selection activeCell="E17" sqref="E17"/>
    </sheetView>
  </sheetViews>
  <sheetFormatPr defaultRowHeight="15" x14ac:dyDescent="0.25"/>
  <sheetData>
    <row r="1" spans="1:4" x14ac:dyDescent="0.25">
      <c r="A1" t="s">
        <v>24</v>
      </c>
      <c r="B1">
        <v>7.1418357594570701</v>
      </c>
      <c r="C1">
        <v>0.50361153851050999</v>
      </c>
      <c r="D1">
        <v>-0.13421700384479299</v>
      </c>
    </row>
    <row r="2" spans="1:4" x14ac:dyDescent="0.25">
      <c r="A2" t="s">
        <v>25</v>
      </c>
      <c r="B2">
        <v>6.0311606699081901</v>
      </c>
      <c r="C2">
        <v>0.53190737191220305</v>
      </c>
      <c r="D2">
        <v>-1.96850269027719</v>
      </c>
    </row>
    <row r="3" spans="1:4" x14ac:dyDescent="0.25">
      <c r="A3" t="s">
        <v>26</v>
      </c>
      <c r="B3">
        <v>6.33092448754459</v>
      </c>
      <c r="C3">
        <v>1.68835017195593</v>
      </c>
      <c r="D3">
        <v>1.8686373018718101</v>
      </c>
    </row>
    <row r="4" spans="1:4" x14ac:dyDescent="0.25">
      <c r="A4" t="s">
        <v>27</v>
      </c>
      <c r="B4">
        <v>5.3341004401326</v>
      </c>
      <c r="C4">
        <v>1.39325398217679</v>
      </c>
      <c r="D4">
        <v>1.67014913752743</v>
      </c>
    </row>
    <row r="5" spans="1:4" x14ac:dyDescent="0.25">
      <c r="A5" t="s">
        <v>28</v>
      </c>
      <c r="B5">
        <v>8.5174487106100507</v>
      </c>
      <c r="C5">
        <v>0.83476289442990004</v>
      </c>
      <c r="D5">
        <v>1.89566536750512</v>
      </c>
    </row>
    <row r="6" spans="1:4" x14ac:dyDescent="0.25">
      <c r="A6" t="s">
        <v>29</v>
      </c>
      <c r="B6">
        <v>5.2115921076316498</v>
      </c>
      <c r="C6">
        <v>1.45526255235219</v>
      </c>
      <c r="D6">
        <v>-2.9619744439529399</v>
      </c>
    </row>
    <row r="7" spans="1:4" x14ac:dyDescent="0.25">
      <c r="A7" t="s">
        <v>30</v>
      </c>
      <c r="B7">
        <v>5.2250004906241099</v>
      </c>
      <c r="C7">
        <v>0.72524106686906897</v>
      </c>
      <c r="D7">
        <v>2.32335721852332</v>
      </c>
    </row>
    <row r="8" spans="1:4" x14ac:dyDescent="0.25">
      <c r="A8" t="s">
        <v>31</v>
      </c>
      <c r="B8">
        <v>8.7547984045306908</v>
      </c>
      <c r="C8">
        <v>1.82842062841857</v>
      </c>
      <c r="D8">
        <v>1.5640516970796401</v>
      </c>
    </row>
    <row r="9" spans="1:4" x14ac:dyDescent="0.25">
      <c r="A9" t="s">
        <v>32</v>
      </c>
      <c r="B9">
        <v>1.61569751756237</v>
      </c>
      <c r="C9">
        <v>1.32930283863897</v>
      </c>
      <c r="D9">
        <v>1.00587618448097</v>
      </c>
    </row>
    <row r="10" spans="1:4" x14ac:dyDescent="0.25">
      <c r="A10" t="s">
        <v>33</v>
      </c>
      <c r="B10">
        <v>2.4848141257256802</v>
      </c>
      <c r="C10">
        <v>0.34280952455892999</v>
      </c>
      <c r="D10">
        <v>-2.86353318636057</v>
      </c>
    </row>
    <row r="11" spans="1:4" x14ac:dyDescent="0.25">
      <c r="A11" t="s">
        <v>34</v>
      </c>
      <c r="B11">
        <v>8.3672093489072896</v>
      </c>
      <c r="C11">
        <v>2.3383441003166001</v>
      </c>
      <c r="D11">
        <v>-2.8294297808884101</v>
      </c>
    </row>
    <row r="12" spans="1:4" x14ac:dyDescent="0.25">
      <c r="A12" t="s">
        <v>35</v>
      </c>
      <c r="B12">
        <v>4.5349228307198501</v>
      </c>
      <c r="C12">
        <v>0.27122119645915699</v>
      </c>
      <c r="D12">
        <v>-2.3167397961172602</v>
      </c>
    </row>
    <row r="13" spans="1:4" x14ac:dyDescent="0.25">
      <c r="A13" t="s">
        <v>36</v>
      </c>
      <c r="B13">
        <v>9.7421959512815093</v>
      </c>
      <c r="C13">
        <v>1.5469221946246301</v>
      </c>
      <c r="D13">
        <v>-1.12647216366071</v>
      </c>
    </row>
    <row r="14" spans="1:4" x14ac:dyDescent="0.25">
      <c r="A14" t="s">
        <v>37</v>
      </c>
      <c r="B14">
        <v>1.6950647636671901</v>
      </c>
      <c r="C14">
        <v>0.88993863566351195</v>
      </c>
      <c r="D14">
        <v>0.86398225934041395</v>
      </c>
    </row>
    <row r="15" spans="1:4" x14ac:dyDescent="0.25">
      <c r="A15" t="s">
        <v>38</v>
      </c>
      <c r="B15">
        <v>8.3482284700991691</v>
      </c>
      <c r="C15">
        <v>2.0009155562696699</v>
      </c>
      <c r="D15">
        <v>1.06657584035679</v>
      </c>
    </row>
    <row r="16" spans="1:4" x14ac:dyDescent="0.25">
      <c r="A16" t="s">
        <v>39</v>
      </c>
      <c r="B16">
        <v>2.6260884117357799</v>
      </c>
      <c r="C16">
        <v>1.59254810511703</v>
      </c>
      <c r="D16">
        <v>2.3854444212798702</v>
      </c>
    </row>
    <row r="17" spans="1:4" x14ac:dyDescent="0.25">
      <c r="A17" t="s">
        <v>40</v>
      </c>
      <c r="B17">
        <v>3.18217294032342</v>
      </c>
      <c r="C17">
        <v>0.59902900794967295</v>
      </c>
      <c r="D17">
        <v>1.24867618285686</v>
      </c>
    </row>
    <row r="18" spans="1:4" x14ac:dyDescent="0.25">
      <c r="A18" t="s">
        <v>41</v>
      </c>
      <c r="B18">
        <v>8.8895189380533193</v>
      </c>
      <c r="C18">
        <v>1.5830913749051301</v>
      </c>
      <c r="D18">
        <v>-0.56630686055406099</v>
      </c>
    </row>
    <row r="19" spans="1:4" x14ac:dyDescent="0.25">
      <c r="A19" t="s">
        <v>42</v>
      </c>
      <c r="B19">
        <v>8.4820568676790202</v>
      </c>
      <c r="C19">
        <v>1.5036856531429199</v>
      </c>
      <c r="D19">
        <v>-1.64210623629589</v>
      </c>
    </row>
    <row r="20" spans="1:4" x14ac:dyDescent="0.25">
      <c r="A20" t="s">
        <v>43</v>
      </c>
      <c r="B20">
        <v>6.9931142184173103</v>
      </c>
      <c r="C20">
        <v>1.6805673684851701</v>
      </c>
      <c r="D20">
        <v>-2.1368848551894999</v>
      </c>
    </row>
    <row r="21" spans="1:4" x14ac:dyDescent="0.25">
      <c r="A21" t="s">
        <v>44</v>
      </c>
      <c r="B21">
        <v>4.2495282679932904</v>
      </c>
      <c r="C21">
        <v>0.47308459545369902</v>
      </c>
      <c r="D21">
        <v>2.1620697863297398</v>
      </c>
    </row>
    <row r="22" spans="1:4" x14ac:dyDescent="0.25">
      <c r="A22" t="s">
        <v>45</v>
      </c>
      <c r="B22">
        <v>3.4805686723683298</v>
      </c>
      <c r="C22">
        <v>1.4162977394094101</v>
      </c>
      <c r="D22">
        <v>-1.4558874028491999</v>
      </c>
    </row>
    <row r="23" spans="1:4" x14ac:dyDescent="0.25">
      <c r="A23" t="s">
        <v>46</v>
      </c>
      <c r="B23">
        <v>1.74551825388899</v>
      </c>
      <c r="C23">
        <v>2.5882072836729302</v>
      </c>
      <c r="D23">
        <v>2.3099437517197798</v>
      </c>
    </row>
    <row r="24" spans="1:4" x14ac:dyDescent="0.25">
      <c r="A24" t="s">
        <v>47</v>
      </c>
      <c r="B24">
        <v>8.8271729268905101</v>
      </c>
      <c r="C24">
        <v>0.93283848176615103</v>
      </c>
      <c r="D24">
        <v>2.7667273999651698</v>
      </c>
    </row>
    <row r="25" spans="1:4" x14ac:dyDescent="0.25">
      <c r="A25" t="s">
        <v>48</v>
      </c>
      <c r="B25">
        <v>4.2175880374189401</v>
      </c>
      <c r="C25">
        <v>5.08219762780188E-2</v>
      </c>
      <c r="D25">
        <v>-1.9035015664876</v>
      </c>
    </row>
    <row r="26" spans="1:4" x14ac:dyDescent="0.25">
      <c r="A26" t="s">
        <v>49</v>
      </c>
      <c r="B26">
        <v>1.04042001047041</v>
      </c>
      <c r="C26">
        <v>1.80957948079423</v>
      </c>
      <c r="D26">
        <v>2.6690605466798001</v>
      </c>
    </row>
    <row r="27" spans="1:4" x14ac:dyDescent="0.25">
      <c r="A27" t="s">
        <v>50</v>
      </c>
      <c r="B27">
        <v>3.7035386835926398</v>
      </c>
      <c r="C27">
        <v>0.674617721604299</v>
      </c>
      <c r="D27">
        <v>-0.57011205549739696</v>
      </c>
    </row>
    <row r="28" spans="1:4" x14ac:dyDescent="0.25">
      <c r="A28" t="s">
        <v>51</v>
      </c>
      <c r="B28">
        <v>1.85427648387094</v>
      </c>
      <c r="C28">
        <v>1.6072509269694399</v>
      </c>
      <c r="D28">
        <v>2.58613988962587</v>
      </c>
    </row>
    <row r="29" spans="1:4" x14ac:dyDescent="0.25">
      <c r="A29" t="s">
        <v>52</v>
      </c>
      <c r="B29">
        <v>0.64031335218608498</v>
      </c>
      <c r="C29">
        <v>1.1028610871807001</v>
      </c>
      <c r="D29">
        <v>2.1686767869044101</v>
      </c>
    </row>
    <row r="30" spans="1:4" x14ac:dyDescent="0.25">
      <c r="A30" t="s">
        <v>53</v>
      </c>
      <c r="B30">
        <v>2.31169722986948</v>
      </c>
      <c r="C30">
        <v>2.1272565796387899</v>
      </c>
      <c r="D30">
        <v>-2.5376576044513701</v>
      </c>
    </row>
    <row r="31" spans="1:4" x14ac:dyDescent="0.25">
      <c r="A31" t="s">
        <v>54</v>
      </c>
      <c r="B31">
        <v>5.2746589499186198</v>
      </c>
      <c r="C31">
        <v>0.43290941785343801</v>
      </c>
      <c r="D31">
        <v>-0.85276406264177196</v>
      </c>
    </row>
    <row r="32" spans="1:4" x14ac:dyDescent="0.25">
      <c r="A32" t="s">
        <v>55</v>
      </c>
      <c r="B32">
        <v>6.1120736747553996</v>
      </c>
      <c r="C32">
        <v>2.0427585419534098</v>
      </c>
      <c r="D32">
        <v>-1.08381092130338</v>
      </c>
    </row>
    <row r="33" spans="1:4" x14ac:dyDescent="0.25">
      <c r="A33" t="s">
        <v>56</v>
      </c>
      <c r="B33">
        <v>2.0834573668278802</v>
      </c>
      <c r="C33">
        <v>2.3656468673705899</v>
      </c>
      <c r="D33">
        <v>0.59974489157120403</v>
      </c>
    </row>
    <row r="34" spans="1:4" x14ac:dyDescent="0.25">
      <c r="A34" t="s">
        <v>57</v>
      </c>
      <c r="B34">
        <v>3.3215547521123998</v>
      </c>
      <c r="C34">
        <v>0.76980597780183302</v>
      </c>
      <c r="D34">
        <v>-0.62434206464536002</v>
      </c>
    </row>
    <row r="35" spans="1:4" x14ac:dyDescent="0.25">
      <c r="A35" t="s">
        <v>58</v>
      </c>
      <c r="B35">
        <v>8.7225769470878998</v>
      </c>
      <c r="C35">
        <v>2.0186237970624901</v>
      </c>
      <c r="D35">
        <v>-0.98550069016465602</v>
      </c>
    </row>
    <row r="36" spans="1:4" x14ac:dyDescent="0.25">
      <c r="A36" t="s">
        <v>59</v>
      </c>
      <c r="B36">
        <v>7.1701144575523799</v>
      </c>
      <c r="C36">
        <v>2.8135898531955301</v>
      </c>
      <c r="D36">
        <v>1.0075591889373301</v>
      </c>
    </row>
    <row r="37" spans="1:4" x14ac:dyDescent="0.25">
      <c r="A37" t="s">
        <v>60</v>
      </c>
      <c r="B37">
        <v>8.1318114781985198</v>
      </c>
      <c r="C37">
        <v>0.63076967731086397</v>
      </c>
      <c r="D37">
        <v>-0.22536363653959701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B7E3-3429-4610-ABAE-A760605C2A56}">
  <dimension ref="A1:D39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62</v>
      </c>
      <c r="B1" t="s">
        <v>63</v>
      </c>
      <c r="C1" t="s">
        <v>64</v>
      </c>
      <c r="D1" t="s">
        <v>65</v>
      </c>
    </row>
    <row r="2" spans="1:4" x14ac:dyDescent="0.25">
      <c r="A2" t="s">
        <v>66</v>
      </c>
      <c r="B2">
        <v>-6.7005370000000003E-3</v>
      </c>
      <c r="C2">
        <v>1.2607023509999999</v>
      </c>
      <c r="D2">
        <v>1.4412987429999999</v>
      </c>
    </row>
    <row r="3" spans="1:4" x14ac:dyDescent="0.25">
      <c r="A3" t="s">
        <v>67</v>
      </c>
      <c r="B3">
        <v>0.17897511599999999</v>
      </c>
      <c r="C3">
        <v>1.052483735</v>
      </c>
      <c r="D3">
        <v>1.876952189</v>
      </c>
    </row>
    <row r="4" spans="1:4" x14ac:dyDescent="0.25">
      <c r="A4" t="s">
        <v>68</v>
      </c>
      <c r="B4">
        <v>1.5718170000000001E-3</v>
      </c>
      <c r="C4">
        <v>1.690087914</v>
      </c>
      <c r="D4">
        <v>0.81351110000000004</v>
      </c>
    </row>
    <row r="5" spans="1:4" x14ac:dyDescent="0.25">
      <c r="A5" t="s">
        <v>69</v>
      </c>
      <c r="B5">
        <v>-7.2556620000000002E-2</v>
      </c>
      <c r="C5">
        <v>1.2211902429999999</v>
      </c>
      <c r="D5">
        <v>0.83927710200000005</v>
      </c>
    </row>
    <row r="6" spans="1:4" x14ac:dyDescent="0.25">
      <c r="A6" t="s">
        <v>70</v>
      </c>
      <c r="B6">
        <v>-2.7647059000000002E-2</v>
      </c>
      <c r="C6">
        <v>1.0699419859999999</v>
      </c>
      <c r="D6">
        <v>1.2960781260000001</v>
      </c>
    </row>
    <row r="7" spans="1:4" x14ac:dyDescent="0.25">
      <c r="A7" t="s">
        <v>71</v>
      </c>
      <c r="B7">
        <v>-1.6258786000000001E-2</v>
      </c>
      <c r="C7">
        <v>1.971789507</v>
      </c>
      <c r="D7">
        <v>0.71140896099999995</v>
      </c>
    </row>
    <row r="8" spans="1:4" x14ac:dyDescent="0.25">
      <c r="A8" t="s">
        <v>72</v>
      </c>
      <c r="B8">
        <v>-0.54109132500000001</v>
      </c>
      <c r="C8">
        <v>1.604528935</v>
      </c>
      <c r="D8">
        <v>0.69664075700000005</v>
      </c>
    </row>
    <row r="9" spans="1:4" x14ac:dyDescent="0.25">
      <c r="A9" t="s">
        <v>73</v>
      </c>
      <c r="B9">
        <v>0.98629851199999996</v>
      </c>
      <c r="C9">
        <v>2.1789470889999998</v>
      </c>
      <c r="D9">
        <v>0.41678204400000002</v>
      </c>
    </row>
    <row r="10" spans="1:4" x14ac:dyDescent="0.25">
      <c r="A10" t="s">
        <v>74</v>
      </c>
      <c r="B10">
        <v>0.148573603</v>
      </c>
      <c r="C10">
        <v>1.358981242</v>
      </c>
      <c r="D10">
        <v>0.651692614</v>
      </c>
    </row>
    <row r="11" spans="1:4" x14ac:dyDescent="0.25">
      <c r="A11" t="s">
        <v>75</v>
      </c>
      <c r="B11">
        <v>-0.16048243600000001</v>
      </c>
      <c r="C11">
        <v>1.5626642580000001</v>
      </c>
      <c r="D11">
        <v>0.97369732600000003</v>
      </c>
    </row>
    <row r="12" spans="1:4" x14ac:dyDescent="0.25">
      <c r="A12" t="s">
        <v>76</v>
      </c>
      <c r="B12">
        <v>3.5093393000000001E-2</v>
      </c>
      <c r="C12">
        <v>1.4150247439999999</v>
      </c>
      <c r="D12">
        <v>1.5202818229999999</v>
      </c>
    </row>
    <row r="13" spans="1:4" x14ac:dyDescent="0.25">
      <c r="A13" t="s">
        <v>77</v>
      </c>
      <c r="B13">
        <v>0.12350048800000001</v>
      </c>
      <c r="C13">
        <v>1.007043149</v>
      </c>
      <c r="D13">
        <v>0.31848279499999999</v>
      </c>
    </row>
    <row r="14" spans="1:4" x14ac:dyDescent="0.25">
      <c r="A14" t="s">
        <v>78</v>
      </c>
      <c r="B14">
        <v>-0.80839810099999998</v>
      </c>
      <c r="C14">
        <v>1.55778536</v>
      </c>
      <c r="D14">
        <v>0.78155345099999995</v>
      </c>
    </row>
    <row r="15" spans="1:4" x14ac:dyDescent="0.25">
      <c r="A15" t="s">
        <v>79</v>
      </c>
      <c r="B15">
        <v>-8.8873063000000002E-2</v>
      </c>
      <c r="C15">
        <v>1.29636262</v>
      </c>
      <c r="D15">
        <v>0.65541607999999996</v>
      </c>
    </row>
    <row r="16" spans="1:4" x14ac:dyDescent="0.25">
      <c r="A16" t="s">
        <v>80</v>
      </c>
      <c r="B16">
        <v>0.56758799999999998</v>
      </c>
      <c r="C16">
        <v>0.84367283100000001</v>
      </c>
      <c r="D16">
        <v>0.64482551899999996</v>
      </c>
    </row>
    <row r="17" spans="1:4" x14ac:dyDescent="0.25">
      <c r="A17" t="s">
        <v>81</v>
      </c>
      <c r="B17">
        <v>0.19579777400000001</v>
      </c>
      <c r="C17">
        <v>1.1935232179999999</v>
      </c>
      <c r="D17">
        <v>0.94255564800000002</v>
      </c>
    </row>
    <row r="18" spans="1:4" x14ac:dyDescent="0.25">
      <c r="A18" t="s">
        <v>82</v>
      </c>
      <c r="B18">
        <v>-0.47467121000000001</v>
      </c>
      <c r="C18">
        <v>0.85711817099999998</v>
      </c>
      <c r="D18">
        <v>0.51998831199999995</v>
      </c>
    </row>
    <row r="19" spans="1:4" x14ac:dyDescent="0.25">
      <c r="A19" t="s">
        <v>83</v>
      </c>
      <c r="B19">
        <v>0.25222746000000001</v>
      </c>
      <c r="C19">
        <v>1.4138791820000001</v>
      </c>
      <c r="D19">
        <v>0.95395110800000005</v>
      </c>
    </row>
    <row r="20" spans="1:4" x14ac:dyDescent="0.25">
      <c r="A20" t="s">
        <v>84</v>
      </c>
      <c r="B20">
        <v>-2.1183621E-2</v>
      </c>
      <c r="C20">
        <v>1.690379944</v>
      </c>
      <c r="D20">
        <v>0.26007675299999999</v>
      </c>
    </row>
    <row r="21" spans="1:4" x14ac:dyDescent="0.25">
      <c r="A21" t="s">
        <v>85</v>
      </c>
      <c r="B21">
        <v>0.12110453</v>
      </c>
      <c r="C21">
        <v>1.944185141</v>
      </c>
      <c r="D21">
        <v>0.58114813200000004</v>
      </c>
    </row>
    <row r="22" spans="1:4" x14ac:dyDescent="0.25">
      <c r="A22" t="s">
        <v>86</v>
      </c>
      <c r="B22">
        <v>0.62465499000000002</v>
      </c>
      <c r="C22">
        <v>1.272728122</v>
      </c>
      <c r="D22">
        <v>0.36229190999999999</v>
      </c>
    </row>
    <row r="23" spans="1:4" x14ac:dyDescent="0.25">
      <c r="A23" t="s">
        <v>87</v>
      </c>
      <c r="B23">
        <v>9.3621573999999999E-2</v>
      </c>
      <c r="C23">
        <v>1.02122121</v>
      </c>
      <c r="D23">
        <v>1.0427363409999999</v>
      </c>
    </row>
    <row r="24" spans="1:4" x14ac:dyDescent="0.25">
      <c r="A24" t="s">
        <v>88</v>
      </c>
      <c r="B24">
        <v>-3.0589829999999998E-2</v>
      </c>
      <c r="C24">
        <v>1.14899693</v>
      </c>
      <c r="D24">
        <v>0.77129934600000005</v>
      </c>
    </row>
    <row r="25" spans="1:4" x14ac:dyDescent="0.25">
      <c r="A25" t="s">
        <v>89</v>
      </c>
      <c r="B25">
        <v>0.21193719499999999</v>
      </c>
      <c r="C25">
        <v>1.37407518</v>
      </c>
      <c r="D25">
        <v>0.69707128500000004</v>
      </c>
    </row>
    <row r="26" spans="1:4" x14ac:dyDescent="0.25">
      <c r="A26" t="s">
        <v>90</v>
      </c>
      <c r="B26">
        <v>-3.4426651000000003E-2</v>
      </c>
      <c r="C26">
        <v>1.628732303</v>
      </c>
      <c r="D26">
        <v>0.737495915</v>
      </c>
    </row>
    <row r="27" spans="1:4" x14ac:dyDescent="0.25">
      <c r="A27" t="s">
        <v>91</v>
      </c>
      <c r="B27">
        <v>0.101347043</v>
      </c>
      <c r="C27">
        <v>1.628728344</v>
      </c>
      <c r="D27">
        <v>1.1075754799999999</v>
      </c>
    </row>
    <row r="28" spans="1:4" x14ac:dyDescent="0.25">
      <c r="A28" t="s">
        <v>92</v>
      </c>
      <c r="B28">
        <v>-5.7335842999999997E-2</v>
      </c>
      <c r="C28">
        <v>1.400452399</v>
      </c>
      <c r="D28">
        <v>1.0532049990000001</v>
      </c>
    </row>
    <row r="29" spans="1:4" x14ac:dyDescent="0.25">
      <c r="A29" t="s">
        <v>93</v>
      </c>
      <c r="B29">
        <v>3.1000772999999999E-2</v>
      </c>
      <c r="C29">
        <v>1.0096621589999999</v>
      </c>
      <c r="D29">
        <v>1.9936648189999999</v>
      </c>
    </row>
    <row r="30" spans="1:4" x14ac:dyDescent="0.25">
      <c r="A30" t="s">
        <v>94</v>
      </c>
      <c r="B30">
        <v>-2.5418276E-2</v>
      </c>
      <c r="C30">
        <v>1.306349263</v>
      </c>
      <c r="D30">
        <v>1.729425142</v>
      </c>
    </row>
    <row r="31" spans="1:4" x14ac:dyDescent="0.25">
      <c r="A31" t="s">
        <v>95</v>
      </c>
      <c r="B31">
        <v>3.7396067999999998E-2</v>
      </c>
      <c r="C31">
        <v>2.0026911589999998</v>
      </c>
      <c r="D31">
        <v>0.64017230700000005</v>
      </c>
    </row>
    <row r="32" spans="1:4" x14ac:dyDescent="0.25">
      <c r="A32" t="s">
        <v>96</v>
      </c>
      <c r="B32">
        <v>-0.18427364199999999</v>
      </c>
      <c r="C32">
        <v>1.8142872240000001</v>
      </c>
      <c r="D32">
        <v>0.56397738100000006</v>
      </c>
    </row>
    <row r="33" spans="1:4" x14ac:dyDescent="0.25">
      <c r="A33" t="s">
        <v>97</v>
      </c>
      <c r="B33">
        <v>-5.7039771000000003E-2</v>
      </c>
      <c r="C33">
        <v>1.259117196</v>
      </c>
      <c r="D33">
        <v>1.320729037</v>
      </c>
    </row>
    <row r="34" spans="1:4" x14ac:dyDescent="0.25">
      <c r="A34" t="s">
        <v>98</v>
      </c>
      <c r="B34">
        <v>0.24390905099999999</v>
      </c>
      <c r="C34">
        <v>1.3114861200000001</v>
      </c>
      <c r="D34">
        <v>0.38180619399999999</v>
      </c>
    </row>
    <row r="35" spans="1:4" x14ac:dyDescent="0.25">
      <c r="A35" t="s">
        <v>99</v>
      </c>
      <c r="B35">
        <v>-0.65300589799999997</v>
      </c>
      <c r="C35">
        <v>1.6381060519999999</v>
      </c>
      <c r="D35">
        <v>0.56372141899999995</v>
      </c>
    </row>
    <row r="36" spans="1:4" x14ac:dyDescent="0.25">
      <c r="A36" t="s">
        <v>100</v>
      </c>
      <c r="B36">
        <v>2.6966767999999999E-2</v>
      </c>
      <c r="C36">
        <v>1.039828706</v>
      </c>
      <c r="D36">
        <v>1.971896069</v>
      </c>
    </row>
    <row r="37" spans="1:4" x14ac:dyDescent="0.25">
      <c r="A37" t="s">
        <v>101</v>
      </c>
      <c r="B37">
        <v>-6.4107830000000005E-2</v>
      </c>
      <c r="C37">
        <v>1.153868603</v>
      </c>
      <c r="D37">
        <v>1.2010158399999999</v>
      </c>
    </row>
    <row r="38" spans="1:4" x14ac:dyDescent="0.25">
      <c r="A38" t="s">
        <v>102</v>
      </c>
      <c r="B38">
        <v>7.6622487000000003E-2</v>
      </c>
      <c r="C38">
        <v>1.065870571</v>
      </c>
      <c r="D38">
        <v>0.313248001</v>
      </c>
    </row>
    <row r="39" spans="1:4" x14ac:dyDescent="0.25">
      <c r="A39" t="s">
        <v>103</v>
      </c>
      <c r="B39">
        <v>1.0540910640000001</v>
      </c>
      <c r="C39">
        <v>0.13769436400000001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Best Run</vt:lpstr>
      <vt:lpstr>K9 Current 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Milicic, Jacob</dc:creator>
  <cp:lastModifiedBy>Milicic, Jacob</cp:lastModifiedBy>
  <dcterms:created xsi:type="dcterms:W3CDTF">2020-10-29T15:55:19Z</dcterms:created>
  <dcterms:modified xsi:type="dcterms:W3CDTF">2020-11-06T14:30:46Z</dcterms:modified>
</cp:coreProperties>
</file>