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baa98f06201e74/AAA Excel Is Power/VIDEOS ^0 FILES/PQB/PQB01/"/>
    </mc:Choice>
  </mc:AlternateContent>
  <xr:revisionPtr revIDLastSave="178" documentId="8_{6BC305FE-F40A-42F4-A4A3-A3E5FF606C06}" xr6:coauthVersionLast="45" xr6:coauthVersionMax="45" xr10:uidLastSave="{F8127FCF-89EC-45DB-8C96-799480AC852E}"/>
  <bookViews>
    <workbookView xWindow="-120" yWindow="-120" windowWidth="20730" windowHeight="11160" xr2:uid="{1502008F-177D-4589-B141-4A11FB3A681A}"/>
  </bookViews>
  <sheets>
    <sheet name="2017" sheetId="2" r:id="rId1"/>
    <sheet name="2018" sheetId="1" r:id="rId2"/>
  </sheets>
  <definedNames>
    <definedName name="ExternalData_1" localSheetId="0" hidden="1">'2017'!$E$8:$H$192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8FC65B-2A63-4A33-B5C9-885454DEDF3B}" keepAlive="1" name="Query - Sales&amp;SalesRep" description="Connection to the 'Sales&amp;SalesRep' query in the workbook." type="5" refreshedVersion="6" background="1" saveData="1">
    <dbPr connection="Provider=Microsoft.Mashup.OleDb.1;Data Source=$Workbook$;Location=Sales&amp;SalesRep;Extended Properties=&quot;&quot;" command="SELECT * FROM [Sales&amp;SalesRep]"/>
  </connection>
</connections>
</file>

<file path=xl/sharedStrings.xml><?xml version="1.0" encoding="utf-8"?>
<sst xmlns="http://schemas.openxmlformats.org/spreadsheetml/2006/main" count="484" uniqueCount="206">
  <si>
    <t>1-1-2017 ; 5000 ; 0.05 ; Nagla Mahmoud</t>
  </si>
  <si>
    <t>5-1-2017 ; 4000 ; 0.06 ; Nagla Mahmoud</t>
  </si>
  <si>
    <t>9-1-2017 ; 5000 ; 0.09 ; Dina Ragheb</t>
  </si>
  <si>
    <t>13-1-2017 ; 11000 ; 0.06 ; Eman Atef</t>
  </si>
  <si>
    <t>17-1-2017 ; 8000 ; 0.06 ; Dina Ragheb</t>
  </si>
  <si>
    <t>21-1-2017 ; 4000 ; 0.07 ; Adel Ragheb</t>
  </si>
  <si>
    <t>25-1-2017 ; 2000 ; 0.08 ; Samer Morsy</t>
  </si>
  <si>
    <t>29-1-2017 ; 1000 ; 0.07 ; Nader Nassar</t>
  </si>
  <si>
    <t>2-2-2017 ; 6000 ; 0.07 ; Samer Morsy</t>
  </si>
  <si>
    <t>6-2-2017 ; 2000 ; 0.05 ; Dina Ragheb</t>
  </si>
  <si>
    <t>10-2-2017 ; 12000 ; 0.09 ; Kamel Morsy</t>
  </si>
  <si>
    <t>14-2-2017 ; 5000 ; 0.09 ; Dina Ragheb</t>
  </si>
  <si>
    <t>18-2-2017 ; 9000 ; 0.07 ; Amr Ragheb</t>
  </si>
  <si>
    <t>22-2-2017 ; 8000 ; 0.09 ; Eman Atef</t>
  </si>
  <si>
    <t>26-2-2017 ; 2000 ; 0.05 ; Kamel Morsy</t>
  </si>
  <si>
    <t>2-3-2017 ; 3000 ; 0.05 ; Dina Ragheb</t>
  </si>
  <si>
    <t>6-3-2017 ; 5000 ; 0.05 ; Nader Nassar</t>
  </si>
  <si>
    <t>10-3-2017 ; 2000 ; 0.09 ; Nadeen Mohsen</t>
  </si>
  <si>
    <t>14-3-2017 ; 6000 ; 0.06 ; Amr Ragheb</t>
  </si>
  <si>
    <t>18-3-2017 ; 7000 ; 0.07 ; Samer Morsy</t>
  </si>
  <si>
    <t>22-3-2017 ; 8000 ; 0.09 ; Kamel Morsy</t>
  </si>
  <si>
    <t>26-3-2017 ; 5000 ; 0.08 ; Adel Ragheb</t>
  </si>
  <si>
    <t>30-3-2017 ; 8000 ; 0.08 ; Adel Ragheb</t>
  </si>
  <si>
    <t>3-4-2017 ; 6000 ; 0.09 ; Amr Ragheb</t>
  </si>
  <si>
    <t>7-4-2017 ; 8000 ; 0.08 ; Amr Ragheb</t>
  </si>
  <si>
    <t>11-4-2017 ; 11000 ; 0.09 ; Dina Ragheb</t>
  </si>
  <si>
    <t>15-4-2017 ; 7000 ; 0.05 ; Dina Ragheb</t>
  </si>
  <si>
    <t>19-4-2017 ; 4000 ; 0.08 ; Amr Ragheb</t>
  </si>
  <si>
    <t>23-4-2017 ; 4000 ; 0.09 ; Nagla Mahmoud</t>
  </si>
  <si>
    <t>27-4-2017 ; 6000 ; 0.08 ; Adel Ragheb</t>
  </si>
  <si>
    <t>1-5-2017 ; 5000 ; 0.07 ; Dina Ragheb</t>
  </si>
  <si>
    <t>5-5-2017 ; 9000 ; 0.08 ; Nadeen Mohsen</t>
  </si>
  <si>
    <t>9-5-2017 ; 5000 ; 0.05 ; Samer Morsy</t>
  </si>
  <si>
    <t>13-5-2017 ; 2000 ; 0.05 ; Nader Nassar</t>
  </si>
  <si>
    <t>17-5-2017 ; 3000 ; 0.07 ; Kamel Morsy</t>
  </si>
  <si>
    <t>21-5-2017 ; 4000 ; 0.09 ; Dina Ragheb</t>
  </si>
  <si>
    <t>25-5-2017 ; 8000 ; 0.06 ; Nagla Mahmoud</t>
  </si>
  <si>
    <t>29-5-2017 ; 10000 ; 0.07 ; Nagla Mahmoud</t>
  </si>
  <si>
    <t>2-6-2017 ; 2000 ; 0.08 ; Dina Ragheb</t>
  </si>
  <si>
    <t>6-6-2017 ; 3000 ; 0.09 ; Nader Nassar</t>
  </si>
  <si>
    <t>10-6-2017 ; 5000 ; 0.05 ; Nader Nassar</t>
  </si>
  <si>
    <t>14-6-2017 ; 4000 ; 0.09 ; Dina Ragheb</t>
  </si>
  <si>
    <t>18-6-2017 ; 1000 ; 0.09 ; Kamel Morsy</t>
  </si>
  <si>
    <t>22-6-2017 ; 2000 ; 0.09 ; Dina Ragheb</t>
  </si>
  <si>
    <t>26-6-2017 ; 8000 ; 0.08 ; Nader Nassar</t>
  </si>
  <si>
    <t>30-6-2017 ; 7000 ; 0.06 ; Adel Ragheb</t>
  </si>
  <si>
    <t>4-7-2017 ; 10000 ; 0.09 ; Kamel Morsy</t>
  </si>
  <si>
    <t>8-7-2017 ; 8000 ; 0.07 ; Dina Ragheb</t>
  </si>
  <si>
    <t>12-7-2017 ; 8000 ; 0.06 ; Samer Morsy</t>
  </si>
  <si>
    <t>16-7-2017 ; 9000 ; 0.06 ; Nader Nassar</t>
  </si>
  <si>
    <t>20-7-2017 ; 9000 ; 0.06 ; Samer Morsy</t>
  </si>
  <si>
    <t>24-7-2017 ; 7000 ; 0.07 ; Amr Ragheb</t>
  </si>
  <si>
    <t>28-7-2017 ; 11000 ; 0.05 ; Samer Morsy</t>
  </si>
  <si>
    <t>1-8-2017 ; 8000 ; 0.06 ; Nader Nassar</t>
  </si>
  <si>
    <t>5-8-2017 ; 8000 ; 0.06 ; Dina Ragheb</t>
  </si>
  <si>
    <t>9-8-2017 ; 11000 ; 0.05 ; Dina Ragheb</t>
  </si>
  <si>
    <t>13-8-2017 ; 11000 ; 0.08 ; Adel Ragheb</t>
  </si>
  <si>
    <t>17-8-2017 ; 2000 ; 0.06 ; Dina Ragheb</t>
  </si>
  <si>
    <t>21-8-2017 ; 5000 ; 0.06 ; Nagla Mahmoud</t>
  </si>
  <si>
    <t>25-8-2017 ; 1000 ; 0.09 ; Nagla Mahmoud</t>
  </si>
  <si>
    <t>29-8-2017 ; 9000 ; 0.06 ; Nader Nassar</t>
  </si>
  <si>
    <t>2-9-2017 ; 2000 ; 0.09 ; Dina Ragheb</t>
  </si>
  <si>
    <t>6-9-2017 ; 5000 ; 0.09 ; Nagla Mahmoud</t>
  </si>
  <si>
    <t>10-9-2017 ; 7000 ; 0.07 ; Eman Atef</t>
  </si>
  <si>
    <t>14-9-2017 ; 11000 ; 0.06 ; Nadeen Mohsen</t>
  </si>
  <si>
    <t>18-9-2017 ; 8000 ; 0.05 ; Dina Ragheb</t>
  </si>
  <si>
    <t>22-9-2017 ; 9000 ; 0.05 ; Nadeen Mohsen</t>
  </si>
  <si>
    <t>26-9-2017 ; 1000 ; 0.08 ; Samer Morsy</t>
  </si>
  <si>
    <t>30-9-2017 ; 9000 ; 0.06 ; Nadeen Mohsen</t>
  </si>
  <si>
    <t>4-10-2017 ; 6000 ; 0.09 ; Kamel Morsy</t>
  </si>
  <si>
    <t>8-10-2017 ; 10000 ; 0.08 ; Dina Ragheb</t>
  </si>
  <si>
    <t>12-10-2017 ; 10000 ; 0.07 ; Eman Atef</t>
  </si>
  <si>
    <t>16-10-2017 ; 4000 ; 0.09 ; Amr Ragheb</t>
  </si>
  <si>
    <t>20-10-2017 ; 3000 ; 0.09 ; Amr Ragheb</t>
  </si>
  <si>
    <t>24-10-2017 ; 10000 ; 0.07 ; Nagla Mahmoud</t>
  </si>
  <si>
    <t>28-10-2017 ; 11000 ; 0.08 ; Adel Ragheb</t>
  </si>
  <si>
    <t>1-11-2017 ; 3000 ; 0.08 ; Amr Ragheb</t>
  </si>
  <si>
    <t>5-11-2017 ; 3000 ; 0.06 ; Amr Ragheb</t>
  </si>
  <si>
    <t>9-11-2017 ; 5000 ; 0.08 ; Samer Morsy</t>
  </si>
  <si>
    <t>13-11-2017 ; 11000 ; 0.06 ; Amr Ragheb</t>
  </si>
  <si>
    <t>17-11-2017 ; 10000 ; 0.07 ; Nadeen Mohsen</t>
  </si>
  <si>
    <t>21-11-2017 ; 5000 ; 0.09 ; Samer Morsy</t>
  </si>
  <si>
    <t>25-11-2017 ; 7000 ; 0.06 ; Eman Atef</t>
  </si>
  <si>
    <t>29-11-2017 ; 1000 ; 0.06 ; Amr Ragheb</t>
  </si>
  <si>
    <t>3-12-2017 ; 8000 ; 0.07 ; Amr Ragheb</t>
  </si>
  <si>
    <t>7-12-2017 ; 10000 ; 0.09 ; Eman Atef</t>
  </si>
  <si>
    <t>11-12-2017 ; 7000 ; 0.07 ; Samer Morsy</t>
  </si>
  <si>
    <t>15-12-2017 ; 5000 ; 0.05 ; Amr Ragheb</t>
  </si>
  <si>
    <t>19-12-2017 ; 12000 ; 0.07 ; Eman Atef</t>
  </si>
  <si>
    <t>23-12-2017 ; 3000 ; 0.07 ; Samer Morsy</t>
  </si>
  <si>
    <t>27-12-2017 ; 7000 ; 0.09 ; Dina Ragheb</t>
  </si>
  <si>
    <t>31-12-2017 ; 12000 ; 0.06 ; Kamel Morsy</t>
  </si>
  <si>
    <t>Data</t>
  </si>
  <si>
    <t>1-1-2018 ; 11000 ; 0.05 ; Nagla Mahmoud</t>
  </si>
  <si>
    <t>5-1-2018 ; 7000 ; 0.06 ; Nagla Mahmoud</t>
  </si>
  <si>
    <t>9-1-2018 ; 5000 ; 0.09 ; Dina Ragheb</t>
  </si>
  <si>
    <t>13-1-2018 ; 3000 ; 0.06 ; Eman Atef</t>
  </si>
  <si>
    <t>17-1-2018 ; 1000 ; 0.06 ; Dina Ragheb</t>
  </si>
  <si>
    <t>21-1-2018 ; 3000 ; 0.07 ; Adel Ragheb</t>
  </si>
  <si>
    <t>25-1-2018 ; 5000 ; 0.08 ; Samer Morsy</t>
  </si>
  <si>
    <t>29-1-2018 ; 8000 ; 0.07 ; Nader Nassar</t>
  </si>
  <si>
    <t>2-2-2018 ; 3000 ; 0.07 ; Samer Morsy</t>
  </si>
  <si>
    <t>6-2-2018 ; 12000 ; 0.05 ; Dina Ragheb</t>
  </si>
  <si>
    <t>10-2-2018 ; 5000 ; 0.09 ; Kamel Morsy</t>
  </si>
  <si>
    <t>14-2-2018 ; 5000 ; 0.09 ; Dina Ragheb</t>
  </si>
  <si>
    <t>18-2-2018 ; 5000 ; 0.07 ; Amr Ragheb</t>
  </si>
  <si>
    <t>22-2-2018 ; 6000 ; 0.09 ; Eman Atef</t>
  </si>
  <si>
    <t>26-2-2018 ; 4000 ; 0.05 ; Kamel Morsy</t>
  </si>
  <si>
    <t>2-3-2018 ; 2000 ; 0.05 ; Dina Ragheb</t>
  </si>
  <si>
    <t>6-3-2018 ; 3000 ; 0.05 ; Nader Nassar</t>
  </si>
  <si>
    <t>10-3-2018 ; 7000 ; 0.09 ; Nadeen Mohsen</t>
  </si>
  <si>
    <t>14-3-2018 ; 1000 ; 0.06 ; Amr Ragheb</t>
  </si>
  <si>
    <t>18-3-2018 ; 6000 ; 0.07 ; Samer Morsy</t>
  </si>
  <si>
    <t>22-3-2018 ; 4000 ; 0.09 ; Kamel Morsy</t>
  </si>
  <si>
    <t>26-3-2018 ; 3000 ; 0.08 ; Adel Ragheb</t>
  </si>
  <si>
    <t>30-3-2018 ; 4000 ; 0.08 ; Adel Ragheb</t>
  </si>
  <si>
    <t>3-4-2018 ; 1000 ; 0.09 ; Amr Ragheb</t>
  </si>
  <si>
    <t>7-4-2018 ; 7000 ; 0.08 ; Amr Ragheb</t>
  </si>
  <si>
    <t>11-4-2018 ; 8000 ; 0.09 ; Dina Ragheb</t>
  </si>
  <si>
    <t>15-4-2018 ; 5000 ; 0.05 ; Dina Ragheb</t>
  </si>
  <si>
    <t>19-4-2018 ; 2000 ; 0.08 ; Amr Ragheb</t>
  </si>
  <si>
    <t>23-4-2018 ; 4000 ; 0.09 ; Nagla Mahmoud</t>
  </si>
  <si>
    <t>27-4-2018 ; 10000 ; 0.08 ; Adel Ragheb</t>
  </si>
  <si>
    <t>1-5-2018 ; 6000 ; 0.07 ; Dina Ragheb</t>
  </si>
  <si>
    <t>5-5-2018 ; 3000 ; 0.08 ; Nadeen Mohsen</t>
  </si>
  <si>
    <t>9-5-2018 ; 5000 ; 0.05 ; Samer Morsy</t>
  </si>
  <si>
    <t>13-5-2018 ; 9000 ; 0.05 ; Nader Nassar</t>
  </si>
  <si>
    <t>17-5-2018 ; 7000 ; 0.07 ; Kamel Morsy</t>
  </si>
  <si>
    <t>21-5-2018 ; 4000 ; 0.09 ; Dina Ragheb</t>
  </si>
  <si>
    <t>25-5-2018 ; 7000 ; 0.06 ; Nagla Mahmoud</t>
  </si>
  <si>
    <t>29-5-2018 ; 6000 ; 0.07 ; Nagla Mahmoud</t>
  </si>
  <si>
    <t>2-6-2018 ; 3000 ; 0.08 ; Dina Ragheb</t>
  </si>
  <si>
    <t>6-6-2018 ; 11000 ; 0.09 ; Nader Nassar</t>
  </si>
  <si>
    <t>10-6-2018 ; 4000 ; 0.05 ; Nader Nassar</t>
  </si>
  <si>
    <t>14-6-2018 ; 1000 ; 0.09 ; Dina Ragheb</t>
  </si>
  <si>
    <t>18-6-2018 ; 9000 ; 0.09 ; Kamel Morsy</t>
  </si>
  <si>
    <t>22-6-2018 ; 5000 ; 0.09 ; Dina Ragheb</t>
  </si>
  <si>
    <t>26-6-2018 ; 10000 ; 0.08 ; Nader Nassar</t>
  </si>
  <si>
    <t>30-6-2018 ; 3000 ; 0.06 ; Adel Ragheb</t>
  </si>
  <si>
    <t>4-7-2018 ; 4000 ; 0.09 ; Kamel Morsy</t>
  </si>
  <si>
    <t>8-7-2018 ; 6000 ; 0.07 ; Dina Ragheb</t>
  </si>
  <si>
    <t>12-7-2018 ; 5000 ; 0.06 ; Samer Morsy</t>
  </si>
  <si>
    <t>16-7-2018 ; 8000 ; 0.06 ; Nader Nassar</t>
  </si>
  <si>
    <t>20-7-2018 ; 9000 ; 0.06 ; Samer Morsy</t>
  </si>
  <si>
    <t>24-7-2018 ; 11000 ; 0.07 ; Amr Ragheb</t>
  </si>
  <si>
    <t>28-7-2018 ; 12000 ; 0.05 ; Samer Morsy</t>
  </si>
  <si>
    <t>1-8-2018 ; 7000 ; 0.06 ; Nader Nassar</t>
  </si>
  <si>
    <t>5-8-2018 ; 5000 ; 0.06 ; Dina Ragheb</t>
  </si>
  <si>
    <t>9-8-2018 ; 11000 ; 0.05 ; Dina Ragheb</t>
  </si>
  <si>
    <t>13-8-2018 ; 4000 ; 0.08 ; Adel Ragheb</t>
  </si>
  <si>
    <t>17-8-2018 ; 9000 ; 0.06 ; Dina Ragheb</t>
  </si>
  <si>
    <t>21-8-2018 ; 12000 ; 0.06 ; Nagla Mahmoud</t>
  </si>
  <si>
    <t>25-8-2018 ; 4000 ; 0.09 ; Nagla Mahmoud</t>
  </si>
  <si>
    <t>29-8-2018 ; 9000 ; 0.06 ; Nader Nassar</t>
  </si>
  <si>
    <t>2-9-2018 ; 2000 ; 0.09 ; Dina Ragheb</t>
  </si>
  <si>
    <t>6-9-2018 ; 1000 ; 0.09 ; Nagla Mahmoud</t>
  </si>
  <si>
    <t>10-9-2018 ; 5000 ; 0.07 ; Eman Atef</t>
  </si>
  <si>
    <t>14-9-2018 ; 7000 ; 0.06 ; Nadeen Mohsen</t>
  </si>
  <si>
    <t>18-9-2018 ; 7000 ; 0.05 ; Dina Ragheb</t>
  </si>
  <si>
    <t>22-9-2018 ; 6000 ; 0.05 ; Nadeen Mohsen</t>
  </si>
  <si>
    <t>26-9-2018 ; 11000 ; 0.08 ; Samer Morsy</t>
  </si>
  <si>
    <t>30-9-2018 ; 5000 ; 0.06 ; Nadeen Mohsen</t>
  </si>
  <si>
    <t>4-10-2018 ; 1000 ; 0.09 ; Kamel Morsy</t>
  </si>
  <si>
    <t>8-10-2018 ; 2000 ; 0.08 ; Dina Ragheb</t>
  </si>
  <si>
    <t>12-10-2018 ; 6000 ; 0.07 ; Eman Atef</t>
  </si>
  <si>
    <t>16-10-2018 ; 8000 ; 0.09 ; Amr Ragheb</t>
  </si>
  <si>
    <t>20-10-2018 ; 11000 ; 0.09 ; Amr Ragheb</t>
  </si>
  <si>
    <t>24-10-2018 ; 8000 ; 0.07 ; Nagla Mahmoud</t>
  </si>
  <si>
    <t>28-10-2018 ; 12000 ; 0.08 ; Adel Ragheb</t>
  </si>
  <si>
    <t>1-11-2018 ; 6000 ; 0.08 ; Amr Ragheb</t>
  </si>
  <si>
    <t>5-11-2018 ; 5000 ; 0.06 ; Amr Ragheb</t>
  </si>
  <si>
    <t>9-11-2018 ; 8000 ; 0.08 ; Samer Morsy</t>
  </si>
  <si>
    <t>13-11-2018 ; 3000 ; 0.06 ; Amr Ragheb</t>
  </si>
  <si>
    <t>17-11-2018 ; 11000 ; 0.07 ; Nadeen Mohsen</t>
  </si>
  <si>
    <t>21-11-2018 ; 9000 ; 0.09 ; Samer Morsy</t>
  </si>
  <si>
    <t>25-11-2018 ; 4000 ; 0.06 ; Eman Atef</t>
  </si>
  <si>
    <t>29-11-2018 ; 12000 ; 0.06 ; Amr Ragheb</t>
  </si>
  <si>
    <t>3-12-2018 ; 9000 ; 0.07 ; Amr Ragheb</t>
  </si>
  <si>
    <t>7-12-2018 ; 8000 ; 0.09 ; Eman Atef</t>
  </si>
  <si>
    <t>11-12-2018 ; 2000 ; 0.07 ; Samer Morsy</t>
  </si>
  <si>
    <t>15-12-2018 ; 2000 ; 0.05 ; Amr Ragheb</t>
  </si>
  <si>
    <t>19-12-2018 ; 8000 ; 0.07 ; Eman Atef</t>
  </si>
  <si>
    <t>23-12-2018 ; 8000 ; 0.07 ; Samer Morsy</t>
  </si>
  <si>
    <t>27-12-2018 ; 1000 ; 0.09 ; Dina Ragheb</t>
  </si>
  <si>
    <t>31-12-2018 ; 1000 ; 0.06 ; Kamel Morsy</t>
  </si>
  <si>
    <t>Required:</t>
  </si>
  <si>
    <t>Date</t>
  </si>
  <si>
    <t>Amount</t>
  </si>
  <si>
    <t>Nagla Mahmoud</t>
  </si>
  <si>
    <t>Dina Ragheb</t>
  </si>
  <si>
    <t>Eman Atef</t>
  </si>
  <si>
    <t>Adel Ragheb</t>
  </si>
  <si>
    <t>Samer Morsy</t>
  </si>
  <si>
    <t>Nader Nassar</t>
  </si>
  <si>
    <t>Kamel Morsy</t>
  </si>
  <si>
    <t>Amr Ragheb</t>
  </si>
  <si>
    <t>Nadeen Mohsen</t>
  </si>
  <si>
    <t>Sum of Amount</t>
  </si>
  <si>
    <t>Row Labels</t>
  </si>
  <si>
    <t>Grand Total</t>
  </si>
  <si>
    <t>Column Labels</t>
  </si>
  <si>
    <t>2017</t>
  </si>
  <si>
    <t>2018</t>
  </si>
  <si>
    <t>%ofSalesCommission</t>
  </si>
  <si>
    <t>SalesRepName</t>
  </si>
  <si>
    <t>Create PivotTable--&gt; Sales&amp;SalesRep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</si>
</sst>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r Mostafa" refreshedDate="43736.585340393518" createdVersion="6" refreshedVersion="6" minRefreshableVersion="3" recordCount="184" xr:uid="{C1AB9DA9-55D4-40FE-94D8-B2E86B616A03}">
  <cacheSource type="worksheet">
    <worksheetSource name="Sales_SalesRep"/>
  </cacheSource>
  <cacheFields count="6">
    <cacheField name="Date" numFmtId="14">
      <sharedItems containsSemiMixedTypes="0" containsNonDate="0" containsDate="1" containsString="0" minDate="2017-01-01T00:00:00" maxDate="2019-01-01T00:00:00" count="184">
        <d v="2017-01-01T00:00:00"/>
        <d v="2017-01-05T00:00:00"/>
        <d v="2017-01-09T00:00:00"/>
        <d v="2017-01-13T00:00:00"/>
        <d v="2017-01-17T00:00:00"/>
        <d v="2017-01-21T00:00:00"/>
        <d v="2017-01-25T00:00:00"/>
        <d v="2017-01-29T00:00:00"/>
        <d v="2017-02-02T00:00:00"/>
        <d v="2017-02-06T00:00:00"/>
        <d v="2017-02-10T00:00:00"/>
        <d v="2017-02-14T00:00:00"/>
        <d v="2017-02-18T00:00:00"/>
        <d v="2017-02-22T00:00:00"/>
        <d v="2017-02-26T00:00:00"/>
        <d v="2017-03-02T00:00:00"/>
        <d v="2017-03-06T00:00:00"/>
        <d v="2017-03-10T00:00:00"/>
        <d v="2017-03-14T00:00:00"/>
        <d v="2017-03-18T00:00:00"/>
        <d v="2017-03-22T00:00:00"/>
        <d v="2017-03-26T00:00:00"/>
        <d v="2017-03-30T00:00:00"/>
        <d v="2017-04-03T00:00:00"/>
        <d v="2017-04-07T00:00:00"/>
        <d v="2017-04-11T00:00:00"/>
        <d v="2017-04-15T00:00:00"/>
        <d v="2017-04-19T00:00:00"/>
        <d v="2017-04-23T00:00:00"/>
        <d v="2017-04-27T00:00:00"/>
        <d v="2017-05-01T00:00:00"/>
        <d v="2017-05-05T00:00:00"/>
        <d v="2017-05-09T00:00:00"/>
        <d v="2017-05-13T00:00:00"/>
        <d v="2017-05-17T00:00:00"/>
        <d v="2017-05-21T00:00:00"/>
        <d v="2017-05-25T00:00:00"/>
        <d v="2017-05-29T00:00:00"/>
        <d v="2017-06-02T00:00:00"/>
        <d v="2017-06-06T00:00:00"/>
        <d v="2017-06-10T00:00:00"/>
        <d v="2017-06-14T00:00:00"/>
        <d v="2017-06-18T00:00:00"/>
        <d v="2017-06-22T00:00:00"/>
        <d v="2017-06-26T00:00:00"/>
        <d v="2017-06-30T00:00:00"/>
        <d v="2017-07-04T00:00:00"/>
        <d v="2017-07-08T00:00:00"/>
        <d v="2017-07-12T00:00:00"/>
        <d v="2017-07-16T00:00:00"/>
        <d v="2017-07-20T00:00:00"/>
        <d v="2017-07-24T00:00:00"/>
        <d v="2017-07-28T00:00:00"/>
        <d v="2017-08-01T00:00:00"/>
        <d v="2017-08-05T00:00:00"/>
        <d v="2017-08-09T00:00:00"/>
        <d v="2017-08-13T00:00:00"/>
        <d v="2017-08-17T00:00:00"/>
        <d v="2017-08-21T00:00:00"/>
        <d v="2017-08-25T00:00:00"/>
        <d v="2017-08-29T00:00:00"/>
        <d v="2017-09-02T00:00:00"/>
        <d v="2017-09-06T00:00:00"/>
        <d v="2017-09-10T00:00:00"/>
        <d v="2017-09-14T00:00:00"/>
        <d v="2017-09-18T00:00:00"/>
        <d v="2017-09-22T00:00:00"/>
        <d v="2017-09-26T00:00:00"/>
        <d v="2017-09-30T00:00:00"/>
        <d v="2017-10-04T00:00:00"/>
        <d v="2017-10-08T00:00:00"/>
        <d v="2017-10-12T00:00:00"/>
        <d v="2017-10-16T00:00:00"/>
        <d v="2017-10-20T00:00:00"/>
        <d v="2017-10-24T00:00:00"/>
        <d v="2017-10-28T00:00:00"/>
        <d v="2017-11-01T00:00:00"/>
        <d v="2017-11-05T00:00:00"/>
        <d v="2017-11-09T00:00:00"/>
        <d v="2017-11-13T00:00:00"/>
        <d v="2017-11-17T00:00:00"/>
        <d v="2017-11-21T00:00:00"/>
        <d v="2017-11-25T00:00:00"/>
        <d v="2017-11-29T00:00:00"/>
        <d v="2017-12-03T00:00:00"/>
        <d v="2017-12-07T00:00:00"/>
        <d v="2017-12-11T00:00:00"/>
        <d v="2017-12-15T00:00:00"/>
        <d v="2017-12-19T00:00:00"/>
        <d v="2017-12-23T00:00:00"/>
        <d v="2017-12-27T00:00:00"/>
        <d v="2017-12-31T00:00:00"/>
        <d v="2018-01-01T00:00:00"/>
        <d v="2018-01-05T00:00:00"/>
        <d v="2018-01-09T00:00:00"/>
        <d v="2018-01-13T00:00:00"/>
        <d v="2018-01-17T00:00:00"/>
        <d v="2018-01-21T00:00:00"/>
        <d v="2018-01-25T00:00:00"/>
        <d v="2018-01-29T00:00:00"/>
        <d v="2018-02-02T00:00:00"/>
        <d v="2018-02-06T00:00:00"/>
        <d v="2018-02-10T00:00:00"/>
        <d v="2018-02-14T00:00:00"/>
        <d v="2018-02-18T00:00:00"/>
        <d v="2018-02-22T00:00:00"/>
        <d v="2018-02-26T00:00:00"/>
        <d v="2018-03-02T00:00:00"/>
        <d v="2018-03-06T00:00:00"/>
        <d v="2018-03-10T00:00:00"/>
        <d v="2018-03-14T00:00:00"/>
        <d v="2018-03-18T00:00:00"/>
        <d v="2018-03-22T00:00:00"/>
        <d v="2018-03-26T00:00:00"/>
        <d v="2018-03-30T00:00:00"/>
        <d v="2018-04-03T00:00:00"/>
        <d v="2018-04-07T00:00:00"/>
        <d v="2018-04-11T00:00:00"/>
        <d v="2018-04-15T00:00:00"/>
        <d v="2018-04-19T00:00:00"/>
        <d v="2018-04-23T00:00:00"/>
        <d v="2018-04-27T00:00:00"/>
        <d v="2018-05-01T00:00:00"/>
        <d v="2018-05-05T00:00:00"/>
        <d v="2018-05-09T00:00:00"/>
        <d v="2018-05-13T00:00:00"/>
        <d v="2018-05-17T00:00:00"/>
        <d v="2018-05-21T00:00:00"/>
        <d v="2018-05-25T00:00:00"/>
        <d v="2018-05-29T00:00:00"/>
        <d v="2018-06-02T00:00:00"/>
        <d v="2018-06-06T00:00:00"/>
        <d v="2018-06-10T00:00:00"/>
        <d v="2018-06-14T00:00:00"/>
        <d v="2018-06-18T00:00:00"/>
        <d v="2018-06-22T00:00:00"/>
        <d v="2018-06-26T00:00:00"/>
        <d v="2018-06-30T00:00:00"/>
        <d v="2018-07-04T00:00:00"/>
        <d v="2018-07-08T00:00:00"/>
        <d v="2018-07-12T00:00:00"/>
        <d v="2018-07-16T00:00:00"/>
        <d v="2018-07-20T00:00:00"/>
        <d v="2018-07-24T00:00:00"/>
        <d v="2018-07-28T00:00:00"/>
        <d v="2018-08-01T00:00:00"/>
        <d v="2018-08-05T00:00:00"/>
        <d v="2018-08-09T00:00:00"/>
        <d v="2018-08-13T00:00:00"/>
        <d v="2018-08-17T00:00:00"/>
        <d v="2018-08-21T00:00:00"/>
        <d v="2018-08-25T00:00:00"/>
        <d v="2018-08-29T00:00:00"/>
        <d v="2018-09-02T00:00:00"/>
        <d v="2018-09-06T00:00:00"/>
        <d v="2018-09-10T00:00:00"/>
        <d v="2018-09-14T00:00:00"/>
        <d v="2018-09-18T00:00:00"/>
        <d v="2018-09-22T00:00:00"/>
        <d v="2018-09-26T00:00:00"/>
        <d v="2018-09-30T00:00:00"/>
        <d v="2018-10-04T00:00:00"/>
        <d v="2018-10-08T00:00:00"/>
        <d v="2018-10-12T00:00:00"/>
        <d v="2018-10-16T00:00:00"/>
        <d v="2018-10-20T00:00:00"/>
        <d v="2018-10-24T00:00:00"/>
        <d v="2018-10-28T00:00:00"/>
        <d v="2018-11-01T00:00:00"/>
        <d v="2018-11-05T00:00:00"/>
        <d v="2018-11-09T00:00:00"/>
        <d v="2018-11-13T00:00:00"/>
        <d v="2018-11-17T00:00:00"/>
        <d v="2018-11-21T00:00:00"/>
        <d v="2018-11-25T00:00:00"/>
        <d v="2018-11-29T00:00:00"/>
        <d v="2018-12-03T00:00:00"/>
        <d v="2018-12-07T00:00:00"/>
        <d v="2018-12-11T00:00:00"/>
        <d v="2018-12-15T00:00:00"/>
        <d v="2018-12-19T00:00:00"/>
        <d v="2018-12-23T00:00:00"/>
        <d v="2018-12-27T00:00:00"/>
        <d v="2018-12-31T00:00:00"/>
      </sharedItems>
      <fieldGroup par="5" base="0">
        <rangePr groupBy="months" startDate="2017-01-01T00:00:00" endDate="2019-01-01T00:00:00"/>
        <groupItems count="14">
          <s v="&lt;01-01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19"/>
        </groupItems>
      </fieldGroup>
    </cacheField>
    <cacheField name="Amount" numFmtId="0">
      <sharedItems containsSemiMixedTypes="0" containsString="0" containsNumber="1" containsInteger="1" minValue="1000" maxValue="12000"/>
    </cacheField>
    <cacheField name="%ofSalesCommission" numFmtId="0">
      <sharedItems containsSemiMixedTypes="0" containsString="0" containsNumber="1" minValue="0.05" maxValue="0.09"/>
    </cacheField>
    <cacheField name="SalesRepName" numFmtId="0">
      <sharedItems count="9">
        <s v="Nagla Mahmoud"/>
        <s v="Dina Ragheb"/>
        <s v="Eman Atef"/>
        <s v="Adel Ragheb"/>
        <s v="Samer Morsy"/>
        <s v="Nader Nassar"/>
        <s v="Kamel Morsy"/>
        <s v="Amr Ragheb"/>
        <s v="Nadeen Mohsen"/>
      </sharedItems>
    </cacheField>
    <cacheField name="Quarters" numFmtId="0" databaseField="0">
      <fieldGroup base="0">
        <rangePr groupBy="quarters" startDate="2017-01-01T00:00:00" endDate="2019-01-01T00:00:00"/>
        <groupItems count="6">
          <s v="&lt;01-01-17"/>
          <s v="Qtr1"/>
          <s v="Qtr2"/>
          <s v="Qtr3"/>
          <s v="Qtr4"/>
          <s v="&gt;01-01-19"/>
        </groupItems>
      </fieldGroup>
    </cacheField>
    <cacheField name="Years" numFmtId="0" databaseField="0">
      <fieldGroup base="0">
        <rangePr groupBy="years" startDate="2017-01-01T00:00:00" endDate="2019-01-01T00:00:00"/>
        <groupItems count="5">
          <s v="&lt;01-01-17"/>
          <s v="2017"/>
          <s v="2018"/>
          <s v="2019"/>
          <s v="&gt;01-01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n v="5000"/>
    <n v="0.05"/>
    <x v="0"/>
  </r>
  <r>
    <x v="1"/>
    <n v="4000"/>
    <n v="0.06"/>
    <x v="0"/>
  </r>
  <r>
    <x v="2"/>
    <n v="5000"/>
    <n v="0.09"/>
    <x v="1"/>
  </r>
  <r>
    <x v="3"/>
    <n v="11000"/>
    <n v="0.06"/>
    <x v="2"/>
  </r>
  <r>
    <x v="4"/>
    <n v="8000"/>
    <n v="0.06"/>
    <x v="1"/>
  </r>
  <r>
    <x v="5"/>
    <n v="4000"/>
    <n v="7.0000000000000007E-2"/>
    <x v="3"/>
  </r>
  <r>
    <x v="6"/>
    <n v="2000"/>
    <n v="0.08"/>
    <x v="4"/>
  </r>
  <r>
    <x v="7"/>
    <n v="1000"/>
    <n v="7.0000000000000007E-2"/>
    <x v="5"/>
  </r>
  <r>
    <x v="8"/>
    <n v="6000"/>
    <n v="7.0000000000000007E-2"/>
    <x v="4"/>
  </r>
  <r>
    <x v="9"/>
    <n v="2000"/>
    <n v="0.05"/>
    <x v="1"/>
  </r>
  <r>
    <x v="10"/>
    <n v="12000"/>
    <n v="0.09"/>
    <x v="6"/>
  </r>
  <r>
    <x v="11"/>
    <n v="5000"/>
    <n v="0.09"/>
    <x v="1"/>
  </r>
  <r>
    <x v="12"/>
    <n v="9000"/>
    <n v="7.0000000000000007E-2"/>
    <x v="7"/>
  </r>
  <r>
    <x v="13"/>
    <n v="8000"/>
    <n v="0.09"/>
    <x v="2"/>
  </r>
  <r>
    <x v="14"/>
    <n v="2000"/>
    <n v="0.05"/>
    <x v="6"/>
  </r>
  <r>
    <x v="15"/>
    <n v="3000"/>
    <n v="0.05"/>
    <x v="1"/>
  </r>
  <r>
    <x v="16"/>
    <n v="5000"/>
    <n v="0.05"/>
    <x v="5"/>
  </r>
  <r>
    <x v="17"/>
    <n v="2000"/>
    <n v="0.09"/>
    <x v="8"/>
  </r>
  <r>
    <x v="18"/>
    <n v="6000"/>
    <n v="0.06"/>
    <x v="7"/>
  </r>
  <r>
    <x v="19"/>
    <n v="7000"/>
    <n v="7.0000000000000007E-2"/>
    <x v="4"/>
  </r>
  <r>
    <x v="20"/>
    <n v="8000"/>
    <n v="0.09"/>
    <x v="6"/>
  </r>
  <r>
    <x v="21"/>
    <n v="5000"/>
    <n v="0.08"/>
    <x v="3"/>
  </r>
  <r>
    <x v="22"/>
    <n v="8000"/>
    <n v="0.08"/>
    <x v="3"/>
  </r>
  <r>
    <x v="23"/>
    <n v="6000"/>
    <n v="0.09"/>
    <x v="7"/>
  </r>
  <r>
    <x v="24"/>
    <n v="8000"/>
    <n v="0.08"/>
    <x v="7"/>
  </r>
  <r>
    <x v="25"/>
    <n v="11000"/>
    <n v="0.09"/>
    <x v="1"/>
  </r>
  <r>
    <x v="26"/>
    <n v="7000"/>
    <n v="0.05"/>
    <x v="1"/>
  </r>
  <r>
    <x v="27"/>
    <n v="4000"/>
    <n v="0.08"/>
    <x v="7"/>
  </r>
  <r>
    <x v="28"/>
    <n v="4000"/>
    <n v="0.09"/>
    <x v="0"/>
  </r>
  <r>
    <x v="29"/>
    <n v="6000"/>
    <n v="0.08"/>
    <x v="3"/>
  </r>
  <r>
    <x v="30"/>
    <n v="5000"/>
    <n v="7.0000000000000007E-2"/>
    <x v="1"/>
  </r>
  <r>
    <x v="31"/>
    <n v="9000"/>
    <n v="0.08"/>
    <x v="8"/>
  </r>
  <r>
    <x v="32"/>
    <n v="5000"/>
    <n v="0.05"/>
    <x v="4"/>
  </r>
  <r>
    <x v="33"/>
    <n v="2000"/>
    <n v="0.05"/>
    <x v="5"/>
  </r>
  <r>
    <x v="34"/>
    <n v="3000"/>
    <n v="7.0000000000000007E-2"/>
    <x v="6"/>
  </r>
  <r>
    <x v="35"/>
    <n v="4000"/>
    <n v="0.09"/>
    <x v="1"/>
  </r>
  <r>
    <x v="36"/>
    <n v="8000"/>
    <n v="0.06"/>
    <x v="0"/>
  </r>
  <r>
    <x v="37"/>
    <n v="10000"/>
    <n v="7.0000000000000007E-2"/>
    <x v="0"/>
  </r>
  <r>
    <x v="38"/>
    <n v="2000"/>
    <n v="0.08"/>
    <x v="1"/>
  </r>
  <r>
    <x v="39"/>
    <n v="3000"/>
    <n v="0.09"/>
    <x v="5"/>
  </r>
  <r>
    <x v="40"/>
    <n v="5000"/>
    <n v="0.05"/>
    <x v="5"/>
  </r>
  <r>
    <x v="41"/>
    <n v="4000"/>
    <n v="0.09"/>
    <x v="1"/>
  </r>
  <r>
    <x v="42"/>
    <n v="1000"/>
    <n v="0.09"/>
    <x v="6"/>
  </r>
  <r>
    <x v="43"/>
    <n v="2000"/>
    <n v="0.09"/>
    <x v="1"/>
  </r>
  <r>
    <x v="44"/>
    <n v="8000"/>
    <n v="0.08"/>
    <x v="5"/>
  </r>
  <r>
    <x v="45"/>
    <n v="7000"/>
    <n v="0.06"/>
    <x v="3"/>
  </r>
  <r>
    <x v="46"/>
    <n v="10000"/>
    <n v="0.09"/>
    <x v="6"/>
  </r>
  <r>
    <x v="47"/>
    <n v="8000"/>
    <n v="7.0000000000000007E-2"/>
    <x v="1"/>
  </r>
  <r>
    <x v="48"/>
    <n v="8000"/>
    <n v="0.06"/>
    <x v="4"/>
  </r>
  <r>
    <x v="49"/>
    <n v="9000"/>
    <n v="0.06"/>
    <x v="5"/>
  </r>
  <r>
    <x v="50"/>
    <n v="9000"/>
    <n v="0.06"/>
    <x v="4"/>
  </r>
  <r>
    <x v="51"/>
    <n v="7000"/>
    <n v="7.0000000000000007E-2"/>
    <x v="7"/>
  </r>
  <r>
    <x v="52"/>
    <n v="11000"/>
    <n v="0.05"/>
    <x v="4"/>
  </r>
  <r>
    <x v="53"/>
    <n v="8000"/>
    <n v="0.06"/>
    <x v="5"/>
  </r>
  <r>
    <x v="54"/>
    <n v="8000"/>
    <n v="0.06"/>
    <x v="1"/>
  </r>
  <r>
    <x v="55"/>
    <n v="11000"/>
    <n v="0.05"/>
    <x v="1"/>
  </r>
  <r>
    <x v="56"/>
    <n v="11000"/>
    <n v="0.08"/>
    <x v="3"/>
  </r>
  <r>
    <x v="57"/>
    <n v="2000"/>
    <n v="0.06"/>
    <x v="1"/>
  </r>
  <r>
    <x v="58"/>
    <n v="5000"/>
    <n v="0.06"/>
    <x v="0"/>
  </r>
  <r>
    <x v="59"/>
    <n v="1000"/>
    <n v="0.09"/>
    <x v="0"/>
  </r>
  <r>
    <x v="60"/>
    <n v="9000"/>
    <n v="0.06"/>
    <x v="5"/>
  </r>
  <r>
    <x v="61"/>
    <n v="2000"/>
    <n v="0.09"/>
    <x v="1"/>
  </r>
  <r>
    <x v="62"/>
    <n v="5000"/>
    <n v="0.09"/>
    <x v="0"/>
  </r>
  <r>
    <x v="63"/>
    <n v="7000"/>
    <n v="7.0000000000000007E-2"/>
    <x v="2"/>
  </r>
  <r>
    <x v="64"/>
    <n v="11000"/>
    <n v="0.06"/>
    <x v="8"/>
  </r>
  <r>
    <x v="65"/>
    <n v="8000"/>
    <n v="0.05"/>
    <x v="1"/>
  </r>
  <r>
    <x v="66"/>
    <n v="9000"/>
    <n v="0.05"/>
    <x v="8"/>
  </r>
  <r>
    <x v="67"/>
    <n v="1000"/>
    <n v="0.08"/>
    <x v="4"/>
  </r>
  <r>
    <x v="68"/>
    <n v="9000"/>
    <n v="0.06"/>
    <x v="8"/>
  </r>
  <r>
    <x v="69"/>
    <n v="6000"/>
    <n v="0.09"/>
    <x v="6"/>
  </r>
  <r>
    <x v="70"/>
    <n v="10000"/>
    <n v="0.08"/>
    <x v="1"/>
  </r>
  <r>
    <x v="71"/>
    <n v="10000"/>
    <n v="7.0000000000000007E-2"/>
    <x v="2"/>
  </r>
  <r>
    <x v="72"/>
    <n v="4000"/>
    <n v="0.09"/>
    <x v="7"/>
  </r>
  <r>
    <x v="73"/>
    <n v="3000"/>
    <n v="0.09"/>
    <x v="7"/>
  </r>
  <r>
    <x v="74"/>
    <n v="10000"/>
    <n v="7.0000000000000007E-2"/>
    <x v="0"/>
  </r>
  <r>
    <x v="75"/>
    <n v="11000"/>
    <n v="0.08"/>
    <x v="3"/>
  </r>
  <r>
    <x v="76"/>
    <n v="3000"/>
    <n v="0.08"/>
    <x v="7"/>
  </r>
  <r>
    <x v="77"/>
    <n v="3000"/>
    <n v="0.06"/>
    <x v="7"/>
  </r>
  <r>
    <x v="78"/>
    <n v="5000"/>
    <n v="0.08"/>
    <x v="4"/>
  </r>
  <r>
    <x v="79"/>
    <n v="11000"/>
    <n v="0.06"/>
    <x v="7"/>
  </r>
  <r>
    <x v="80"/>
    <n v="10000"/>
    <n v="7.0000000000000007E-2"/>
    <x v="8"/>
  </r>
  <r>
    <x v="81"/>
    <n v="5000"/>
    <n v="0.09"/>
    <x v="4"/>
  </r>
  <r>
    <x v="82"/>
    <n v="7000"/>
    <n v="0.06"/>
    <x v="2"/>
  </r>
  <r>
    <x v="83"/>
    <n v="1000"/>
    <n v="0.06"/>
    <x v="7"/>
  </r>
  <r>
    <x v="84"/>
    <n v="8000"/>
    <n v="7.0000000000000007E-2"/>
    <x v="7"/>
  </r>
  <r>
    <x v="85"/>
    <n v="10000"/>
    <n v="0.09"/>
    <x v="2"/>
  </r>
  <r>
    <x v="86"/>
    <n v="7000"/>
    <n v="7.0000000000000007E-2"/>
    <x v="4"/>
  </r>
  <r>
    <x v="87"/>
    <n v="5000"/>
    <n v="0.05"/>
    <x v="7"/>
  </r>
  <r>
    <x v="88"/>
    <n v="12000"/>
    <n v="7.0000000000000007E-2"/>
    <x v="2"/>
  </r>
  <r>
    <x v="89"/>
    <n v="3000"/>
    <n v="7.0000000000000007E-2"/>
    <x v="4"/>
  </r>
  <r>
    <x v="90"/>
    <n v="7000"/>
    <n v="0.09"/>
    <x v="1"/>
  </r>
  <r>
    <x v="91"/>
    <n v="12000"/>
    <n v="0.06"/>
    <x v="6"/>
  </r>
  <r>
    <x v="92"/>
    <n v="11000"/>
    <n v="0.05"/>
    <x v="0"/>
  </r>
  <r>
    <x v="93"/>
    <n v="7000"/>
    <n v="0.06"/>
    <x v="0"/>
  </r>
  <r>
    <x v="94"/>
    <n v="5000"/>
    <n v="0.09"/>
    <x v="1"/>
  </r>
  <r>
    <x v="95"/>
    <n v="3000"/>
    <n v="0.06"/>
    <x v="2"/>
  </r>
  <r>
    <x v="96"/>
    <n v="1000"/>
    <n v="0.06"/>
    <x v="1"/>
  </r>
  <r>
    <x v="97"/>
    <n v="3000"/>
    <n v="7.0000000000000007E-2"/>
    <x v="3"/>
  </r>
  <r>
    <x v="98"/>
    <n v="5000"/>
    <n v="0.08"/>
    <x v="4"/>
  </r>
  <r>
    <x v="99"/>
    <n v="8000"/>
    <n v="7.0000000000000007E-2"/>
    <x v="5"/>
  </r>
  <r>
    <x v="100"/>
    <n v="3000"/>
    <n v="7.0000000000000007E-2"/>
    <x v="4"/>
  </r>
  <r>
    <x v="101"/>
    <n v="12000"/>
    <n v="0.05"/>
    <x v="1"/>
  </r>
  <r>
    <x v="102"/>
    <n v="5000"/>
    <n v="0.09"/>
    <x v="6"/>
  </r>
  <r>
    <x v="103"/>
    <n v="5000"/>
    <n v="0.09"/>
    <x v="1"/>
  </r>
  <r>
    <x v="104"/>
    <n v="5000"/>
    <n v="7.0000000000000007E-2"/>
    <x v="7"/>
  </r>
  <r>
    <x v="105"/>
    <n v="6000"/>
    <n v="0.09"/>
    <x v="2"/>
  </r>
  <r>
    <x v="106"/>
    <n v="4000"/>
    <n v="0.05"/>
    <x v="6"/>
  </r>
  <r>
    <x v="107"/>
    <n v="2000"/>
    <n v="0.05"/>
    <x v="1"/>
  </r>
  <r>
    <x v="108"/>
    <n v="3000"/>
    <n v="0.05"/>
    <x v="5"/>
  </r>
  <r>
    <x v="109"/>
    <n v="7000"/>
    <n v="0.09"/>
    <x v="8"/>
  </r>
  <r>
    <x v="110"/>
    <n v="1000"/>
    <n v="0.06"/>
    <x v="7"/>
  </r>
  <r>
    <x v="111"/>
    <n v="6000"/>
    <n v="7.0000000000000007E-2"/>
    <x v="4"/>
  </r>
  <r>
    <x v="112"/>
    <n v="4000"/>
    <n v="0.09"/>
    <x v="6"/>
  </r>
  <r>
    <x v="113"/>
    <n v="3000"/>
    <n v="0.08"/>
    <x v="3"/>
  </r>
  <r>
    <x v="114"/>
    <n v="4000"/>
    <n v="0.08"/>
    <x v="3"/>
  </r>
  <r>
    <x v="115"/>
    <n v="1000"/>
    <n v="0.09"/>
    <x v="7"/>
  </r>
  <r>
    <x v="116"/>
    <n v="7000"/>
    <n v="0.08"/>
    <x v="7"/>
  </r>
  <r>
    <x v="117"/>
    <n v="8000"/>
    <n v="0.09"/>
    <x v="1"/>
  </r>
  <r>
    <x v="118"/>
    <n v="5000"/>
    <n v="0.05"/>
    <x v="1"/>
  </r>
  <r>
    <x v="119"/>
    <n v="2000"/>
    <n v="0.08"/>
    <x v="7"/>
  </r>
  <r>
    <x v="120"/>
    <n v="4000"/>
    <n v="0.09"/>
    <x v="0"/>
  </r>
  <r>
    <x v="121"/>
    <n v="10000"/>
    <n v="0.08"/>
    <x v="3"/>
  </r>
  <r>
    <x v="122"/>
    <n v="6000"/>
    <n v="7.0000000000000007E-2"/>
    <x v="1"/>
  </r>
  <r>
    <x v="123"/>
    <n v="3000"/>
    <n v="0.08"/>
    <x v="8"/>
  </r>
  <r>
    <x v="124"/>
    <n v="5000"/>
    <n v="0.05"/>
    <x v="4"/>
  </r>
  <r>
    <x v="125"/>
    <n v="9000"/>
    <n v="0.05"/>
    <x v="5"/>
  </r>
  <r>
    <x v="126"/>
    <n v="7000"/>
    <n v="7.0000000000000007E-2"/>
    <x v="6"/>
  </r>
  <r>
    <x v="127"/>
    <n v="4000"/>
    <n v="0.09"/>
    <x v="1"/>
  </r>
  <r>
    <x v="128"/>
    <n v="7000"/>
    <n v="0.06"/>
    <x v="0"/>
  </r>
  <r>
    <x v="129"/>
    <n v="6000"/>
    <n v="7.0000000000000007E-2"/>
    <x v="0"/>
  </r>
  <r>
    <x v="130"/>
    <n v="3000"/>
    <n v="0.08"/>
    <x v="1"/>
  </r>
  <r>
    <x v="131"/>
    <n v="11000"/>
    <n v="0.09"/>
    <x v="5"/>
  </r>
  <r>
    <x v="132"/>
    <n v="4000"/>
    <n v="0.05"/>
    <x v="5"/>
  </r>
  <r>
    <x v="133"/>
    <n v="1000"/>
    <n v="0.09"/>
    <x v="1"/>
  </r>
  <r>
    <x v="134"/>
    <n v="9000"/>
    <n v="0.09"/>
    <x v="6"/>
  </r>
  <r>
    <x v="135"/>
    <n v="5000"/>
    <n v="0.09"/>
    <x v="1"/>
  </r>
  <r>
    <x v="136"/>
    <n v="10000"/>
    <n v="0.08"/>
    <x v="5"/>
  </r>
  <r>
    <x v="137"/>
    <n v="3000"/>
    <n v="0.06"/>
    <x v="3"/>
  </r>
  <r>
    <x v="138"/>
    <n v="4000"/>
    <n v="0.09"/>
    <x v="6"/>
  </r>
  <r>
    <x v="139"/>
    <n v="6000"/>
    <n v="7.0000000000000007E-2"/>
    <x v="1"/>
  </r>
  <r>
    <x v="140"/>
    <n v="5000"/>
    <n v="0.06"/>
    <x v="4"/>
  </r>
  <r>
    <x v="141"/>
    <n v="8000"/>
    <n v="0.06"/>
    <x v="5"/>
  </r>
  <r>
    <x v="142"/>
    <n v="9000"/>
    <n v="0.06"/>
    <x v="4"/>
  </r>
  <r>
    <x v="143"/>
    <n v="11000"/>
    <n v="7.0000000000000007E-2"/>
    <x v="7"/>
  </r>
  <r>
    <x v="144"/>
    <n v="12000"/>
    <n v="0.05"/>
    <x v="4"/>
  </r>
  <r>
    <x v="145"/>
    <n v="7000"/>
    <n v="0.06"/>
    <x v="5"/>
  </r>
  <r>
    <x v="146"/>
    <n v="5000"/>
    <n v="0.06"/>
    <x v="1"/>
  </r>
  <r>
    <x v="147"/>
    <n v="11000"/>
    <n v="0.05"/>
    <x v="1"/>
  </r>
  <r>
    <x v="148"/>
    <n v="4000"/>
    <n v="0.08"/>
    <x v="3"/>
  </r>
  <r>
    <x v="149"/>
    <n v="9000"/>
    <n v="0.06"/>
    <x v="1"/>
  </r>
  <r>
    <x v="150"/>
    <n v="12000"/>
    <n v="0.06"/>
    <x v="0"/>
  </r>
  <r>
    <x v="151"/>
    <n v="4000"/>
    <n v="0.09"/>
    <x v="0"/>
  </r>
  <r>
    <x v="152"/>
    <n v="9000"/>
    <n v="0.06"/>
    <x v="5"/>
  </r>
  <r>
    <x v="153"/>
    <n v="2000"/>
    <n v="0.09"/>
    <x v="1"/>
  </r>
  <r>
    <x v="154"/>
    <n v="1000"/>
    <n v="0.09"/>
    <x v="0"/>
  </r>
  <r>
    <x v="155"/>
    <n v="5000"/>
    <n v="7.0000000000000007E-2"/>
    <x v="2"/>
  </r>
  <r>
    <x v="156"/>
    <n v="7000"/>
    <n v="0.06"/>
    <x v="8"/>
  </r>
  <r>
    <x v="157"/>
    <n v="7000"/>
    <n v="0.05"/>
    <x v="1"/>
  </r>
  <r>
    <x v="158"/>
    <n v="6000"/>
    <n v="0.05"/>
    <x v="8"/>
  </r>
  <r>
    <x v="159"/>
    <n v="11000"/>
    <n v="0.08"/>
    <x v="4"/>
  </r>
  <r>
    <x v="160"/>
    <n v="5000"/>
    <n v="0.06"/>
    <x v="8"/>
  </r>
  <r>
    <x v="161"/>
    <n v="1000"/>
    <n v="0.09"/>
    <x v="6"/>
  </r>
  <r>
    <x v="162"/>
    <n v="2000"/>
    <n v="0.08"/>
    <x v="1"/>
  </r>
  <r>
    <x v="163"/>
    <n v="6000"/>
    <n v="7.0000000000000007E-2"/>
    <x v="2"/>
  </r>
  <r>
    <x v="164"/>
    <n v="8000"/>
    <n v="0.09"/>
    <x v="7"/>
  </r>
  <r>
    <x v="165"/>
    <n v="11000"/>
    <n v="0.09"/>
    <x v="7"/>
  </r>
  <r>
    <x v="166"/>
    <n v="8000"/>
    <n v="7.0000000000000007E-2"/>
    <x v="0"/>
  </r>
  <r>
    <x v="167"/>
    <n v="12000"/>
    <n v="0.08"/>
    <x v="3"/>
  </r>
  <r>
    <x v="168"/>
    <n v="6000"/>
    <n v="0.08"/>
    <x v="7"/>
  </r>
  <r>
    <x v="169"/>
    <n v="5000"/>
    <n v="0.06"/>
    <x v="7"/>
  </r>
  <r>
    <x v="170"/>
    <n v="8000"/>
    <n v="0.08"/>
    <x v="4"/>
  </r>
  <r>
    <x v="171"/>
    <n v="3000"/>
    <n v="0.06"/>
    <x v="7"/>
  </r>
  <r>
    <x v="172"/>
    <n v="11000"/>
    <n v="7.0000000000000007E-2"/>
    <x v="8"/>
  </r>
  <r>
    <x v="173"/>
    <n v="9000"/>
    <n v="0.09"/>
    <x v="4"/>
  </r>
  <r>
    <x v="174"/>
    <n v="4000"/>
    <n v="0.06"/>
    <x v="2"/>
  </r>
  <r>
    <x v="175"/>
    <n v="12000"/>
    <n v="0.06"/>
    <x v="7"/>
  </r>
  <r>
    <x v="176"/>
    <n v="9000"/>
    <n v="7.0000000000000007E-2"/>
    <x v="7"/>
  </r>
  <r>
    <x v="177"/>
    <n v="8000"/>
    <n v="0.09"/>
    <x v="2"/>
  </r>
  <r>
    <x v="178"/>
    <n v="2000"/>
    <n v="7.0000000000000007E-2"/>
    <x v="4"/>
  </r>
  <r>
    <x v="179"/>
    <n v="2000"/>
    <n v="0.05"/>
    <x v="7"/>
  </r>
  <r>
    <x v="180"/>
    <n v="8000"/>
    <n v="7.0000000000000007E-2"/>
    <x v="2"/>
  </r>
  <r>
    <x v="181"/>
    <n v="8000"/>
    <n v="7.0000000000000007E-2"/>
    <x v="4"/>
  </r>
  <r>
    <x v="182"/>
    <n v="1000"/>
    <n v="0.09"/>
    <x v="1"/>
  </r>
  <r>
    <x v="183"/>
    <n v="1000"/>
    <n v="0.0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EC6C9-76AD-4EBE-8B08-042ADC849A18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8:M21" firstHeaderRow="1" firstDataRow="4" firstDataCol="1"/>
  <pivotFields count="6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axis="axisRow" showAll="0">
      <items count="10">
        <item x="3"/>
        <item x="7"/>
        <item x="1"/>
        <item x="2"/>
        <item x="6"/>
        <item x="8"/>
        <item x="5"/>
        <item x="0"/>
        <item x="4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3">
    <field x="5"/>
    <field x="4"/>
    <field x="0"/>
  </colFields>
  <colItems count="3">
    <i>
      <x v="1"/>
    </i>
    <i>
      <x v="2"/>
    </i>
    <i t="grand">
      <x/>
    </i>
  </colItems>
  <dataFields count="1">
    <dataField name="Sum of Amount" fld="1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F05BA2-3BD3-4F19-866B-BF36505341BD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Amount" tableColumnId="2"/>
      <queryTableField id="3" name="%ofSalesCommission" tableColumnId="3"/>
      <queryTableField id="4" name="SalesRepNam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F930E8-1E96-4FFF-B327-8A75DFAF6FC0}" name="Sales" displayName="Sales" ref="B1:B185" totalsRowShown="0" headerRowDxfId="2">
  <autoFilter ref="B1:B185" xr:uid="{B909A93C-8418-493D-8A97-76CCAA7893A8}"/>
  <tableColumns count="1">
    <tableColumn id="1" xr3:uid="{104F3F5F-025F-4E88-8E40-A4AE5670AA4F}" name="Da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F35945-B1DB-4820-B84E-1D9CFDAF50B3}" name="Sales_SalesRep" displayName="Sales_SalesRep" ref="E8:H192" tableType="queryTable" totalsRowShown="0">
  <autoFilter ref="E8:H192" xr:uid="{7494E22F-34A5-4351-94BD-991C57BBD0E3}"/>
  <tableColumns count="4">
    <tableColumn id="1" xr3:uid="{659DAB51-892D-4F4B-B8CE-4E6DA3D9F3AC}" uniqueName="1" name="Date" queryTableFieldId="1" dataDxfId="1"/>
    <tableColumn id="2" xr3:uid="{B640C3C9-7955-45C9-9B7D-45A736FFAD01}" uniqueName="2" name="Amount" queryTableFieldId="2"/>
    <tableColumn id="3" xr3:uid="{AFBD7A5D-ADBD-4F0B-9A2F-6C7760C42B94}" uniqueName="3" name="%ofSalesCommission" queryTableFieldId="3"/>
    <tableColumn id="4" xr3:uid="{D4ACDF7B-1DC4-480E-8830-DD0762A9A3B0}" uniqueName="4" name="SalesRepNa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B9D5-E594-4FB5-99B9-BAEE5AB0BB04}">
  <dimension ref="B1:M192"/>
  <sheetViews>
    <sheetView tabSelected="1" topLeftCell="E1" zoomScaleNormal="100" workbookViewId="0">
      <selection activeCell="L14" sqref="L14"/>
    </sheetView>
  </sheetViews>
  <sheetFormatPr defaultRowHeight="15" x14ac:dyDescent="0.25"/>
  <cols>
    <col min="2" max="2" width="44.42578125" customWidth="1"/>
    <col min="3" max="3" width="10.42578125" customWidth="1"/>
    <col min="4" max="4" width="7.5703125" bestFit="1" customWidth="1"/>
    <col min="5" max="5" width="8.42578125" bestFit="1" customWidth="1"/>
    <col min="6" max="6" width="10.42578125" bestFit="1" customWidth="1"/>
    <col min="7" max="7" width="22.42578125" bestFit="1" customWidth="1"/>
    <col min="8" max="8" width="16.7109375" bestFit="1" customWidth="1"/>
    <col min="9" max="9" width="7.5703125" bestFit="1" customWidth="1"/>
    <col min="10" max="10" width="15.7109375" bestFit="1" customWidth="1"/>
    <col min="11" max="11" width="16.28515625" bestFit="1" customWidth="1"/>
    <col min="12" max="12" width="8.5703125" bestFit="1" customWidth="1"/>
    <col min="13" max="13" width="11.28515625" bestFit="1" customWidth="1"/>
    <col min="14" max="14" width="9.7109375" bestFit="1" customWidth="1"/>
    <col min="15" max="15" width="6.7109375" bestFit="1" customWidth="1"/>
    <col min="16" max="17" width="6" bestFit="1" customWidth="1"/>
    <col min="18" max="18" width="9.7109375" bestFit="1" customWidth="1"/>
    <col min="19" max="19" width="6.7109375" bestFit="1" customWidth="1"/>
    <col min="20" max="21" width="6" bestFit="1" customWidth="1"/>
    <col min="22" max="22" width="9.7109375" bestFit="1" customWidth="1"/>
    <col min="23" max="23" width="6.7109375" bestFit="1" customWidth="1"/>
    <col min="24" max="25" width="6" bestFit="1" customWidth="1"/>
    <col min="26" max="26" width="9.7109375" bestFit="1" customWidth="1"/>
    <col min="27" max="27" width="9.85546875" bestFit="1" customWidth="1"/>
    <col min="28" max="28" width="6.85546875" bestFit="1" customWidth="1"/>
    <col min="29" max="30" width="6" bestFit="1" customWidth="1"/>
    <col min="31" max="31" width="9.7109375" bestFit="1" customWidth="1"/>
    <col min="32" max="32" width="6.7109375" bestFit="1" customWidth="1"/>
    <col min="33" max="34" width="6" bestFit="1" customWidth="1"/>
    <col min="35" max="35" width="9.7109375" bestFit="1" customWidth="1"/>
    <col min="36" max="36" width="6.7109375" bestFit="1" customWidth="1"/>
    <col min="37" max="38" width="6" bestFit="1" customWidth="1"/>
    <col min="39" max="39" width="9.7109375" bestFit="1" customWidth="1"/>
    <col min="40" max="40" width="6.7109375" bestFit="1" customWidth="1"/>
    <col min="41" max="42" width="6" bestFit="1" customWidth="1"/>
    <col min="43" max="43" width="9.7109375" bestFit="1" customWidth="1"/>
    <col min="44" max="44" width="9.85546875" bestFit="1" customWidth="1"/>
    <col min="45" max="45" width="11.28515625" bestFit="1" customWidth="1"/>
    <col min="46" max="194" width="8.42578125" bestFit="1" customWidth="1"/>
    <col min="195" max="195" width="11.28515625" bestFit="1" customWidth="1"/>
  </cols>
  <sheetData>
    <row r="1" spans="2:13" x14ac:dyDescent="0.25">
      <c r="B1" s="2" t="s">
        <v>92</v>
      </c>
    </row>
    <row r="2" spans="2:13" x14ac:dyDescent="0.25">
      <c r="B2" t="s">
        <v>0</v>
      </c>
    </row>
    <row r="3" spans="2:13" x14ac:dyDescent="0.25">
      <c r="B3" t="s">
        <v>1</v>
      </c>
    </row>
    <row r="4" spans="2:13" x14ac:dyDescent="0.25">
      <c r="B4" t="s">
        <v>2</v>
      </c>
    </row>
    <row r="5" spans="2:13" x14ac:dyDescent="0.25">
      <c r="B5" t="s">
        <v>3</v>
      </c>
      <c r="E5" s="9" t="s">
        <v>185</v>
      </c>
    </row>
    <row r="6" spans="2:13" x14ac:dyDescent="0.25">
      <c r="B6" t="s">
        <v>4</v>
      </c>
      <c r="E6" t="s">
        <v>205</v>
      </c>
    </row>
    <row r="7" spans="2:13" x14ac:dyDescent="0.25">
      <c r="B7" t="s">
        <v>5</v>
      </c>
    </row>
    <row r="8" spans="2:13" x14ac:dyDescent="0.25">
      <c r="B8" t="s">
        <v>6</v>
      </c>
      <c r="E8" t="s">
        <v>186</v>
      </c>
      <c r="F8" t="s">
        <v>187</v>
      </c>
      <c r="G8" t="s">
        <v>203</v>
      </c>
      <c r="H8" t="s">
        <v>204</v>
      </c>
      <c r="J8" s="7" t="s">
        <v>197</v>
      </c>
      <c r="K8" s="7" t="s">
        <v>200</v>
      </c>
    </row>
    <row r="9" spans="2:13" x14ac:dyDescent="0.25">
      <c r="B9" t="s">
        <v>7</v>
      </c>
      <c r="E9" s="3">
        <v>42736</v>
      </c>
      <c r="F9">
        <v>5000</v>
      </c>
      <c r="G9">
        <v>0.05</v>
      </c>
      <c r="H9" s="5" t="s">
        <v>188</v>
      </c>
      <c r="K9" t="s">
        <v>201</v>
      </c>
      <c r="L9" t="s">
        <v>202</v>
      </c>
      <c r="M9" t="s">
        <v>199</v>
      </c>
    </row>
    <row r="10" spans="2:13" x14ac:dyDescent="0.25">
      <c r="B10" t="s">
        <v>8</v>
      </c>
      <c r="E10" s="3">
        <v>42740</v>
      </c>
      <c r="F10">
        <v>4000</v>
      </c>
      <c r="G10">
        <v>0.06</v>
      </c>
      <c r="H10" s="5" t="s">
        <v>188</v>
      </c>
    </row>
    <row r="11" spans="2:13" x14ac:dyDescent="0.25">
      <c r="B11" t="s">
        <v>9</v>
      </c>
      <c r="E11" s="3">
        <v>42744</v>
      </c>
      <c r="F11">
        <v>5000</v>
      </c>
      <c r="G11">
        <v>0.09</v>
      </c>
      <c r="H11" s="5" t="s">
        <v>189</v>
      </c>
      <c r="J11" s="7" t="s">
        <v>198</v>
      </c>
    </row>
    <row r="12" spans="2:13" x14ac:dyDescent="0.25">
      <c r="B12" t="s">
        <v>10</v>
      </c>
      <c r="E12" s="3">
        <v>42748</v>
      </c>
      <c r="F12">
        <v>11000</v>
      </c>
      <c r="G12">
        <v>0.06</v>
      </c>
      <c r="H12" s="5" t="s">
        <v>190</v>
      </c>
      <c r="J12" s="8" t="s">
        <v>191</v>
      </c>
      <c r="K12" s="6">
        <v>52000</v>
      </c>
      <c r="L12" s="6">
        <v>39000</v>
      </c>
      <c r="M12" s="6">
        <v>91000</v>
      </c>
    </row>
    <row r="13" spans="2:13" x14ac:dyDescent="0.25">
      <c r="B13" t="s">
        <v>11</v>
      </c>
      <c r="E13" s="3">
        <v>42752</v>
      </c>
      <c r="F13">
        <v>8000</v>
      </c>
      <c r="G13">
        <v>0.06</v>
      </c>
      <c r="H13" s="5" t="s">
        <v>189</v>
      </c>
      <c r="J13" s="8" t="s">
        <v>195</v>
      </c>
      <c r="K13" s="6">
        <v>78000</v>
      </c>
      <c r="L13" s="6">
        <v>83000</v>
      </c>
      <c r="M13" s="6">
        <v>161000</v>
      </c>
    </row>
    <row r="14" spans="2:13" x14ac:dyDescent="0.25">
      <c r="B14" t="s">
        <v>12</v>
      </c>
      <c r="E14" s="3">
        <v>42756</v>
      </c>
      <c r="F14">
        <v>4000</v>
      </c>
      <c r="G14">
        <v>7.0000000000000007E-2</v>
      </c>
      <c r="H14" s="5" t="s">
        <v>191</v>
      </c>
      <c r="J14" s="8" t="s">
        <v>189</v>
      </c>
      <c r="K14" s="6">
        <v>114000</v>
      </c>
      <c r="L14" s="6">
        <v>100000</v>
      </c>
      <c r="M14" s="6">
        <v>214000</v>
      </c>
    </row>
    <row r="15" spans="2:13" x14ac:dyDescent="0.25">
      <c r="B15" t="s">
        <v>13</v>
      </c>
      <c r="E15" s="3">
        <v>42760</v>
      </c>
      <c r="F15">
        <v>2000</v>
      </c>
      <c r="G15">
        <v>0.08</v>
      </c>
      <c r="H15" s="5" t="s">
        <v>192</v>
      </c>
      <c r="J15" s="8" t="s">
        <v>190</v>
      </c>
      <c r="K15" s="6">
        <v>65000</v>
      </c>
      <c r="L15" s="6">
        <v>40000</v>
      </c>
      <c r="M15" s="6">
        <v>105000</v>
      </c>
    </row>
    <row r="16" spans="2:13" x14ac:dyDescent="0.25">
      <c r="B16" t="s">
        <v>14</v>
      </c>
      <c r="E16" s="3">
        <v>42764</v>
      </c>
      <c r="F16">
        <v>1000</v>
      </c>
      <c r="G16">
        <v>7.0000000000000007E-2</v>
      </c>
      <c r="H16" s="5" t="s">
        <v>193</v>
      </c>
      <c r="J16" s="8" t="s">
        <v>194</v>
      </c>
      <c r="K16" s="6">
        <v>54000</v>
      </c>
      <c r="L16" s="6">
        <v>35000</v>
      </c>
      <c r="M16" s="6">
        <v>89000</v>
      </c>
    </row>
    <row r="17" spans="2:13" x14ac:dyDescent="0.25">
      <c r="B17" t="s">
        <v>15</v>
      </c>
      <c r="E17" s="3">
        <v>42768</v>
      </c>
      <c r="F17">
        <v>6000</v>
      </c>
      <c r="G17">
        <v>7.0000000000000007E-2</v>
      </c>
      <c r="H17" s="5" t="s">
        <v>192</v>
      </c>
      <c r="J17" s="8" t="s">
        <v>196</v>
      </c>
      <c r="K17" s="6">
        <v>50000</v>
      </c>
      <c r="L17" s="6">
        <v>39000</v>
      </c>
      <c r="M17" s="6">
        <v>89000</v>
      </c>
    </row>
    <row r="18" spans="2:13" x14ac:dyDescent="0.25">
      <c r="B18" t="s">
        <v>16</v>
      </c>
      <c r="E18" s="3">
        <v>42772</v>
      </c>
      <c r="F18">
        <v>2000</v>
      </c>
      <c r="G18">
        <v>0.05</v>
      </c>
      <c r="H18" s="5" t="s">
        <v>189</v>
      </c>
      <c r="J18" s="8" t="s">
        <v>193</v>
      </c>
      <c r="K18" s="6">
        <v>50000</v>
      </c>
      <c r="L18" s="6">
        <v>69000</v>
      </c>
      <c r="M18" s="6">
        <v>119000</v>
      </c>
    </row>
    <row r="19" spans="2:13" x14ac:dyDescent="0.25">
      <c r="B19" t="s">
        <v>17</v>
      </c>
      <c r="E19" s="3">
        <v>42776</v>
      </c>
      <c r="F19">
        <v>12000</v>
      </c>
      <c r="G19">
        <v>0.09</v>
      </c>
      <c r="H19" s="5" t="s">
        <v>194</v>
      </c>
      <c r="J19" s="8" t="s">
        <v>188</v>
      </c>
      <c r="K19" s="6">
        <v>52000</v>
      </c>
      <c r="L19" s="6">
        <v>60000</v>
      </c>
      <c r="M19" s="6">
        <v>112000</v>
      </c>
    </row>
    <row r="20" spans="2:13" x14ac:dyDescent="0.25">
      <c r="B20" t="s">
        <v>18</v>
      </c>
      <c r="E20" s="3">
        <v>42780</v>
      </c>
      <c r="F20">
        <v>5000</v>
      </c>
      <c r="G20">
        <v>0.09</v>
      </c>
      <c r="H20" s="5" t="s">
        <v>189</v>
      </c>
      <c r="J20" s="8" t="s">
        <v>192</v>
      </c>
      <c r="K20" s="6">
        <v>69000</v>
      </c>
      <c r="L20" s="6">
        <v>83000</v>
      </c>
      <c r="M20" s="6">
        <v>152000</v>
      </c>
    </row>
    <row r="21" spans="2:13" x14ac:dyDescent="0.25">
      <c r="B21" t="s">
        <v>19</v>
      </c>
      <c r="E21" s="3">
        <v>42784</v>
      </c>
      <c r="F21">
        <v>9000</v>
      </c>
      <c r="G21">
        <v>7.0000000000000007E-2</v>
      </c>
      <c r="H21" s="5" t="s">
        <v>195</v>
      </c>
      <c r="J21" s="8" t="s">
        <v>199</v>
      </c>
      <c r="K21" s="6">
        <v>584000</v>
      </c>
      <c r="L21" s="6">
        <v>548000</v>
      </c>
      <c r="M21" s="6">
        <v>1132000</v>
      </c>
    </row>
    <row r="22" spans="2:13" x14ac:dyDescent="0.25">
      <c r="B22" t="s">
        <v>20</v>
      </c>
      <c r="E22" s="3">
        <v>42788</v>
      </c>
      <c r="F22">
        <v>8000</v>
      </c>
      <c r="G22">
        <v>0.09</v>
      </c>
      <c r="H22" s="5" t="s">
        <v>190</v>
      </c>
    </row>
    <row r="23" spans="2:13" x14ac:dyDescent="0.25">
      <c r="B23" t="s">
        <v>21</v>
      </c>
      <c r="E23" s="3">
        <v>42792</v>
      </c>
      <c r="F23">
        <v>2000</v>
      </c>
      <c r="G23">
        <v>0.05</v>
      </c>
      <c r="H23" s="5" t="s">
        <v>194</v>
      </c>
    </row>
    <row r="24" spans="2:13" x14ac:dyDescent="0.25">
      <c r="B24" t="s">
        <v>22</v>
      </c>
      <c r="E24" s="3">
        <v>42796</v>
      </c>
      <c r="F24">
        <v>3000</v>
      </c>
      <c r="G24">
        <v>0.05</v>
      </c>
      <c r="H24" s="5" t="s">
        <v>189</v>
      </c>
    </row>
    <row r="25" spans="2:13" x14ac:dyDescent="0.25">
      <c r="B25" t="s">
        <v>23</v>
      </c>
      <c r="E25" s="3">
        <v>42800</v>
      </c>
      <c r="F25">
        <v>5000</v>
      </c>
      <c r="G25">
        <v>0.05</v>
      </c>
      <c r="H25" s="5" t="s">
        <v>193</v>
      </c>
    </row>
    <row r="26" spans="2:13" x14ac:dyDescent="0.25">
      <c r="B26" t="s">
        <v>24</v>
      </c>
      <c r="E26" s="3">
        <v>42804</v>
      </c>
      <c r="F26">
        <v>2000</v>
      </c>
      <c r="G26">
        <v>0.09</v>
      </c>
      <c r="H26" s="5" t="s">
        <v>196</v>
      </c>
    </row>
    <row r="27" spans="2:13" x14ac:dyDescent="0.25">
      <c r="B27" t="s">
        <v>25</v>
      </c>
      <c r="E27" s="3">
        <v>42808</v>
      </c>
      <c r="F27">
        <v>6000</v>
      </c>
      <c r="G27">
        <v>0.06</v>
      </c>
      <c r="H27" s="5" t="s">
        <v>195</v>
      </c>
    </row>
    <row r="28" spans="2:13" x14ac:dyDescent="0.25">
      <c r="B28" t="s">
        <v>26</v>
      </c>
      <c r="E28" s="3">
        <v>42812</v>
      </c>
      <c r="F28">
        <v>7000</v>
      </c>
      <c r="G28">
        <v>7.0000000000000007E-2</v>
      </c>
      <c r="H28" s="5" t="s">
        <v>192</v>
      </c>
    </row>
    <row r="29" spans="2:13" x14ac:dyDescent="0.25">
      <c r="B29" t="s">
        <v>27</v>
      </c>
      <c r="E29" s="3">
        <v>42816</v>
      </c>
      <c r="F29">
        <v>8000</v>
      </c>
      <c r="G29">
        <v>0.09</v>
      </c>
      <c r="H29" s="5" t="s">
        <v>194</v>
      </c>
    </row>
    <row r="30" spans="2:13" x14ac:dyDescent="0.25">
      <c r="B30" t="s">
        <v>28</v>
      </c>
      <c r="E30" s="3">
        <v>42820</v>
      </c>
      <c r="F30">
        <v>5000</v>
      </c>
      <c r="G30">
        <v>0.08</v>
      </c>
      <c r="H30" s="5" t="s">
        <v>191</v>
      </c>
    </row>
    <row r="31" spans="2:13" x14ac:dyDescent="0.25">
      <c r="B31" t="s">
        <v>29</v>
      </c>
      <c r="E31" s="3">
        <v>42824</v>
      </c>
      <c r="F31">
        <v>8000</v>
      </c>
      <c r="G31">
        <v>0.08</v>
      </c>
      <c r="H31" s="5" t="s">
        <v>191</v>
      </c>
    </row>
    <row r="32" spans="2:13" x14ac:dyDescent="0.25">
      <c r="B32" t="s">
        <v>30</v>
      </c>
      <c r="E32" s="3">
        <v>42828</v>
      </c>
      <c r="F32">
        <v>6000</v>
      </c>
      <c r="G32">
        <v>0.09</v>
      </c>
      <c r="H32" s="5" t="s">
        <v>195</v>
      </c>
    </row>
    <row r="33" spans="2:8" x14ac:dyDescent="0.25">
      <c r="B33" t="s">
        <v>31</v>
      </c>
      <c r="E33" s="3">
        <v>42832</v>
      </c>
      <c r="F33">
        <v>8000</v>
      </c>
      <c r="G33">
        <v>0.08</v>
      </c>
      <c r="H33" s="5" t="s">
        <v>195</v>
      </c>
    </row>
    <row r="34" spans="2:8" x14ac:dyDescent="0.25">
      <c r="B34" t="s">
        <v>32</v>
      </c>
      <c r="E34" s="3">
        <v>42836</v>
      </c>
      <c r="F34">
        <v>11000</v>
      </c>
      <c r="G34">
        <v>0.09</v>
      </c>
      <c r="H34" s="5" t="s">
        <v>189</v>
      </c>
    </row>
    <row r="35" spans="2:8" x14ac:dyDescent="0.25">
      <c r="B35" t="s">
        <v>33</v>
      </c>
      <c r="E35" s="3">
        <v>42840</v>
      </c>
      <c r="F35">
        <v>7000</v>
      </c>
      <c r="G35">
        <v>0.05</v>
      </c>
      <c r="H35" s="5" t="s">
        <v>189</v>
      </c>
    </row>
    <row r="36" spans="2:8" x14ac:dyDescent="0.25">
      <c r="B36" t="s">
        <v>34</v>
      </c>
      <c r="E36" s="3">
        <v>42844</v>
      </c>
      <c r="F36">
        <v>4000</v>
      </c>
      <c r="G36">
        <v>0.08</v>
      </c>
      <c r="H36" s="5" t="s">
        <v>195</v>
      </c>
    </row>
    <row r="37" spans="2:8" x14ac:dyDescent="0.25">
      <c r="B37" t="s">
        <v>35</v>
      </c>
      <c r="E37" s="3">
        <v>42848</v>
      </c>
      <c r="F37">
        <v>4000</v>
      </c>
      <c r="G37">
        <v>0.09</v>
      </c>
      <c r="H37" s="5" t="s">
        <v>188</v>
      </c>
    </row>
    <row r="38" spans="2:8" x14ac:dyDescent="0.25">
      <c r="B38" t="s">
        <v>36</v>
      </c>
      <c r="E38" s="3">
        <v>42852</v>
      </c>
      <c r="F38">
        <v>6000</v>
      </c>
      <c r="G38">
        <v>0.08</v>
      </c>
      <c r="H38" s="5" t="s">
        <v>191</v>
      </c>
    </row>
    <row r="39" spans="2:8" x14ac:dyDescent="0.25">
      <c r="B39" t="s">
        <v>37</v>
      </c>
      <c r="E39" s="3">
        <v>42856</v>
      </c>
      <c r="F39">
        <v>5000</v>
      </c>
      <c r="G39">
        <v>7.0000000000000007E-2</v>
      </c>
      <c r="H39" s="5" t="s">
        <v>189</v>
      </c>
    </row>
    <row r="40" spans="2:8" x14ac:dyDescent="0.25">
      <c r="B40" t="s">
        <v>38</v>
      </c>
      <c r="E40" s="3">
        <v>42860</v>
      </c>
      <c r="F40">
        <v>9000</v>
      </c>
      <c r="G40">
        <v>0.08</v>
      </c>
      <c r="H40" s="5" t="s">
        <v>196</v>
      </c>
    </row>
    <row r="41" spans="2:8" x14ac:dyDescent="0.25">
      <c r="B41" t="s">
        <v>39</v>
      </c>
      <c r="E41" s="3">
        <v>42864</v>
      </c>
      <c r="F41">
        <v>5000</v>
      </c>
      <c r="G41">
        <v>0.05</v>
      </c>
      <c r="H41" s="5" t="s">
        <v>192</v>
      </c>
    </row>
    <row r="42" spans="2:8" x14ac:dyDescent="0.25">
      <c r="B42" t="s">
        <v>40</v>
      </c>
      <c r="E42" s="3">
        <v>42868</v>
      </c>
      <c r="F42">
        <v>2000</v>
      </c>
      <c r="G42">
        <v>0.05</v>
      </c>
      <c r="H42" s="5" t="s">
        <v>193</v>
      </c>
    </row>
    <row r="43" spans="2:8" x14ac:dyDescent="0.25">
      <c r="B43" t="s">
        <v>41</v>
      </c>
      <c r="E43" s="3">
        <v>42872</v>
      </c>
      <c r="F43">
        <v>3000</v>
      </c>
      <c r="G43">
        <v>7.0000000000000007E-2</v>
      </c>
      <c r="H43" s="5" t="s">
        <v>194</v>
      </c>
    </row>
    <row r="44" spans="2:8" x14ac:dyDescent="0.25">
      <c r="B44" t="s">
        <v>42</v>
      </c>
      <c r="E44" s="3">
        <v>42876</v>
      </c>
      <c r="F44">
        <v>4000</v>
      </c>
      <c r="G44">
        <v>0.09</v>
      </c>
      <c r="H44" s="5" t="s">
        <v>189</v>
      </c>
    </row>
    <row r="45" spans="2:8" x14ac:dyDescent="0.25">
      <c r="B45" t="s">
        <v>43</v>
      </c>
      <c r="E45" s="3">
        <v>42880</v>
      </c>
      <c r="F45">
        <v>8000</v>
      </c>
      <c r="G45">
        <v>0.06</v>
      </c>
      <c r="H45" s="5" t="s">
        <v>188</v>
      </c>
    </row>
    <row r="46" spans="2:8" x14ac:dyDescent="0.25">
      <c r="B46" t="s">
        <v>44</v>
      </c>
      <c r="E46" s="3">
        <v>42884</v>
      </c>
      <c r="F46">
        <v>10000</v>
      </c>
      <c r="G46">
        <v>7.0000000000000007E-2</v>
      </c>
      <c r="H46" s="5" t="s">
        <v>188</v>
      </c>
    </row>
    <row r="47" spans="2:8" x14ac:dyDescent="0.25">
      <c r="B47" t="s">
        <v>45</v>
      </c>
      <c r="E47" s="3">
        <v>42888</v>
      </c>
      <c r="F47">
        <v>2000</v>
      </c>
      <c r="G47">
        <v>0.08</v>
      </c>
      <c r="H47" s="5" t="s">
        <v>189</v>
      </c>
    </row>
    <row r="48" spans="2:8" x14ac:dyDescent="0.25">
      <c r="B48" t="s">
        <v>46</v>
      </c>
      <c r="E48" s="3">
        <v>42892</v>
      </c>
      <c r="F48">
        <v>3000</v>
      </c>
      <c r="G48">
        <v>0.09</v>
      </c>
      <c r="H48" s="5" t="s">
        <v>193</v>
      </c>
    </row>
    <row r="49" spans="2:8" x14ac:dyDescent="0.25">
      <c r="B49" t="s">
        <v>47</v>
      </c>
      <c r="E49" s="3">
        <v>42896</v>
      </c>
      <c r="F49">
        <v>5000</v>
      </c>
      <c r="G49">
        <v>0.05</v>
      </c>
      <c r="H49" s="5" t="s">
        <v>193</v>
      </c>
    </row>
    <row r="50" spans="2:8" x14ac:dyDescent="0.25">
      <c r="B50" t="s">
        <v>48</v>
      </c>
      <c r="E50" s="3">
        <v>42900</v>
      </c>
      <c r="F50">
        <v>4000</v>
      </c>
      <c r="G50">
        <v>0.09</v>
      </c>
      <c r="H50" s="5" t="s">
        <v>189</v>
      </c>
    </row>
    <row r="51" spans="2:8" x14ac:dyDescent="0.25">
      <c r="B51" t="s">
        <v>49</v>
      </c>
      <c r="E51" s="3">
        <v>42904</v>
      </c>
      <c r="F51">
        <v>1000</v>
      </c>
      <c r="G51">
        <v>0.09</v>
      </c>
      <c r="H51" s="5" t="s">
        <v>194</v>
      </c>
    </row>
    <row r="52" spans="2:8" x14ac:dyDescent="0.25">
      <c r="B52" t="s">
        <v>50</v>
      </c>
      <c r="E52" s="3">
        <v>42908</v>
      </c>
      <c r="F52">
        <v>2000</v>
      </c>
      <c r="G52">
        <v>0.09</v>
      </c>
      <c r="H52" s="5" t="s">
        <v>189</v>
      </c>
    </row>
    <row r="53" spans="2:8" x14ac:dyDescent="0.25">
      <c r="B53" t="s">
        <v>51</v>
      </c>
      <c r="E53" s="3">
        <v>42912</v>
      </c>
      <c r="F53">
        <v>8000</v>
      </c>
      <c r="G53">
        <v>0.08</v>
      </c>
      <c r="H53" s="5" t="s">
        <v>193</v>
      </c>
    </row>
    <row r="54" spans="2:8" x14ac:dyDescent="0.25">
      <c r="B54" t="s">
        <v>52</v>
      </c>
      <c r="E54" s="3">
        <v>42916</v>
      </c>
      <c r="F54">
        <v>7000</v>
      </c>
      <c r="G54">
        <v>0.06</v>
      </c>
      <c r="H54" s="5" t="s">
        <v>191</v>
      </c>
    </row>
    <row r="55" spans="2:8" x14ac:dyDescent="0.25">
      <c r="B55" t="s">
        <v>53</v>
      </c>
      <c r="E55" s="3">
        <v>42920</v>
      </c>
      <c r="F55">
        <v>10000</v>
      </c>
      <c r="G55">
        <v>0.09</v>
      </c>
      <c r="H55" s="5" t="s">
        <v>194</v>
      </c>
    </row>
    <row r="56" spans="2:8" x14ac:dyDescent="0.25">
      <c r="B56" t="s">
        <v>54</v>
      </c>
      <c r="E56" s="3">
        <v>42924</v>
      </c>
      <c r="F56">
        <v>8000</v>
      </c>
      <c r="G56">
        <v>7.0000000000000007E-2</v>
      </c>
      <c r="H56" s="5" t="s">
        <v>189</v>
      </c>
    </row>
    <row r="57" spans="2:8" x14ac:dyDescent="0.25">
      <c r="B57" t="s">
        <v>55</v>
      </c>
      <c r="E57" s="3">
        <v>42928</v>
      </c>
      <c r="F57">
        <v>8000</v>
      </c>
      <c r="G57">
        <v>0.06</v>
      </c>
      <c r="H57" s="5" t="s">
        <v>192</v>
      </c>
    </row>
    <row r="58" spans="2:8" x14ac:dyDescent="0.25">
      <c r="B58" t="s">
        <v>56</v>
      </c>
      <c r="E58" s="3">
        <v>42932</v>
      </c>
      <c r="F58">
        <v>9000</v>
      </c>
      <c r="G58">
        <v>0.06</v>
      </c>
      <c r="H58" s="5" t="s">
        <v>193</v>
      </c>
    </row>
    <row r="59" spans="2:8" x14ac:dyDescent="0.25">
      <c r="B59" t="s">
        <v>57</v>
      </c>
      <c r="E59" s="3">
        <v>42936</v>
      </c>
      <c r="F59">
        <v>9000</v>
      </c>
      <c r="G59">
        <v>0.06</v>
      </c>
      <c r="H59" s="5" t="s">
        <v>192</v>
      </c>
    </row>
    <row r="60" spans="2:8" x14ac:dyDescent="0.25">
      <c r="B60" t="s">
        <v>58</v>
      </c>
      <c r="E60" s="3">
        <v>42940</v>
      </c>
      <c r="F60">
        <v>7000</v>
      </c>
      <c r="G60">
        <v>7.0000000000000007E-2</v>
      </c>
      <c r="H60" s="5" t="s">
        <v>195</v>
      </c>
    </row>
    <row r="61" spans="2:8" x14ac:dyDescent="0.25">
      <c r="B61" t="s">
        <v>59</v>
      </c>
      <c r="E61" s="3">
        <v>42944</v>
      </c>
      <c r="F61">
        <v>11000</v>
      </c>
      <c r="G61">
        <v>0.05</v>
      </c>
      <c r="H61" s="5" t="s">
        <v>192</v>
      </c>
    </row>
    <row r="62" spans="2:8" x14ac:dyDescent="0.25">
      <c r="B62" t="s">
        <v>60</v>
      </c>
      <c r="E62" s="3">
        <v>42948</v>
      </c>
      <c r="F62">
        <v>8000</v>
      </c>
      <c r="G62">
        <v>0.06</v>
      </c>
      <c r="H62" s="5" t="s">
        <v>193</v>
      </c>
    </row>
    <row r="63" spans="2:8" x14ac:dyDescent="0.25">
      <c r="B63" t="s">
        <v>61</v>
      </c>
      <c r="E63" s="3">
        <v>42952</v>
      </c>
      <c r="F63">
        <v>8000</v>
      </c>
      <c r="G63">
        <v>0.06</v>
      </c>
      <c r="H63" s="5" t="s">
        <v>189</v>
      </c>
    </row>
    <row r="64" spans="2:8" x14ac:dyDescent="0.25">
      <c r="B64" t="s">
        <v>62</v>
      </c>
      <c r="E64" s="3">
        <v>42956</v>
      </c>
      <c r="F64">
        <v>11000</v>
      </c>
      <c r="G64">
        <v>0.05</v>
      </c>
      <c r="H64" s="5" t="s">
        <v>189</v>
      </c>
    </row>
    <row r="65" spans="2:8" x14ac:dyDescent="0.25">
      <c r="B65" t="s">
        <v>63</v>
      </c>
      <c r="E65" s="3">
        <v>42960</v>
      </c>
      <c r="F65">
        <v>11000</v>
      </c>
      <c r="G65">
        <v>0.08</v>
      </c>
      <c r="H65" s="5" t="s">
        <v>191</v>
      </c>
    </row>
    <row r="66" spans="2:8" x14ac:dyDescent="0.25">
      <c r="B66" t="s">
        <v>64</v>
      </c>
      <c r="E66" s="3">
        <v>42964</v>
      </c>
      <c r="F66">
        <v>2000</v>
      </c>
      <c r="G66">
        <v>0.06</v>
      </c>
      <c r="H66" s="5" t="s">
        <v>189</v>
      </c>
    </row>
    <row r="67" spans="2:8" x14ac:dyDescent="0.25">
      <c r="B67" t="s">
        <v>65</v>
      </c>
      <c r="E67" s="3">
        <v>42968</v>
      </c>
      <c r="F67">
        <v>5000</v>
      </c>
      <c r="G67">
        <v>0.06</v>
      </c>
      <c r="H67" s="5" t="s">
        <v>188</v>
      </c>
    </row>
    <row r="68" spans="2:8" x14ac:dyDescent="0.25">
      <c r="B68" t="s">
        <v>66</v>
      </c>
      <c r="E68" s="3">
        <v>42972</v>
      </c>
      <c r="F68">
        <v>1000</v>
      </c>
      <c r="G68">
        <v>0.09</v>
      </c>
      <c r="H68" s="5" t="s">
        <v>188</v>
      </c>
    </row>
    <row r="69" spans="2:8" x14ac:dyDescent="0.25">
      <c r="B69" t="s">
        <v>67</v>
      </c>
      <c r="E69" s="3">
        <v>42976</v>
      </c>
      <c r="F69">
        <v>9000</v>
      </c>
      <c r="G69">
        <v>0.06</v>
      </c>
      <c r="H69" s="5" t="s">
        <v>193</v>
      </c>
    </row>
    <row r="70" spans="2:8" x14ac:dyDescent="0.25">
      <c r="B70" t="s">
        <v>68</v>
      </c>
      <c r="E70" s="3">
        <v>42980</v>
      </c>
      <c r="F70">
        <v>2000</v>
      </c>
      <c r="G70">
        <v>0.09</v>
      </c>
      <c r="H70" s="5" t="s">
        <v>189</v>
      </c>
    </row>
    <row r="71" spans="2:8" x14ac:dyDescent="0.25">
      <c r="B71" t="s">
        <v>69</v>
      </c>
      <c r="E71" s="3">
        <v>42984</v>
      </c>
      <c r="F71">
        <v>5000</v>
      </c>
      <c r="G71">
        <v>0.09</v>
      </c>
      <c r="H71" s="5" t="s">
        <v>188</v>
      </c>
    </row>
    <row r="72" spans="2:8" x14ac:dyDescent="0.25">
      <c r="B72" t="s">
        <v>70</v>
      </c>
      <c r="E72" s="3">
        <v>42988</v>
      </c>
      <c r="F72">
        <v>7000</v>
      </c>
      <c r="G72">
        <v>7.0000000000000007E-2</v>
      </c>
      <c r="H72" s="5" t="s">
        <v>190</v>
      </c>
    </row>
    <row r="73" spans="2:8" x14ac:dyDescent="0.25">
      <c r="B73" t="s">
        <v>71</v>
      </c>
      <c r="E73" s="3">
        <v>42992</v>
      </c>
      <c r="F73">
        <v>11000</v>
      </c>
      <c r="G73">
        <v>0.06</v>
      </c>
      <c r="H73" s="5" t="s">
        <v>196</v>
      </c>
    </row>
    <row r="74" spans="2:8" x14ac:dyDescent="0.25">
      <c r="B74" t="s">
        <v>72</v>
      </c>
      <c r="E74" s="3">
        <v>42996</v>
      </c>
      <c r="F74">
        <v>8000</v>
      </c>
      <c r="G74">
        <v>0.05</v>
      </c>
      <c r="H74" s="5" t="s">
        <v>189</v>
      </c>
    </row>
    <row r="75" spans="2:8" x14ac:dyDescent="0.25">
      <c r="B75" t="s">
        <v>73</v>
      </c>
      <c r="E75" s="3">
        <v>43000</v>
      </c>
      <c r="F75">
        <v>9000</v>
      </c>
      <c r="G75">
        <v>0.05</v>
      </c>
      <c r="H75" s="5" t="s">
        <v>196</v>
      </c>
    </row>
    <row r="76" spans="2:8" x14ac:dyDescent="0.25">
      <c r="B76" t="s">
        <v>74</v>
      </c>
      <c r="E76" s="3">
        <v>43004</v>
      </c>
      <c r="F76">
        <v>1000</v>
      </c>
      <c r="G76">
        <v>0.08</v>
      </c>
      <c r="H76" s="5" t="s">
        <v>192</v>
      </c>
    </row>
    <row r="77" spans="2:8" x14ac:dyDescent="0.25">
      <c r="B77" t="s">
        <v>75</v>
      </c>
      <c r="E77" s="3">
        <v>43008</v>
      </c>
      <c r="F77">
        <v>9000</v>
      </c>
      <c r="G77">
        <v>0.06</v>
      </c>
      <c r="H77" s="5" t="s">
        <v>196</v>
      </c>
    </row>
    <row r="78" spans="2:8" x14ac:dyDescent="0.25">
      <c r="B78" t="s">
        <v>76</v>
      </c>
      <c r="E78" s="3">
        <v>43012</v>
      </c>
      <c r="F78">
        <v>6000</v>
      </c>
      <c r="G78">
        <v>0.09</v>
      </c>
      <c r="H78" s="5" t="s">
        <v>194</v>
      </c>
    </row>
    <row r="79" spans="2:8" x14ac:dyDescent="0.25">
      <c r="B79" t="s">
        <v>77</v>
      </c>
      <c r="E79" s="3">
        <v>43016</v>
      </c>
      <c r="F79">
        <v>10000</v>
      </c>
      <c r="G79">
        <v>0.08</v>
      </c>
      <c r="H79" s="5" t="s">
        <v>189</v>
      </c>
    </row>
    <row r="80" spans="2:8" x14ac:dyDescent="0.25">
      <c r="B80" t="s">
        <v>78</v>
      </c>
      <c r="E80" s="3">
        <v>43020</v>
      </c>
      <c r="F80">
        <v>10000</v>
      </c>
      <c r="G80">
        <v>7.0000000000000007E-2</v>
      </c>
      <c r="H80" s="5" t="s">
        <v>190</v>
      </c>
    </row>
    <row r="81" spans="2:8" x14ac:dyDescent="0.25">
      <c r="B81" t="s">
        <v>79</v>
      </c>
      <c r="E81" s="3">
        <v>43024</v>
      </c>
      <c r="F81">
        <v>4000</v>
      </c>
      <c r="G81">
        <v>0.09</v>
      </c>
      <c r="H81" s="5" t="s">
        <v>195</v>
      </c>
    </row>
    <row r="82" spans="2:8" x14ac:dyDescent="0.25">
      <c r="B82" t="s">
        <v>80</v>
      </c>
      <c r="E82" s="3">
        <v>43028</v>
      </c>
      <c r="F82">
        <v>3000</v>
      </c>
      <c r="G82">
        <v>0.09</v>
      </c>
      <c r="H82" s="5" t="s">
        <v>195</v>
      </c>
    </row>
    <row r="83" spans="2:8" x14ac:dyDescent="0.25">
      <c r="B83" t="s">
        <v>81</v>
      </c>
      <c r="E83" s="3">
        <v>43032</v>
      </c>
      <c r="F83">
        <v>10000</v>
      </c>
      <c r="G83">
        <v>7.0000000000000007E-2</v>
      </c>
      <c r="H83" s="5" t="s">
        <v>188</v>
      </c>
    </row>
    <row r="84" spans="2:8" x14ac:dyDescent="0.25">
      <c r="B84" t="s">
        <v>82</v>
      </c>
      <c r="E84" s="3">
        <v>43036</v>
      </c>
      <c r="F84">
        <v>11000</v>
      </c>
      <c r="G84">
        <v>0.08</v>
      </c>
      <c r="H84" s="5" t="s">
        <v>191</v>
      </c>
    </row>
    <row r="85" spans="2:8" x14ac:dyDescent="0.25">
      <c r="B85" t="s">
        <v>83</v>
      </c>
      <c r="E85" s="3">
        <v>43040</v>
      </c>
      <c r="F85">
        <v>3000</v>
      </c>
      <c r="G85">
        <v>0.08</v>
      </c>
      <c r="H85" s="5" t="s">
        <v>195</v>
      </c>
    </row>
    <row r="86" spans="2:8" x14ac:dyDescent="0.25">
      <c r="B86" t="s">
        <v>84</v>
      </c>
      <c r="E86" s="3">
        <v>43044</v>
      </c>
      <c r="F86">
        <v>3000</v>
      </c>
      <c r="G86">
        <v>0.06</v>
      </c>
      <c r="H86" s="5" t="s">
        <v>195</v>
      </c>
    </row>
    <row r="87" spans="2:8" x14ac:dyDescent="0.25">
      <c r="B87" t="s">
        <v>85</v>
      </c>
      <c r="E87" s="3">
        <v>43048</v>
      </c>
      <c r="F87">
        <v>5000</v>
      </c>
      <c r="G87">
        <v>0.08</v>
      </c>
      <c r="H87" s="5" t="s">
        <v>192</v>
      </c>
    </row>
    <row r="88" spans="2:8" x14ac:dyDescent="0.25">
      <c r="B88" t="s">
        <v>86</v>
      </c>
      <c r="E88" s="3">
        <v>43052</v>
      </c>
      <c r="F88">
        <v>11000</v>
      </c>
      <c r="G88">
        <v>0.06</v>
      </c>
      <c r="H88" s="5" t="s">
        <v>195</v>
      </c>
    </row>
    <row r="89" spans="2:8" x14ac:dyDescent="0.25">
      <c r="B89" t="s">
        <v>87</v>
      </c>
      <c r="E89" s="3">
        <v>43056</v>
      </c>
      <c r="F89">
        <v>10000</v>
      </c>
      <c r="G89">
        <v>7.0000000000000007E-2</v>
      </c>
      <c r="H89" s="5" t="s">
        <v>196</v>
      </c>
    </row>
    <row r="90" spans="2:8" x14ac:dyDescent="0.25">
      <c r="B90" t="s">
        <v>88</v>
      </c>
      <c r="E90" s="3">
        <v>43060</v>
      </c>
      <c r="F90">
        <v>5000</v>
      </c>
      <c r="G90">
        <v>0.09</v>
      </c>
      <c r="H90" s="5" t="s">
        <v>192</v>
      </c>
    </row>
    <row r="91" spans="2:8" x14ac:dyDescent="0.25">
      <c r="B91" t="s">
        <v>89</v>
      </c>
      <c r="E91" s="3">
        <v>43064</v>
      </c>
      <c r="F91">
        <v>7000</v>
      </c>
      <c r="G91">
        <v>0.06</v>
      </c>
      <c r="H91" s="5" t="s">
        <v>190</v>
      </c>
    </row>
    <row r="92" spans="2:8" x14ac:dyDescent="0.25">
      <c r="B92" t="s">
        <v>90</v>
      </c>
      <c r="E92" s="3">
        <v>43068</v>
      </c>
      <c r="F92">
        <v>1000</v>
      </c>
      <c r="G92">
        <v>0.06</v>
      </c>
      <c r="H92" s="5" t="s">
        <v>195</v>
      </c>
    </row>
    <row r="93" spans="2:8" x14ac:dyDescent="0.25">
      <c r="B93" t="s">
        <v>91</v>
      </c>
      <c r="E93" s="3">
        <v>43072</v>
      </c>
      <c r="F93">
        <v>8000</v>
      </c>
      <c r="G93">
        <v>7.0000000000000007E-2</v>
      </c>
      <c r="H93" s="5" t="s">
        <v>195</v>
      </c>
    </row>
    <row r="94" spans="2:8" x14ac:dyDescent="0.25">
      <c r="B94" s="4" t="s">
        <v>93</v>
      </c>
      <c r="E94" s="3">
        <v>43076</v>
      </c>
      <c r="F94">
        <v>10000</v>
      </c>
      <c r="G94">
        <v>0.09</v>
      </c>
      <c r="H94" s="5" t="s">
        <v>190</v>
      </c>
    </row>
    <row r="95" spans="2:8" x14ac:dyDescent="0.25">
      <c r="B95" s="4" t="s">
        <v>94</v>
      </c>
      <c r="E95" s="3">
        <v>43080</v>
      </c>
      <c r="F95">
        <v>7000</v>
      </c>
      <c r="G95">
        <v>7.0000000000000007E-2</v>
      </c>
      <c r="H95" s="5" t="s">
        <v>192</v>
      </c>
    </row>
    <row r="96" spans="2:8" x14ac:dyDescent="0.25">
      <c r="B96" s="4" t="s">
        <v>95</v>
      </c>
      <c r="E96" s="3">
        <v>43084</v>
      </c>
      <c r="F96">
        <v>5000</v>
      </c>
      <c r="G96">
        <v>0.05</v>
      </c>
      <c r="H96" s="5" t="s">
        <v>195</v>
      </c>
    </row>
    <row r="97" spans="2:8" x14ac:dyDescent="0.25">
      <c r="B97" s="4" t="s">
        <v>96</v>
      </c>
      <c r="E97" s="3">
        <v>43088</v>
      </c>
      <c r="F97">
        <v>12000</v>
      </c>
      <c r="G97">
        <v>7.0000000000000007E-2</v>
      </c>
      <c r="H97" s="5" t="s">
        <v>190</v>
      </c>
    </row>
    <row r="98" spans="2:8" x14ac:dyDescent="0.25">
      <c r="B98" s="4" t="s">
        <v>97</v>
      </c>
      <c r="E98" s="3">
        <v>43092</v>
      </c>
      <c r="F98">
        <v>3000</v>
      </c>
      <c r="G98">
        <v>7.0000000000000007E-2</v>
      </c>
      <c r="H98" s="5" t="s">
        <v>192</v>
      </c>
    </row>
    <row r="99" spans="2:8" x14ac:dyDescent="0.25">
      <c r="B99" s="4" t="s">
        <v>98</v>
      </c>
      <c r="E99" s="3">
        <v>43096</v>
      </c>
      <c r="F99">
        <v>7000</v>
      </c>
      <c r="G99">
        <v>0.09</v>
      </c>
      <c r="H99" s="5" t="s">
        <v>189</v>
      </c>
    </row>
    <row r="100" spans="2:8" x14ac:dyDescent="0.25">
      <c r="B100" s="4" t="s">
        <v>99</v>
      </c>
      <c r="E100" s="3">
        <v>43100</v>
      </c>
      <c r="F100">
        <v>12000</v>
      </c>
      <c r="G100">
        <v>0.06</v>
      </c>
      <c r="H100" s="5" t="s">
        <v>194</v>
      </c>
    </row>
    <row r="101" spans="2:8" x14ac:dyDescent="0.25">
      <c r="B101" s="4" t="s">
        <v>100</v>
      </c>
      <c r="E101" s="3">
        <v>43101</v>
      </c>
      <c r="F101">
        <v>11000</v>
      </c>
      <c r="G101">
        <v>0.05</v>
      </c>
      <c r="H101" s="5" t="s">
        <v>188</v>
      </c>
    </row>
    <row r="102" spans="2:8" x14ac:dyDescent="0.25">
      <c r="B102" s="4" t="s">
        <v>101</v>
      </c>
      <c r="E102" s="3">
        <v>43105</v>
      </c>
      <c r="F102">
        <v>7000</v>
      </c>
      <c r="G102">
        <v>0.06</v>
      </c>
      <c r="H102" s="5" t="s">
        <v>188</v>
      </c>
    </row>
    <row r="103" spans="2:8" x14ac:dyDescent="0.25">
      <c r="B103" s="4" t="s">
        <v>102</v>
      </c>
      <c r="E103" s="3">
        <v>43109</v>
      </c>
      <c r="F103">
        <v>5000</v>
      </c>
      <c r="G103">
        <v>0.09</v>
      </c>
      <c r="H103" s="5" t="s">
        <v>189</v>
      </c>
    </row>
    <row r="104" spans="2:8" x14ac:dyDescent="0.25">
      <c r="B104" s="4" t="s">
        <v>103</v>
      </c>
      <c r="E104" s="3">
        <v>43113</v>
      </c>
      <c r="F104">
        <v>3000</v>
      </c>
      <c r="G104">
        <v>0.06</v>
      </c>
      <c r="H104" s="5" t="s">
        <v>190</v>
      </c>
    </row>
    <row r="105" spans="2:8" x14ac:dyDescent="0.25">
      <c r="B105" s="4" t="s">
        <v>104</v>
      </c>
      <c r="E105" s="3">
        <v>43117</v>
      </c>
      <c r="F105">
        <v>1000</v>
      </c>
      <c r="G105">
        <v>0.06</v>
      </c>
      <c r="H105" s="5" t="s">
        <v>189</v>
      </c>
    </row>
    <row r="106" spans="2:8" x14ac:dyDescent="0.25">
      <c r="B106" s="4" t="s">
        <v>105</v>
      </c>
      <c r="E106" s="3">
        <v>43121</v>
      </c>
      <c r="F106">
        <v>3000</v>
      </c>
      <c r="G106">
        <v>7.0000000000000007E-2</v>
      </c>
      <c r="H106" s="5" t="s">
        <v>191</v>
      </c>
    </row>
    <row r="107" spans="2:8" x14ac:dyDescent="0.25">
      <c r="B107" s="4" t="s">
        <v>106</v>
      </c>
      <c r="E107" s="3">
        <v>43125</v>
      </c>
      <c r="F107">
        <v>5000</v>
      </c>
      <c r="G107">
        <v>0.08</v>
      </c>
      <c r="H107" s="5" t="s">
        <v>192</v>
      </c>
    </row>
    <row r="108" spans="2:8" x14ac:dyDescent="0.25">
      <c r="B108" s="4" t="s">
        <v>107</v>
      </c>
      <c r="E108" s="3">
        <v>43129</v>
      </c>
      <c r="F108">
        <v>8000</v>
      </c>
      <c r="G108">
        <v>7.0000000000000007E-2</v>
      </c>
      <c r="H108" s="5" t="s">
        <v>193</v>
      </c>
    </row>
    <row r="109" spans="2:8" x14ac:dyDescent="0.25">
      <c r="B109" s="4" t="s">
        <v>108</v>
      </c>
      <c r="E109" s="3">
        <v>43133</v>
      </c>
      <c r="F109">
        <v>3000</v>
      </c>
      <c r="G109">
        <v>7.0000000000000007E-2</v>
      </c>
      <c r="H109" s="5" t="s">
        <v>192</v>
      </c>
    </row>
    <row r="110" spans="2:8" x14ac:dyDescent="0.25">
      <c r="B110" s="4" t="s">
        <v>109</v>
      </c>
      <c r="E110" s="3">
        <v>43137</v>
      </c>
      <c r="F110">
        <v>12000</v>
      </c>
      <c r="G110">
        <v>0.05</v>
      </c>
      <c r="H110" s="5" t="s">
        <v>189</v>
      </c>
    </row>
    <row r="111" spans="2:8" x14ac:dyDescent="0.25">
      <c r="B111" s="4" t="s">
        <v>110</v>
      </c>
      <c r="E111" s="3">
        <v>43141</v>
      </c>
      <c r="F111">
        <v>5000</v>
      </c>
      <c r="G111">
        <v>0.09</v>
      </c>
      <c r="H111" s="5" t="s">
        <v>194</v>
      </c>
    </row>
    <row r="112" spans="2:8" x14ac:dyDescent="0.25">
      <c r="B112" s="4" t="s">
        <v>111</v>
      </c>
      <c r="E112" s="3">
        <v>43145</v>
      </c>
      <c r="F112">
        <v>5000</v>
      </c>
      <c r="G112">
        <v>0.09</v>
      </c>
      <c r="H112" s="5" t="s">
        <v>189</v>
      </c>
    </row>
    <row r="113" spans="2:8" x14ac:dyDescent="0.25">
      <c r="B113" s="4" t="s">
        <v>112</v>
      </c>
      <c r="E113" s="3">
        <v>43149</v>
      </c>
      <c r="F113">
        <v>5000</v>
      </c>
      <c r="G113">
        <v>7.0000000000000007E-2</v>
      </c>
      <c r="H113" s="5" t="s">
        <v>195</v>
      </c>
    </row>
    <row r="114" spans="2:8" x14ac:dyDescent="0.25">
      <c r="B114" s="4" t="s">
        <v>113</v>
      </c>
      <c r="E114" s="3">
        <v>43153</v>
      </c>
      <c r="F114">
        <v>6000</v>
      </c>
      <c r="G114">
        <v>0.09</v>
      </c>
      <c r="H114" s="5" t="s">
        <v>190</v>
      </c>
    </row>
    <row r="115" spans="2:8" x14ac:dyDescent="0.25">
      <c r="B115" s="4" t="s">
        <v>114</v>
      </c>
      <c r="E115" s="3">
        <v>43157</v>
      </c>
      <c r="F115">
        <v>4000</v>
      </c>
      <c r="G115">
        <v>0.05</v>
      </c>
      <c r="H115" s="5" t="s">
        <v>194</v>
      </c>
    </row>
    <row r="116" spans="2:8" x14ac:dyDescent="0.25">
      <c r="B116" s="4" t="s">
        <v>115</v>
      </c>
      <c r="E116" s="3">
        <v>43161</v>
      </c>
      <c r="F116">
        <v>2000</v>
      </c>
      <c r="G116">
        <v>0.05</v>
      </c>
      <c r="H116" s="5" t="s">
        <v>189</v>
      </c>
    </row>
    <row r="117" spans="2:8" x14ac:dyDescent="0.25">
      <c r="B117" s="4" t="s">
        <v>116</v>
      </c>
      <c r="E117" s="3">
        <v>43165</v>
      </c>
      <c r="F117">
        <v>3000</v>
      </c>
      <c r="G117">
        <v>0.05</v>
      </c>
      <c r="H117" s="5" t="s">
        <v>193</v>
      </c>
    </row>
    <row r="118" spans="2:8" x14ac:dyDescent="0.25">
      <c r="B118" s="4" t="s">
        <v>117</v>
      </c>
      <c r="E118" s="3">
        <v>43169</v>
      </c>
      <c r="F118">
        <v>7000</v>
      </c>
      <c r="G118">
        <v>0.09</v>
      </c>
      <c r="H118" s="5" t="s">
        <v>196</v>
      </c>
    </row>
    <row r="119" spans="2:8" x14ac:dyDescent="0.25">
      <c r="B119" s="4" t="s">
        <v>118</v>
      </c>
      <c r="E119" s="3">
        <v>43173</v>
      </c>
      <c r="F119">
        <v>1000</v>
      </c>
      <c r="G119">
        <v>0.06</v>
      </c>
      <c r="H119" s="5" t="s">
        <v>195</v>
      </c>
    </row>
    <row r="120" spans="2:8" x14ac:dyDescent="0.25">
      <c r="B120" s="4" t="s">
        <v>119</v>
      </c>
      <c r="E120" s="3">
        <v>43177</v>
      </c>
      <c r="F120">
        <v>6000</v>
      </c>
      <c r="G120">
        <v>7.0000000000000007E-2</v>
      </c>
      <c r="H120" s="5" t="s">
        <v>192</v>
      </c>
    </row>
    <row r="121" spans="2:8" x14ac:dyDescent="0.25">
      <c r="B121" s="4" t="s">
        <v>120</v>
      </c>
      <c r="E121" s="3">
        <v>43181</v>
      </c>
      <c r="F121">
        <v>4000</v>
      </c>
      <c r="G121">
        <v>0.09</v>
      </c>
      <c r="H121" s="5" t="s">
        <v>194</v>
      </c>
    </row>
    <row r="122" spans="2:8" x14ac:dyDescent="0.25">
      <c r="B122" s="4" t="s">
        <v>121</v>
      </c>
      <c r="E122" s="3">
        <v>43185</v>
      </c>
      <c r="F122">
        <v>3000</v>
      </c>
      <c r="G122">
        <v>0.08</v>
      </c>
      <c r="H122" s="5" t="s">
        <v>191</v>
      </c>
    </row>
    <row r="123" spans="2:8" x14ac:dyDescent="0.25">
      <c r="B123" s="4" t="s">
        <v>122</v>
      </c>
      <c r="E123" s="3">
        <v>43189</v>
      </c>
      <c r="F123">
        <v>4000</v>
      </c>
      <c r="G123">
        <v>0.08</v>
      </c>
      <c r="H123" s="5" t="s">
        <v>191</v>
      </c>
    </row>
    <row r="124" spans="2:8" x14ac:dyDescent="0.25">
      <c r="B124" s="4" t="s">
        <v>123</v>
      </c>
      <c r="E124" s="3">
        <v>43193</v>
      </c>
      <c r="F124">
        <v>1000</v>
      </c>
      <c r="G124">
        <v>0.09</v>
      </c>
      <c r="H124" s="5" t="s">
        <v>195</v>
      </c>
    </row>
    <row r="125" spans="2:8" x14ac:dyDescent="0.25">
      <c r="B125" s="4" t="s">
        <v>124</v>
      </c>
      <c r="E125" s="3">
        <v>43197</v>
      </c>
      <c r="F125">
        <v>7000</v>
      </c>
      <c r="G125">
        <v>0.08</v>
      </c>
      <c r="H125" s="5" t="s">
        <v>195</v>
      </c>
    </row>
    <row r="126" spans="2:8" x14ac:dyDescent="0.25">
      <c r="B126" s="4" t="s">
        <v>125</v>
      </c>
      <c r="E126" s="3">
        <v>43201</v>
      </c>
      <c r="F126">
        <v>8000</v>
      </c>
      <c r="G126">
        <v>0.09</v>
      </c>
      <c r="H126" s="5" t="s">
        <v>189</v>
      </c>
    </row>
    <row r="127" spans="2:8" x14ac:dyDescent="0.25">
      <c r="B127" s="4" t="s">
        <v>126</v>
      </c>
      <c r="E127" s="3">
        <v>43205</v>
      </c>
      <c r="F127">
        <v>5000</v>
      </c>
      <c r="G127">
        <v>0.05</v>
      </c>
      <c r="H127" s="5" t="s">
        <v>189</v>
      </c>
    </row>
    <row r="128" spans="2:8" x14ac:dyDescent="0.25">
      <c r="B128" s="4" t="s">
        <v>127</v>
      </c>
      <c r="E128" s="3">
        <v>43209</v>
      </c>
      <c r="F128">
        <v>2000</v>
      </c>
      <c r="G128">
        <v>0.08</v>
      </c>
      <c r="H128" s="5" t="s">
        <v>195</v>
      </c>
    </row>
    <row r="129" spans="2:8" x14ac:dyDescent="0.25">
      <c r="B129" s="4" t="s">
        <v>128</v>
      </c>
      <c r="E129" s="3">
        <v>43213</v>
      </c>
      <c r="F129">
        <v>4000</v>
      </c>
      <c r="G129">
        <v>0.09</v>
      </c>
      <c r="H129" s="5" t="s">
        <v>188</v>
      </c>
    </row>
    <row r="130" spans="2:8" x14ac:dyDescent="0.25">
      <c r="B130" s="4" t="s">
        <v>129</v>
      </c>
      <c r="E130" s="3">
        <v>43217</v>
      </c>
      <c r="F130">
        <v>10000</v>
      </c>
      <c r="G130">
        <v>0.08</v>
      </c>
      <c r="H130" s="5" t="s">
        <v>191</v>
      </c>
    </row>
    <row r="131" spans="2:8" x14ac:dyDescent="0.25">
      <c r="B131" s="4" t="s">
        <v>130</v>
      </c>
      <c r="E131" s="3">
        <v>43221</v>
      </c>
      <c r="F131">
        <v>6000</v>
      </c>
      <c r="G131">
        <v>7.0000000000000007E-2</v>
      </c>
      <c r="H131" s="5" t="s">
        <v>189</v>
      </c>
    </row>
    <row r="132" spans="2:8" x14ac:dyDescent="0.25">
      <c r="B132" s="4" t="s">
        <v>131</v>
      </c>
      <c r="E132" s="3">
        <v>43225</v>
      </c>
      <c r="F132">
        <v>3000</v>
      </c>
      <c r="G132">
        <v>0.08</v>
      </c>
      <c r="H132" s="5" t="s">
        <v>196</v>
      </c>
    </row>
    <row r="133" spans="2:8" x14ac:dyDescent="0.25">
      <c r="B133" s="4" t="s">
        <v>132</v>
      </c>
      <c r="E133" s="3">
        <v>43229</v>
      </c>
      <c r="F133">
        <v>5000</v>
      </c>
      <c r="G133">
        <v>0.05</v>
      </c>
      <c r="H133" s="5" t="s">
        <v>192</v>
      </c>
    </row>
    <row r="134" spans="2:8" x14ac:dyDescent="0.25">
      <c r="B134" s="4" t="s">
        <v>133</v>
      </c>
      <c r="E134" s="3">
        <v>43233</v>
      </c>
      <c r="F134">
        <v>9000</v>
      </c>
      <c r="G134">
        <v>0.05</v>
      </c>
      <c r="H134" s="5" t="s">
        <v>193</v>
      </c>
    </row>
    <row r="135" spans="2:8" x14ac:dyDescent="0.25">
      <c r="B135" s="4" t="s">
        <v>134</v>
      </c>
      <c r="E135" s="3">
        <v>43237</v>
      </c>
      <c r="F135">
        <v>7000</v>
      </c>
      <c r="G135">
        <v>7.0000000000000007E-2</v>
      </c>
      <c r="H135" s="5" t="s">
        <v>194</v>
      </c>
    </row>
    <row r="136" spans="2:8" x14ac:dyDescent="0.25">
      <c r="B136" s="4" t="s">
        <v>135</v>
      </c>
      <c r="E136" s="3">
        <v>43241</v>
      </c>
      <c r="F136">
        <v>4000</v>
      </c>
      <c r="G136">
        <v>0.09</v>
      </c>
      <c r="H136" s="5" t="s">
        <v>189</v>
      </c>
    </row>
    <row r="137" spans="2:8" x14ac:dyDescent="0.25">
      <c r="B137" s="4" t="s">
        <v>136</v>
      </c>
      <c r="E137" s="3">
        <v>43245</v>
      </c>
      <c r="F137">
        <v>7000</v>
      </c>
      <c r="G137">
        <v>0.06</v>
      </c>
      <c r="H137" s="5" t="s">
        <v>188</v>
      </c>
    </row>
    <row r="138" spans="2:8" x14ac:dyDescent="0.25">
      <c r="B138" s="4" t="s">
        <v>137</v>
      </c>
      <c r="E138" s="3">
        <v>43249</v>
      </c>
      <c r="F138">
        <v>6000</v>
      </c>
      <c r="G138">
        <v>7.0000000000000007E-2</v>
      </c>
      <c r="H138" s="5" t="s">
        <v>188</v>
      </c>
    </row>
    <row r="139" spans="2:8" x14ac:dyDescent="0.25">
      <c r="B139" s="4" t="s">
        <v>138</v>
      </c>
      <c r="E139" s="3">
        <v>43253</v>
      </c>
      <c r="F139">
        <v>3000</v>
      </c>
      <c r="G139">
        <v>0.08</v>
      </c>
      <c r="H139" s="5" t="s">
        <v>189</v>
      </c>
    </row>
    <row r="140" spans="2:8" x14ac:dyDescent="0.25">
      <c r="B140" s="4" t="s">
        <v>139</v>
      </c>
      <c r="E140" s="3">
        <v>43257</v>
      </c>
      <c r="F140">
        <v>11000</v>
      </c>
      <c r="G140">
        <v>0.09</v>
      </c>
      <c r="H140" s="5" t="s">
        <v>193</v>
      </c>
    </row>
    <row r="141" spans="2:8" x14ac:dyDescent="0.25">
      <c r="B141" s="4" t="s">
        <v>140</v>
      </c>
      <c r="E141" s="3">
        <v>43261</v>
      </c>
      <c r="F141">
        <v>4000</v>
      </c>
      <c r="G141">
        <v>0.05</v>
      </c>
      <c r="H141" s="5" t="s">
        <v>193</v>
      </c>
    </row>
    <row r="142" spans="2:8" x14ac:dyDescent="0.25">
      <c r="B142" s="4" t="s">
        <v>141</v>
      </c>
      <c r="E142" s="3">
        <v>43265</v>
      </c>
      <c r="F142">
        <v>1000</v>
      </c>
      <c r="G142">
        <v>0.09</v>
      </c>
      <c r="H142" s="5" t="s">
        <v>189</v>
      </c>
    </row>
    <row r="143" spans="2:8" x14ac:dyDescent="0.25">
      <c r="B143" s="4" t="s">
        <v>142</v>
      </c>
      <c r="E143" s="3">
        <v>43269</v>
      </c>
      <c r="F143">
        <v>9000</v>
      </c>
      <c r="G143">
        <v>0.09</v>
      </c>
      <c r="H143" s="5" t="s">
        <v>194</v>
      </c>
    </row>
    <row r="144" spans="2:8" x14ac:dyDescent="0.25">
      <c r="B144" s="4" t="s">
        <v>143</v>
      </c>
      <c r="E144" s="3">
        <v>43273</v>
      </c>
      <c r="F144">
        <v>5000</v>
      </c>
      <c r="G144">
        <v>0.09</v>
      </c>
      <c r="H144" s="5" t="s">
        <v>189</v>
      </c>
    </row>
    <row r="145" spans="2:8" x14ac:dyDescent="0.25">
      <c r="B145" s="4" t="s">
        <v>144</v>
      </c>
      <c r="E145" s="3">
        <v>43277</v>
      </c>
      <c r="F145">
        <v>10000</v>
      </c>
      <c r="G145">
        <v>0.08</v>
      </c>
      <c r="H145" s="5" t="s">
        <v>193</v>
      </c>
    </row>
    <row r="146" spans="2:8" x14ac:dyDescent="0.25">
      <c r="B146" s="4" t="s">
        <v>145</v>
      </c>
      <c r="E146" s="3">
        <v>43281</v>
      </c>
      <c r="F146">
        <v>3000</v>
      </c>
      <c r="G146">
        <v>0.06</v>
      </c>
      <c r="H146" s="5" t="s">
        <v>191</v>
      </c>
    </row>
    <row r="147" spans="2:8" x14ac:dyDescent="0.25">
      <c r="B147" s="4" t="s">
        <v>146</v>
      </c>
      <c r="E147" s="3">
        <v>43285</v>
      </c>
      <c r="F147">
        <v>4000</v>
      </c>
      <c r="G147">
        <v>0.09</v>
      </c>
      <c r="H147" s="5" t="s">
        <v>194</v>
      </c>
    </row>
    <row r="148" spans="2:8" x14ac:dyDescent="0.25">
      <c r="B148" s="4" t="s">
        <v>147</v>
      </c>
      <c r="E148" s="3">
        <v>43289</v>
      </c>
      <c r="F148">
        <v>6000</v>
      </c>
      <c r="G148">
        <v>7.0000000000000007E-2</v>
      </c>
      <c r="H148" s="5" t="s">
        <v>189</v>
      </c>
    </row>
    <row r="149" spans="2:8" x14ac:dyDescent="0.25">
      <c r="B149" s="4" t="s">
        <v>148</v>
      </c>
      <c r="E149" s="3">
        <v>43293</v>
      </c>
      <c r="F149">
        <v>5000</v>
      </c>
      <c r="G149">
        <v>0.06</v>
      </c>
      <c r="H149" s="5" t="s">
        <v>192</v>
      </c>
    </row>
    <row r="150" spans="2:8" x14ac:dyDescent="0.25">
      <c r="B150" s="4" t="s">
        <v>149</v>
      </c>
      <c r="E150" s="3">
        <v>43297</v>
      </c>
      <c r="F150">
        <v>8000</v>
      </c>
      <c r="G150">
        <v>0.06</v>
      </c>
      <c r="H150" s="5" t="s">
        <v>193</v>
      </c>
    </row>
    <row r="151" spans="2:8" x14ac:dyDescent="0.25">
      <c r="B151" s="4" t="s">
        <v>150</v>
      </c>
      <c r="E151" s="3">
        <v>43301</v>
      </c>
      <c r="F151">
        <v>9000</v>
      </c>
      <c r="G151">
        <v>0.06</v>
      </c>
      <c r="H151" s="5" t="s">
        <v>192</v>
      </c>
    </row>
    <row r="152" spans="2:8" x14ac:dyDescent="0.25">
      <c r="B152" s="4" t="s">
        <v>151</v>
      </c>
      <c r="E152" s="3">
        <v>43305</v>
      </c>
      <c r="F152">
        <v>11000</v>
      </c>
      <c r="G152">
        <v>7.0000000000000007E-2</v>
      </c>
      <c r="H152" s="5" t="s">
        <v>195</v>
      </c>
    </row>
    <row r="153" spans="2:8" x14ac:dyDescent="0.25">
      <c r="B153" s="4" t="s">
        <v>152</v>
      </c>
      <c r="E153" s="3">
        <v>43309</v>
      </c>
      <c r="F153">
        <v>12000</v>
      </c>
      <c r="G153">
        <v>0.05</v>
      </c>
      <c r="H153" s="5" t="s">
        <v>192</v>
      </c>
    </row>
    <row r="154" spans="2:8" x14ac:dyDescent="0.25">
      <c r="B154" s="4" t="s">
        <v>153</v>
      </c>
      <c r="E154" s="3">
        <v>43313</v>
      </c>
      <c r="F154">
        <v>7000</v>
      </c>
      <c r="G154">
        <v>0.06</v>
      </c>
      <c r="H154" s="5" t="s">
        <v>193</v>
      </c>
    </row>
    <row r="155" spans="2:8" x14ac:dyDescent="0.25">
      <c r="B155" s="4" t="s">
        <v>154</v>
      </c>
      <c r="E155" s="3">
        <v>43317</v>
      </c>
      <c r="F155">
        <v>5000</v>
      </c>
      <c r="G155">
        <v>0.06</v>
      </c>
      <c r="H155" s="5" t="s">
        <v>189</v>
      </c>
    </row>
    <row r="156" spans="2:8" x14ac:dyDescent="0.25">
      <c r="B156" s="4" t="s">
        <v>155</v>
      </c>
      <c r="E156" s="3">
        <v>43321</v>
      </c>
      <c r="F156">
        <v>11000</v>
      </c>
      <c r="G156">
        <v>0.05</v>
      </c>
      <c r="H156" s="5" t="s">
        <v>189</v>
      </c>
    </row>
    <row r="157" spans="2:8" x14ac:dyDescent="0.25">
      <c r="B157" s="4" t="s">
        <v>156</v>
      </c>
      <c r="E157" s="3">
        <v>43325</v>
      </c>
      <c r="F157">
        <v>4000</v>
      </c>
      <c r="G157">
        <v>0.08</v>
      </c>
      <c r="H157" s="5" t="s">
        <v>191</v>
      </c>
    </row>
    <row r="158" spans="2:8" x14ac:dyDescent="0.25">
      <c r="B158" s="4" t="s">
        <v>157</v>
      </c>
      <c r="E158" s="3">
        <v>43329</v>
      </c>
      <c r="F158">
        <v>9000</v>
      </c>
      <c r="G158">
        <v>0.06</v>
      </c>
      <c r="H158" s="5" t="s">
        <v>189</v>
      </c>
    </row>
    <row r="159" spans="2:8" x14ac:dyDescent="0.25">
      <c r="B159" s="4" t="s">
        <v>158</v>
      </c>
      <c r="E159" s="3">
        <v>43333</v>
      </c>
      <c r="F159">
        <v>12000</v>
      </c>
      <c r="G159">
        <v>0.06</v>
      </c>
      <c r="H159" s="5" t="s">
        <v>188</v>
      </c>
    </row>
    <row r="160" spans="2:8" x14ac:dyDescent="0.25">
      <c r="B160" s="4" t="s">
        <v>159</v>
      </c>
      <c r="E160" s="3">
        <v>43337</v>
      </c>
      <c r="F160">
        <v>4000</v>
      </c>
      <c r="G160">
        <v>0.09</v>
      </c>
      <c r="H160" s="5" t="s">
        <v>188</v>
      </c>
    </row>
    <row r="161" spans="2:8" x14ac:dyDescent="0.25">
      <c r="B161" s="4" t="s">
        <v>160</v>
      </c>
      <c r="E161" s="3">
        <v>43341</v>
      </c>
      <c r="F161">
        <v>9000</v>
      </c>
      <c r="G161">
        <v>0.06</v>
      </c>
      <c r="H161" s="5" t="s">
        <v>193</v>
      </c>
    </row>
    <row r="162" spans="2:8" x14ac:dyDescent="0.25">
      <c r="B162" s="4" t="s">
        <v>161</v>
      </c>
      <c r="E162" s="3">
        <v>43345</v>
      </c>
      <c r="F162">
        <v>2000</v>
      </c>
      <c r="G162">
        <v>0.09</v>
      </c>
      <c r="H162" s="5" t="s">
        <v>189</v>
      </c>
    </row>
    <row r="163" spans="2:8" x14ac:dyDescent="0.25">
      <c r="B163" s="4" t="s">
        <v>162</v>
      </c>
      <c r="E163" s="3">
        <v>43349</v>
      </c>
      <c r="F163">
        <v>1000</v>
      </c>
      <c r="G163">
        <v>0.09</v>
      </c>
      <c r="H163" s="5" t="s">
        <v>188</v>
      </c>
    </row>
    <row r="164" spans="2:8" x14ac:dyDescent="0.25">
      <c r="B164" s="4" t="s">
        <v>163</v>
      </c>
      <c r="E164" s="3">
        <v>43353</v>
      </c>
      <c r="F164">
        <v>5000</v>
      </c>
      <c r="G164">
        <v>7.0000000000000007E-2</v>
      </c>
      <c r="H164" s="5" t="s">
        <v>190</v>
      </c>
    </row>
    <row r="165" spans="2:8" x14ac:dyDescent="0.25">
      <c r="B165" s="4" t="s">
        <v>164</v>
      </c>
      <c r="E165" s="3">
        <v>43357</v>
      </c>
      <c r="F165">
        <v>7000</v>
      </c>
      <c r="G165">
        <v>0.06</v>
      </c>
      <c r="H165" s="5" t="s">
        <v>196</v>
      </c>
    </row>
    <row r="166" spans="2:8" x14ac:dyDescent="0.25">
      <c r="B166" s="4" t="s">
        <v>165</v>
      </c>
      <c r="E166" s="3">
        <v>43361</v>
      </c>
      <c r="F166">
        <v>7000</v>
      </c>
      <c r="G166">
        <v>0.05</v>
      </c>
      <c r="H166" s="5" t="s">
        <v>189</v>
      </c>
    </row>
    <row r="167" spans="2:8" x14ac:dyDescent="0.25">
      <c r="B167" s="4" t="s">
        <v>166</v>
      </c>
      <c r="E167" s="3">
        <v>43365</v>
      </c>
      <c r="F167">
        <v>6000</v>
      </c>
      <c r="G167">
        <v>0.05</v>
      </c>
      <c r="H167" s="5" t="s">
        <v>196</v>
      </c>
    </row>
    <row r="168" spans="2:8" x14ac:dyDescent="0.25">
      <c r="B168" s="4" t="s">
        <v>167</v>
      </c>
      <c r="E168" s="3">
        <v>43369</v>
      </c>
      <c r="F168">
        <v>11000</v>
      </c>
      <c r="G168">
        <v>0.08</v>
      </c>
      <c r="H168" s="5" t="s">
        <v>192</v>
      </c>
    </row>
    <row r="169" spans="2:8" x14ac:dyDescent="0.25">
      <c r="B169" s="4" t="s">
        <v>168</v>
      </c>
      <c r="E169" s="3">
        <v>43373</v>
      </c>
      <c r="F169">
        <v>5000</v>
      </c>
      <c r="G169">
        <v>0.06</v>
      </c>
      <c r="H169" s="5" t="s">
        <v>196</v>
      </c>
    </row>
    <row r="170" spans="2:8" x14ac:dyDescent="0.25">
      <c r="B170" s="4" t="s">
        <v>169</v>
      </c>
      <c r="E170" s="3">
        <v>43377</v>
      </c>
      <c r="F170">
        <v>1000</v>
      </c>
      <c r="G170">
        <v>0.09</v>
      </c>
      <c r="H170" s="5" t="s">
        <v>194</v>
      </c>
    </row>
    <row r="171" spans="2:8" x14ac:dyDescent="0.25">
      <c r="B171" s="4" t="s">
        <v>170</v>
      </c>
      <c r="E171" s="3">
        <v>43381</v>
      </c>
      <c r="F171">
        <v>2000</v>
      </c>
      <c r="G171">
        <v>0.08</v>
      </c>
      <c r="H171" s="5" t="s">
        <v>189</v>
      </c>
    </row>
    <row r="172" spans="2:8" x14ac:dyDescent="0.25">
      <c r="B172" s="4" t="s">
        <v>171</v>
      </c>
      <c r="E172" s="3">
        <v>43385</v>
      </c>
      <c r="F172">
        <v>6000</v>
      </c>
      <c r="G172">
        <v>7.0000000000000007E-2</v>
      </c>
      <c r="H172" s="5" t="s">
        <v>190</v>
      </c>
    </row>
    <row r="173" spans="2:8" x14ac:dyDescent="0.25">
      <c r="B173" s="4" t="s">
        <v>172</v>
      </c>
      <c r="E173" s="3">
        <v>43389</v>
      </c>
      <c r="F173">
        <v>8000</v>
      </c>
      <c r="G173">
        <v>0.09</v>
      </c>
      <c r="H173" s="5" t="s">
        <v>195</v>
      </c>
    </row>
    <row r="174" spans="2:8" x14ac:dyDescent="0.25">
      <c r="B174" s="4" t="s">
        <v>173</v>
      </c>
      <c r="E174" s="3">
        <v>43393</v>
      </c>
      <c r="F174">
        <v>11000</v>
      </c>
      <c r="G174">
        <v>0.09</v>
      </c>
      <c r="H174" s="5" t="s">
        <v>195</v>
      </c>
    </row>
    <row r="175" spans="2:8" x14ac:dyDescent="0.25">
      <c r="B175" s="4" t="s">
        <v>174</v>
      </c>
      <c r="E175" s="3">
        <v>43397</v>
      </c>
      <c r="F175">
        <v>8000</v>
      </c>
      <c r="G175">
        <v>7.0000000000000007E-2</v>
      </c>
      <c r="H175" s="5" t="s">
        <v>188</v>
      </c>
    </row>
    <row r="176" spans="2:8" x14ac:dyDescent="0.25">
      <c r="B176" s="4" t="s">
        <v>175</v>
      </c>
      <c r="E176" s="3">
        <v>43401</v>
      </c>
      <c r="F176">
        <v>12000</v>
      </c>
      <c r="G176">
        <v>0.08</v>
      </c>
      <c r="H176" s="5" t="s">
        <v>191</v>
      </c>
    </row>
    <row r="177" spans="2:8" x14ac:dyDescent="0.25">
      <c r="B177" s="4" t="s">
        <v>176</v>
      </c>
      <c r="E177" s="3">
        <v>43405</v>
      </c>
      <c r="F177">
        <v>6000</v>
      </c>
      <c r="G177">
        <v>0.08</v>
      </c>
      <c r="H177" s="5" t="s">
        <v>195</v>
      </c>
    </row>
    <row r="178" spans="2:8" x14ac:dyDescent="0.25">
      <c r="B178" s="4" t="s">
        <v>177</v>
      </c>
      <c r="E178" s="3">
        <v>43409</v>
      </c>
      <c r="F178">
        <v>5000</v>
      </c>
      <c r="G178">
        <v>0.06</v>
      </c>
      <c r="H178" s="5" t="s">
        <v>195</v>
      </c>
    </row>
    <row r="179" spans="2:8" x14ac:dyDescent="0.25">
      <c r="B179" s="4" t="s">
        <v>178</v>
      </c>
      <c r="E179" s="3">
        <v>43413</v>
      </c>
      <c r="F179">
        <v>8000</v>
      </c>
      <c r="G179">
        <v>0.08</v>
      </c>
      <c r="H179" s="5" t="s">
        <v>192</v>
      </c>
    </row>
    <row r="180" spans="2:8" x14ac:dyDescent="0.25">
      <c r="B180" s="4" t="s">
        <v>179</v>
      </c>
      <c r="E180" s="3">
        <v>43417</v>
      </c>
      <c r="F180">
        <v>3000</v>
      </c>
      <c r="G180">
        <v>0.06</v>
      </c>
      <c r="H180" s="5" t="s">
        <v>195</v>
      </c>
    </row>
    <row r="181" spans="2:8" x14ac:dyDescent="0.25">
      <c r="B181" s="4" t="s">
        <v>180</v>
      </c>
      <c r="E181" s="3">
        <v>43421</v>
      </c>
      <c r="F181">
        <v>11000</v>
      </c>
      <c r="G181">
        <v>7.0000000000000007E-2</v>
      </c>
      <c r="H181" s="5" t="s">
        <v>196</v>
      </c>
    </row>
    <row r="182" spans="2:8" x14ac:dyDescent="0.25">
      <c r="B182" s="4" t="s">
        <v>181</v>
      </c>
      <c r="E182" s="3">
        <v>43425</v>
      </c>
      <c r="F182">
        <v>9000</v>
      </c>
      <c r="G182">
        <v>0.09</v>
      </c>
      <c r="H182" s="5" t="s">
        <v>192</v>
      </c>
    </row>
    <row r="183" spans="2:8" x14ac:dyDescent="0.25">
      <c r="B183" s="4" t="s">
        <v>182</v>
      </c>
      <c r="E183" s="3">
        <v>43429</v>
      </c>
      <c r="F183">
        <v>4000</v>
      </c>
      <c r="G183">
        <v>0.06</v>
      </c>
      <c r="H183" s="5" t="s">
        <v>190</v>
      </c>
    </row>
    <row r="184" spans="2:8" x14ac:dyDescent="0.25">
      <c r="B184" s="4" t="s">
        <v>183</v>
      </c>
      <c r="E184" s="3">
        <v>43433</v>
      </c>
      <c r="F184">
        <v>12000</v>
      </c>
      <c r="G184">
        <v>0.06</v>
      </c>
      <c r="H184" s="5" t="s">
        <v>195</v>
      </c>
    </row>
    <row r="185" spans="2:8" x14ac:dyDescent="0.25">
      <c r="B185" s="4" t="s">
        <v>184</v>
      </c>
      <c r="E185" s="3">
        <v>43437</v>
      </c>
      <c r="F185">
        <v>9000</v>
      </c>
      <c r="G185">
        <v>7.0000000000000007E-2</v>
      </c>
      <c r="H185" s="5" t="s">
        <v>195</v>
      </c>
    </row>
    <row r="186" spans="2:8" x14ac:dyDescent="0.25">
      <c r="E186" s="3">
        <v>43441</v>
      </c>
      <c r="F186">
        <v>8000</v>
      </c>
      <c r="G186">
        <v>0.09</v>
      </c>
      <c r="H186" s="5" t="s">
        <v>190</v>
      </c>
    </row>
    <row r="187" spans="2:8" x14ac:dyDescent="0.25">
      <c r="E187" s="3">
        <v>43445</v>
      </c>
      <c r="F187">
        <v>2000</v>
      </c>
      <c r="G187">
        <v>7.0000000000000007E-2</v>
      </c>
      <c r="H187" s="5" t="s">
        <v>192</v>
      </c>
    </row>
    <row r="188" spans="2:8" x14ac:dyDescent="0.25">
      <c r="E188" s="3">
        <v>43449</v>
      </c>
      <c r="F188">
        <v>2000</v>
      </c>
      <c r="G188">
        <v>0.05</v>
      </c>
      <c r="H188" s="5" t="s">
        <v>195</v>
      </c>
    </row>
    <row r="189" spans="2:8" x14ac:dyDescent="0.25">
      <c r="E189" s="3">
        <v>43453</v>
      </c>
      <c r="F189">
        <v>8000</v>
      </c>
      <c r="G189">
        <v>7.0000000000000007E-2</v>
      </c>
      <c r="H189" s="5" t="s">
        <v>190</v>
      </c>
    </row>
    <row r="190" spans="2:8" x14ac:dyDescent="0.25">
      <c r="E190" s="3">
        <v>43457</v>
      </c>
      <c r="F190">
        <v>8000</v>
      </c>
      <c r="G190">
        <v>7.0000000000000007E-2</v>
      </c>
      <c r="H190" s="5" t="s">
        <v>192</v>
      </c>
    </row>
    <row r="191" spans="2:8" x14ac:dyDescent="0.25">
      <c r="E191" s="3">
        <v>43461</v>
      </c>
      <c r="F191">
        <v>1000</v>
      </c>
      <c r="G191">
        <v>0.09</v>
      </c>
      <c r="H191" s="5" t="s">
        <v>189</v>
      </c>
    </row>
    <row r="192" spans="2:8" x14ac:dyDescent="0.25">
      <c r="E192" s="3">
        <v>43465</v>
      </c>
      <c r="F192">
        <v>1000</v>
      </c>
      <c r="G192">
        <v>0.06</v>
      </c>
      <c r="H192" s="5" t="s">
        <v>194</v>
      </c>
    </row>
  </sheetData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8A26-FB6F-41FB-8727-207545704F4F}">
  <dimension ref="A1:B94"/>
  <sheetViews>
    <sheetView topLeftCell="A73" workbookViewId="0">
      <selection activeCell="B3" sqref="B3:B94"/>
    </sheetView>
  </sheetViews>
  <sheetFormatPr defaultRowHeight="15" x14ac:dyDescent="0.25"/>
  <cols>
    <col min="2" max="2" width="43.42578125" bestFit="1" customWidth="1"/>
  </cols>
  <sheetData>
    <row r="1" spans="1:2" x14ac:dyDescent="0.25">
      <c r="A1" s="1"/>
      <c r="B1" s="2"/>
    </row>
    <row r="2" spans="1:2" x14ac:dyDescent="0.25">
      <c r="A2" s="3"/>
      <c r="B2" s="2" t="s">
        <v>92</v>
      </c>
    </row>
    <row r="3" spans="1:2" x14ac:dyDescent="0.25">
      <c r="A3" s="3"/>
      <c r="B3" s="4" t="s">
        <v>93</v>
      </c>
    </row>
    <row r="4" spans="1:2" x14ac:dyDescent="0.25">
      <c r="A4" s="3"/>
      <c r="B4" s="4" t="s">
        <v>94</v>
      </c>
    </row>
    <row r="5" spans="1:2" x14ac:dyDescent="0.25">
      <c r="A5" s="3"/>
      <c r="B5" s="4" t="s">
        <v>95</v>
      </c>
    </row>
    <row r="6" spans="1:2" x14ac:dyDescent="0.25">
      <c r="A6" s="3"/>
      <c r="B6" s="4" t="s">
        <v>96</v>
      </c>
    </row>
    <row r="7" spans="1:2" x14ac:dyDescent="0.25">
      <c r="A7" s="3"/>
      <c r="B7" s="4" t="s">
        <v>97</v>
      </c>
    </row>
    <row r="8" spans="1:2" x14ac:dyDescent="0.25">
      <c r="A8" s="3"/>
      <c r="B8" s="4" t="s">
        <v>98</v>
      </c>
    </row>
    <row r="9" spans="1:2" x14ac:dyDescent="0.25">
      <c r="A9" s="3"/>
      <c r="B9" s="4" t="s">
        <v>99</v>
      </c>
    </row>
    <row r="10" spans="1:2" x14ac:dyDescent="0.25">
      <c r="A10" s="3"/>
      <c r="B10" s="4" t="s">
        <v>100</v>
      </c>
    </row>
    <row r="11" spans="1:2" x14ac:dyDescent="0.25">
      <c r="A11" s="3"/>
      <c r="B11" s="4" t="s">
        <v>101</v>
      </c>
    </row>
    <row r="12" spans="1:2" x14ac:dyDescent="0.25">
      <c r="A12" s="3"/>
      <c r="B12" s="4" t="s">
        <v>102</v>
      </c>
    </row>
    <row r="13" spans="1:2" x14ac:dyDescent="0.25">
      <c r="A13" s="3"/>
      <c r="B13" s="4" t="s">
        <v>103</v>
      </c>
    </row>
    <row r="14" spans="1:2" x14ac:dyDescent="0.25">
      <c r="A14" s="3"/>
      <c r="B14" s="4" t="s">
        <v>104</v>
      </c>
    </row>
    <row r="15" spans="1:2" x14ac:dyDescent="0.25">
      <c r="A15" s="3"/>
      <c r="B15" s="4" t="s">
        <v>105</v>
      </c>
    </row>
    <row r="16" spans="1:2" x14ac:dyDescent="0.25">
      <c r="A16" s="3"/>
      <c r="B16" s="4" t="s">
        <v>106</v>
      </c>
    </row>
    <row r="17" spans="1:2" x14ac:dyDescent="0.25">
      <c r="A17" s="3"/>
      <c r="B17" s="4" t="s">
        <v>107</v>
      </c>
    </row>
    <row r="18" spans="1:2" x14ac:dyDescent="0.25">
      <c r="A18" s="3"/>
      <c r="B18" s="4" t="s">
        <v>108</v>
      </c>
    </row>
    <row r="19" spans="1:2" x14ac:dyDescent="0.25">
      <c r="A19" s="3"/>
      <c r="B19" s="4" t="s">
        <v>109</v>
      </c>
    </row>
    <row r="20" spans="1:2" x14ac:dyDescent="0.25">
      <c r="A20" s="3"/>
      <c r="B20" s="4" t="s">
        <v>110</v>
      </c>
    </row>
    <row r="21" spans="1:2" x14ac:dyDescent="0.25">
      <c r="A21" s="3"/>
      <c r="B21" s="4" t="s">
        <v>111</v>
      </c>
    </row>
    <row r="22" spans="1:2" x14ac:dyDescent="0.25">
      <c r="A22" s="3"/>
      <c r="B22" s="4" t="s">
        <v>112</v>
      </c>
    </row>
    <row r="23" spans="1:2" x14ac:dyDescent="0.25">
      <c r="A23" s="3"/>
      <c r="B23" s="4" t="s">
        <v>113</v>
      </c>
    </row>
    <row r="24" spans="1:2" x14ac:dyDescent="0.25">
      <c r="A24" s="3"/>
      <c r="B24" s="4" t="s">
        <v>114</v>
      </c>
    </row>
    <row r="25" spans="1:2" x14ac:dyDescent="0.25">
      <c r="A25" s="3"/>
      <c r="B25" s="4" t="s">
        <v>115</v>
      </c>
    </row>
    <row r="26" spans="1:2" x14ac:dyDescent="0.25">
      <c r="A26" s="3"/>
      <c r="B26" s="4" t="s">
        <v>116</v>
      </c>
    </row>
    <row r="27" spans="1:2" x14ac:dyDescent="0.25">
      <c r="A27" s="3"/>
      <c r="B27" s="4" t="s">
        <v>117</v>
      </c>
    </row>
    <row r="28" spans="1:2" x14ac:dyDescent="0.25">
      <c r="A28" s="3"/>
      <c r="B28" s="4" t="s">
        <v>118</v>
      </c>
    </row>
    <row r="29" spans="1:2" x14ac:dyDescent="0.25">
      <c r="A29" s="3"/>
      <c r="B29" s="4" t="s">
        <v>119</v>
      </c>
    </row>
    <row r="30" spans="1:2" x14ac:dyDescent="0.25">
      <c r="A30" s="3"/>
      <c r="B30" s="4" t="s">
        <v>120</v>
      </c>
    </row>
    <row r="31" spans="1:2" x14ac:dyDescent="0.25">
      <c r="A31" s="3"/>
      <c r="B31" s="4" t="s">
        <v>121</v>
      </c>
    </row>
    <row r="32" spans="1:2" x14ac:dyDescent="0.25">
      <c r="A32" s="3"/>
      <c r="B32" s="4" t="s">
        <v>122</v>
      </c>
    </row>
    <row r="33" spans="1:2" x14ac:dyDescent="0.25">
      <c r="A33" s="3"/>
      <c r="B33" s="4" t="s">
        <v>123</v>
      </c>
    </row>
    <row r="34" spans="1:2" x14ac:dyDescent="0.25">
      <c r="A34" s="3"/>
      <c r="B34" s="4" t="s">
        <v>124</v>
      </c>
    </row>
    <row r="35" spans="1:2" x14ac:dyDescent="0.25">
      <c r="A35" s="3"/>
      <c r="B35" s="4" t="s">
        <v>125</v>
      </c>
    </row>
    <row r="36" spans="1:2" x14ac:dyDescent="0.25">
      <c r="A36" s="3"/>
      <c r="B36" s="4" t="s">
        <v>126</v>
      </c>
    </row>
    <row r="37" spans="1:2" x14ac:dyDescent="0.25">
      <c r="A37" s="3"/>
      <c r="B37" s="4" t="s">
        <v>127</v>
      </c>
    </row>
    <row r="38" spans="1:2" x14ac:dyDescent="0.25">
      <c r="A38" s="3"/>
      <c r="B38" s="4" t="s">
        <v>128</v>
      </c>
    </row>
    <row r="39" spans="1:2" x14ac:dyDescent="0.25">
      <c r="A39" s="3"/>
      <c r="B39" s="4" t="s">
        <v>129</v>
      </c>
    </row>
    <row r="40" spans="1:2" x14ac:dyDescent="0.25">
      <c r="A40" s="3"/>
      <c r="B40" s="4" t="s">
        <v>130</v>
      </c>
    </row>
    <row r="41" spans="1:2" x14ac:dyDescent="0.25">
      <c r="A41" s="3"/>
      <c r="B41" s="4" t="s">
        <v>131</v>
      </c>
    </row>
    <row r="42" spans="1:2" x14ac:dyDescent="0.25">
      <c r="A42" s="3"/>
      <c r="B42" s="4" t="s">
        <v>132</v>
      </c>
    </row>
    <row r="43" spans="1:2" x14ac:dyDescent="0.25">
      <c r="A43" s="3"/>
      <c r="B43" s="4" t="s">
        <v>133</v>
      </c>
    </row>
    <row r="44" spans="1:2" x14ac:dyDescent="0.25">
      <c r="A44" s="3"/>
      <c r="B44" s="4" t="s">
        <v>134</v>
      </c>
    </row>
    <row r="45" spans="1:2" x14ac:dyDescent="0.25">
      <c r="A45" s="3"/>
      <c r="B45" s="4" t="s">
        <v>135</v>
      </c>
    </row>
    <row r="46" spans="1:2" x14ac:dyDescent="0.25">
      <c r="A46" s="3"/>
      <c r="B46" s="4" t="s">
        <v>136</v>
      </c>
    </row>
    <row r="47" spans="1:2" x14ac:dyDescent="0.25">
      <c r="A47" s="3"/>
      <c r="B47" s="4" t="s">
        <v>137</v>
      </c>
    </row>
    <row r="48" spans="1:2" x14ac:dyDescent="0.25">
      <c r="A48" s="3"/>
      <c r="B48" s="4" t="s">
        <v>138</v>
      </c>
    </row>
    <row r="49" spans="1:2" x14ac:dyDescent="0.25">
      <c r="A49" s="3"/>
      <c r="B49" s="4" t="s">
        <v>139</v>
      </c>
    </row>
    <row r="50" spans="1:2" x14ac:dyDescent="0.25">
      <c r="A50" s="3"/>
      <c r="B50" s="4" t="s">
        <v>140</v>
      </c>
    </row>
    <row r="51" spans="1:2" x14ac:dyDescent="0.25">
      <c r="A51" s="3"/>
      <c r="B51" s="4" t="s">
        <v>141</v>
      </c>
    </row>
    <row r="52" spans="1:2" x14ac:dyDescent="0.25">
      <c r="A52" s="3"/>
      <c r="B52" s="4" t="s">
        <v>142</v>
      </c>
    </row>
    <row r="53" spans="1:2" x14ac:dyDescent="0.25">
      <c r="A53" s="3"/>
      <c r="B53" s="4" t="s">
        <v>143</v>
      </c>
    </row>
    <row r="54" spans="1:2" x14ac:dyDescent="0.25">
      <c r="A54" s="3"/>
      <c r="B54" s="4" t="s">
        <v>144</v>
      </c>
    </row>
    <row r="55" spans="1:2" x14ac:dyDescent="0.25">
      <c r="A55" s="3"/>
      <c r="B55" s="4" t="s">
        <v>145</v>
      </c>
    </row>
    <row r="56" spans="1:2" x14ac:dyDescent="0.25">
      <c r="A56" s="3"/>
      <c r="B56" s="4" t="s">
        <v>146</v>
      </c>
    </row>
    <row r="57" spans="1:2" x14ac:dyDescent="0.25">
      <c r="A57" s="3"/>
      <c r="B57" s="4" t="s">
        <v>147</v>
      </c>
    </row>
    <row r="58" spans="1:2" x14ac:dyDescent="0.25">
      <c r="A58" s="3"/>
      <c r="B58" s="4" t="s">
        <v>148</v>
      </c>
    </row>
    <row r="59" spans="1:2" x14ac:dyDescent="0.25">
      <c r="A59" s="3"/>
      <c r="B59" s="4" t="s">
        <v>149</v>
      </c>
    </row>
    <row r="60" spans="1:2" x14ac:dyDescent="0.25">
      <c r="A60" s="3"/>
      <c r="B60" s="4" t="s">
        <v>150</v>
      </c>
    </row>
    <row r="61" spans="1:2" x14ac:dyDescent="0.25">
      <c r="A61" s="3"/>
      <c r="B61" s="4" t="s">
        <v>151</v>
      </c>
    </row>
    <row r="62" spans="1:2" x14ac:dyDescent="0.25">
      <c r="A62" s="3"/>
      <c r="B62" s="4" t="s">
        <v>152</v>
      </c>
    </row>
    <row r="63" spans="1:2" x14ac:dyDescent="0.25">
      <c r="A63" s="3"/>
      <c r="B63" s="4" t="s">
        <v>153</v>
      </c>
    </row>
    <row r="64" spans="1:2" x14ac:dyDescent="0.25">
      <c r="A64" s="3"/>
      <c r="B64" s="4" t="s">
        <v>154</v>
      </c>
    </row>
    <row r="65" spans="1:2" x14ac:dyDescent="0.25">
      <c r="A65" s="3"/>
      <c r="B65" s="4" t="s">
        <v>155</v>
      </c>
    </row>
    <row r="66" spans="1:2" x14ac:dyDescent="0.25">
      <c r="A66" s="3"/>
      <c r="B66" s="4" t="s">
        <v>156</v>
      </c>
    </row>
    <row r="67" spans="1:2" x14ac:dyDescent="0.25">
      <c r="A67" s="3"/>
      <c r="B67" s="4" t="s">
        <v>157</v>
      </c>
    </row>
    <row r="68" spans="1:2" x14ac:dyDescent="0.25">
      <c r="A68" s="3"/>
      <c r="B68" s="4" t="s">
        <v>158</v>
      </c>
    </row>
    <row r="69" spans="1:2" x14ac:dyDescent="0.25">
      <c r="A69" s="3"/>
      <c r="B69" s="4" t="s">
        <v>159</v>
      </c>
    </row>
    <row r="70" spans="1:2" x14ac:dyDescent="0.25">
      <c r="A70" s="3"/>
      <c r="B70" s="4" t="s">
        <v>160</v>
      </c>
    </row>
    <row r="71" spans="1:2" x14ac:dyDescent="0.25">
      <c r="A71" s="3"/>
      <c r="B71" s="4" t="s">
        <v>161</v>
      </c>
    </row>
    <row r="72" spans="1:2" x14ac:dyDescent="0.25">
      <c r="A72" s="3"/>
      <c r="B72" s="4" t="s">
        <v>162</v>
      </c>
    </row>
    <row r="73" spans="1:2" x14ac:dyDescent="0.25">
      <c r="A73" s="3"/>
      <c r="B73" s="4" t="s">
        <v>163</v>
      </c>
    </row>
    <row r="74" spans="1:2" x14ac:dyDescent="0.25">
      <c r="A74" s="3"/>
      <c r="B74" s="4" t="s">
        <v>164</v>
      </c>
    </row>
    <row r="75" spans="1:2" x14ac:dyDescent="0.25">
      <c r="A75" s="3"/>
      <c r="B75" s="4" t="s">
        <v>165</v>
      </c>
    </row>
    <row r="76" spans="1:2" x14ac:dyDescent="0.25">
      <c r="A76" s="3"/>
      <c r="B76" s="4" t="s">
        <v>166</v>
      </c>
    </row>
    <row r="77" spans="1:2" x14ac:dyDescent="0.25">
      <c r="A77" s="3"/>
      <c r="B77" s="4" t="s">
        <v>167</v>
      </c>
    </row>
    <row r="78" spans="1:2" x14ac:dyDescent="0.25">
      <c r="A78" s="3"/>
      <c r="B78" s="4" t="s">
        <v>168</v>
      </c>
    </row>
    <row r="79" spans="1:2" x14ac:dyDescent="0.25">
      <c r="A79" s="3"/>
      <c r="B79" s="4" t="s">
        <v>169</v>
      </c>
    </row>
    <row r="80" spans="1:2" x14ac:dyDescent="0.25">
      <c r="A80" s="3"/>
      <c r="B80" s="4" t="s">
        <v>170</v>
      </c>
    </row>
    <row r="81" spans="1:2" x14ac:dyDescent="0.25">
      <c r="A81" s="3"/>
      <c r="B81" s="4" t="s">
        <v>171</v>
      </c>
    </row>
    <row r="82" spans="1:2" x14ac:dyDescent="0.25">
      <c r="A82" s="3"/>
      <c r="B82" s="4" t="s">
        <v>172</v>
      </c>
    </row>
    <row r="83" spans="1:2" x14ac:dyDescent="0.25">
      <c r="A83" s="3"/>
      <c r="B83" s="4" t="s">
        <v>173</v>
      </c>
    </row>
    <row r="84" spans="1:2" x14ac:dyDescent="0.25">
      <c r="A84" s="3"/>
      <c r="B84" s="4" t="s">
        <v>174</v>
      </c>
    </row>
    <row r="85" spans="1:2" x14ac:dyDescent="0.25">
      <c r="A85" s="3"/>
      <c r="B85" s="4" t="s">
        <v>175</v>
      </c>
    </row>
    <row r="86" spans="1:2" x14ac:dyDescent="0.25">
      <c r="A86" s="3"/>
      <c r="B86" s="4" t="s">
        <v>176</v>
      </c>
    </row>
    <row r="87" spans="1:2" x14ac:dyDescent="0.25">
      <c r="A87" s="3"/>
      <c r="B87" s="4" t="s">
        <v>177</v>
      </c>
    </row>
    <row r="88" spans="1:2" x14ac:dyDescent="0.25">
      <c r="A88" s="3"/>
      <c r="B88" s="4" t="s">
        <v>178</v>
      </c>
    </row>
    <row r="89" spans="1:2" x14ac:dyDescent="0.25">
      <c r="A89" s="3"/>
      <c r="B89" s="4" t="s">
        <v>179</v>
      </c>
    </row>
    <row r="90" spans="1:2" x14ac:dyDescent="0.25">
      <c r="A90" s="3"/>
      <c r="B90" s="4" t="s">
        <v>180</v>
      </c>
    </row>
    <row r="91" spans="1:2" x14ac:dyDescent="0.25">
      <c r="A91" s="3"/>
      <c r="B91" s="4" t="s">
        <v>181</v>
      </c>
    </row>
    <row r="92" spans="1:2" x14ac:dyDescent="0.25">
      <c r="A92" s="3"/>
      <c r="B92" s="4" t="s">
        <v>182</v>
      </c>
    </row>
    <row r="93" spans="1:2" x14ac:dyDescent="0.25">
      <c r="A93" s="3"/>
      <c r="B93" s="4" t="s">
        <v>183</v>
      </c>
    </row>
    <row r="94" spans="1:2" x14ac:dyDescent="0.25">
      <c r="B94" s="4" t="s">
        <v>184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2 9 7 2 5 d - 1 9 6 7 - 4 2 c 7 - b 2 7 6 - a 4 3 3 b 7 3 4 a b 1 e "   x m l n s = " h t t p : / / s c h e m a s . m i c r o s o f t . c o m / D a t a M a s h u p " > A A A A A F Q E A A B Q S w M E F A A C A A g A Q 3 A 8 T 0 m W m B 2 n A A A A 9 g A A A B I A H A B D b 2 5 m a W c v U G F j a 2 F n Z S 5 4 b W w g o h g A K K A U A A A A A A A A A A A A A A A A A A A A A A A A A A A A h Y 9 L C s I w G I S v U r J v H v V d / q a g C z c W B E H c h j S 2 w T a V J j W 9 m w u P 5 B U s + N y 5 n O E b + O Z + v U H a 1 1 V w U a 3 V j U k Q w x Q F y s g m 1 6 Z I U O e O 4 R y l H L Z C n k S h g g E 2 N u 6 t T l D p 3 D k m x H u P / Q g 3 b U E i S h k 5 Z J u d L F U t Q m 2 s E 0 Y q 9 F n l / 1 e I w / 4 p w y M 8 G + P J l C 0 w A / I u I d P m C 0 S D L 6 Z A f k p Y d Z X r W s W V C d d L I O 8 I 5 P W B P w B Q S w M E F A A C A A g A Q 3 A 8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w P E / 5 p I j K S w E A A J U C A A A T A B w A R m 9 y b X V s Y X M v U 2 V j d G l v b j E u b S C i G A A o o B Q A A A A A A A A A A A A A A A A A A A A A A A A A A A B 9 k s F q w z A M h u + B v I P x 2 E g h B N r 1 V n r Y 0 l 3 H 1 g R 2 K D 0 4 r d q G x n a x l d F Q 8 u 5 T 4 j Z p B p s P s Z B + S Z 8 c W d h g r h V L 3 D 2 e + Z 7 v 2 Y M w s G U P P B E F 2 K f 2 u 4 Q T Z 3 N W A P o e o 5 P o 0 m y A P G / n D R R R X B o D C r + 0 O W Z a H 4 P R Z f U u J M x d C b 6 u V 7 F W S I p 1 6 P K p + K n I k c W 6 K K V i W c U W U O Q y R z B N n 1 R k B U S t x C k C 1 z B k f C F Q 8 J C 1 M V I 7 U Q p n f K 2 6 E g F n M 0 a i z 1 I j J F h R r d h + j 0 J 2 a d O j M b 8 W i i a d 9 d x Z U 1 6 P O s z 4 I N S e X i O t T t C T p U Y o u 9 N G O r o m a I P / Z g o v d 6 2 R 5 G w r E O q O a H J z q 1 J m Y P p A g / U B N L p C s a f G p O m D 0 1 s W 0 v z 1 H f U S F D 3 / 9 o p i e 3 A X u L q D X + M N I B s L + J C Q v 0 h d K u R D P P 6 o d + 1 / j r W U u b W 0 S H z I y G 8 7 1 C w F J 1 D f y 9 V f r L M f U E s B A i 0 A F A A C A A g A Q 3 A 8 T 0 m W m B 2 n A A A A 9 g A A A B I A A A A A A A A A A A A A A A A A A A A A A E N v b m Z p Z y 9 Q Y W N r Y W d l L n h t b F B L A Q I t A B Q A A g A I A E N w P E 8 P y u m r p A A A A O k A A A A T A A A A A A A A A A A A A A A A A P M A A A B b Q 2 9 u d G V u d F 9 U e X B l c 1 0 u e G 1 s U E s B A i 0 A F A A C A A g A Q 3 A 8 T / m k i M p L A Q A A l Q I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g s A A A A A A A D Q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l M j Z T Y W x l c 1 J l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M y M D E 3 I i A v P j x F b n R y e S B U e X B l P S J S Z W N v d m V y e V R h c m d l d E N v b H V t b i I g V m F s d W U 9 I m w 1 I i A v P j x F b n R y e S B U e X B l P S J S Z W N v d m V y e V R h c m d l d F J v d y I g V m F s d W U 9 I m w 4 I i A v P j x F b n R y e S B U e X B l P S J G a W x s V G F y Z 2 V 0 I i B W Y W x 1 Z T 0 i c 1 N h b G V z X 1 N h b G V z U m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O F Q x M j o w M j o w N y 4 4 M j A 1 M T Q x W i I g L z 4 8 R W 5 0 c n k g V H l w Z T 0 i R m l s b E N v b H V t b l R 5 c G V z I i B W Y W x 1 Z T 0 i c 0 N R V U V C Z z 0 9 I i A v P j x F b n R y e S B U e X B l P S J G a W x s Q 2 9 s d W 1 u T m F t Z X M i I F Z h b H V l P S J z W y Z x d W 9 0 O 0 R h d G U m c X V v d D s s J n F 1 b 3 Q 7 Q W 1 v d W 5 0 J n F 1 b 3 Q 7 L C Z x d W 9 0 O y V v Z l N h b G V z Q 2 9 t b W l z c 2 l v b i Z x d W 9 0 O y w m c X V v d D t T Y W x l c 1 J l c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1 x 1 M D A y N l N h b G V z U m V w L 0 N o Y W 5 n Z W Q g V H l w Z S 5 7 R G F 0 Y S 4 x L D B 9 J n F 1 b 3 Q 7 L C Z x d W 9 0 O 1 N l Y 3 R p b 2 4 x L 1 N h b G V z X H U w M D I 2 U 2 F s Z X N S Z X A v Q 2 h h b m d l Z C B U e X B l L n t E Y X R h L j I s M X 0 m c X V v d D s s J n F 1 b 3 Q 7 U 2 V j d G l v b j E v U 2 F s Z X N c d T A w M j Z T Y W x l c 1 J l c C 9 D a G F u Z 2 V k I F R 5 c G U u e 0 R h d G E u M y w y f S Z x d W 9 0 O y w m c X V v d D t T Z W N 0 a W 9 u M S 9 T Y W x l c 1 x 1 M D A y N l N h b G V z U m V w L 0 N o Y W 5 n Z W Q g V H l w Z S 5 7 R G F 0 Y S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h b G V z X H U w M D I 2 U 2 F s Z X N S Z X A v Q 2 h h b m d l Z C B U e X B l L n t E Y X R h L j E s M H 0 m c X V v d D s s J n F 1 b 3 Q 7 U 2 V j d G l v b j E v U 2 F s Z X N c d T A w M j Z T Y W x l c 1 J l c C 9 D a G F u Z 2 V k I F R 5 c G U u e 0 R h d G E u M i w x f S Z x d W 9 0 O y w m c X V v d D t T Z W N 0 a W 9 u M S 9 T Y W x l c 1 x 1 M D A y N l N h b G V z U m V w L 0 N o Y W 5 n Z W Q g V H l w Z S 5 7 R G F 0 Y S 4 z L D J 9 J n F 1 b 3 Q 7 L C Z x d W 9 0 O 1 N l Y 3 R p b 2 4 x L 1 N h b G V z X H U w M D I 2 U 2 F s Z X N S Z X A v Q 2 h h b m d l Z C B U e X B l L n t E Y X R h L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J T I 2 U 2 F s Z X N S Z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Z T Y W x l c 1 J l c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Z T Y W x l c 1 J l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2 U 2 F s Z X N S Z X A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O + r R d E z C U W / b N 1 u / 9 b j p g A A A A A C A A A A A A A Q Z g A A A A E A A C A A A A B u h b j s C c J b 6 P 9 G 6 u I F s G w 7 h T l T E 6 p L E j 9 H C 6 / V T j D A l A A A A A A O g A A A A A I A A C A A A A C s T x H a s Y S / Z I c g w H A 6 j 9 1 P 0 0 G n 6 E E H n x c f Y B U U V W r t P l A A A A B 3 W 3 d 2 8 b 6 x 5 E I Y g p K 2 7 b I B 6 / C z i 7 P X G w I L k j O h D Q y m h B t W e + 9 A / / V 6 E 7 N B 3 g R u 0 I 8 s q U q 9 9 R i q q l 8 7 f w 8 7 T h + p I Z 8 S S z q m C P R U + u 9 z / t X x 6 U A A A A B n R w + x V B s t S g H 0 q 1 H P I U y + J Z e v w E p g O Y C Z Y t 2 M F W D 6 L l V + 1 H o N 2 k n P j J S f 8 z W w t y 0 O / + E 0 g / M i o 1 Z Q g W v f N 0 G Q < / D a t a M a s h u p > 
</file>

<file path=customXml/itemProps1.xml><?xml version="1.0" encoding="utf-8"?>
<ds:datastoreItem xmlns:ds="http://schemas.openxmlformats.org/officeDocument/2006/customXml" ds:itemID="{C89B4503-50FC-48C4-B13E-4C45BE5B1A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Mostafa</dc:creator>
  <cp:lastModifiedBy>Amr Mostafa</cp:lastModifiedBy>
  <dcterms:created xsi:type="dcterms:W3CDTF">2019-09-27T08:04:36Z</dcterms:created>
  <dcterms:modified xsi:type="dcterms:W3CDTF">2019-09-28T12:03:31Z</dcterms:modified>
</cp:coreProperties>
</file>